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9040" windowHeight="13176" firstSheet="1" activeTab="1"/>
  </bookViews>
  <sheets>
    <sheet name="Top 50 List" sheetId="1" state="hidden" r:id="rId1"/>
    <sheet name="AB 1045 Form" sheetId="5" r:id="rId2"/>
    <sheet name="CDM" sheetId="6" r:id="rId3"/>
    <sheet name="Gross Revenue Difference" sheetId="8" r:id="rId4"/>
  </sheets>
  <definedNames>
    <definedName name="_xlnm._FilterDatabase" localSheetId="2" hidden="1">CDM!$A$1:$C$20141</definedName>
    <definedName name="_xlnm.Print_Area" localSheetId="1">'AB 1045 Form'!$A$1:$C$84</definedName>
    <definedName name="_xlnm.Print_Titles" localSheetId="1">'AB 1045 Form'!$1:$4</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8" l="1"/>
  <c r="C7" i="8"/>
  <c r="F4" i="8" l="1"/>
  <c r="G4" i="8"/>
  <c r="F5" i="8"/>
  <c r="G5" i="8"/>
  <c r="F6" i="8"/>
  <c r="G6" i="8"/>
  <c r="F7" i="8"/>
  <c r="G7" i="8"/>
  <c r="F8" i="8"/>
  <c r="G8" i="8"/>
  <c r="B10" i="8"/>
  <c r="D10" i="8"/>
  <c r="G10" i="8" l="1"/>
  <c r="G11" i="8" s="1"/>
  <c r="F10" i="8"/>
  <c r="F11" i="8" s="1"/>
  <c r="C73" i="5"/>
</calcChain>
</file>

<file path=xl/sharedStrings.xml><?xml version="1.0" encoding="utf-8"?>
<sst xmlns="http://schemas.openxmlformats.org/spreadsheetml/2006/main" count="20352" uniqueCount="19988">
  <si>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</si>
  <si>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</si>
  <si>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</si>
  <si>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</si>
  <si>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</si>
  <si>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</si>
  <si>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</si>
  <si>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</si>
  <si>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</si>
  <si>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</si>
  <si>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</si>
  <si>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</si>
  <si>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</si>
  <si>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</si>
  <si>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</si>
  <si>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</si>
  <si>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</si>
  <si>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</si>
  <si>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</si>
  <si>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</si>
  <si>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</si>
  <si>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</si>
  <si>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</si>
  <si>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</si>
  <si>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</si>
  <si>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</si>
  <si>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</si>
  <si>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</si>
  <si>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</si>
  <si>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</si>
  <si>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</si>
  <si>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</si>
  <si>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</si>
  <si>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</si>
  <si>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</si>
  <si>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</si>
  <si>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</si>
  <si>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</si>
  <si>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</si>
  <si>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</si>
  <si>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</si>
  <si>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</si>
  <si>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</si>
  <si>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</si>
  <si>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</si>
  <si>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</si>
  <si>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</si>
  <si>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</si>
  <si>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</si>
  <si>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</si>
  <si>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</si>
  <si>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</si>
  <si>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</si>
  <si>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</si>
  <si>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</si>
  <si>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</si>
  <si>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</si>
  <si>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</si>
  <si>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</si>
  <si>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</si>
  <si>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</si>
  <si>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</si>
  <si>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</si>
  <si>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</si>
  <si>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</si>
  <si>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</si>
  <si>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</si>
  <si>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</si>
  <si>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</si>
  <si>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</si>
  <si>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</si>
  <si>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</si>
  <si>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</si>
  <si>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</si>
  <si>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</si>
  <si>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</si>
  <si>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</si>
  <si>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</si>
  <si>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</si>
  <si>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</si>
  <si>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</si>
  <si>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</si>
  <si>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</si>
  <si>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</si>
  <si>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</si>
  <si>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</si>
  <si>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</si>
  <si>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</si>
  <si>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</si>
  <si>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</si>
  <si>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</si>
  <si>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</si>
  <si>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</si>
  <si>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</si>
  <si>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</si>
  <si>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</si>
  <si>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</si>
  <si>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</si>
  <si>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</si>
  <si>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</si>
  <si>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</si>
  <si>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</si>
  <si>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</si>
  <si>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</si>
  <si>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</si>
  <si>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</si>
  <si>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</si>
  <si>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</si>
  <si>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</si>
  <si>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</si>
  <si>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</si>
  <si>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</si>
  <si>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</si>
  <si>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</si>
  <si>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</si>
  <si>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</si>
  <si>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</si>
  <si>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</si>
  <si>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</si>
  <si>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</si>
  <si>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</si>
  <si>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</si>
  <si>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Price</t>
  </si>
  <si>
    <t>2020 CPT Code</t>
  </si>
  <si>
    <t>ReferenceID</t>
  </si>
  <si>
    <t>Novo</t>
  </si>
  <si>
    <t>Kirby-Bauer</t>
  </si>
  <si>
    <t>E Test</t>
  </si>
  <si>
    <t>API Gram Negative Identification</t>
  </si>
  <si>
    <t>Gram negative identification (Vitek)</t>
  </si>
  <si>
    <t>Gram positive identification (Vitek)</t>
  </si>
  <si>
    <t>Salmonella typing</t>
  </si>
  <si>
    <t>Shigella typing</t>
  </si>
  <si>
    <t>Yeast identification (Vitek)</t>
  </si>
  <si>
    <t>Fingerstick Glucose POC</t>
  </si>
  <si>
    <t>XR Bone Density DEXA Axial Skeleton</t>
  </si>
  <si>
    <t>XR Wrist Complete Right</t>
  </si>
  <si>
    <t>XR Wrist Complete Left</t>
  </si>
  <si>
    <t>XR Wrist Complete Bilateral</t>
  </si>
  <si>
    <t>XR Upper GI</t>
  </si>
  <si>
    <t>XR Upper GI w/ Air Contrast</t>
  </si>
  <si>
    <t>XR Upper GI w/ Air w/ Small Bowel</t>
  </si>
  <si>
    <t>XR Upper GI w/ Small Bowel</t>
  </si>
  <si>
    <t>XR Urethrocystography Retrograde</t>
  </si>
  <si>
    <t>XR Urethrocystography Voiding</t>
  </si>
  <si>
    <t>XR Urography Retrograde</t>
  </si>
  <si>
    <t>XR Urography w/ Infusion w/o Tomography</t>
  </si>
  <si>
    <t>XR Wrist 2 Views Bilateral</t>
  </si>
  <si>
    <t>XR Wrist 2 Views Left</t>
  </si>
  <si>
    <t>XR Wrist 2 Views Right</t>
  </si>
  <si>
    <t>CT Abdomen w/ + w/o Contrast</t>
  </si>
  <si>
    <t>CT Angiography Abd Runoff w/ + w/o Cont</t>
  </si>
  <si>
    <t>CT Abdomen w/ Contrast</t>
  </si>
  <si>
    <t>CT Abdomen w/o Contrast</t>
  </si>
  <si>
    <t>MRI Abdomen w/ + w/o Contrast</t>
  </si>
  <si>
    <t>MRI Abdomen w/ Contrast</t>
  </si>
  <si>
    <t>US Abdomen Complete</t>
  </si>
  <si>
    <t>MRI Abdomen w/o Contrast</t>
  </si>
  <si>
    <t>XR Abdomen AP</t>
  </si>
  <si>
    <t>XR Abdomen Series w/ Chest 1 View</t>
  </si>
  <si>
    <t>NM Abscess Loc/Limited</t>
  </si>
  <si>
    <t>NM Abscess Loc/Whole Body</t>
  </si>
  <si>
    <t>NM Abscess Localization SPECT</t>
  </si>
  <si>
    <t>XR AC Joints Bilateral w/ + w/o weights</t>
  </si>
  <si>
    <t>US Guided Amniocentesis</t>
  </si>
  <si>
    <t>XR Arthrogram Ankle Left</t>
  </si>
  <si>
    <t>XR Arthrogram Ankle Right</t>
  </si>
  <si>
    <t>CT Ankle w/ + w/o Contrast Bilateral</t>
  </si>
  <si>
    <t>CT Ankle w/ + w/o Contrast Left</t>
  </si>
  <si>
    <t>CT Ankle w/ + w/o Contrast Right</t>
  </si>
  <si>
    <t>CT Ankle w/ Contrast Bilateral</t>
  </si>
  <si>
    <t>CT Ankle w/ Contrast Left</t>
  </si>
  <si>
    <t>CT Ankle w/ Contrast Right</t>
  </si>
  <si>
    <t>CT Ankle w/o Contrast Bilateral</t>
  </si>
  <si>
    <t>CT Ankle w/o Contrast Left</t>
  </si>
  <si>
    <t>CT Ankle w/o Contrast Right</t>
  </si>
  <si>
    <t>MRI Ankle w/ + w/o Contrast Left</t>
  </si>
  <si>
    <t>MRI Ankle w/ + w/o Contrast Right</t>
  </si>
  <si>
    <t>MRI Ankle w/ Contrast Left</t>
  </si>
  <si>
    <t>MRI Ankle w/ Contrast Right</t>
  </si>
  <si>
    <t>MRI Ankle w/o Contrast Left</t>
  </si>
  <si>
    <t>MRI Ankle w/o Contrast Right</t>
  </si>
  <si>
    <t>XR Ankle 2 Views Bilateral</t>
  </si>
  <si>
    <t>XR Ankle 2 Views Left</t>
  </si>
  <si>
    <t>XR Ankle 2 Views Right</t>
  </si>
  <si>
    <t>XR Ankle Complete Bilateral</t>
  </si>
  <si>
    <t>XR Ankle Complete Left</t>
  </si>
  <si>
    <t>XR Ankle Complete Right</t>
  </si>
  <si>
    <t>IR Endovascular Repair AVM</t>
  </si>
  <si>
    <t>XR Barium Enema Therapeutic</t>
  </si>
  <si>
    <t>XR Barium Enema w/ Air Contrast</t>
  </si>
  <si>
    <t>XR Biliary Duct Calculus Removal Post Op</t>
  </si>
  <si>
    <t>CT Biopsy/Guidance</t>
  </si>
  <si>
    <t>XR Bone Age Studies</t>
  </si>
  <si>
    <t>NM Bone Imaging Limited</t>
  </si>
  <si>
    <t>NM Bone Imaging Whole Body</t>
  </si>
  <si>
    <t>NM Bone Marrow Imaging Limited</t>
  </si>
  <si>
    <t>NM Bone Imaging SPECT</t>
  </si>
  <si>
    <t>NM Bone Imaging Three Phase Study</t>
  </si>
  <si>
    <t>NM Brain Imaging Complete Study Static</t>
  </si>
  <si>
    <t>MRI Brain w/ + w/o Contrast</t>
  </si>
  <si>
    <t>MRI Brain w/ Contrast</t>
  </si>
  <si>
    <t>MRI Brain w/o Contrast</t>
  </si>
  <si>
    <t>MRI Breast w/ + w/o Contrast Bilateral</t>
  </si>
  <si>
    <t>MRI Breast w/ + w/o Contrast Left</t>
  </si>
  <si>
    <t>MRI Breast w/ + w/o Contrast Right</t>
  </si>
  <si>
    <t>MRI Breast w/ Contrast Bilateral</t>
  </si>
  <si>
    <t>MRI Breast w/ Contrast Left</t>
  </si>
  <si>
    <t>MRI Breast w/ Contrast Right</t>
  </si>
  <si>
    <t>MRI Breast w/o Contrast Bilateral</t>
  </si>
  <si>
    <t>MRI Breast w/o Contrast Left</t>
  </si>
  <si>
    <t>MRI Breast w/o Contrast Right</t>
  </si>
  <si>
    <t>US Breast Left</t>
  </si>
  <si>
    <t>US Breast Right</t>
  </si>
  <si>
    <t>MRI Spine Cervical w/ + w/o Contrast</t>
  </si>
  <si>
    <t>MRI Spine Cervical w/ Contrast</t>
  </si>
  <si>
    <t>MRI Spine Cervical w/o Contrast</t>
  </si>
  <si>
    <t>XR Spine Cervical 2 or 3 Views</t>
  </si>
  <si>
    <t>XR Spine Cervical 4 Views Or More</t>
  </si>
  <si>
    <t>CT Spine Cervical w/ Contrast</t>
  </si>
  <si>
    <t>CT Spine Cervical w/o Contrast</t>
  </si>
  <si>
    <t>XR Spine Cervical w/ Flext and/or Ext</t>
  </si>
  <si>
    <t>XR Calcaneous Bilateral</t>
  </si>
  <si>
    <t>XR Calcaneous Left</t>
  </si>
  <si>
    <t>XR Calcaneous Right</t>
  </si>
  <si>
    <t>NM Cardiac Blood Pool Gated Single</t>
  </si>
  <si>
    <t>US Duplex Color Doppler Flow</t>
  </si>
  <si>
    <t>IR Biliary Drainage Perc Right</t>
  </si>
  <si>
    <t>IR Central Venous Catheter Stripping</t>
  </si>
  <si>
    <t>XR Myelography Cervical Spine</t>
  </si>
  <si>
    <t>XR Spine 1 View Portable in ER</t>
  </si>
  <si>
    <t>CT Chest w/ + w/o Contrast</t>
  </si>
  <si>
    <t>CT Angio Chest w/ + w/o Contrast</t>
  </si>
  <si>
    <t>CT Chest w/ Contrast</t>
  </si>
  <si>
    <t>CT Chest w/o Contrast</t>
  </si>
  <si>
    <t>MRI Chest w/ + w/o Contrast</t>
  </si>
  <si>
    <t>MRI Chest w/ Contrast</t>
  </si>
  <si>
    <t>MRI Chest w/o Contrast</t>
  </si>
  <si>
    <t>US Chest</t>
  </si>
  <si>
    <t>XR Chest 2 Views</t>
  </si>
  <si>
    <t>XR Chest 2 Views w/ Apical Lordotic</t>
  </si>
  <si>
    <t>XR Chest 2 Views w/ Fluoroscopy</t>
  </si>
  <si>
    <t>XR Chest 2 Views w/ Obliques</t>
  </si>
  <si>
    <t>IR Cholangiogram Perc Transhepatic</t>
  </si>
  <si>
    <t>XR Cholangiogram in OR</t>
  </si>
  <si>
    <t>NM Cisternography/Cerebrospinal</t>
  </si>
  <si>
    <t>XR Clavicle Bilateral</t>
  </si>
  <si>
    <t>XR Clavicle Left</t>
  </si>
  <si>
    <t>XR Clavicle Right</t>
  </si>
  <si>
    <t>CT Angio Head w/ + w/o Contrast</t>
  </si>
  <si>
    <t>CT Angio Neck w/ + w/o Contrast</t>
  </si>
  <si>
    <t>CT Angio Pelvis w/ Contrast</t>
  </si>
  <si>
    <t>CT Angio Upper Extremity Left</t>
  </si>
  <si>
    <t>CT Angio Upper Extremity Right</t>
  </si>
  <si>
    <t>CT Elbow w/ Contrast Bilateral</t>
  </si>
  <si>
    <t>CT Elbow w/ Contrast Left</t>
  </si>
  <si>
    <t>CT Elbow w/o Contrast Bilateral</t>
  </si>
  <si>
    <t>CT Elbow w/ Contrast Right</t>
  </si>
  <si>
    <t>CT Elbow w/o Contrast Left</t>
  </si>
  <si>
    <t>CT Elbow w/o Contrast Right</t>
  </si>
  <si>
    <t>CT Femur w/ Contrast Bilateral</t>
  </si>
  <si>
    <t>CT Femur w/ Contrast Left</t>
  </si>
  <si>
    <t>CT Femur w/ Contrast Right</t>
  </si>
  <si>
    <t>CT Femur w/o Contrast Bilateral</t>
  </si>
  <si>
    <t>CT Femur w/o Contrast Left</t>
  </si>
  <si>
    <t>CT Femur w/o Contrast Right</t>
  </si>
  <si>
    <t>XR Toes Right</t>
  </si>
  <si>
    <t>XR Toes Left</t>
  </si>
  <si>
    <t>XR Toes Bilateral</t>
  </si>
  <si>
    <t>CT Forearm w/ Contrast Bilateral</t>
  </si>
  <si>
    <t>CT Forearm w/ Contrast Left</t>
  </si>
  <si>
    <t>CT Forearm w/ Contrast Right</t>
  </si>
  <si>
    <t>CT Forearm w/o Contrast Bilateral</t>
  </si>
  <si>
    <t>CT Forearm w/o Contrast Left</t>
  </si>
  <si>
    <t>CT Forearm w/o Contrast Right</t>
  </si>
  <si>
    <t>CT Guidance Tissue Ablation</t>
  </si>
  <si>
    <t>XR Tibia/Fibula Right</t>
  </si>
  <si>
    <t>XR Tibia/Fibula Left</t>
  </si>
  <si>
    <t>XR Tibia/Fibula Bilateral</t>
  </si>
  <si>
    <t>CT Head or Brain w/ + w/o Contrast</t>
  </si>
  <si>
    <t>CT Head or Brain w/ Contrast</t>
  </si>
  <si>
    <t>XR Swallowing Function w/ Fluoroscopy</t>
  </si>
  <si>
    <t>CT Head or Brain w/o Contrast</t>
  </si>
  <si>
    <t>CT Hip w/ + w/o Contrast Bilateral</t>
  </si>
  <si>
    <t>CT Hip w/ + w/o Contrast Left</t>
  </si>
  <si>
    <t>XR Sternum Minimum 2 Views</t>
  </si>
  <si>
    <t>XR Sternoclavicular Joint(s)</t>
  </si>
  <si>
    <t>CT Hip w/ Contrast Bilateral</t>
  </si>
  <si>
    <t>CT Hip w/ + w/o Contrast Right</t>
  </si>
  <si>
    <t>CT Hip w/ Contrast Left</t>
  </si>
  <si>
    <t>XR Spine Thoracolumbar 2 Views</t>
  </si>
  <si>
    <t>CT Hip w/ Contrast Right</t>
  </si>
  <si>
    <t>CT Hip w/o Contrast Bilateral</t>
  </si>
  <si>
    <t>CT Hip w/o Contrast Left</t>
  </si>
  <si>
    <t>XR Spine Thoracic Minimum 4 Views</t>
  </si>
  <si>
    <t>CT Hip w/o Contrast Right</t>
  </si>
  <si>
    <t>XR Spine Thoracic 3 Views</t>
  </si>
  <si>
    <t>XR Spine Thoracic 2 Views</t>
  </si>
  <si>
    <t>XR Spine Single View Specify Level</t>
  </si>
  <si>
    <t>CT Humerus w/ Contrast Bilateral</t>
  </si>
  <si>
    <t>XR Scoliosis Study</t>
  </si>
  <si>
    <t>CT Humerus w/ Contrast Left</t>
  </si>
  <si>
    <t>CT Humerus w/ Contrast Right</t>
  </si>
  <si>
    <t>XR Scoliosis Study 1 View</t>
  </si>
  <si>
    <t>CT Humerus w/o Contrast Bilateral</t>
  </si>
  <si>
    <t>CT Humerus w/o Contrast Right</t>
  </si>
  <si>
    <t>CT Knee w/ + w/o Contrast Bilateral</t>
  </si>
  <si>
    <t>XR Spine Lumbar w/ Bending Min 6 Views</t>
  </si>
  <si>
    <t>CT Knee w/ + w/o Contrast Left</t>
  </si>
  <si>
    <t>CT Knee w/ + w/o Contrast Right</t>
  </si>
  <si>
    <t>CT Knee w/ Contrast Bilateral</t>
  </si>
  <si>
    <t>CT Knee w/ Contrast Left</t>
  </si>
  <si>
    <t>CT Knee w/ Contrast Right</t>
  </si>
  <si>
    <t>CT Knee w/o Contrast Bilateral</t>
  </si>
  <si>
    <t>CT Knee w/o Contrast Left</t>
  </si>
  <si>
    <t>CT Knee w/o Contrast Right</t>
  </si>
  <si>
    <t>XR Spine Lumbosacral 2 or 3 Views</t>
  </si>
  <si>
    <t>CT Spine Lumbar w/ Contrast</t>
  </si>
  <si>
    <t>XR Spine Entire Survey AP/Lat</t>
  </si>
  <si>
    <t>CT Spine Lumbar w/o Contrast</t>
  </si>
  <si>
    <t>CT Limited or Localized F/U Study</t>
  </si>
  <si>
    <t>CT Maxillofacial w/ Contrast</t>
  </si>
  <si>
    <t>CT Maxillofacial w/o Contrast</t>
  </si>
  <si>
    <t>XR Skull &lt; 4 Views</t>
  </si>
  <si>
    <t>XR Sinuses Paranasal Complete</t>
  </si>
  <si>
    <t>CT Orbit w/ Contrast</t>
  </si>
  <si>
    <t>CT Orbit w/o Contrast</t>
  </si>
  <si>
    <t>XR Sinuses Paranasal &lt; 3 Views</t>
  </si>
  <si>
    <t>CT Pelvis w/ Contrast</t>
  </si>
  <si>
    <t>CT Pelvis w/o Contrast</t>
  </si>
  <si>
    <t>CT Radiation Therapy Plan</t>
  </si>
  <si>
    <t>XR Shoulder Complete Right</t>
  </si>
  <si>
    <t>XR Shoulder Complete Left</t>
  </si>
  <si>
    <t>XR Shoulder Complete Bilateral</t>
  </si>
  <si>
    <t>CT Shoulder w/ Contrast Bilateral</t>
  </si>
  <si>
    <t>CT Shoulder w/ Contrast Left</t>
  </si>
  <si>
    <t>CT Shoulder w/ Contrast Right</t>
  </si>
  <si>
    <t>XR Shoulder 1 View Right</t>
  </si>
  <si>
    <t>CT Shoulder w/o Contrast Bilateral</t>
  </si>
  <si>
    <t>XR Shoulder 1 View Left</t>
  </si>
  <si>
    <t>CT Shoulder w/o Contrast Left</t>
  </si>
  <si>
    <t>XR Shoulder 1 View Bilateral</t>
  </si>
  <si>
    <t>CT Shoulder w/o Contrast Right</t>
  </si>
  <si>
    <t>CT Neck Soft Tissue w/ Contrast</t>
  </si>
  <si>
    <t>CT Neck Soft Tissue w/o Contrast</t>
  </si>
  <si>
    <t>XR Scapula Right</t>
  </si>
  <si>
    <t>XR Scapula Left</t>
  </si>
  <si>
    <t>CT Spine Thoracic w/ Contrast</t>
  </si>
  <si>
    <t>XR Scapula Bilateral</t>
  </si>
  <si>
    <t>CT Spine Thoracic w/o Contrast</t>
  </si>
  <si>
    <t>XR Sacrum and Coccyx</t>
  </si>
  <si>
    <t>CT Tib/Fib w/ Contrast Bilateral</t>
  </si>
  <si>
    <t>CT Tib/Fib w/ Contrast Left</t>
  </si>
  <si>
    <t>XR Sacroiliac Joints Minimum 3 Views</t>
  </si>
  <si>
    <t>CT Tib/Fib w/ Contrast Right</t>
  </si>
  <si>
    <t>CT Tib/Fib w/o Contrast Bilateral</t>
  </si>
  <si>
    <t>CT Tib/Fib w/o Contrast Left</t>
  </si>
  <si>
    <t>CT Tib/Fib w/o Contrast Right</t>
  </si>
  <si>
    <t>XR Sacroiliac Joints 1 or 2 Views</t>
  </si>
  <si>
    <t>XR Ribs Right</t>
  </si>
  <si>
    <t>XR Ribs Left</t>
  </si>
  <si>
    <t>XR Ribs Bilateral</t>
  </si>
  <si>
    <t>CT Wrist w/ Contrast Bilateral</t>
  </si>
  <si>
    <t>CT Wrist w/ Contrast Left</t>
  </si>
  <si>
    <t>CT Wrist w/ Contrast Right</t>
  </si>
  <si>
    <t>CT Wrist w/o Contrast Bilateral</t>
  </si>
  <si>
    <t>CT Wrist w/o Contrast Left</t>
  </si>
  <si>
    <t>CT Wrist w/o Contrast Right</t>
  </si>
  <si>
    <t>XR Cystography</t>
  </si>
  <si>
    <t>XR Pelvis 1 or 2 Views</t>
  </si>
  <si>
    <t>XR Pelvis + Hips Infant/Child</t>
  </si>
  <si>
    <t>XR Pacemaker Insertion</t>
  </si>
  <si>
    <t>XR Orbits Complete Bilateral</t>
  </si>
  <si>
    <t>XR Neck Soft Tissue</t>
  </si>
  <si>
    <t>XR Myelography Thoracic Spine</t>
  </si>
  <si>
    <t>XR Myelography Lumbosacral Spine</t>
  </si>
  <si>
    <t>XR Myelography 2 or more Levels</t>
  </si>
  <si>
    <t>IR Angiogram Lower Extremity Bilateral</t>
  </si>
  <si>
    <t>IR Angiogram Lower Extremity Left</t>
  </si>
  <si>
    <t>IR Angiogram Lower Extremity Right</t>
  </si>
  <si>
    <t>XR Mandible Partial Less Than 4 Views</t>
  </si>
  <si>
    <t>XR Mandible Complete Minimum 4 Views</t>
  </si>
  <si>
    <t>XR Low Extrem Infant Right &lt; 1 Years</t>
  </si>
  <si>
    <t>XR Low Extrem Infant Left &lt; 1 Years</t>
  </si>
  <si>
    <t>XR Low Extrem Infant Bilateral &lt; 1 Years</t>
  </si>
  <si>
    <t>XR Knee Standing AP Bilateral</t>
  </si>
  <si>
    <t>XR Knee 1 or 2 Views Right</t>
  </si>
  <si>
    <t>IR Angiogram Pelvis</t>
  </si>
  <si>
    <t>IR Angiogram Pulmonary Bilateral</t>
  </si>
  <si>
    <t>XR Knee 1 or 2 Views Left</t>
  </si>
  <si>
    <t>IR Angiogram Pulmonary Left</t>
  </si>
  <si>
    <t>XR Knee 1 or 2 Views Bilateral</t>
  </si>
  <si>
    <t>XR Knee Complete Right</t>
  </si>
  <si>
    <t>IR Angiogram Pulmonary Right</t>
  </si>
  <si>
    <t>XR Knee Complete Left</t>
  </si>
  <si>
    <t>IR Angiogram Renal Bilateral</t>
  </si>
  <si>
    <t>IR Angiogram Renal Left</t>
  </si>
  <si>
    <t>IR Angiogram Renal Right</t>
  </si>
  <si>
    <t>IR Aortogram Thoracic</t>
  </si>
  <si>
    <t>XR Knee Complete Bilateral</t>
  </si>
  <si>
    <t>XR Knee 3 Views Right</t>
  </si>
  <si>
    <t>XR Knee 3 Views Left</t>
  </si>
  <si>
    <t>IR Biliary Drain Trans/Perc In/Ext Right</t>
  </si>
  <si>
    <t>IR Biliary Duct Transhepatic Dilation</t>
  </si>
  <si>
    <t>IR Biopsy Transcatheter</t>
  </si>
  <si>
    <t>IR Biliary Drainage Perc Left</t>
  </si>
  <si>
    <t>XR Knee 3 Views Bilateral</t>
  </si>
  <si>
    <t>XR IVP w/ Tomography</t>
  </si>
  <si>
    <t>XR Hysterosalpingography</t>
  </si>
  <si>
    <t>XR Humerus Right</t>
  </si>
  <si>
    <t>XR Humerus Left</t>
  </si>
  <si>
    <t>XR Humerus Bilateral</t>
  </si>
  <si>
    <t>XR Hip Operative Right</t>
  </si>
  <si>
    <t>XR Hip Operative Left</t>
  </si>
  <si>
    <t>XR Hip Operative Bilateral</t>
  </si>
  <si>
    <t>XR Hip Complete Right</t>
  </si>
  <si>
    <t>XR Hip Complete Left</t>
  </si>
  <si>
    <t>XR Hip Bilateral w/Pelvis</t>
  </si>
  <si>
    <t>XR Hip 1 View Right</t>
  </si>
  <si>
    <t>XR Hip 1 View Left</t>
  </si>
  <si>
    <t>XR Hand Complete Right</t>
  </si>
  <si>
    <t>XR Hand Complete Left</t>
  </si>
  <si>
    <t>XR Hand Complete Bilateral</t>
  </si>
  <si>
    <t>XR Hand 2 Views Right</t>
  </si>
  <si>
    <t>XR Hand 2 Views Left</t>
  </si>
  <si>
    <t>XR Hand 2 Views Bilateral</t>
  </si>
  <si>
    <t>XR Foreign Body Loc Nose/Rectum Child</t>
  </si>
  <si>
    <t>IR Fluoro Guide Perc Vertebroplasty</t>
  </si>
  <si>
    <t>XR Forearm 2 Views Right</t>
  </si>
  <si>
    <t>IR IVC Filter Placement Percutaneous</t>
  </si>
  <si>
    <t>XR Forearm 2 Views Left</t>
  </si>
  <si>
    <t>XR Forearm 2 Views Bilateral</t>
  </si>
  <si>
    <t>XR Foot Complete Right</t>
  </si>
  <si>
    <t>XR Foot Complete Left</t>
  </si>
  <si>
    <t>IR Nephrostogram Left</t>
  </si>
  <si>
    <t>XR Foot Complete Bilateral</t>
  </si>
  <si>
    <t>XR Foot 2 Views Right</t>
  </si>
  <si>
    <t>XR Foot 2 Views Left</t>
  </si>
  <si>
    <t>XR Foot 2 Views Bilateral</t>
  </si>
  <si>
    <t>IR Transhepatic Portography w/ Hemo Eval</t>
  </si>
  <si>
    <t>XR Fluoro Line Place/Replace</t>
  </si>
  <si>
    <t>XR Fluoro Guidance</t>
  </si>
  <si>
    <t>XR Fistula or Sinus Tract Abscess Study</t>
  </si>
  <si>
    <t>XR Fingers Bilateral</t>
  </si>
  <si>
    <t>IR Venogram Hepatic w/ Hemodynamic Eval</t>
  </si>
  <si>
    <t>IR Hepatic Venogram</t>
  </si>
  <si>
    <t>IR Venogram Renal Bilateral</t>
  </si>
  <si>
    <t>XR Finger Right</t>
  </si>
  <si>
    <t>IR Venogram Renal Left</t>
  </si>
  <si>
    <t>IR Venogram Renal Right</t>
  </si>
  <si>
    <t>XR Finger Left</t>
  </si>
  <si>
    <t>XR Femur Right</t>
  </si>
  <si>
    <t>XR Femur Left</t>
  </si>
  <si>
    <t>XR Femur Bilateral</t>
  </si>
  <si>
    <t>XR Facial Bones Minimum 3 Views</t>
  </si>
  <si>
    <t>MA Ductogram Multi</t>
  </si>
  <si>
    <t>XR Esophagram</t>
  </si>
  <si>
    <t>MA Ductogram Left</t>
  </si>
  <si>
    <t>MA Ductogram Right</t>
  </si>
  <si>
    <t>XR Elbow Complete Right</t>
  </si>
  <si>
    <t>XR Elbow Complete Left</t>
  </si>
  <si>
    <t>XR Elbow Complete Bilateral</t>
  </si>
  <si>
    <t>XR Elbow 2 Views Right</t>
  </si>
  <si>
    <t>XR Elbow 2 Views Left</t>
  </si>
  <si>
    <t>XR Elbow 2 Views Bilateral</t>
  </si>
  <si>
    <t>XR Diskography Lumbar Spine</t>
  </si>
  <si>
    <t>CT Localization</t>
  </si>
  <si>
    <t>MRA Head w/ + w/o Contrast</t>
  </si>
  <si>
    <t>MRA Head w/ Contrast</t>
  </si>
  <si>
    <t>MRA Head w/o Contrast</t>
  </si>
  <si>
    <t>XR Arthrogram Wrist Right</t>
  </si>
  <si>
    <t>XR Arthrogram Wrist Left</t>
  </si>
  <si>
    <t>MRA Neck w/ + w/o Contrast</t>
  </si>
  <si>
    <t>MRA Neck w/ Contrast</t>
  </si>
  <si>
    <t>XR Arthrogram Shoulder Right</t>
  </si>
  <si>
    <t>MRA Neck w/o Contrast</t>
  </si>
  <si>
    <t>XR Arthrogram Shoulder Left</t>
  </si>
  <si>
    <t>MRA Spinal Canal w/o Contrast</t>
  </si>
  <si>
    <t>XR Arthrogram Knee Right</t>
  </si>
  <si>
    <t>XR Arthrogram Knee Left</t>
  </si>
  <si>
    <t>XR Arthrogram Hip Right</t>
  </si>
  <si>
    <t>XR Arthrogram Hip Left</t>
  </si>
  <si>
    <t>XR Arthrogram Elbow Right</t>
  </si>
  <si>
    <t>XR Arthrogram Elbow Left</t>
  </si>
  <si>
    <t>US Upper Extremity Arterial Right</t>
  </si>
  <si>
    <t>US Upper Extremity Arterial Left</t>
  </si>
  <si>
    <t>US Upper Extremity Arterial Bilateral</t>
  </si>
  <si>
    <t>US Upper Extremity Arterial Duplex</t>
  </si>
  <si>
    <t>US Transvaginal Non-OB</t>
  </si>
  <si>
    <t>MRI Elbow w/ + w/o Contrast Left</t>
  </si>
  <si>
    <t>MRI Elbow w/ + w/o Contrast Right</t>
  </si>
  <si>
    <t>MRI Elbow w/ Contrast Left</t>
  </si>
  <si>
    <t>MRI Elbow w/ Contrast Right</t>
  </si>
  <si>
    <t>MRI Elbow w/o Contrast Left</t>
  </si>
  <si>
    <t>US Spinal Canal</t>
  </si>
  <si>
    <t>MRI Elbow w/o Contrast Right</t>
  </si>
  <si>
    <t>US Testicles</t>
  </si>
  <si>
    <t>MRI Femur w/ + w/o Contrast Left</t>
  </si>
  <si>
    <t>MRI Femur w/ + w/o Contrast Right</t>
  </si>
  <si>
    <t>MRI Femur w/ Contrast Left</t>
  </si>
  <si>
    <t>MRI Femur w/ Contrast Right</t>
  </si>
  <si>
    <t>MRI Femur w/o Contrast Left</t>
  </si>
  <si>
    <t>MRI Femur w/o Contrast Right</t>
  </si>
  <si>
    <t>MRI Foot w/ + w/o Contrast Left</t>
  </si>
  <si>
    <t>MRI Foot w/ + w/o Contrast Right</t>
  </si>
  <si>
    <t>MRI Foot w/ Contrast Left</t>
  </si>
  <si>
    <t>MRI Foot w/ Contrast Right</t>
  </si>
  <si>
    <t>MRI Foot w/o Contrast Left</t>
  </si>
  <si>
    <t>US Prostate</t>
  </si>
  <si>
    <t>MRI Foot w/o Contrast Right</t>
  </si>
  <si>
    <t>US Pregnancy Limited</t>
  </si>
  <si>
    <t>MRI Forearm w/ + w/o Contrast Left</t>
  </si>
  <si>
    <t>US Pregnancy Follow Up</t>
  </si>
  <si>
    <t>MRI Forearm w/ + w/o Contrast Right</t>
  </si>
  <si>
    <t>MRI Forearm w/ Contrast Left</t>
  </si>
  <si>
    <t>MRI Forearm w/ Contrast Right</t>
  </si>
  <si>
    <t>MRI Forearm w/o Contrast Left</t>
  </si>
  <si>
    <t>MRI Forearm w/o Contrast Right</t>
  </si>
  <si>
    <t>MRI Hand w/ + w/o Contrast Left</t>
  </si>
  <si>
    <t>MRI Hand w/ + w/o Contrast Right</t>
  </si>
  <si>
    <t>MRI Hand w/ Contrast Left</t>
  </si>
  <si>
    <t>MRI Hand w/ Contrast Right</t>
  </si>
  <si>
    <t>MRI Hand w/o Contrast Left</t>
  </si>
  <si>
    <t>MRI Hand w/o Contrast Right</t>
  </si>
  <si>
    <t>MRI Hip w/ + w/o Contrast Bilateral</t>
  </si>
  <si>
    <t>MRI Hip w/ + w/o Contrast Left</t>
  </si>
  <si>
    <t>MRI Hip w/ + w/o Contrast Right</t>
  </si>
  <si>
    <t>MRI Hip w/ Contrast Bilateral</t>
  </si>
  <si>
    <t>MRI Hip w/ Contrast Left</t>
  </si>
  <si>
    <t>MRI Hip w/ Contrast Right</t>
  </si>
  <si>
    <t>MRI Hip w/o Contrast Bilateral</t>
  </si>
  <si>
    <t>MRI Hip w/o Contrast Left</t>
  </si>
  <si>
    <t>MRI Hip w/o Contrast Right</t>
  </si>
  <si>
    <t>MRI Humerus w/ + w/o Contrast Left</t>
  </si>
  <si>
    <t>MRI Humerus w/ + w/o Contrast Right</t>
  </si>
  <si>
    <t>MRI Humerus w/ Contrast Left</t>
  </si>
  <si>
    <t>MRI Humerus w/ Contrast Right</t>
  </si>
  <si>
    <t>US Duplex Penile Art/Veins Complete</t>
  </si>
  <si>
    <t>US Kidney Transplant Right</t>
  </si>
  <si>
    <t>US Kidney Transplant Left</t>
  </si>
  <si>
    <t>MRI Humerus w/o Contrast Left</t>
  </si>
  <si>
    <t>MRI Humerus w/o Contrast Right</t>
  </si>
  <si>
    <t>MRI Knee w/ + w/o Contrast Left</t>
  </si>
  <si>
    <t>US Extremity Non-Vascular Left</t>
  </si>
  <si>
    <t>MRI Knee w/ + w/o Contrast Right</t>
  </si>
  <si>
    <t>US Extremity Non-Vascular Right</t>
  </si>
  <si>
    <t>MRI Knee w/ Contrast Left</t>
  </si>
  <si>
    <t>MRI Knee w/ Contrast Right</t>
  </si>
  <si>
    <t>MRI Knee w/o Contrast Left</t>
  </si>
  <si>
    <t>MRI Knee w/o Contrast Right</t>
  </si>
  <si>
    <t>US Hysterosonogram</t>
  </si>
  <si>
    <t>US Hips Infant Limited</t>
  </si>
  <si>
    <t>US Hips Infant</t>
  </si>
  <si>
    <t>NM Gastric Emptying Study</t>
  </si>
  <si>
    <t>NM Gastroesophageal Reflux Study</t>
  </si>
  <si>
    <t>NM Gastrointestinal Blood Loss Imaging</t>
  </si>
  <si>
    <t>US Guided Pericardiocentesis</t>
  </si>
  <si>
    <t>US Guided Ova Aspiration</t>
  </si>
  <si>
    <t>MRI Pelvis w/ + w/o Contrast</t>
  </si>
  <si>
    <t>MRI Pelvis w/ Contrast</t>
  </si>
  <si>
    <t>MRI Pelvis w/o Contrast</t>
  </si>
  <si>
    <t>NM Hepatobiliary Imaging</t>
  </si>
  <si>
    <t>MRI Shoulder w/ + w/o Contrast Left</t>
  </si>
  <si>
    <t>MRI Shoulder w/ + w/o Contrast Right</t>
  </si>
  <si>
    <t>MRI Shoulder w/ Contrast Left</t>
  </si>
  <si>
    <t>MRI Shoulder w/ Contrast Right</t>
  </si>
  <si>
    <t>MRI Shoulder w/o Contrast Left</t>
  </si>
  <si>
    <t>MRI Shoulder w/o Contrast Right</t>
  </si>
  <si>
    <t>MRI Spectroscopy</t>
  </si>
  <si>
    <t>MRI Spine Lumbar w/ + w/o Contrast</t>
  </si>
  <si>
    <t>NM Kidney Imaging Static</t>
  </si>
  <si>
    <t>MRI Spine Lumbar w/ Contrast</t>
  </si>
  <si>
    <t>MRI Spine Lumbar w/o Contrast</t>
  </si>
  <si>
    <t>MRI Spine Thoracic w/ Contrast</t>
  </si>
  <si>
    <t>MRI Spine Thoracic w/ + w/o Contrast</t>
  </si>
  <si>
    <t>MRI Spine Thoracic w/o Contrast</t>
  </si>
  <si>
    <t>NM Leveen Shunt Patency Test</t>
  </si>
  <si>
    <t>MRI Tib/Fib w/ + w/o Contrast Bilat</t>
  </si>
  <si>
    <t>MRI Tib/Fib w/ + w/o Contrast Left</t>
  </si>
  <si>
    <t>MRI Tib/Fib w/ + w/o Contrast Right</t>
  </si>
  <si>
    <t>NM Liver Imaging SPECT</t>
  </si>
  <si>
    <t>NM Liver Imaging SPECT w/ Vascular Flow</t>
  </si>
  <si>
    <t>MRI Tib/Fib w/ Contrast Bilateral</t>
  </si>
  <si>
    <t>NM Liver Imaging Static</t>
  </si>
  <si>
    <t>MRI Tib/Fib w/ Contrast Left</t>
  </si>
  <si>
    <t>NM Liver Imaging w/ Vascular Flow</t>
  </si>
  <si>
    <t>MRI Tib/Fib w/ Contrast Right</t>
  </si>
  <si>
    <t>MRI Tib/Fib w/o Contrast Bilateral</t>
  </si>
  <si>
    <t>NM Liver/Spleen Imaging</t>
  </si>
  <si>
    <t>MRI Tib/Fib w/o Contrast Left</t>
  </si>
  <si>
    <t>NM Liver/Spleen Imaging w/ Vascular Flow</t>
  </si>
  <si>
    <t>MRI Tib/Fib w/o Contrast Right</t>
  </si>
  <si>
    <t>MRI TMJ</t>
  </si>
  <si>
    <t>NM Lymphoscintigraphy</t>
  </si>
  <si>
    <t>NM WBC Localization Body</t>
  </si>
  <si>
    <t>NM Ventricular-Peritoneal Shunt Patency</t>
  </si>
  <si>
    <t>NM Myocardial Perf Multi Rest/Stress</t>
  </si>
  <si>
    <t>NM Myocardial Perf Single</t>
  </si>
  <si>
    <t>NM Tumor Localization/Whole Body 1 Day</t>
  </si>
  <si>
    <t>NM Tumor Localization/Limited</t>
  </si>
  <si>
    <t>NM Tumor Localization Spect</t>
  </si>
  <si>
    <t>MRI Wrist w/ + w/o Contrast Left</t>
  </si>
  <si>
    <t>MRI Wrist w/ + w/o Contrast Right</t>
  </si>
  <si>
    <t>NM Thyroid Uptake Single Determination</t>
  </si>
  <si>
    <t>NM Thyroid Uptake Multiple Determination</t>
  </si>
  <si>
    <t>NM Kidney Img w/ Flow w/ + w/o Captopril</t>
  </si>
  <si>
    <t>NM Kidney Imaging w/ Flow w/ Lasix</t>
  </si>
  <si>
    <t>MRI Wrist w/ Contrast Left</t>
  </si>
  <si>
    <t>NM Thyroid Imaging w/ Uptake Multiple</t>
  </si>
  <si>
    <t>MRI Wrist w/ Contrast Right</t>
  </si>
  <si>
    <t>NM Thyroid Imaging Only</t>
  </si>
  <si>
    <t>MRI Wrist w/o Contrast Left</t>
  </si>
  <si>
    <t>NM Thyroid CA Mets Imaging Whole Body</t>
  </si>
  <si>
    <t>NM Parathyroid Imaging</t>
  </si>
  <si>
    <t>US Aorta Complete</t>
  </si>
  <si>
    <t>MRI Wrist w/o Contrast Right</t>
  </si>
  <si>
    <t>NM Thallium Scan SPECT</t>
  </si>
  <si>
    <t>NM Brain Imaging Comp w/ Vascular Flow</t>
  </si>
  <si>
    <t>NM Pulmonary Perfusion Imaging</t>
  </si>
  <si>
    <t>NM Brain Imaging Spect</t>
  </si>
  <si>
    <t>NM Pulmonary Perfusion w/ Ventilation</t>
  </si>
  <si>
    <t>NM Testicular Imaging w/ Vascular Flow</t>
  </si>
  <si>
    <t>NM Radionuclide Therapy Oral</t>
  </si>
  <si>
    <t>Amylase Level</t>
  </si>
  <si>
    <t>Glucose Level</t>
  </si>
  <si>
    <t>Glucose 2 Hour Post Prandial</t>
  </si>
  <si>
    <t>Glucose Urine, Quantitative</t>
  </si>
  <si>
    <t>Glucose 24 Hour Urine</t>
  </si>
  <si>
    <t>Glucose Fluid</t>
  </si>
  <si>
    <t>Glucose CSF</t>
  </si>
  <si>
    <t>BUN</t>
  </si>
  <si>
    <t>Creatinine</t>
  </si>
  <si>
    <t>Creatinine Urine</t>
  </si>
  <si>
    <t>Electrolytes Level</t>
  </si>
  <si>
    <t>Sodium Level</t>
  </si>
  <si>
    <t>Sodium Level Urine</t>
  </si>
  <si>
    <t>Sodium Level 24 Hour Urine</t>
  </si>
  <si>
    <t>Sodium Level Fluid</t>
  </si>
  <si>
    <t>Potassium Level</t>
  </si>
  <si>
    <t>Potassium Level Urine</t>
  </si>
  <si>
    <t>Potassium Level 24 Hour Urine</t>
  </si>
  <si>
    <t>Potassium Level Fluid</t>
  </si>
  <si>
    <t>Chloride Level</t>
  </si>
  <si>
    <t>Chloride Level Urine</t>
  </si>
  <si>
    <t>Chloride Level 24 Hour Urine</t>
  </si>
  <si>
    <t>Chloride Level Body Fluid</t>
  </si>
  <si>
    <t>Chloride Level CSF</t>
  </si>
  <si>
    <t>Carbon Dioxide Level</t>
  </si>
  <si>
    <t>Acetaminophen Level</t>
  </si>
  <si>
    <t>ACT</t>
  </si>
  <si>
    <t>ALT</t>
  </si>
  <si>
    <t>AST</t>
  </si>
  <si>
    <t>Albumin Level</t>
  </si>
  <si>
    <t>Alkaline Phosphatase</t>
  </si>
  <si>
    <t>Amikacin Level</t>
  </si>
  <si>
    <t>Amikacin Level Peak</t>
  </si>
  <si>
    <t>Amikacin Level Trough</t>
  </si>
  <si>
    <t>Ammonia Level</t>
  </si>
  <si>
    <t>Amylase Level Body Fluid</t>
  </si>
  <si>
    <t>Amylase Level 2 Hour Urine</t>
  </si>
  <si>
    <t>zzBhCG Qual</t>
  </si>
  <si>
    <t>HCG Urine</t>
  </si>
  <si>
    <t>HCG Quantitative</t>
  </si>
  <si>
    <t>Bilirubin Direct</t>
  </si>
  <si>
    <t>Bilirubin Total</t>
  </si>
  <si>
    <t>CBC</t>
  </si>
  <si>
    <t>C3 Complement</t>
  </si>
  <si>
    <t>C4 Complement</t>
  </si>
  <si>
    <t>Calcium Level 24 Hour Urine</t>
  </si>
  <si>
    <t>Calcium Level Ionized</t>
  </si>
  <si>
    <t>Calcium Level</t>
  </si>
  <si>
    <t>Calcium Level Urine</t>
  </si>
  <si>
    <t>CA 125</t>
  </si>
  <si>
    <t>Carbamazepine Level</t>
  </si>
  <si>
    <t>CEA</t>
  </si>
  <si>
    <t>HDL</t>
  </si>
  <si>
    <t>Cholesterol Total</t>
  </si>
  <si>
    <t>Cold Agglutinins</t>
  </si>
  <si>
    <t>Cortisol</t>
  </si>
  <si>
    <t>CPK Total</t>
  </si>
  <si>
    <t>CK Isoenzymes and Total CK</t>
  </si>
  <si>
    <t>D-Dimer</t>
  </si>
  <si>
    <t>Digoxin Level</t>
  </si>
  <si>
    <t>Eosinophil Count, Absolute</t>
  </si>
  <si>
    <t>Eosinophil Count, Urine</t>
  </si>
  <si>
    <t>Ethanol Level</t>
  </si>
  <si>
    <t>Ferritin</t>
  </si>
  <si>
    <t>Fibrin Split Products</t>
  </si>
  <si>
    <t>Fibrinogen</t>
  </si>
  <si>
    <t>FSH Level</t>
  </si>
  <si>
    <t>GGT</t>
  </si>
  <si>
    <t>Gentamicin Level</t>
  </si>
  <si>
    <t>Gentamicin Level Peak</t>
  </si>
  <si>
    <t>Gentamicin Level Trough</t>
  </si>
  <si>
    <t>Glucagon Level</t>
  </si>
  <si>
    <t>Hemoglobin</t>
  </si>
  <si>
    <t>Hematocrit</t>
  </si>
  <si>
    <t>Hemoglobin A1C</t>
  </si>
  <si>
    <t>Hepatic Function Panel</t>
  </si>
  <si>
    <t>Hepatitis A Antibody IgM</t>
  </si>
  <si>
    <t>Hepatitis B Core Antibody</t>
  </si>
  <si>
    <t>Hepatitis B Core Antibody IgM</t>
  </si>
  <si>
    <t>Hepatitis B Surface Antibody</t>
  </si>
  <si>
    <t>Hepatitis B Surface Antigen</t>
  </si>
  <si>
    <t>Hepatitis C  Antibody</t>
  </si>
  <si>
    <t>Hep Acute Panel</t>
  </si>
  <si>
    <t>LDH Fluid</t>
  </si>
  <si>
    <t>Lactic Acid</t>
  </si>
  <si>
    <t>Lipase Level</t>
  </si>
  <si>
    <t>Lipid Profile</t>
  </si>
  <si>
    <t>Lithium Level</t>
  </si>
  <si>
    <t>Luteinizing Hormone</t>
  </si>
  <si>
    <t>Magnesium Level</t>
  </si>
  <si>
    <t>Magnesium Level 24 Hour Urine</t>
  </si>
  <si>
    <t>Malaria Prep</t>
  </si>
  <si>
    <t>Heterophile</t>
  </si>
  <si>
    <t>Osmolality</t>
  </si>
  <si>
    <t>Osmolality Urine</t>
  </si>
  <si>
    <t>PT</t>
  </si>
  <si>
    <t>PTT</t>
  </si>
  <si>
    <t>Fluid, pH</t>
  </si>
  <si>
    <t>Phenobarbital Level</t>
  </si>
  <si>
    <t>Phenytoin Level</t>
  </si>
  <si>
    <t>Phosphorus Level</t>
  </si>
  <si>
    <t>Phosphorus Level 24 Hour Urine</t>
  </si>
  <si>
    <t>Platelet Count</t>
  </si>
  <si>
    <t>Progesterone Level</t>
  </si>
  <si>
    <t>Prolactin Level</t>
  </si>
  <si>
    <t>PSA Diagnostic</t>
  </si>
  <si>
    <t>Protein 24 Hour Urine</t>
  </si>
  <si>
    <t>Protein Total Fluid</t>
  </si>
  <si>
    <t>Protein Total CSF</t>
  </si>
  <si>
    <t>Protein Total</t>
  </si>
  <si>
    <t>Protein Urine</t>
  </si>
  <si>
    <t>RPR</t>
  </si>
  <si>
    <t>Reticulocyte Count</t>
  </si>
  <si>
    <t>Salicylate Level</t>
  </si>
  <si>
    <t>Sed Rate ESR</t>
  </si>
  <si>
    <t>Fluid Specific Gravity</t>
  </si>
  <si>
    <t>T3 Total</t>
  </si>
  <si>
    <t>Free T3</t>
  </si>
  <si>
    <t>Theophylline Level</t>
  </si>
  <si>
    <t>Thyroid Screen</t>
  </si>
  <si>
    <t>TSH</t>
  </si>
  <si>
    <t>Free T4</t>
  </si>
  <si>
    <t>Tobramycin Level</t>
  </si>
  <si>
    <t>Tobramycin Peak Level</t>
  </si>
  <si>
    <t>Tobramycin Level Trough</t>
  </si>
  <si>
    <t>Triglycerides</t>
  </si>
  <si>
    <t>Troponin I</t>
  </si>
  <si>
    <t>Urea Nitrogen 24 Hour Urine</t>
  </si>
  <si>
    <t>Urea Nitrogen Urine</t>
  </si>
  <si>
    <t>Uric Acid</t>
  </si>
  <si>
    <t>Uric Acid 24 Hour Urine</t>
  </si>
  <si>
    <t>Vancomycin Level</t>
  </si>
  <si>
    <t>Vancomycin Level Peak</t>
  </si>
  <si>
    <t>Vancomycin Level Trough</t>
  </si>
  <si>
    <t>Vitamin B12 Level</t>
  </si>
  <si>
    <t>White Blood Count</t>
  </si>
  <si>
    <t>Manual Diff</t>
  </si>
  <si>
    <t>Culture Anaerobic, Wound</t>
  </si>
  <si>
    <t>Blood Culture</t>
  </si>
  <si>
    <t>CSF Culture and Gram Stain</t>
  </si>
  <si>
    <t>Clostridium Difficile EIA</t>
  </si>
  <si>
    <t>Respiratory Culture</t>
  </si>
  <si>
    <t>RSV Smear</t>
  </si>
  <si>
    <t>Stool Culture</t>
  </si>
  <si>
    <t>Urine Culture</t>
  </si>
  <si>
    <t>Gram Stain</t>
  </si>
  <si>
    <t>Ova and Parasites</t>
  </si>
  <si>
    <t>Pinworm Exam</t>
  </si>
  <si>
    <t>Rotavirus by Elisa</t>
  </si>
  <si>
    <t>Beta Lactamase</t>
  </si>
  <si>
    <t>CAMP test</t>
  </si>
  <si>
    <t>Branhamella catarrhalis disk</t>
  </si>
  <si>
    <t>Salmonella group VI</t>
  </si>
  <si>
    <t>Salmonella group POLY</t>
  </si>
  <si>
    <t>Shigella group A latex</t>
  </si>
  <si>
    <t>Shigella group D latex</t>
  </si>
  <si>
    <t>Shigella group C latex</t>
  </si>
  <si>
    <t>Shigella group B latex</t>
  </si>
  <si>
    <t>Sorbitol</t>
  </si>
  <si>
    <t>Streptococcus pneumoniae antigen</t>
  </si>
  <si>
    <t>Strep A latex</t>
  </si>
  <si>
    <t>Strep G latex</t>
  </si>
  <si>
    <t>Strep F latex</t>
  </si>
  <si>
    <t>Strep C latex</t>
  </si>
  <si>
    <t>Strep B latex</t>
  </si>
  <si>
    <t>Gram Stain Report</t>
  </si>
  <si>
    <t>Vancomycin</t>
  </si>
  <si>
    <t>Antibody Scrn</t>
  </si>
  <si>
    <t>CT Humerus w/o Contrast Left</t>
  </si>
  <si>
    <t>XR Chest w/ Decubitus</t>
  </si>
  <si>
    <t>CT IAC w/o Contrast</t>
  </si>
  <si>
    <t>CT IAC w/ Contrast</t>
  </si>
  <si>
    <t>NM Tumor Localization/Multiple Areas</t>
  </si>
  <si>
    <t>NM Tumor Localization/Whole Body 2+ Days</t>
  </si>
  <si>
    <t>US Gallbladder</t>
  </si>
  <si>
    <t>US Paracentesis</t>
  </si>
  <si>
    <t>US Thyroid</t>
  </si>
  <si>
    <t>MRA Abdomen w/ Contrast</t>
  </si>
  <si>
    <t>MRA Abdomen w/ + w/o Contrast</t>
  </si>
  <si>
    <t>MRA Chest w/ + w/o Contrast</t>
  </si>
  <si>
    <t>MRA Chest w/ Contrast</t>
  </si>
  <si>
    <t>MRA Lower Extremity w/ + w/o Cont Bilat</t>
  </si>
  <si>
    <t>MRA Lower Extremity w/ + w/o Cont Right</t>
  </si>
  <si>
    <t>MRA Lower Extremity w/ + w/o Cont Left</t>
  </si>
  <si>
    <t>MA Mammogram Digital Diagnostic Bilat</t>
  </si>
  <si>
    <t>MA Mammogram Digital Diagnostic Left</t>
  </si>
  <si>
    <t>MA Mammogram Digital Diagnostic Right</t>
  </si>
  <si>
    <t>MRA Abdomen w/o Contrast</t>
  </si>
  <si>
    <t>MRA Chest w/o Contrast</t>
  </si>
  <si>
    <t>MRA Lower Extremity w/o Cont Right</t>
  </si>
  <si>
    <t>MRA Lower Extremity w/o Cont Left</t>
  </si>
  <si>
    <t>MRA Lower Extremity w/o Cont Bilat</t>
  </si>
  <si>
    <t>MRA Lower Extremity w/ Cont Right</t>
  </si>
  <si>
    <t>MRA Lower Extremity w/ Cont Left</t>
  </si>
  <si>
    <t>MRA Lower Extremity w/ Cont Bilat</t>
  </si>
  <si>
    <t>MRA Pelvis w/o Contrast</t>
  </si>
  <si>
    <t>MRA Pelvis w/ Contrast</t>
  </si>
  <si>
    <t>MRA Pelvis w/ + w/o Contrast</t>
  </si>
  <si>
    <t>NM Abscess Loc/Whole Body - Indium</t>
  </si>
  <si>
    <t>NM Abscess Loc/Whole Body - Gallium</t>
  </si>
  <si>
    <t>NM Abscess Loc/Limited - Indium</t>
  </si>
  <si>
    <t>NM Abscess Loc/Limited - Gallium</t>
  </si>
  <si>
    <t>NM Abscess Loc/Limited - Ceretec</t>
  </si>
  <si>
    <t>Spirometry Bedside</t>
  </si>
  <si>
    <t>Sputum Induction</t>
  </si>
  <si>
    <t>Spirometry</t>
  </si>
  <si>
    <t>Spirometry with DLCO</t>
  </si>
  <si>
    <t>MA Mammogram Digital Screening Bilat</t>
  </si>
  <si>
    <t>XR SI JT Steroid Inj w/ or w/o Arthro</t>
  </si>
  <si>
    <t>ACT Monitoring POC</t>
  </si>
  <si>
    <t>MRA Upper Extremity w/ Contrast Bilat</t>
  </si>
  <si>
    <t>MRA Upper Extremity w/ Contrast Left</t>
  </si>
  <si>
    <t>MRA Upper Extremity w/ Contrast Right</t>
  </si>
  <si>
    <t>MRA Upper Extremity w/o Contrast Bilat</t>
  </si>
  <si>
    <t>MRA Upper Extremity w/o Contrast Left</t>
  </si>
  <si>
    <t>MRA Upper Extremity w/o Contrast Right</t>
  </si>
  <si>
    <t>XR Spine Lumbar Bending Views Only</t>
  </si>
  <si>
    <t>IR Ablation Liver Tumor(s)</t>
  </si>
  <si>
    <t>IR Arterial Cath/Cann for Sampling Perc</t>
  </si>
  <si>
    <t>US Arterial Inflow + Venous Outflow Ltd</t>
  </si>
  <si>
    <t>XR Biliary Stone Extraction</t>
  </si>
  <si>
    <t>Biopsy Liver</t>
  </si>
  <si>
    <t>Biopsy Neck Soft Tissue</t>
  </si>
  <si>
    <t>Biopsy Pancreas</t>
  </si>
  <si>
    <t>Biopsy Pleura</t>
  </si>
  <si>
    <t>Biopsy Thyroid</t>
  </si>
  <si>
    <t>XR GI Tube Placement</t>
  </si>
  <si>
    <t>IR Ureter Tube Change Left</t>
  </si>
  <si>
    <t>XR Biliary Catheter Change Left</t>
  </si>
  <si>
    <t>IR Ureter Tube Change Right</t>
  </si>
  <si>
    <t>XR Biliary Catheter Change Right</t>
  </si>
  <si>
    <t>XR Chest Portable in ER</t>
  </si>
  <si>
    <t>IR PICC Line Replacement</t>
  </si>
  <si>
    <t>IR PICC Line New</t>
  </si>
  <si>
    <t>XR Subphrenic Perc Abscess Drain</t>
  </si>
  <si>
    <t>XR Drainage Ovarian Cyst Vaginal</t>
  </si>
  <si>
    <t>XR Drainage Pelvic Absc Perc</t>
  </si>
  <si>
    <t>US Lower Extremity Arterial Left</t>
  </si>
  <si>
    <t>US Lower Extremity Arterial Bilateral</t>
  </si>
  <si>
    <t>US AV Graft Hemo Duplex</t>
  </si>
  <si>
    <t>XR Facial Waters View</t>
  </si>
  <si>
    <t>IR Insert Suprapubic Catheter</t>
  </si>
  <si>
    <t>IR Swan Ganz Insert</t>
  </si>
  <si>
    <t>IR Abscess Tube Change Left</t>
  </si>
  <si>
    <t>US Liver</t>
  </si>
  <si>
    <t>XR Lumbar Puncture</t>
  </si>
  <si>
    <t>IR Intraluminal Mech Removal</t>
  </si>
  <si>
    <t>IR Pericatheter Mech Removal</t>
  </si>
  <si>
    <t>IR Thrombectomy Vein Mech</t>
  </si>
  <si>
    <t>MRI Neck w/ + w/o Contrast</t>
  </si>
  <si>
    <t>MRI Neck w/ Contrast</t>
  </si>
  <si>
    <t>MRI Neck w/o Contrast</t>
  </si>
  <si>
    <t>MRI Orbit w/o Contrast</t>
  </si>
  <si>
    <t>MRI Orbit w/ Contrast</t>
  </si>
  <si>
    <t>MRI Orbit w/ + w/o Contrast</t>
  </si>
  <si>
    <t>NM Myocardial Perf w/ Wall Motion</t>
  </si>
  <si>
    <t>XR Nasogastric Tube Placement</t>
  </si>
  <si>
    <t>US Head or Neck Soft Tissue</t>
  </si>
  <si>
    <t>US Pancreas</t>
  </si>
  <si>
    <t>IR FB Removal Complicated</t>
  </si>
  <si>
    <t>IR Catheter Reposition Under Fluoro</t>
  </si>
  <si>
    <t>IR Abscess Tube Change Right</t>
  </si>
  <si>
    <t>IR Chest Tube Insertion</t>
  </si>
  <si>
    <t>XR Spinal Puncture Therapeutic</t>
  </si>
  <si>
    <t>US Spleen</t>
  </si>
  <si>
    <t>IR Arterial/Venous Graft Thrombectomy</t>
  </si>
  <si>
    <t>XR Urethrogram</t>
  </si>
  <si>
    <t>US Head Neonatal</t>
  </si>
  <si>
    <t>US Pregnancy w/ Fetal Anatomy Add</t>
  </si>
  <si>
    <t>US Lower Extremity Arterial Right</t>
  </si>
  <si>
    <t>XR Chest 1 View</t>
  </si>
  <si>
    <t>XR Chest PA Annual Employee</t>
  </si>
  <si>
    <t>XR Nasal Bones</t>
  </si>
  <si>
    <t>US Kidneys</t>
  </si>
  <si>
    <t>IR Angiogram Upper Extremity Bilateral</t>
  </si>
  <si>
    <t>IR Angiogram Upper Extremity Left</t>
  </si>
  <si>
    <t>IR Angiogram Upper Extremity Right</t>
  </si>
  <si>
    <t>IR Aortogram Abdominal w/o Runoff</t>
  </si>
  <si>
    <t>IR Ash Catheter Removal</t>
  </si>
  <si>
    <t>IR Change Gastrostomy Tube</t>
  </si>
  <si>
    <t>IR Change Ureter Tube Left</t>
  </si>
  <si>
    <t>IR Change Ureter Tube Right</t>
  </si>
  <si>
    <t>IR Declot tPA Catheter</t>
  </si>
  <si>
    <t>IR Dilate Nephro/Ureter Left</t>
  </si>
  <si>
    <t>IR Dilate Nephro/Ureter Right</t>
  </si>
  <si>
    <t>IR Exchange tPA Catheter</t>
  </si>
  <si>
    <t>IR FB Removal Simple</t>
  </si>
  <si>
    <t>IR Nephrostogram Right</t>
  </si>
  <si>
    <t>IR Nephrostomy Tube Left</t>
  </si>
  <si>
    <t>IR Nephrostomy Tube Right</t>
  </si>
  <si>
    <t>IR Thrombectomy Perc AVF</t>
  </si>
  <si>
    <t>IR tPA Infusion Therapy Via Cath</t>
  </si>
  <si>
    <t>IR Uterine Artery Embolization</t>
  </si>
  <si>
    <t>IR Venous Cath Select Organ</t>
  </si>
  <si>
    <t>IR Venous Sampling thru Catheter</t>
  </si>
  <si>
    <t>MRI Pelvis Pirads Prostate</t>
  </si>
  <si>
    <t>NM Abscess/Infection Study</t>
  </si>
  <si>
    <t>NM VCUG</t>
  </si>
  <si>
    <t>US Aspiration Breast Cyst Left</t>
  </si>
  <si>
    <t>US Aspiration Breast Cyst Right</t>
  </si>
  <si>
    <t>US Guidance for Vascular Access</t>
  </si>
  <si>
    <t>US Guidance in OR</t>
  </si>
  <si>
    <t>US Pregnancy w/ Fetal Anatomy Prim</t>
  </si>
  <si>
    <t>XR Aspir/Inj Renal Cyst/Pelvis</t>
  </si>
  <si>
    <t>XR Biopsy Abd/Retroperitoneal</t>
  </si>
  <si>
    <t>XR Biopsy Breast Incisional Right</t>
  </si>
  <si>
    <t>XR Insert Of Foley Catheter</t>
  </si>
  <si>
    <t>XR Insert Non-Dwelling Bladder Catheter</t>
  </si>
  <si>
    <t>IR Pericardiocentesis</t>
  </si>
  <si>
    <t>IR Pericardiocentesis Subseq</t>
  </si>
  <si>
    <t>XR Biopsy Breast Right</t>
  </si>
  <si>
    <t>XR Biopsy Breast Left</t>
  </si>
  <si>
    <t>NM Bowel Imaging - Meckel</t>
  </si>
  <si>
    <t>US Compress Repair Pseudoaneurysm</t>
  </si>
  <si>
    <t>US Doppler Fetal Mid Cerebral Artery</t>
  </si>
  <si>
    <t>US Doppler Fetal Umb Artery</t>
  </si>
  <si>
    <t>US Guided Tissue Ablation</t>
  </si>
  <si>
    <t>US Lower Extremity Arterial Duplex</t>
  </si>
  <si>
    <t>US Cholecystostomy Perc w/ Cath Place</t>
  </si>
  <si>
    <t>US Transvaginal Pregnancy</t>
  </si>
  <si>
    <t>XR Angiogram Portable in Surgery</t>
  </si>
  <si>
    <t>XR Chest PA Pre Employment</t>
  </si>
  <si>
    <t>XR ERCP</t>
  </si>
  <si>
    <t>XR Esophagram w/ Iodinated Contrast</t>
  </si>
  <si>
    <t>XR GI Tube Reposition</t>
  </si>
  <si>
    <t>XR Osseous Survey Complete</t>
  </si>
  <si>
    <t>XR Osseous Survey Infant</t>
  </si>
  <si>
    <t>XR Osseous Survey Limited</t>
  </si>
  <si>
    <t>CT Angio Abdomen w/ Contrast</t>
  </si>
  <si>
    <t>CT Angio Lower Extremity Bilateral</t>
  </si>
  <si>
    <t>CT Angio Lower Extremity Left</t>
  </si>
  <si>
    <t>CT Angio Lower Extremity Right</t>
  </si>
  <si>
    <t>CT Angio Upper Extremity Bilateral</t>
  </si>
  <si>
    <t>CT Screening CTA</t>
  </si>
  <si>
    <t>IR Biliary Catheter Place Right</t>
  </si>
  <si>
    <t>IR Gastrostomy Tube Perc Place</t>
  </si>
  <si>
    <t>IR TIPS Ins</t>
  </si>
  <si>
    <t>IR TIPS Rev</t>
  </si>
  <si>
    <t>IR Transcatheter Retrieval</t>
  </si>
  <si>
    <t>IR Venocavagram Inferior</t>
  </si>
  <si>
    <t>IR Venocavagram Superior</t>
  </si>
  <si>
    <t>US Duplex Carotid Bilateral</t>
  </si>
  <si>
    <t>US Duplex Carotid Unilateral</t>
  </si>
  <si>
    <t>US Extremity Non-Vascular Bilateral</t>
  </si>
  <si>
    <t>US Fetal Biophysical Profile w/o NST</t>
  </si>
  <si>
    <t>US Pelvis Limited</t>
  </si>
  <si>
    <t>US Preg Follow Up</t>
  </si>
  <si>
    <t>US Preg Limited</t>
  </si>
  <si>
    <t>XR Abdomen 2 Views</t>
  </si>
  <si>
    <t>XR Barium Enema</t>
  </si>
  <si>
    <t>XR Barium Enema w/ Gastrografin</t>
  </si>
  <si>
    <t>XR Biopsy Bone Deep Left</t>
  </si>
  <si>
    <t>XR Biopsy Bone Deep Right</t>
  </si>
  <si>
    <t>XR Biopsy Salivary Gland Needle</t>
  </si>
  <si>
    <t>XR Joint Survey 2 or More Jts Single Vie</t>
  </si>
  <si>
    <t>XR Small Bowel w/ Serial Films</t>
  </si>
  <si>
    <t>XR Small Bowel w/ Serial Films w/ Gastro</t>
  </si>
  <si>
    <t>XR Spine Lumbosacral Minimum 4 Views</t>
  </si>
  <si>
    <t>XR Upper Extremity Infant Bilateral</t>
  </si>
  <si>
    <t>XR Upper Extremity Infant Left</t>
  </si>
  <si>
    <t>XR Upper Extremity Infant Right</t>
  </si>
  <si>
    <t>XR Upper GI w/ Gastrografin</t>
  </si>
  <si>
    <t>XR Upper GI w/ Small Bowel Gastrografin</t>
  </si>
  <si>
    <t>NM Card 1st Pass</t>
  </si>
  <si>
    <t>NM Cardiac Shunt Study</t>
  </si>
  <si>
    <t>NM Kidney Imaging w/ Flow + Function</t>
  </si>
  <si>
    <t>NM Pulmonary Ventilation Gaseous</t>
  </si>
  <si>
    <t>NM WBC Localization Limited</t>
  </si>
  <si>
    <t>00168-0006-15 - triamcinolone topical 0.1% Oint</t>
  </si>
  <si>
    <t>00007-4890-20 - ropinirole 0.25 mg Tab</t>
  </si>
  <si>
    <t>63323-0664-01 - diphenhydrAMINE 50 mg/mL Soln</t>
  </si>
  <si>
    <t>51079-0277-20 - propranolol 10 mg Tab</t>
  </si>
  <si>
    <t>60505-2546-01 - zonisamide 50 mg Cap</t>
  </si>
  <si>
    <t>00409-6482-01 - erythromycin lactobionate 500 mg Powd</t>
  </si>
  <si>
    <t>51079-0788-20 - alprazolam 0.25 mg Tab</t>
  </si>
  <si>
    <t>00904-2085-60 - vitamin A 10000 units Cap</t>
  </si>
  <si>
    <t>55513-0530-10 - filgrastim 300 mcg/mL Soln</t>
  </si>
  <si>
    <t>51079-0684-20 - atenolol 50 mg Tab</t>
  </si>
  <si>
    <t>00486-1111-01 - potassium acid phosphate 500 mg Tab</t>
  </si>
  <si>
    <t>00409-4346-73 - aminocaproic acid 250 mg/mL Soln</t>
  </si>
  <si>
    <t>24208-0790-62 - gramicidin/neomycin/polymyxin B ophthalmic 0.025 mg-1.75 mg-10000 units/mL Soln</t>
  </si>
  <si>
    <t>00065-0359-02 - cyclopentolate-phenylephrine ophthalmic 0.2%-1% Soln</t>
  </si>
  <si>
    <t>00409-3307-03 - acetylcysteine 10% Soln</t>
  </si>
  <si>
    <t>00008-0923-55 - pantoprazole 40 mg Powd</t>
  </si>
  <si>
    <t>24208-0635-62 - hydrocortisone/neomycin/polymyxin B otic 1%-0.35%-10000 units/mL Susp</t>
  </si>
  <si>
    <t>00172-5241-60 - anagrelide 0.5 mg Cap</t>
  </si>
  <si>
    <t>00409-4332-01 - vancomycin 500 mg Powd</t>
  </si>
  <si>
    <t>51079-0437-20 - doxepin 25 mg Cap</t>
  </si>
  <si>
    <t>63020-0049-01 - bortezomib 3.5 mg Powd</t>
  </si>
  <si>
    <t>51079-0685-20 - atenolol 100 mg Tab</t>
  </si>
  <si>
    <t>00409-1775-10 - glucose 25% Soln</t>
  </si>
  <si>
    <t>00121-0544-10 - docusate 10 mg/mL Liqu</t>
  </si>
  <si>
    <t>00409-1463-01 - nalbuphine 10 mg/mL Soln</t>
  </si>
  <si>
    <t>00378-1458-01 - estradiol 2 mg Tab</t>
  </si>
  <si>
    <t>00168-0062-31 - zinc oxide topical 20% Oint</t>
  </si>
  <si>
    <t>00574-7034-12 - aspirin 300 mg Supp</t>
  </si>
  <si>
    <t>00173-0449-02 - sumatriptan 6 mg/0.5 mL Soln</t>
  </si>
  <si>
    <t>57665-0101-41 - amphotericin B lipid complex 5 mg/mL Susp</t>
  </si>
  <si>
    <t>63323-0229-05 - protamine 10 mg/mL Soln</t>
  </si>
  <si>
    <t>61570-0037-75 - trifluridine ophthalmic 1% Soln</t>
  </si>
  <si>
    <t>00409-4276-02 - lidocaine 1% preservative-free Soln</t>
  </si>
  <si>
    <t>61570-0032-75 - hydrocortisone/neomycin/polymyxin B topical 0.5%-0.35%-10000 units/g Crea</t>
  </si>
  <si>
    <t>51672-2003-06 - clotrimazole topical 1% Crea</t>
  </si>
  <si>
    <t>64029-4525-01 - tuberculin purified protein derivative 5 tuberculin units/0.1 mL Soln</t>
  </si>
  <si>
    <t>00009-0827-03 - dinoprostone topical 20 mg Supp</t>
  </si>
  <si>
    <t>00056-0173-75 - warfarin 7.5 mg Tab</t>
  </si>
  <si>
    <t>00006-3843-71 - ertapenem 1 g Powd</t>
  </si>
  <si>
    <t>00093-0314-01 - ketorolac 10 mg Tab</t>
  </si>
  <si>
    <t>51079-0879-20 - ranitidine 150 mg Tab</t>
  </si>
  <si>
    <t>51079-0301-20 - clonidine 0.3 mg Tab</t>
  </si>
  <si>
    <t>00406-0484-62 - acetaminophen-codeine 300 mg-30 mg Tab</t>
  </si>
  <si>
    <t>00056-0169-75 - warfarin 1 mg Tab</t>
  </si>
  <si>
    <t>50242-0085-27 - alteplase 100 mg Powd</t>
  </si>
  <si>
    <t>00121-0675-16 - valproic acid 250 mg/5 mL Syru</t>
  </si>
  <si>
    <t>51079-0201-20 - methyldopa 500 mg Tab</t>
  </si>
  <si>
    <t>00173-0388-79 - beclomethasone nasal 0.042 mg/inh Spra</t>
  </si>
  <si>
    <t>00517-2502-10 - caffeine-sodium benzoate 125 mg-125 mg/mL Soln</t>
  </si>
  <si>
    <t>00409-3814-12 - morphine 0.5 mg/mL preservative-free Soln</t>
  </si>
  <si>
    <t>51079-0632-20 - prazosin 5 mg Cap</t>
  </si>
  <si>
    <t>00093-7370-01 - amlodipine-benazepril 2.5 mg-10 mg Cap</t>
  </si>
  <si>
    <t>00641-0367-25 - dexamethasone 10 mg/mL Soln</t>
  </si>
  <si>
    <t>00409-4902-34 - glucose 50% Soln</t>
  </si>
  <si>
    <t>00093-8740-01 - mexiletine 200 mg Cap</t>
  </si>
  <si>
    <t>00409-3178-01 - epinephrine-lidocaine 1:100000-1% Soln</t>
  </si>
  <si>
    <t>00071-1013-41 - pregabalin 50 mg Cap</t>
  </si>
  <si>
    <t>00904-5306-61 - diphenhydrAMINE 25 mg Cap</t>
  </si>
  <si>
    <t>63323-0012-01 - oxytocin 10 units/mL Soln</t>
  </si>
  <si>
    <t>60758-0880-05 - fluorometholone ophthalmic 0.1% Susp</t>
  </si>
  <si>
    <t>51079-0631-20 - prazosin 2 mg Cap</t>
  </si>
  <si>
    <t>00409-1583-02 - LVP solution Sodium Chloride 0.9% Soln</t>
  </si>
  <si>
    <t>51079-0146-20 - benazepril 20 mg Tab</t>
  </si>
  <si>
    <t>00023-1145-01 - botulinum toxin type A 100 units Powd</t>
  </si>
  <si>
    <t>00056-0174-75 - warfarin 10 mg Tab</t>
  </si>
  <si>
    <t>17478-0284-35 - gentamicin ophthalmic 0.3% Oint</t>
  </si>
  <si>
    <t>00009-3475-03 - methylPREDNISolone 80 mg/mL Susp</t>
  </si>
  <si>
    <t>00378-9102-93 - nitroglycerin 0.1 mg/hr Film</t>
  </si>
  <si>
    <t>51079-0284-20 - diazepam 2 mg Tab</t>
  </si>
  <si>
    <t>63739-0201-10 - phenobarbital 32.4 mg Tab</t>
  </si>
  <si>
    <t>50242-0051-21 - rituximab 10 mg/mL Soln</t>
  </si>
  <si>
    <t>00904-5125-59 - pseudoephedrine 60 mg Tab</t>
  </si>
  <si>
    <t>63323-0113-10 - pentamidine 300 mg Powd</t>
  </si>
  <si>
    <t>00093-0321-01 - diltiazem 120 mg Tab</t>
  </si>
  <si>
    <t>51079-0981-20 - lisinopril 5 mg Tab</t>
  </si>
  <si>
    <t>00641-1410-35 - digoxin 250 mcg/mL (0.25 mg/mL) Soln</t>
  </si>
  <si>
    <t>24208-0720-02 - dexamethasone ophthalmic 0.1% Soln</t>
  </si>
  <si>
    <t>51079-0445-20 - levothyroxine 150 mcg (0.15 mg) Tab</t>
  </si>
  <si>
    <t>00071-1014-41 - pregabalin 75 mg Cap</t>
  </si>
  <si>
    <t>00517-1010-25 - atropine 1 mg/mL Soln</t>
  </si>
  <si>
    <t>45802-0046-35 - gentamicin topical 0.1% Oint</t>
  </si>
  <si>
    <t>51079-0190-20 - indomethacin 25 mg Cap</t>
  </si>
  <si>
    <t>50242-0060-01 - bevacizumab 25 mg/mL Soln</t>
  </si>
  <si>
    <t>55390-0131-10 - cytarabine 100 mg Powd</t>
  </si>
  <si>
    <t>51672-2001-02 - miconazole topical 2% Crea</t>
  </si>
  <si>
    <t>00641-2555-45 - phenytoin 50 mg/mL Soln</t>
  </si>
  <si>
    <t>00713-0536-12 - promethazine 12.5 mg Supp</t>
  </si>
  <si>
    <t>64980-0129-50 - lactobacillus acidophilus - Tab</t>
  </si>
  <si>
    <t>37000-0024-04 - psyllium 3.4 g/5.8 g Powd</t>
  </si>
  <si>
    <t>00054-8595-11 - meperidine 50 mg Tab</t>
  </si>
  <si>
    <t>00121-0530-05 - ferrous sulfate 300 mg/5 mL Liqu</t>
  </si>
  <si>
    <t>55390-0013-10 - dihydroergotamine 1 mg/mL Soln</t>
  </si>
  <si>
    <t>00409-4928-34 - calcium chloride 100 mg/mL Soln</t>
  </si>
  <si>
    <t>51079-0801-20 - metoprolol 50 mg Tab</t>
  </si>
  <si>
    <t>00223-1760-01 - sodium chloride 1 g Tab</t>
  </si>
  <si>
    <t>00409-4921-34 - epinephrine 0.1 mg/mL Soln</t>
  </si>
  <si>
    <t>51079-0147-20 - amitriptyline 75 mg Tab</t>
  </si>
  <si>
    <t>00904-1102-31 - povidone iodine topical 10% Oint</t>
  </si>
  <si>
    <t>00024-1355-05 - phenylephrine nasal 1% Soln</t>
  </si>
  <si>
    <t>59762-3741-01 - medroxyPROGESTERone 5 mg Tab</t>
  </si>
  <si>
    <t>53489-0145-01 - sulfamethoxazole-trimethoprim 400 mg-80 mg Tab</t>
  </si>
  <si>
    <t>50383-0775-04 - lidocaine topical 2% Soln</t>
  </si>
  <si>
    <t>51079-0949-08 - diltiazem 240 mg/24 hours Cap-</t>
  </si>
  <si>
    <t>00904-1315-46 - bismuth subsalicylate 262 mg Tab-</t>
  </si>
  <si>
    <t>63323-0117-10 - fluorouracil 50 mg/mL Soln</t>
  </si>
  <si>
    <t>51079-0790-20 - alprazolam 1 mg Tab</t>
  </si>
  <si>
    <t>00046-1103-81 - conjugated estrogens 0.9 mg Tab</t>
  </si>
  <si>
    <t>00409-2029-02 - morphine 1 mg/mL preservative-free Soln</t>
  </si>
  <si>
    <t>00085-1136-01 - eptifibatide 0.75 mg/mL Soln</t>
  </si>
  <si>
    <t>00009-3794-01 - ibutilide 0.1 mg/mL Soln</t>
  </si>
  <si>
    <t>00074-4378-05 - cisatracurium 2 mg/mL Soln</t>
  </si>
  <si>
    <t>51079-0938-20 - terazosin 5 mg Cap</t>
  </si>
  <si>
    <t>00056-0170-75 - warfarin 2 mg Tab</t>
  </si>
  <si>
    <t>58468-0021-01 - sevelamer 800 mg Tab</t>
  </si>
  <si>
    <t>00046-1100-81 - conjugated estrogens 0.3 mg Tab</t>
  </si>
  <si>
    <t>60574-4114-01 - palivizumab 100 mg/mL Soln</t>
  </si>
  <si>
    <t>00378-3350-99 - estradiol 0.05 mg/24 hours weekly Film</t>
  </si>
  <si>
    <t>00781-3450-95 - cefazolin 500 mg Powd</t>
  </si>
  <si>
    <t>00713-0526-12 - promethazine 25 mg Supp</t>
  </si>
  <si>
    <t>00409-6509-01 - vancomycin 5 g Powd</t>
  </si>
  <si>
    <t>51079-0881-20 - clonazepam 0.5 mg Tab</t>
  </si>
  <si>
    <t>00006-4681-00 - measles/mumps/rubella virus vaccine - Powd</t>
  </si>
  <si>
    <t>67618-0150-04 - povidone iodine topical 10% Soln</t>
  </si>
  <si>
    <t>51079-0419-20 - temazepam 30 mg Cap</t>
  </si>
  <si>
    <t>00002-8715-01 - insulin isophane-insulin regular human recombinant 70 units-30 units/mL Inje</t>
  </si>
  <si>
    <t>00338-0507-48 - gentamicin 120 mg/100 mL-0.9% Soln</t>
  </si>
  <si>
    <t>00517-7630-03 - acetylcysteine 20% Soln</t>
  </si>
  <si>
    <t>00904-3865-75 - sodium chloride nasal 0.65% Soln</t>
  </si>
  <si>
    <t>63323-0180-01 - pyridoxine 100 mg/mL Soln</t>
  </si>
  <si>
    <t>00054-8739-25 - predniSONE 1 mg Tab</t>
  </si>
  <si>
    <t>00641-0493-25 - phenytoin 50 mg/mL Soln</t>
  </si>
  <si>
    <t>00132-0202-20 - sodium biphosphate-sodium phosphate 9.5 g-3.5 g Enem</t>
  </si>
  <si>
    <t>00574-0069-30 - glucose 40% Gel</t>
  </si>
  <si>
    <t>00009-0626-01 - medroxyPROGESTERone 400 mg/mL Susp</t>
  </si>
  <si>
    <t>57782-0397-26 - cromolyn nasal 5.2 mg/inh Spra</t>
  </si>
  <si>
    <t>00168-0055-15 - betamethasone topical dipropionate 0.05% Crea</t>
  </si>
  <si>
    <t>00409-4911-34 - atropine 0.1 mg/mL Soln</t>
  </si>
  <si>
    <t>00283-0679-02 - benzocaine topical 20% Spra</t>
  </si>
  <si>
    <t>00132-0301-40 - mineral oil 100% Enem</t>
  </si>
  <si>
    <t>00517-3405-25 - sodium phosphate 3 mmol/mL Soln</t>
  </si>
  <si>
    <t>00069-5820-43 - dofetilide 500 mcg Cap</t>
  </si>
  <si>
    <t>51079-0985-20 - busPIRone 5 mg Tab</t>
  </si>
  <si>
    <t>63323-0184-10 - folic acid 5 mg/mL Soln</t>
  </si>
  <si>
    <t>00069-5810-43 - dofetilide 250 mcg Cap</t>
  </si>
  <si>
    <t>51079-0630-20 - prazosin 1 mg Cap</t>
  </si>
  <si>
    <t>00869-2452-10 - castor oil 100% Liqu</t>
  </si>
  <si>
    <t>00054-8724-25 - predniSONE 5 mg Tab</t>
  </si>
  <si>
    <t>00603-5167-21 - phenobarbital 64.8 mg Tab</t>
  </si>
  <si>
    <t>66825-0002-01 - saccharomyces boulardii lyo 250 mg Cap</t>
  </si>
  <si>
    <t>60505-0134-00 - cycloSPORINE 100 mg Cap</t>
  </si>
  <si>
    <t>00713-0109-01 - bisacodyl 10 mg Supp</t>
  </si>
  <si>
    <t>59676-0340-01 - epoetin alfa 40000 units/mL Soln</t>
  </si>
  <si>
    <t>00093-8739-01 - mexiletine 150 mg Cap</t>
  </si>
  <si>
    <t>51079-0200-20 - methyldopa 250 mg Tab</t>
  </si>
  <si>
    <t>00517-4201-25 - hydrOXYzine hydrochloride 25 mg/mL Soln</t>
  </si>
  <si>
    <t>00781-2145-01 - ampicillin 500 mg Cap</t>
  </si>
  <si>
    <t>63323-0010-20 - gentamicin 40 mg/mL Soln</t>
  </si>
  <si>
    <t>00409-9158-01 - phytonadione 10 mg/mL Soln</t>
  </si>
  <si>
    <t>00703-4502-04 - metoclopramide 5 mg/mL Soln</t>
  </si>
  <si>
    <t>00054-8179-25 - dexamethasone 0.5 mg Tab</t>
  </si>
  <si>
    <t>11523-7162-03 - loratadine-pseudoephedrine 5 mg-120 mg Tab-</t>
  </si>
  <si>
    <t>45802-0054-35 - triamcinolone topical 0.025% Oint</t>
  </si>
  <si>
    <t>00054-3722-50 - predniSONE 5 mg/5 mL Soln</t>
  </si>
  <si>
    <t>00904-7914-61 - ibuprofen 200 mg Tab</t>
  </si>
  <si>
    <t>49884-0009-01 - isosorbide dinitrate 30 mg Tab</t>
  </si>
  <si>
    <t>00548-5900-00 - cosyntropin 0.25 mg Powd</t>
  </si>
  <si>
    <t>00517-4810-25 - nitroglycerin 5 mg/mL Soln</t>
  </si>
  <si>
    <t>00409-6653-05 - potassium chloride 2 mEq/mL Soln</t>
  </si>
  <si>
    <t>51079-0024-20 - metolazone 5 mg Tab</t>
  </si>
  <si>
    <t>00409-1584-11 - LVP solution Sodium Chloride 0.9% Soln</t>
  </si>
  <si>
    <t>51079-0943-20 - buPROPion 75 mg Tab</t>
  </si>
  <si>
    <t>67871-4790-06 - ethanolamine oleate 50 mg/mL Soln</t>
  </si>
  <si>
    <t>00409-7332-01 - ceftriaxone 1 g Powd</t>
  </si>
  <si>
    <t>00071-0007-40 - phenytoin 50 mg Tab-</t>
  </si>
  <si>
    <t>51079-0444-20 - levothyroxine 25 mcg (0.025 mg) Tab</t>
  </si>
  <si>
    <t>51079-0118-20 - dicyclomine 10 mg Cap</t>
  </si>
  <si>
    <t>51079-0992-20 - fluvoxamine 50 mg Tab</t>
  </si>
  <si>
    <t>00409-1273-32 - diazepam 5 mg/mL Soln</t>
  </si>
  <si>
    <t>61703-0332-18 - bleomycin 15 units Powd</t>
  </si>
  <si>
    <t>00115-2611-01 - terbutaline 2.5 mg Tab</t>
  </si>
  <si>
    <t>00054-0017-20 - predniSONE 10 mg Tab</t>
  </si>
  <si>
    <t>51079-0073-20 - furosemide 40 mg Tab</t>
  </si>
  <si>
    <t>51079-0418-20 - temazepam 15 mg Cap</t>
  </si>
  <si>
    <t>00054-0057-46 - digoxin 50 mcg/mL (0.05 mg/mL) Elix</t>
  </si>
  <si>
    <t>00409-7650-62 - heparin 100 units/mL-NaCl 0.45% Soln</t>
  </si>
  <si>
    <t>00054-0019-20 - predniSONE 50 mg Tab</t>
  </si>
  <si>
    <t>00703-9514-03 - sulfamethoxazole-trimethoprim 80 mg-16 mg/mL Soln</t>
  </si>
  <si>
    <t>00056-0176-75 - warfarin 2.5 mg Tab</t>
  </si>
  <si>
    <t>00071-1012-68 - pregabalin 25 mg Cap</t>
  </si>
  <si>
    <t>51672-4017-01 - etodolac 300 mg Cap</t>
  </si>
  <si>
    <t>57894-0030-01 - infliximab 100 mg Powd</t>
  </si>
  <si>
    <t>00069-5800-43 - dofetilide 125 mcg Cap</t>
  </si>
  <si>
    <t>51672-4046-01 - enalapril-hydrochlorothiazide 10 mg-25 mg Tab</t>
  </si>
  <si>
    <t>61703-0309-06 - vinCRIStine 1 mg/mL Soln</t>
  </si>
  <si>
    <t>51079-0286-20 - diazepam 10 mg Tab</t>
  </si>
  <si>
    <t>00409-9157-01 - phytonadione 1 mg/0.5 mL Soln</t>
  </si>
  <si>
    <t>51079-0747-20 - diltiazem 90 mg Tab</t>
  </si>
  <si>
    <t>63323-0262-01 - heparin 5000 units/mL Soln</t>
  </si>
  <si>
    <t>00056-0172-75 - warfarin 5 mg Tab</t>
  </si>
  <si>
    <t>00472-0082-16 - acyclovir 200 mg/5 mL Susp</t>
  </si>
  <si>
    <t>51079-0072-20 - furosemide 20 mg Tab</t>
  </si>
  <si>
    <t>00378-6090-01 - diltiazem 90 mg Cap-</t>
  </si>
  <si>
    <t>68094-0204-62 - ranitidine 15 mg/mL Syru</t>
  </si>
  <si>
    <t>00409-6625-02 - sodium bicarbonate 8.4% Soln</t>
  </si>
  <si>
    <t>00338-0704-34 - LVP solution with potassium Sodium Chloride 0.45% with KCl 20 mEq/L Soln</t>
  </si>
  <si>
    <t>00054-3556-63 - methadone 10 mg/5 mL Soln</t>
  </si>
  <si>
    <t>00168-0081-30 - nystatin-triamcinolone topical 100000 units/g-0.1% Crea</t>
  </si>
  <si>
    <t>51079-0443-20 - levothyroxine 125 mcg (0.125 mg) Tab</t>
  </si>
  <si>
    <t>00378-0577-01 - amiloride-hydrochlorothiazide 5 mg-50 mg Tab</t>
  </si>
  <si>
    <t>00409-1207-03 - gentamicin 40 mg/mL Soln</t>
  </si>
  <si>
    <t>00409-3182-01 - epinephrine-lidocaine 1:100000-2% Soln</t>
  </si>
  <si>
    <t>63323-0012-10 - oxytocin 10 units/mL Soln</t>
  </si>
  <si>
    <t>00409-3578-01 - tobramycin 40 mg/mL Soln</t>
  </si>
  <si>
    <t>00378-6174-01 - metolazone 10 mg Tab</t>
  </si>
  <si>
    <t>66685-1001-01 - amoxicillin-clavulanate 875 mg-125 mg Tab</t>
  </si>
  <si>
    <t>00409-6637-34 - sodium bicarbonate 8.4% Soln</t>
  </si>
  <si>
    <t>00046-0749-05 - conjugated estrogens 25 mg Powd</t>
  </si>
  <si>
    <t>00597-0033-34 - clonidine 0.3 mg/24 hr Film</t>
  </si>
  <si>
    <t>51079-0542-20 - prochlorperazine 10 mg Tab</t>
  </si>
  <si>
    <t>00597-0031-34 - clonidine 0.1 mg/24 hr Film</t>
  </si>
  <si>
    <t>00409-6102-04 - furosemide 10 mg/mL Soln</t>
  </si>
  <si>
    <t>00115-5212-18 - colestipol 5 g Gran</t>
  </si>
  <si>
    <t>46287-0006-60 - sodium polystyrene sulfonate 15 g/60 mL Susp</t>
  </si>
  <si>
    <t>13533-0636-03 - hepatitis B immune globulin - Soln</t>
  </si>
  <si>
    <t>00046-1102-81 - conjugated estrogens 0.625 mg Tab</t>
  </si>
  <si>
    <t>00009-0856-08 - carboprost 250 mcg/mL Soln</t>
  </si>
  <si>
    <t>51079-0986-20 - busPIRone 10 mg Tab</t>
  </si>
  <si>
    <t>00338-5197-41 - famotidine 20 mg/50 mL Soln</t>
  </si>
  <si>
    <t>51079-0440-20 - levothyroxine 50 mcg (0.05 mg) Tab</t>
  </si>
  <si>
    <t>00054-8175-25 - dexamethasone 4 mg Tab</t>
  </si>
  <si>
    <t>50242-0044-13 - alteplase 50 mg Powd</t>
  </si>
  <si>
    <t>66553-0004-01 - calcium carbonate 500 mg Tab-</t>
  </si>
  <si>
    <t>51079-0131-20 - amitriptyline 10 mg Tab</t>
  </si>
  <si>
    <t>51079-0456-20 - simvastatin 40 mg Tab</t>
  </si>
  <si>
    <t>00054-3194-46 - atropine-diphenoxylate 0.025 mg-2.5 mg/5 mL Liqu</t>
  </si>
  <si>
    <t>51079-0191-20 - indomethacin 50 mg Cap</t>
  </si>
  <si>
    <t>51079-0759-20 - atenolol 25 mg Tab</t>
  </si>
  <si>
    <t>63323-0142-10 - ifosfamide 1 g Powd</t>
  </si>
  <si>
    <t>00054-0021-25 - lithium 300 mg Tab-</t>
  </si>
  <si>
    <t>00536-3422-01 - calcium lactate 650 mg Tab</t>
  </si>
  <si>
    <t>63323-0254-10 - mineral oil 100% Liqu</t>
  </si>
  <si>
    <t>00641-0477-25 - phenobarbital 130 mg/mL Soln</t>
  </si>
  <si>
    <t>00832-0511-01 - bethanechol 10 mg Tab</t>
  </si>
  <si>
    <t>00536-2425-58 - phenol topical 1.4% Spra</t>
  </si>
  <si>
    <t>00299-3918-16 - emollients, topical - Loti</t>
  </si>
  <si>
    <t>00409-6648-02 - glucose 50% Soln</t>
  </si>
  <si>
    <t>55513-0546-10 - filgrastim 480 mcg/1.6 mL Soln</t>
  </si>
  <si>
    <t>00085-1177-01 - eptifibatide 2 mg/mL Soln</t>
  </si>
  <si>
    <t>00904-1883-61 - calcium carbonate 1250 mg Tab</t>
  </si>
  <si>
    <t>00641-1397-35 - chlorproMAZINE 25 mg/mL Soln</t>
  </si>
  <si>
    <t>00409-5534-34 - sodium bicarbonate 4.2% Soln</t>
  </si>
  <si>
    <t>63323-0614-01 - hydrALAZINE 20 mg/mL Soln</t>
  </si>
  <si>
    <t>13533-0618-10 - rabies immune globulin, human 150 intl units/mL Soln</t>
  </si>
  <si>
    <t>00409-9137-05 - lidocaine 1% preservative-free Soln</t>
  </si>
  <si>
    <t>00409-4031-01 - mannitol 25% Soln</t>
  </si>
  <si>
    <t>51079-0374-20 - chlordiazepoxide 5 mg Cap</t>
  </si>
  <si>
    <t>00517-5601-25 - hydrOXYzine hydrochloride 50 mg/mL Soln</t>
  </si>
  <si>
    <t>00054-8176-25 - dexamethasone 2 mg Tab</t>
  </si>
  <si>
    <t>00054-0011-25 - flecainide 100 mg Tab</t>
  </si>
  <si>
    <t>49884-0641-01 - methimazole 10 mg Tab</t>
  </si>
  <si>
    <t>51079-0438-20 - doxepin 50 mg Cap</t>
  </si>
  <si>
    <t>00574-7036-12 - aspirin 600 mg Supp</t>
  </si>
  <si>
    <t>51079-0541-20 - prochlorperazine 5 mg Tab</t>
  </si>
  <si>
    <t>00603-5168-21 - phenobarbital 97.2 mg Tab</t>
  </si>
  <si>
    <t>51079-0951-20 - enalapril 5 mg Tab</t>
  </si>
  <si>
    <t>00168-0016-31 - hydrocortisone topical 0.5% Oint</t>
  </si>
  <si>
    <t>00228-2530-10 - NIFEdipine 20 mg Cap</t>
  </si>
  <si>
    <t>51079-0944-20 - buPROPion 100 mg Tab</t>
  </si>
  <si>
    <t>50242-0041-64 - alteplase 2 mg Powd</t>
  </si>
  <si>
    <t>00904-5053-59 - pseudoephedrine 30 mg Tab</t>
  </si>
  <si>
    <t>51672-1304-06 - terconazole topical 0.4% Crea</t>
  </si>
  <si>
    <t>00168-0035-01 - vitamin A &amp; D topical - Oint</t>
  </si>
  <si>
    <t>51079-0141-20 - chlordiazepoxide 25 mg Cap</t>
  </si>
  <si>
    <t>00517-1905-25 - DOPamine 80 mg/mL Soln</t>
  </si>
  <si>
    <t>00781-1874-31 - amoxicillin-clavulanate 250 mg-125 mg Tab</t>
  </si>
  <si>
    <t>00245-0036-42 - cholestyramine 4 g/5 g Powd</t>
  </si>
  <si>
    <t>51079-0083-20 - isoniazid 300 mg Tab</t>
  </si>
  <si>
    <t>51079-0442-20 - levothyroxine 100 mcg (0.1 mg) Tab</t>
  </si>
  <si>
    <t>00065-0395-15 - cyclopentolate ophthalmic 0.5% Soln</t>
  </si>
  <si>
    <t>61570-0031-50 - bacitracin/HC/neomycin/polymyxin B topical 400 units-10 mg-3.5 mg-10000 units/g Oint</t>
  </si>
  <si>
    <t>00409-8183-01 - potassium acetate 2 mEq/mL Soln</t>
  </si>
  <si>
    <t>00168-0003-15 - triamcinolone topical 0.025% Crea</t>
  </si>
  <si>
    <t>00409-8060-29 - etomidate 2 mg/mL Soln</t>
  </si>
  <si>
    <t>00517-0031-25 - cyanocobalamin 1000 mcg/mL Soln</t>
  </si>
  <si>
    <t>00054-3294-46 - furosemide 10 mg/mL Liqu</t>
  </si>
  <si>
    <t>00536-6731-01 - lysine 500 mg Tab</t>
  </si>
  <si>
    <t>67618-0200-04 - chlorhexidine topical 4% Soap</t>
  </si>
  <si>
    <t>00065-0795-15 - ophthalmic irrigation, intraocular Balanced Salt Solution Soln</t>
  </si>
  <si>
    <t>58914-0501-56 - mesalamine 1000 mg Supp</t>
  </si>
  <si>
    <t>51079-0868-20 - indapamide 2.5 mg Tab</t>
  </si>
  <si>
    <t>55513-0267-10 - epoetin alfa 3000 units/mL Soln</t>
  </si>
  <si>
    <t>00904-0530-61 - multivitamin Multiple Vitamins Tab</t>
  </si>
  <si>
    <t>61570-0110-01 - ramipril 1.25 mg Cap</t>
  </si>
  <si>
    <t>51079-0119-20 - dicyclomine 20 mg Tab</t>
  </si>
  <si>
    <t>00517-7504-25 - acetylcysteine 10% Soln</t>
  </si>
  <si>
    <t>24208-0631-10 - hydrocortisone/neomycin/polymyxin B otic 1%-0.35%-10000 units/mL Soln</t>
  </si>
  <si>
    <t>63323-0545-01 - heparin 100 units/mL Soln</t>
  </si>
  <si>
    <t>39822-1055-05 - amphotericin B 50 mg Powd</t>
  </si>
  <si>
    <t>24208-0670-04 - sulfacetamide sodium ophthalmic 10% Soln</t>
  </si>
  <si>
    <t>00904-2056-61 - diphenhydrAMINE 50 mg Cap</t>
  </si>
  <si>
    <t>00274-7525-31 - phenylephrine nasal 0.25% Spra</t>
  </si>
  <si>
    <t>00469-3051-30 - amphotericin B liposomal 50 mg Powd</t>
  </si>
  <si>
    <t>00065-0648-35 - dexamethasone-tobramycin ophthalmic 0.1%-0.3% Oint</t>
  </si>
  <si>
    <t>61314-0641-75 - hydrocortisone/neomycin/polymyxin B ophth 1%-0.35%-10000 units/mL Susp</t>
  </si>
  <si>
    <t>00009-3073-03 - methylPREDNISolone 40 mg/mL Susp</t>
  </si>
  <si>
    <t>00264-3123-11 - cefoxitin 1 g/50 mL Soln</t>
  </si>
  <si>
    <t>00002-7511-01 - insulin lispro-insulin lispro protamine 25 units-75 units/mL Susp</t>
  </si>
  <si>
    <t>00065-0644-35 - tobramycin ophthalmic 0.3% Oint</t>
  </si>
  <si>
    <t>00264-9341-55 - parenteral nutrition solution Amino Acids 10% (Trophamine) Soln</t>
  </si>
  <si>
    <t>61314-0631-36 - dexamethasone/neomycin/polymyxin B ophthalmic 1 mg-3.5 mg-10000 units/g Oint</t>
  </si>
  <si>
    <t>00409-6028-04 - morphine 5 mg/mL Soln</t>
  </si>
  <si>
    <t>00009-0268-12 - heparin beef lung 1000 units/mL Soln</t>
  </si>
  <si>
    <t>00054-0046-41 - ipratropium nasal 0.06% Spra</t>
  </si>
  <si>
    <t>00703-9032-03 - amikacin 250 mg/mL Soln</t>
  </si>
  <si>
    <t>51079-0348-20 - nitrofurantoin macrocrystals-monohydrate 100 mg Cap</t>
  </si>
  <si>
    <t>00168-0163-15 - clobetasol topical 0.05% Crea</t>
  </si>
  <si>
    <t>60793-0701-10 - penicillin G benzathine 600000 units/mL Susp</t>
  </si>
  <si>
    <t>00781-6153-95 - penicillin G sodium 5000000 units Powd</t>
  </si>
  <si>
    <t>00049-0520-83 - penicillin G potassium 5000000 units Powd</t>
  </si>
  <si>
    <t>60793-0600-10 - penicillin G benzathine-procaine 900000 units-300000 units/2 mL Susp</t>
  </si>
  <si>
    <t>CA 19-9</t>
  </si>
  <si>
    <t>Fetal Fibronectin</t>
  </si>
  <si>
    <t>Flecainide Level</t>
  </si>
  <si>
    <t>Histamine</t>
  </si>
  <si>
    <t>IgE</t>
  </si>
  <si>
    <t>Imipramine Level</t>
  </si>
  <si>
    <t>Prealbumin</t>
  </si>
  <si>
    <t>Electrolytes Urine</t>
  </si>
  <si>
    <t>Haloperidol Level</t>
  </si>
  <si>
    <t>Methemoglobin and Sulfhemoglobin</t>
  </si>
  <si>
    <t>Methotrexate Level</t>
  </si>
  <si>
    <t>Mexiletine Level</t>
  </si>
  <si>
    <t>RBC</t>
  </si>
  <si>
    <t>Acetone</t>
  </si>
  <si>
    <t>Acetylcholinesterase Erythrocyte</t>
  </si>
  <si>
    <t>ANA</t>
  </si>
  <si>
    <t>Apolipoprotein B</t>
  </si>
  <si>
    <t>B Type Natriuretic Peptide</t>
  </si>
  <si>
    <t>CA 15-3</t>
  </si>
  <si>
    <t>Cell Count Body Fluid</t>
  </si>
  <si>
    <t>Cortisol AM</t>
  </si>
  <si>
    <t>Cortisol PM</t>
  </si>
  <si>
    <t>Creatinine Clearance 12 Hour Urine</t>
  </si>
  <si>
    <t>Creatinine 24 Hour Urine</t>
  </si>
  <si>
    <t>Fluoxetine Level</t>
  </si>
  <si>
    <t>Heavy Metals Screen 24 Hour Urine</t>
  </si>
  <si>
    <t>Homovanillic Acid, 24 Hour Urine</t>
  </si>
  <si>
    <t>IgM</t>
  </si>
  <si>
    <t>IgA</t>
  </si>
  <si>
    <t>IgG</t>
  </si>
  <si>
    <t>Insulin Level Total</t>
  </si>
  <si>
    <t>LS Ratio with PG</t>
  </si>
  <si>
    <t>Microalbumin Level 24 Hour Urine</t>
  </si>
  <si>
    <t>Microalbumin Level Urine</t>
  </si>
  <si>
    <t>Allergen, Scale, Lenscale</t>
  </si>
  <si>
    <t>Allergen, Pea</t>
  </si>
  <si>
    <t>Allergen, Potato</t>
  </si>
  <si>
    <t>Allergen, Saltwort, Russian Thistle</t>
  </si>
  <si>
    <t>Allergen, Strawberry</t>
  </si>
  <si>
    <t>Organic Acids Screen Urine</t>
  </si>
  <si>
    <t>Oxalate 24 Hour Urine</t>
  </si>
  <si>
    <t>Porphyrins Fractionated 24 Hour Urine</t>
  </si>
  <si>
    <t>Allergen, Olive</t>
  </si>
  <si>
    <t>Renal Function Panel</t>
  </si>
  <si>
    <t>Rheumatoid Factor</t>
  </si>
  <si>
    <t>Trazodone Level</t>
  </si>
  <si>
    <t>Echo Transesophageal</t>
  </si>
  <si>
    <t>Holter Monitor 24hr</t>
  </si>
  <si>
    <t>IR Intro Nephrostomy Tube Left</t>
  </si>
  <si>
    <t>IR Intro Nephrostomy Tube Right</t>
  </si>
  <si>
    <t>Fluoro for Line Place/Replace</t>
  </si>
  <si>
    <t>Fluoro Procedure 1st Hour</t>
  </si>
  <si>
    <t>Fine Needle Asp US guide first lesion</t>
  </si>
  <si>
    <t>Mech Removal Intraluminal</t>
  </si>
  <si>
    <t>Mech Removal Pericath</t>
  </si>
  <si>
    <t>1st Order Abd/Lower Extrem</t>
  </si>
  <si>
    <t>1st Order Arch</t>
  </si>
  <si>
    <t>1st Order Venous</t>
  </si>
  <si>
    <t>2nd Order Abd/Lower Extrem</t>
  </si>
  <si>
    <t>2nd Order Arch</t>
  </si>
  <si>
    <t>2nd Order Venous</t>
  </si>
  <si>
    <t>2nd/3rd Abd/Lower Extrem Add</t>
  </si>
  <si>
    <t>2nd/3rd Arch Add</t>
  </si>
  <si>
    <t>3D Reconstruct Independent</t>
  </si>
  <si>
    <t>3D Reconstruct w/ Interpret</t>
  </si>
  <si>
    <t>3rd Order Abd/Lower Extrem</t>
  </si>
  <si>
    <t>3rd Order Arch</t>
  </si>
  <si>
    <t>Abs/Cyst Tube Chng Rt Pro Fee</t>
  </si>
  <si>
    <t>Biopsy Retroperitoneal/Abdomen</t>
  </si>
  <si>
    <t>Angio Brachial Retrograde Lt</t>
  </si>
  <si>
    <t>Angio Brachial Retrograde Rt</t>
  </si>
  <si>
    <t>F/U Trans Cath Therapy Non Thrombolysis</t>
  </si>
  <si>
    <t>Angio Venous Sampling via Cath</t>
  </si>
  <si>
    <t>Angiogram Arch</t>
  </si>
  <si>
    <t>Angiogram AV Shunt</t>
  </si>
  <si>
    <t>Angio Carotid External Bilat</t>
  </si>
  <si>
    <t>Angio Carotid External Left</t>
  </si>
  <si>
    <t>Angio Carotid External Right</t>
  </si>
  <si>
    <t>Angiogram Cerebral Bilateral</t>
  </si>
  <si>
    <t>Angiogram Cerebral Left</t>
  </si>
  <si>
    <t>Angiogram Cerebral Right</t>
  </si>
  <si>
    <t>Angiogram Extrem Bilat</t>
  </si>
  <si>
    <t>Angiogram Extrem Left</t>
  </si>
  <si>
    <t>Angiogram Extrem Right</t>
  </si>
  <si>
    <t>Angiogram Head Uni</t>
  </si>
  <si>
    <t>Angiogram Internal Mammary</t>
  </si>
  <si>
    <t>Angiogram Neck Bilat</t>
  </si>
  <si>
    <t>Angiogram Neck Uni</t>
  </si>
  <si>
    <t>Angiogram Pelvis</t>
  </si>
  <si>
    <t>Angiogram Pulmonary Bilateral</t>
  </si>
  <si>
    <t>Angiogram Pulmonary Left</t>
  </si>
  <si>
    <t>Angiogram Pulmonary Right</t>
  </si>
  <si>
    <t>Angiogram Renal Left All Inclusive</t>
  </si>
  <si>
    <t>Angiogram Renal Right All Inclusive</t>
  </si>
  <si>
    <t>Angiogram Spine</t>
  </si>
  <si>
    <t>Angiogram Vertebral Uni</t>
  </si>
  <si>
    <t>Angiogram Vertebral</t>
  </si>
  <si>
    <t>Angiogram Visceral</t>
  </si>
  <si>
    <t>Aortogram Abdominal w/ Runoff</t>
  </si>
  <si>
    <t>Aortogram Abdominal w/o Runoff</t>
  </si>
  <si>
    <t>Aortogram Thoracic</t>
  </si>
  <si>
    <t>Appendiceal Absc</t>
  </si>
  <si>
    <t>Aspiration Breast Cyst Left Add</t>
  </si>
  <si>
    <t>Aspiration Breast Cyst Right Add</t>
  </si>
  <si>
    <t>Biliary Cath Int/Ext Stent Left</t>
  </si>
  <si>
    <t>Biliary Cath Int/Ext Stent</t>
  </si>
  <si>
    <t>Biliary Stone Extraction Pro Fee</t>
  </si>
  <si>
    <t>Biopsy Retroperi/Abd</t>
  </si>
  <si>
    <t>Biopsy Breast Incis Left</t>
  </si>
  <si>
    <t>Biopsy Breast Incis Right</t>
  </si>
  <si>
    <t>Biopsy Breast Needle Left</t>
  </si>
  <si>
    <t>Biopsy Breast Needle Right</t>
  </si>
  <si>
    <t>Biopsy Deep Bone Left</t>
  </si>
  <si>
    <t>Biopsy Deep Bone</t>
  </si>
  <si>
    <t>Biopsy Kidney Left</t>
  </si>
  <si>
    <t>Biopsy Kidney Right</t>
  </si>
  <si>
    <t>Biopsy Lymph Node Supra</t>
  </si>
  <si>
    <t>Biopsy Mediastinal/Lung</t>
  </si>
  <si>
    <t>Biopsy Muscle Percut</t>
  </si>
  <si>
    <t>Biopsy Prostate</t>
  </si>
  <si>
    <t>Biopsy Superficial Bone Left</t>
  </si>
  <si>
    <t>Biopsy Superficial Bone</t>
  </si>
  <si>
    <t>Cath Occlus Or Emboli</t>
  </si>
  <si>
    <t>Cath Therapy Non tPA</t>
  </si>
  <si>
    <t>tPA Cath Therapy</t>
  </si>
  <si>
    <t>tPA Cath Therapy Pro Fee</t>
  </si>
  <si>
    <t>tPA Cath Change</t>
  </si>
  <si>
    <t>tPA Cath Change Pro Fee</t>
  </si>
  <si>
    <t>C V Catheter Strip Pro Fee</t>
  </si>
  <si>
    <t>Change Tube/Cath Left</t>
  </si>
  <si>
    <t>Change Tube/Cath Right</t>
  </si>
  <si>
    <t>Biliary Cath Change Left</t>
  </si>
  <si>
    <t>Biliary Cath Change</t>
  </si>
  <si>
    <t>Tube Change Left</t>
  </si>
  <si>
    <t>Tube Change Right</t>
  </si>
  <si>
    <t>Nephro Tube Change Lt Pro Fee</t>
  </si>
  <si>
    <t>Nephro Tube Change Rt Pro Fee</t>
  </si>
  <si>
    <t>Check Absc/Cyst Tube Left</t>
  </si>
  <si>
    <t>Check Absc/Cyst Tube</t>
  </si>
  <si>
    <t>Chest Tube Insertion Left</t>
  </si>
  <si>
    <t>Chest Tube Insertion</t>
  </si>
  <si>
    <t>Cholangiogram Add Set</t>
  </si>
  <si>
    <t>Cystourethroscopy</t>
  </si>
  <si>
    <t>tPA Cath Declot</t>
  </si>
  <si>
    <t>Declot tPA Catheter Drip</t>
  </si>
  <si>
    <t>Nephro Dilate Left</t>
  </si>
  <si>
    <t>Nephro Dilate Right</t>
  </si>
  <si>
    <t>Biliary Cath Drain Left</t>
  </si>
  <si>
    <t>Biliary Cath Drain</t>
  </si>
  <si>
    <t>Biliary Cath Drain Lt Pro Fee</t>
  </si>
  <si>
    <t>Biliary Cath Drain Pro Fee</t>
  </si>
  <si>
    <t>Drain Ovarian Cyst</t>
  </si>
  <si>
    <t>Drain Pancreatic Pseudocyst</t>
  </si>
  <si>
    <t>Drain Pelvic Absc TV/TR</t>
  </si>
  <si>
    <t>Drainage Tube Guidance</t>
  </si>
  <si>
    <t>Each Add Vessel Study</t>
  </si>
  <si>
    <t>ERC/Bile Duct Only</t>
  </si>
  <si>
    <t>ERP/Pancreatic Duct Only</t>
  </si>
  <si>
    <t>tPA Cath Exchange</t>
  </si>
  <si>
    <t>tPA Cath Exchange Pro Fee</t>
  </si>
  <si>
    <t>CAD Diagnostic</t>
  </si>
  <si>
    <t>CAD Screening</t>
  </si>
  <si>
    <t>Film Duplication</t>
  </si>
  <si>
    <t>Filtered SC Provision</t>
  </si>
  <si>
    <t>Fluoro Independent Proc</t>
  </si>
  <si>
    <t>Fluoro Procedure &gt; 1 Hour</t>
  </si>
  <si>
    <t>Fluoro Spinal Puncture</t>
  </si>
  <si>
    <t>Gadolinium 10 ml</t>
  </si>
  <si>
    <t>Gadolinium 15 ml</t>
  </si>
  <si>
    <t>Gadolinium 20 ml</t>
  </si>
  <si>
    <t>Gallium-67 Provision per mCi</t>
  </si>
  <si>
    <t>Gastrografin Contrast</t>
  </si>
  <si>
    <t>Hydration Bladder</t>
  </si>
  <si>
    <t>I-123 Provision 100 UCI</t>
  </si>
  <si>
    <t>I-131 Sod Iodide per mCi Diag</t>
  </si>
  <si>
    <t>I-131 Sod Iodide per mCi Ther</t>
  </si>
  <si>
    <t>S/IVC Filter Celect</t>
  </si>
  <si>
    <t>IN-111 DPTA Provision</t>
  </si>
  <si>
    <t>IN-111 Oxine Provision</t>
  </si>
  <si>
    <t>Incision Soft Tissue Absc</t>
  </si>
  <si>
    <t>Inj Abscess/Sinus Tract</t>
  </si>
  <si>
    <t>Inj Ankle Arthrogram Left</t>
  </si>
  <si>
    <t>Inj Ankle Arthrogram Right</t>
  </si>
  <si>
    <t>Inj Blood Patch</t>
  </si>
  <si>
    <t>Inj Chemo</t>
  </si>
  <si>
    <t>Inj Cholangiogram T-Tube</t>
  </si>
  <si>
    <t>Cholangiogram Transhepatic Inj</t>
  </si>
  <si>
    <t>Inj Diskography</t>
  </si>
  <si>
    <t>Inj Ductogram Left</t>
  </si>
  <si>
    <t>Inj Ductogram Right</t>
  </si>
  <si>
    <t>Inj Elbow Arthrogram Left</t>
  </si>
  <si>
    <t>Inj Elbow Arthrogram Right</t>
  </si>
  <si>
    <t>Inj Existing Catheter</t>
  </si>
  <si>
    <t>Inj Hip Arthrogram Left</t>
  </si>
  <si>
    <t>Inj Hip Arthrogram Right</t>
  </si>
  <si>
    <t>Inj Hysterosalpingogram</t>
  </si>
  <si>
    <t>Inj ID Stent Node</t>
  </si>
  <si>
    <t>Inj Knee Arthrogram Left</t>
  </si>
  <si>
    <t>Inj Knee Arthrogram Right</t>
  </si>
  <si>
    <t>Inj Lat Cervical Puncture</t>
  </si>
  <si>
    <t>Inj Loopogram</t>
  </si>
  <si>
    <t>Inj Myelogram</t>
  </si>
  <si>
    <t>Inj Nephrogram Left Pro Fee</t>
  </si>
  <si>
    <t>Inj Nephrogram Right Pro Fee</t>
  </si>
  <si>
    <t>Inj Pseudoaneurysm Right</t>
  </si>
  <si>
    <t>Inj Pulmonary Angio</t>
  </si>
  <si>
    <t>Inj Sacroiliac Joint Left</t>
  </si>
  <si>
    <t>Inj Shoulder Arthro Left</t>
  </si>
  <si>
    <t>Inj Shoulder Arthro Right</t>
  </si>
  <si>
    <t>Inj Sinus Tract Diagnostic</t>
  </si>
  <si>
    <t>Inj Sinus Tract Therapeutic</t>
  </si>
  <si>
    <t>Inj Ureterography</t>
  </si>
  <si>
    <t>Inj Retro Urethrogram</t>
  </si>
  <si>
    <t>Inj Venography Pro Fee</t>
  </si>
  <si>
    <t>Inj Wrist Arthrogram Left</t>
  </si>
  <si>
    <t>Inj Wrist Arthrogram Right</t>
  </si>
  <si>
    <t>Inj/Asp Ganglion Cyst</t>
  </si>
  <si>
    <t>Inj/Asp Intermed Joint Left</t>
  </si>
  <si>
    <t>Inj/Asp Intermed Joint Right</t>
  </si>
  <si>
    <t>Inj/Asp Major Joint Left</t>
  </si>
  <si>
    <t>Inj/Asp Major Joint Right</t>
  </si>
  <si>
    <t>Insert Suprapubic Catheter</t>
  </si>
  <si>
    <t>Tunnel Cath w/ 2 Cath Place</t>
  </si>
  <si>
    <t>Tunnel Cath w/ Port Place</t>
  </si>
  <si>
    <t>Tunnel Cath w/ Port Periph Place</t>
  </si>
  <si>
    <t>Intro Cath Aorta</t>
  </si>
  <si>
    <t>Intro Cath A-V Shunt</t>
  </si>
  <si>
    <t>Intro Cath Brachial Retro</t>
  </si>
  <si>
    <t>Intro Cath Cava</t>
  </si>
  <si>
    <t>Intro Cath External Art</t>
  </si>
  <si>
    <t>Intro Cath Main Pulmonary Art</t>
  </si>
  <si>
    <t>Intro Cath Pulmonary Art Left</t>
  </si>
  <si>
    <t>Intro Cath Pulmonary Art Right</t>
  </si>
  <si>
    <t>Intro Cath Pulmonary Sub Sel</t>
  </si>
  <si>
    <t>Ureter Cath Intro  Left</t>
  </si>
  <si>
    <t>Ureter Cath Intro</t>
  </si>
  <si>
    <t>Ureter Cath Intro Lt Pro Fee</t>
  </si>
  <si>
    <t>Ureter Cath Intro Pro Fee</t>
  </si>
  <si>
    <t>Intro Needle Vein Left</t>
  </si>
  <si>
    <t>Intro Needle Vein Right</t>
  </si>
  <si>
    <t>Intro Needle Vein Bilateral</t>
  </si>
  <si>
    <t>Nephro Tube Intro Left</t>
  </si>
  <si>
    <t>Nephro Tube Intro Right</t>
  </si>
  <si>
    <t>Inj Nephrostogram Left</t>
  </si>
  <si>
    <t>Inj Nephrostogram Right</t>
  </si>
  <si>
    <t>Cholangio Transhep Stent Lt</t>
  </si>
  <si>
    <t>Cholangio Transhep Stent Rt</t>
  </si>
  <si>
    <t>Stent Placement Pro Fee</t>
  </si>
  <si>
    <t>Angio Visceral Sel/Suprasel</t>
  </si>
  <si>
    <t>IVC Filter Placement</t>
  </si>
  <si>
    <t>IVC Filter Placement Pro Fee</t>
  </si>
  <si>
    <t>Lateral Cerv Puncture w/ Inj</t>
  </si>
  <si>
    <t>Lateral Cerv Puncture w/o Inj</t>
  </si>
  <si>
    <t>Loc Wire Place Add Left</t>
  </si>
  <si>
    <t>Loc Wire Place Add Right</t>
  </si>
  <si>
    <t>Loc Wire Place Left</t>
  </si>
  <si>
    <t>Loc Wire Place Right</t>
  </si>
  <si>
    <t>LOCM 75 0407-1414-90 Contrast per 1 ml</t>
  </si>
  <si>
    <t>Lumbar Puncture</t>
  </si>
  <si>
    <t>Mammotome Vac Asst Left</t>
  </si>
  <si>
    <t>Mammotome Vac Asst Right</t>
  </si>
  <si>
    <t>Marker Place Breast Left</t>
  </si>
  <si>
    <t>Marker Place Breast Right</t>
  </si>
  <si>
    <t>Measure Bladder Capacity</t>
  </si>
  <si>
    <t>Mech Removal Intralum Pro Fee</t>
  </si>
  <si>
    <t>Mech Removal Pericath Pro Fee</t>
  </si>
  <si>
    <t>Octreoscan per 3 mCi</t>
  </si>
  <si>
    <t>Paracentesis with Imaging</t>
  </si>
  <si>
    <t>Paracentesis/Subsequent</t>
  </si>
  <si>
    <t>Drain Peritoneal Abscess</t>
  </si>
  <si>
    <t>Place Endo Graft for Iliac Art</t>
  </si>
  <si>
    <t>Plasty Aorta</t>
  </si>
  <si>
    <t>Plasty Brachiocephal</t>
  </si>
  <si>
    <t>Plasty Fem Poplitial</t>
  </si>
  <si>
    <t>Plasty Iliac</t>
  </si>
  <si>
    <t>Plasty Peripheral incl Carotid</t>
  </si>
  <si>
    <t>Plasty Peripheral Add incl Carotid</t>
  </si>
  <si>
    <t>Plasty Renal Left</t>
  </si>
  <si>
    <t>Plasty Renal Right</t>
  </si>
  <si>
    <t>Plasty Renal/Visceral</t>
  </si>
  <si>
    <t>Plasty Tibioperoneal</t>
  </si>
  <si>
    <t>Plasty Venous</t>
  </si>
  <si>
    <t>Plasty Venous Pro Fee</t>
  </si>
  <si>
    <t>Plasty Visceral Add</t>
  </si>
  <si>
    <t>Abscess Pleura/Lung</t>
  </si>
  <si>
    <t>Prostascint Provision</t>
  </si>
  <si>
    <t>Puncture/Aspir Absc or Cyst</t>
  </si>
  <si>
    <t>Radiation Therapy Consultation</t>
  </si>
  <si>
    <t>Removal FB Complicated</t>
  </si>
  <si>
    <t>Removal FB Simple</t>
  </si>
  <si>
    <t>Tunnel Cath w/ Port Removal</t>
  </si>
  <si>
    <t>Abscess Renal/Perirenal Left</t>
  </si>
  <si>
    <t>Abscess Renal/Perirenal Right</t>
  </si>
  <si>
    <t>PICC Line Replace</t>
  </si>
  <si>
    <t>Temporary Dialysis Replace</t>
  </si>
  <si>
    <t>Tunnel Cath w/ Port Replace</t>
  </si>
  <si>
    <t>Repl Cent Tunnel Dev w/ Port</t>
  </si>
  <si>
    <t>Reposition Cath w/ Fluoro</t>
  </si>
  <si>
    <t>Retrieval PCT</t>
  </si>
  <si>
    <t>S/Snare</t>
  </si>
  <si>
    <t>Abscess Retroperitoneal</t>
  </si>
  <si>
    <t>S/Catheter Angioplasty</t>
  </si>
  <si>
    <t>S/Tunneled Dialysis Catheter</t>
  </si>
  <si>
    <t>S/Catheter Thrombo/Embol</t>
  </si>
  <si>
    <t>S/Drainage Tube</t>
  </si>
  <si>
    <t>S/Embolization</t>
  </si>
  <si>
    <t>S/Guidewire</t>
  </si>
  <si>
    <t>S/PICC/Central Line Cath</t>
  </si>
  <si>
    <t>S/PICC Line Intro</t>
  </si>
  <si>
    <t>S/Temporary Dialysis Catheter</t>
  </si>
  <si>
    <t>S/Stent Covered w/ Delivery A VBH 25</t>
  </si>
  <si>
    <t>S/Stent Non-Covered w/ Delivery B</t>
  </si>
  <si>
    <t>S/Stent Non-Covered w/ Delivery A</t>
  </si>
  <si>
    <t>S/Tissue Marker/Implant</t>
  </si>
  <si>
    <t>S/Tunnel Cath w/ Port</t>
  </si>
  <si>
    <t>S/Closure Device Angioseal</t>
  </si>
  <si>
    <t>S/Closure Device Vasoseal</t>
  </si>
  <si>
    <t>Sedate Ea Add 15 Minutes</t>
  </si>
  <si>
    <t>Sedate IV/Im/Inhal &lt; 5 yrs</t>
  </si>
  <si>
    <t>Sedate IV/Im/Inhale &gt; 5 yrs</t>
  </si>
  <si>
    <t>Select Abdomen Placement</t>
  </si>
  <si>
    <t>Select Cerebral Placement</t>
  </si>
  <si>
    <t>Select Pulmonary Art Left</t>
  </si>
  <si>
    <t>Select Pulmonary Art Right</t>
  </si>
  <si>
    <t>SM-153 Provision</t>
  </si>
  <si>
    <t>Spinal Puncture Therapeutic</t>
  </si>
  <si>
    <t>SR-89 Provision</t>
  </si>
  <si>
    <t>Carotid Stent w/ DEP</t>
  </si>
  <si>
    <t>Carotid Stent w/o DEP</t>
  </si>
  <si>
    <t>Strip Fibrin Sheath</t>
  </si>
  <si>
    <t>Strip Fibrin Sheath Pro Fee</t>
  </si>
  <si>
    <t>Abscess Subdiaphragm</t>
  </si>
  <si>
    <t>Subselect Pulmonary Art</t>
  </si>
  <si>
    <t>Surgical Spec Breast Left</t>
  </si>
  <si>
    <t>Surgical Spec Breast Right</t>
  </si>
  <si>
    <t>Tc 99M Cardiolite Pro 20 mCi</t>
  </si>
  <si>
    <t>Tc 99M Ceretec</t>
  </si>
  <si>
    <t>Tc 99M DMSA Provision</t>
  </si>
  <si>
    <t>Tc 99M DTPA Provision</t>
  </si>
  <si>
    <t>Tc 99M MAG-3 Provision</t>
  </si>
  <si>
    <t>Tc 99M MDP Provision</t>
  </si>
  <si>
    <t>Tc 99M Neurolite Provision</t>
  </si>
  <si>
    <t>Tc 99M Provision per mCi</t>
  </si>
  <si>
    <t>Tc 99M RBC Provision</t>
  </si>
  <si>
    <t>Tc 99M SC Provision</t>
  </si>
  <si>
    <t>Tc 99M WBC Provision</t>
  </si>
  <si>
    <t>Tc MAA Provision</t>
  </si>
  <si>
    <t>Tc Mebrofenen Provision</t>
  </si>
  <si>
    <t>Thallium Provision</t>
  </si>
  <si>
    <t>Thrombectomy AV Graft Non Dialysis</t>
  </si>
  <si>
    <t>Thrombectomy AV Graft Pro Fee</t>
  </si>
  <si>
    <t>Implant Tissue Marker</t>
  </si>
  <si>
    <t>Infusion Therapy non-Thrombolysis</t>
  </si>
  <si>
    <t>tPA Infusion Arterial Inital Day</t>
  </si>
  <si>
    <t>Transcatheter Biopsy</t>
  </si>
  <si>
    <t>Transcatheter Biopsy Pro Fee</t>
  </si>
  <si>
    <t>Transcatheter Embolization</t>
  </si>
  <si>
    <t>Transcatheter Retrieval</t>
  </si>
  <si>
    <t>Translumbar Cath</t>
  </si>
  <si>
    <t>Unlisted Procedure CT</t>
  </si>
  <si>
    <t>US Preg &lt; 14 Weeks Addl Gest</t>
  </si>
  <si>
    <t>US Preg &lt; 14 Weeks Single Gest</t>
  </si>
  <si>
    <t>US Preg &gt; 14 Weeks Addl Gest</t>
  </si>
  <si>
    <t>US Preg &gt; 14 Weeks Single Gest</t>
  </si>
  <si>
    <t>Venipuncture Physician</t>
  </si>
  <si>
    <t>Vertebroplasty Thor/Lumbar Add w Bone BX</t>
  </si>
  <si>
    <t>Xenon-133 Provision</t>
  </si>
  <si>
    <t>CT Scan Supplies</t>
  </si>
  <si>
    <t>US Guidance</t>
  </si>
  <si>
    <t>Stent Placement</t>
  </si>
  <si>
    <t>Embolization Any Method</t>
  </si>
  <si>
    <t>Tunneled Catheter Placement</t>
  </si>
  <si>
    <t>Tunneled Catheter Removal</t>
  </si>
  <si>
    <t>Tunneled Catheter Replacement</t>
  </si>
  <si>
    <t>Swan Ganz Insert</t>
  </si>
  <si>
    <t>Venacavogram Inferior</t>
  </si>
  <si>
    <t>Venacavogram Superior</t>
  </si>
  <si>
    <t>Venogram Extremity Bilat</t>
  </si>
  <si>
    <t>Venogram Extremity Left</t>
  </si>
  <si>
    <t>Venogram Extremity Right</t>
  </si>
  <si>
    <t>Fluoro Guidance</t>
  </si>
  <si>
    <t>Abscess Tube Change Left</t>
  </si>
  <si>
    <t>Abscess Tube Change</t>
  </si>
  <si>
    <t>PICC Line New</t>
  </si>
  <si>
    <t>Guidance for Vascular Access</t>
  </si>
  <si>
    <t>Cholangio Perc Transhepatic</t>
  </si>
  <si>
    <t>US Preg w/ Fetal Anatomy Prim</t>
  </si>
  <si>
    <t>Biliary Duct Transhep Dilation</t>
  </si>
  <si>
    <t>Angiogram Renal Bilateral All Inclusive</t>
  </si>
  <si>
    <t>US Cerebrovascular Profile</t>
  </si>
  <si>
    <t>US Segmental Pressures</t>
  </si>
  <si>
    <t>US Venous Reflux Plethsmography</t>
  </si>
  <si>
    <t>US Pre Op Vessel Mapping</t>
  </si>
  <si>
    <t>US Hemodialysis Access Duplex Maturity</t>
  </si>
  <si>
    <t>US Thoracic Outlet Compression Doppler</t>
  </si>
  <si>
    <t>XR Fluoro Independent Proc</t>
  </si>
  <si>
    <t>XR Cholangiogram T-Tube</t>
  </si>
  <si>
    <t>US Comp Arterial Profile Lower Extremity</t>
  </si>
  <si>
    <t>US Comp Arterial Profile Upper Extremity</t>
  </si>
  <si>
    <t>US Complete Venous Evaluation Bilat</t>
  </si>
  <si>
    <t>Tx Given Inline</t>
  </si>
  <si>
    <t>EQSU</t>
  </si>
  <si>
    <t>BiPAP/CPAP Subsequent Days</t>
  </si>
  <si>
    <t>BiPAP/CPAP Subsequent Day-NOCS</t>
  </si>
  <si>
    <t>ABG</t>
  </si>
  <si>
    <t>Sputum Induction Ventilator</t>
  </si>
  <si>
    <t>Vent Day Charge-NOCS bills after MN</t>
  </si>
  <si>
    <t>ABG A-Line</t>
  </si>
  <si>
    <t>EQSU Servo-Once per pt stay</t>
  </si>
  <si>
    <t>EQSU HFOV</t>
  </si>
  <si>
    <t>HFOV Day Charge-NOCS bills after MN</t>
  </si>
  <si>
    <t>E-Stim for Stage III-IV Wound Charge</t>
  </si>
  <si>
    <t>E-Stim for Wound Other Charge</t>
  </si>
  <si>
    <t>Whirlpool Charge</t>
  </si>
  <si>
    <t>Unattended Electrical Therapy Charge</t>
  </si>
  <si>
    <t>Attended E-Stim Charges</t>
  </si>
  <si>
    <t>Iontophoresis Charges</t>
  </si>
  <si>
    <t>Manual Therapy Charge Units</t>
  </si>
  <si>
    <t>Massage Charge Units</t>
  </si>
  <si>
    <t>Gait Training Charges</t>
  </si>
  <si>
    <t>Therapeutic Activities Charge</t>
  </si>
  <si>
    <t>Orthotic Training Charges</t>
  </si>
  <si>
    <t>Prosthetic Training Charges</t>
  </si>
  <si>
    <t>Wheelchair Management Charges</t>
  </si>
  <si>
    <t>Neuromuscular Reeducation Charges</t>
  </si>
  <si>
    <t>Ultrasound Charges</t>
  </si>
  <si>
    <t>Fluidotherapy Charge</t>
  </si>
  <si>
    <t>Paraffin Bath Charge</t>
  </si>
  <si>
    <t>Mechanical Traction Charge</t>
  </si>
  <si>
    <t>Therapeutic Exercise Charges</t>
  </si>
  <si>
    <t>PT Evaluation Charge</t>
  </si>
  <si>
    <t>pH Probe Study</t>
  </si>
  <si>
    <t>Aphasia Eval Charge</t>
  </si>
  <si>
    <t>Cognitive Skills Development Charges</t>
  </si>
  <si>
    <t>Therapeutic Exercise Charges ST</t>
  </si>
  <si>
    <t>Speech/Language/Voice/Auditory Charge</t>
  </si>
  <si>
    <t>Swallow Treatment Charge</t>
  </si>
  <si>
    <t>Phonophoresis Charges</t>
  </si>
  <si>
    <t>Wound Care Unna Boot Charge</t>
  </si>
  <si>
    <t>Functional Training Charges</t>
  </si>
  <si>
    <t>Infrared Charge</t>
  </si>
  <si>
    <t>PT Group Therapy Charge</t>
  </si>
  <si>
    <t>Muscle Test Full Body No Hands Charge</t>
  </si>
  <si>
    <t>Range of Motion Charge</t>
  </si>
  <si>
    <t>CT Hand w/ Contrast Bilateral</t>
  </si>
  <si>
    <t>CT Hand w/ Contrast Left</t>
  </si>
  <si>
    <t>CT Hand w/ Contrast Right</t>
  </si>
  <si>
    <t>CT Hand w/o Contrast Left</t>
  </si>
  <si>
    <t>CT Hand w/o Contrast Right</t>
  </si>
  <si>
    <t>CT Hand w/o Contrast Bilateral</t>
  </si>
  <si>
    <t>CT Foot w/ Contrast Bilateral</t>
  </si>
  <si>
    <t>CT Foot w/ Contrast Left</t>
  </si>
  <si>
    <t>CT Foot w/ Contrast Right</t>
  </si>
  <si>
    <t>CT Foot w/o Contrast Bilateral</t>
  </si>
  <si>
    <t>CT Foot w/o Contrast Left</t>
  </si>
  <si>
    <t>CT Foot w/o Contrast Right</t>
  </si>
  <si>
    <t>Non Stress/Version</t>
  </si>
  <si>
    <t>Swallow Evaluation Charge</t>
  </si>
  <si>
    <t>SN Free Text Item</t>
  </si>
  <si>
    <t>Hip Spica Cast</t>
  </si>
  <si>
    <t>Delivery Rm Infant Tray</t>
  </si>
  <si>
    <t>Labor Only/Hour</t>
  </si>
  <si>
    <t>Mom &amp; Baby Pack C-Section</t>
  </si>
  <si>
    <t>Vacuum Delivery Set</t>
  </si>
  <si>
    <t>Warming Blanket-LDOR</t>
  </si>
  <si>
    <t>DP Major 2A Complex</t>
  </si>
  <si>
    <t>DP Major A Complex</t>
  </si>
  <si>
    <t>DP Major A Routine</t>
  </si>
  <si>
    <t>DP Major B Complex</t>
  </si>
  <si>
    <t>DP Major B Routine</t>
  </si>
  <si>
    <t>DP Minor A Complex</t>
  </si>
  <si>
    <t>DP Minor A Routine</t>
  </si>
  <si>
    <t>DP Minor B Complex</t>
  </si>
  <si>
    <t>DP Minor B Routine</t>
  </si>
  <si>
    <t>Cath Aintree Int</t>
  </si>
  <si>
    <t>LARYNGOSCOPE INTBT 3 REG VID 7-8.5MM ET TUBE RUSCH AIRTRAQ</t>
  </si>
  <si>
    <t>LARYNGOSCOPE INTBT 2 SM VID</t>
  </si>
  <si>
    <t>Airway Naso 26F Strl</t>
  </si>
  <si>
    <t>Airway Naso 28F Strl</t>
  </si>
  <si>
    <t>Airway Naso 30F Strl</t>
  </si>
  <si>
    <t>Airway Naso 32F Strl</t>
  </si>
  <si>
    <t>Airway Naso 34F Strl</t>
  </si>
  <si>
    <t>EXTRA-FIRM EXCHANGE CATHETER for Double Lumen Endotracheal Tubes</t>
  </si>
  <si>
    <t>RESUSCITATOR MNL ADLT 30MM ARFLW O2 RSRV BG MSK EXHL FLTR</t>
  </si>
  <si>
    <t>Bag Resus Infant</t>
  </si>
  <si>
    <t>Bag Resus Ped</t>
  </si>
  <si>
    <t>SET CATH 7FR .025IN 2IN RC AFLX 13 1/8IN SHTH SPRG GW TISS</t>
  </si>
  <si>
    <t>SET CATH 78CM 9FR ARNDT ENDBR BLOCKER REPL GD LOOP ADPR ELIP</t>
  </si>
  <si>
    <t>KIT ART LN 1.5IN 20GA .018IN RADL ART CATH RADOPQ SPRG GW</t>
  </si>
  <si>
    <t>Blanket Warming Lower Body</t>
  </si>
  <si>
    <t>Blanket Warming Upper Body</t>
  </si>
  <si>
    <t>Sensor Bis Xp</t>
  </si>
  <si>
    <t>Introducer Cptisy100Hc</t>
  </si>
  <si>
    <t>Tube Broncho 35F Lt</t>
  </si>
  <si>
    <t>Tube Broncho 37F Lt</t>
  </si>
  <si>
    <t>Tube Broncho 39F Lt</t>
  </si>
  <si>
    <t>Tube Broncho 41F Lt</t>
  </si>
  <si>
    <t>TUBE ENDBR 35FR RT CUF CLR CD XRY OPQ GRAD HI VOLUME ROBSHW</t>
  </si>
  <si>
    <t>TUBE ENDBR 37FR RT CUF CLR CD XRY OPQ GRAD HI VOLUME ROBSHW</t>
  </si>
  <si>
    <t>Tube Endobronch Dbl Lum 39Fr</t>
  </si>
  <si>
    <t>Extender Blade Adult</t>
  </si>
  <si>
    <t>Set Trach Perc Cpts100</t>
  </si>
  <si>
    <t>Detector Co2 Check</t>
  </si>
  <si>
    <t>Device Emergence</t>
  </si>
  <si>
    <t>Cath Epidural</t>
  </si>
  <si>
    <t>Kit Epidural W/17G Touhy Ndl</t>
  </si>
  <si>
    <t>18FR ESOPHAGEAL STETHOSCOPE W/400 SERIES</t>
  </si>
  <si>
    <t>24FR, ESOPHAGEAL STEHOSCOPE W/400 SERIES</t>
  </si>
  <si>
    <t>Tube Endo 2.5mm UC</t>
  </si>
  <si>
    <t>Tube Endo 2.5mm Uncuffed</t>
  </si>
  <si>
    <t>Tube Endo 3.0mm UC</t>
  </si>
  <si>
    <t>Tube Endo 3mm Uncuffed</t>
  </si>
  <si>
    <t>Tube Endo 3.5mm UC</t>
  </si>
  <si>
    <t>Tube Endo 3.5mm Uncuffed</t>
  </si>
  <si>
    <t>Lasershield 4mm</t>
  </si>
  <si>
    <t>Tube Endo 4.0mm UC</t>
  </si>
  <si>
    <t>Tube Endo 4mm Uncuffed</t>
  </si>
  <si>
    <t>Lasershield 4.5mm</t>
  </si>
  <si>
    <t>Tube Endo 4.5mm UC</t>
  </si>
  <si>
    <t>Tube Endo 4.5mm Uncuffed</t>
  </si>
  <si>
    <t>Tube Endo 5mm Cuffed</t>
  </si>
  <si>
    <t>Tube Endotrach Laser 5.0</t>
  </si>
  <si>
    <t>Tube Endo 5.0mm UC</t>
  </si>
  <si>
    <t>Tube Endo 5mm Uncuffed</t>
  </si>
  <si>
    <t>Tube Endo 5.5mm Cuffed</t>
  </si>
  <si>
    <t>Lasershield 5.5mm</t>
  </si>
  <si>
    <t>Tube Endo 5.5mm UC</t>
  </si>
  <si>
    <t>Tube Endo 5.5mm Uncuffed</t>
  </si>
  <si>
    <t>Tube Endo 6mm Cuffed</t>
  </si>
  <si>
    <t>Tube Microlaryngeal 6mm</t>
  </si>
  <si>
    <t>Tube Endo 6.0mm UC</t>
  </si>
  <si>
    <t>Tube Endo 6mm Uncuffed</t>
  </si>
  <si>
    <t>Tube Endo 6.0 Laser</t>
  </si>
  <si>
    <t>Tube Endo 6.5mm Cuffed</t>
  </si>
  <si>
    <t>Tube Endo 6.5 Laser</t>
  </si>
  <si>
    <t>Tube Endo 7mm Cuffed</t>
  </si>
  <si>
    <t>Tube Endo 7.0 Laser</t>
  </si>
  <si>
    <t>TUBE ET 10.3MM 30MM 7.5MM NSL/ORL 1 WY VLV PRFL CUF LG PILT</t>
  </si>
  <si>
    <t>Tube Laser Et 7.5</t>
  </si>
  <si>
    <t>TUBE ET 10.9MM 30MM 8MM 15MM ORL NSL 1 WY VLV PRFL CUF LG</t>
  </si>
  <si>
    <t>Tube Endo 8.0 Laser</t>
  </si>
  <si>
    <t>Tube Endo 8.5mm Cuffed</t>
  </si>
  <si>
    <t>Tube Endo 9mm Cuffed</t>
  </si>
  <si>
    <t>Cath Stimu Cont Nerve Block</t>
  </si>
  <si>
    <t>Tube Flex-Tip 6.5 Et</t>
  </si>
  <si>
    <t>Tube Flex-Tip 7.0 Et</t>
  </si>
  <si>
    <t>Tube Flex-Tip 7.5 Et</t>
  </si>
  <si>
    <t>Tube Flex-Tip 8.0 Et</t>
  </si>
  <si>
    <t>Kit Epid Mini-Cath 20G 3.5in</t>
  </si>
  <si>
    <t>SET ADM 950ML/MIN IV LVL 1 NRMTH STRL LF DISP FST FLW FLD</t>
  </si>
  <si>
    <t>ANES LTA LT 4% LDCN HCL ANES PRATCH KT 4ML</t>
  </si>
  <si>
    <t>Mask Laryngeal Sz-3 Flex</t>
  </si>
  <si>
    <t>Mask Lma # 1.5</t>
  </si>
  <si>
    <t>Mask Lma #3 Disp</t>
  </si>
  <si>
    <t>Mask Lma #5 Disp</t>
  </si>
  <si>
    <t>Mask Lma Sz 2</t>
  </si>
  <si>
    <t>Maskflex #4</t>
  </si>
  <si>
    <t>Resuscitator M/M</t>
  </si>
  <si>
    <t>Tube Trach Adlt Nu-Trake</t>
  </si>
  <si>
    <t>Probe Skin W/Temp</t>
  </si>
  <si>
    <t>SENSOR ADLT NLCR OXICLIQ 18IN OXM SPO2 TEAR RST BNDG ADH WO</t>
  </si>
  <si>
    <t>Oxisensor Digit Infant Max</t>
  </si>
  <si>
    <t>Oxisensor Digit Neonate Max</t>
  </si>
  <si>
    <t>Oxisensor Digit Ped Max</t>
  </si>
  <si>
    <t>Oxisensor Adult Nasal Max</t>
  </si>
  <si>
    <t>Cath Cretro11.07038J110</t>
  </si>
  <si>
    <t>Set Monitor 401 Arterial Pres</t>
  </si>
  <si>
    <t>Ndl Spinal 24Gax3.5 Sprotte</t>
  </si>
  <si>
    <t>Ndl Spinal 25Ga Whitacre Ndl</t>
  </si>
  <si>
    <t>Cath Suction 10F 24 XLng</t>
  </si>
  <si>
    <t>Tube Trach 6.5mm Uncuffed</t>
  </si>
  <si>
    <t>Tray Cvp Sngl Lumen</t>
  </si>
  <si>
    <t>Tube Endobronch Dbl Lum 41Fr</t>
  </si>
  <si>
    <t>Tube Et Cvd 7.5mm Murphy Lpc</t>
  </si>
  <si>
    <t>Tube Et Cvd 7mm Murphy Lpc</t>
  </si>
  <si>
    <t>Tube Uni-Vent #8</t>
  </si>
  <si>
    <t>Tube Uni-Vent #6.5</t>
  </si>
  <si>
    <t>Tube Uni-Vent #7</t>
  </si>
  <si>
    <t>Tube Uni-Vent #7.5</t>
  </si>
  <si>
    <t>Tube Uni-Vent #8.5</t>
  </si>
  <si>
    <t>Tube Uni-Vent #9</t>
  </si>
  <si>
    <t>BINDER ABD 46-62IN 3 PNL DRN BLB HLDR LF</t>
  </si>
  <si>
    <t>BINDER ABD 0-45IN 3 PNL LF</t>
  </si>
  <si>
    <t>BINDER ABD 46-62IN 4 PNL LF</t>
  </si>
  <si>
    <t>BINDER ABD 0-45IN 4 PNL LF</t>
  </si>
  <si>
    <t>SLING ORTH 7IN UNV 18IN ARM 2D RING ADJ CNTCT CLSR SHLDR</t>
  </si>
  <si>
    <t>SLING ORTHOPEDIC 8.5IN LARGE</t>
  </si>
  <si>
    <t>POUCH DRN ULCLR 12IN 2.5IN PRMR FLXTND LCK N RL CMFWR FLT</t>
  </si>
  <si>
    <t>KNEE-HIGH COMPRESSION STOCKINGS REQUIRED</t>
  </si>
  <si>
    <t>STOCKING CMPR LG REG KN-HI HOSE GRDNT SMLS ELC ANTI-EM/GP</t>
  </si>
  <si>
    <t>Stocking Knee Med Reg</t>
  </si>
  <si>
    <t>Stocking Knee Sml Reg</t>
  </si>
  <si>
    <t>Stocking Knee XL Reg</t>
  </si>
  <si>
    <t>Stocking Thigh Lg Reg</t>
  </si>
  <si>
    <t>Stocking Thigh Med Reg</t>
  </si>
  <si>
    <t>Stocking Thigh Sml Reg</t>
  </si>
  <si>
    <t>Stocking Thigh XL Reg</t>
  </si>
  <si>
    <t>BRACE ORTH LNG KN PS</t>
  </si>
  <si>
    <t>Brace Knee Long-XLrg Univ</t>
  </si>
  <si>
    <t>Brace Knee Short Univ Post-Op</t>
  </si>
  <si>
    <t>PAD THRP 11.34X10.85IN C THRP REG HOSE HKLP STRAP WRPON UNV</t>
  </si>
  <si>
    <t>Shoe Half-Sole Lrg</t>
  </si>
  <si>
    <t>Shoe Half-Sole Med</t>
  </si>
  <si>
    <t>Shoe Half-Sole Sml</t>
  </si>
  <si>
    <t>SUPPORTER ATHL 1.25IN 33-38IN B-B S10 MED NYL ELC WB FST DRY</t>
  </si>
  <si>
    <t>Bra Surgical Lrg Beige</t>
  </si>
  <si>
    <t>Bra Surgical Med Beige</t>
  </si>
  <si>
    <t>Bra Surgical Sml Beige</t>
  </si>
  <si>
    <t>Bra Surgical XLg Beige</t>
  </si>
  <si>
    <t>Bra Surgical 2XL Beige</t>
  </si>
  <si>
    <t>Stocking Ted Knee Sml Reg</t>
  </si>
  <si>
    <t>Stocking Ted Thigh Lg Reg Lf</t>
  </si>
  <si>
    <t>STOCKING CMPR XL REG THG HI HOSE GRDNT SMLS ELC ANTI-EM/GP</t>
  </si>
  <si>
    <t>Collar Trachguard</t>
  </si>
  <si>
    <t>Beaver #3797</t>
  </si>
  <si>
    <t>BLADE OPTH 1.102X4.134X1.417IN BVR MNBLD STRG RND 1 SD SHRP</t>
  </si>
  <si>
    <t>Beaver #66</t>
  </si>
  <si>
    <t>Knife Opth #15/Smaller</t>
  </si>
  <si>
    <t>Knife Opth Mini/All-A-Round</t>
  </si>
  <si>
    <t>Beaver #73</t>
  </si>
  <si>
    <t>Blade Arthro-Lok Banana</t>
  </si>
  <si>
    <t>Blade Surgical #64 Beaver</t>
  </si>
  <si>
    <t>Blade Beaver #65</t>
  </si>
  <si>
    <t>Blade Angl 4mm</t>
  </si>
  <si>
    <t>Blade Beaver #61</t>
  </si>
  <si>
    <t>Blade Beaver 3.0mm</t>
  </si>
  <si>
    <t>Blade Beaver 75M</t>
  </si>
  <si>
    <t>Blade Mini</t>
  </si>
  <si>
    <t>Blade Mini Sickle Shape</t>
  </si>
  <si>
    <t>Blade Serr 3.5mm</t>
  </si>
  <si>
    <t>Blade Serr 4mm</t>
  </si>
  <si>
    <t>Blade Trephine 7.5mm Vacuum</t>
  </si>
  <si>
    <t>Blade Trephine 8mm Vacuum</t>
  </si>
  <si>
    <t>Blade Puncture Angl</t>
  </si>
  <si>
    <t>Knife Opth Crescent Strt</t>
  </si>
  <si>
    <t>Knife Mammatome 270Dg Edge</t>
  </si>
  <si>
    <t>Blade Arthro Meniscus 9mm Flat</t>
  </si>
  <si>
    <t>Knife Crescent Dual</t>
  </si>
  <si>
    <t>Blade Mvr 20G W/Handle</t>
  </si>
  <si>
    <t>Knife Sideport Dual</t>
  </si>
  <si>
    <t>Knife 3.0mm Slit Dual Bvl</t>
  </si>
  <si>
    <t>Knife Opth 3.2mm Angl Slit</t>
  </si>
  <si>
    <t>Knife Opth 19G V-Lance</t>
  </si>
  <si>
    <t>Blade Myringotomy Spear Tip</t>
  </si>
  <si>
    <t>Splint (Plaster)</t>
  </si>
  <si>
    <t>Splint Orthoglass 2X15</t>
  </si>
  <si>
    <t>Splint Orthoglass 3X15</t>
  </si>
  <si>
    <t>Splint Orthoglass 4X15</t>
  </si>
  <si>
    <t>Splint Orthoglass 5X15</t>
  </si>
  <si>
    <t>SPLINT ORTH 15FTX6IN WRST IMB RL INTLK PRFRM STRCH PD CVR</t>
  </si>
  <si>
    <t>Splint Wrist/Forearm Lrg Lh</t>
  </si>
  <si>
    <t>Splint Wrist/Forearm Lrg Rh</t>
  </si>
  <si>
    <t>Splint Wrist/Forearm Med Lh</t>
  </si>
  <si>
    <t>Splint Wrist/Forearm Sml Lh</t>
  </si>
  <si>
    <t>Splint Wrist/Forearm XL Rh</t>
  </si>
  <si>
    <t>Cath Balloon 6X4 5.8X180cm</t>
  </si>
  <si>
    <t>Cath Passport 4X4X2X150</t>
  </si>
  <si>
    <t>Cath Uromax Ult 18F 16mm 75cm</t>
  </si>
  <si>
    <t>Cath Uro-Max 8mm</t>
  </si>
  <si>
    <t>Cath Bil Blln 4-4/5.8/180 Rx</t>
  </si>
  <si>
    <t>Cath Flexima 10Fx10cm Biliary</t>
  </si>
  <si>
    <t>Cath Flexima 10Fx5cm Biliary</t>
  </si>
  <si>
    <t>Cath Flexima 10Fx7cm Biliary</t>
  </si>
  <si>
    <t>Cath Flexima 7F 7cm Biliary</t>
  </si>
  <si>
    <t>Cath 30cc 24F</t>
  </si>
  <si>
    <t>Cath Acc Mac 2-Lumen</t>
  </si>
  <si>
    <t>Adapter Ureter Goldberg</t>
  </si>
  <si>
    <t>CATHETER URET 10FR 50CM .05IN 2 INJ LUM TPR TIP RADOPQ STRL</t>
  </si>
  <si>
    <t>Cath Embolectomy Lf 6F 80cm</t>
  </si>
  <si>
    <t>CATHETER URTH SMPLS 22FR 16IN LG 3W FL CVLR EYE BCMPT PVC 30</t>
  </si>
  <si>
    <t>Cath Sil 24F 30cc 3Way</t>
  </si>
  <si>
    <t>Cath Fusion Pushing 5F</t>
  </si>
  <si>
    <t>Cath Gold Probe 7F</t>
  </si>
  <si>
    <t>Cath Guidewire Coated</t>
  </si>
  <si>
    <t>Cath Heyman 4F Fili Spiral Tip</t>
  </si>
  <si>
    <t>Cath Iabp 30cc 8F F/O</t>
  </si>
  <si>
    <t>Cath Iabp 30cc/7.5Fr F/O</t>
  </si>
  <si>
    <t>Cath Lbrcth 24F 5cc Shrt Tip</t>
  </si>
  <si>
    <t>Drain Bardx 16F 4-Wng Malecot</t>
  </si>
  <si>
    <t>Cath Bardx 18F 4-Wng Malecot</t>
  </si>
  <si>
    <t>Drain Bardx 20F 4-Wng Malecot</t>
  </si>
  <si>
    <t>Cath Bardx 22F 2-Wng Malecot</t>
  </si>
  <si>
    <t>Cath Bardx 24F 4-Wng Malecot</t>
  </si>
  <si>
    <t>Set Cath Neph 24F</t>
  </si>
  <si>
    <t>Cath Malecot Neph</t>
  </si>
  <si>
    <t>Cath Overwire Embloctomy</t>
  </si>
  <si>
    <t>CATHETER PA 90CM 5FR SG J 3 LUM BP PACE FEM INS LTX</t>
  </si>
  <si>
    <t>Cath Pacing Vip Kit 5F</t>
  </si>
  <si>
    <t>Cath Bardx 14F Propr Hd Pzzr</t>
  </si>
  <si>
    <t>Cath Bardx 16F Propr Hd Pzzr</t>
  </si>
  <si>
    <t>Cath Barox 18F Propr Hd Pzzr</t>
  </si>
  <si>
    <t>Cath Bardx 20F Propr Hd Pzzr</t>
  </si>
  <si>
    <t>Cath Bardx 26F Propr Hd Pzzr</t>
  </si>
  <si>
    <t>Cath Bardx 32F Propr Hs Pzzr</t>
  </si>
  <si>
    <t>Drain Pezzer 34F Ltx Strl</t>
  </si>
  <si>
    <t>Cath Pruitt 9F Embo (9F-10)</t>
  </si>
  <si>
    <t>Cath Swaneck Curl Lt</t>
  </si>
  <si>
    <t>Cath Thermo 7.5Fr Pacing</t>
  </si>
  <si>
    <t>Cath Umbilical 3.5F Bl</t>
  </si>
  <si>
    <t>Cath Umbilical 5F Bl</t>
  </si>
  <si>
    <t>Cath Uret 3F</t>
  </si>
  <si>
    <t>Cath Uret 4F</t>
  </si>
  <si>
    <t>Cath Uret 5F</t>
  </si>
  <si>
    <t>Cath Uret Poly 10F Cone Tip</t>
  </si>
  <si>
    <t>Cath Uret Poly 12F Cone Tip</t>
  </si>
  <si>
    <t>Cath Uret Poly 4F Spiral Tip</t>
  </si>
  <si>
    <t>Cath Uret Poly 6F Olive Tip</t>
  </si>
  <si>
    <t>Cath Uret Poly 6F Spiral Tip</t>
  </si>
  <si>
    <t>Cath Ureteral 5F 70cm Rt</t>
  </si>
  <si>
    <t>Cath V-Pacing 2.4F</t>
  </si>
  <si>
    <t>CATHETER CHLGM 11IN 4FR PERC XLT INS</t>
  </si>
  <si>
    <t>KIT CATH 9FR 18GA 10CM .035IN 2 LUM CATH GW NDL INTGR HMSTS</t>
  </si>
  <si>
    <t>KIT INTRO 10CM 9FR 18GA AFLX ARWG+ARD BLU .035IN PERC PU</t>
  </si>
  <si>
    <t>Cath 2Way 12F 5cc Coude Lbrc</t>
  </si>
  <si>
    <t>Cath 2Way 14F 5cc Coude Lbrc</t>
  </si>
  <si>
    <t>Cath 2Way 16F 5cc Coude Lbrc</t>
  </si>
  <si>
    <t>Cath 2Way 18F 5cc Coude Lbrc</t>
  </si>
  <si>
    <t>Cath 2Way 22F 5cc Coude Lbrc</t>
  </si>
  <si>
    <t>Cath Councill 16F 5cc</t>
  </si>
  <si>
    <t>Cath Councill 18F 5cc</t>
  </si>
  <si>
    <t>Cath Councill 20F 5cc</t>
  </si>
  <si>
    <t>CATHETER URTH BDX LBR 22FR 2W FL 2 OPPS DRN EYE SHRT OPN TIP</t>
  </si>
  <si>
    <t>KIT INTRO 4 1/8IN 9FR 18GA AFLX PERC PU SHTH RADOPQ INTGR</t>
  </si>
  <si>
    <t>Dilator Amplatz 14F 4.7mm</t>
  </si>
  <si>
    <t>Dilator Amplatz 16F 5.3mm</t>
  </si>
  <si>
    <t>Dilator Amplatz 18F 6mm</t>
  </si>
  <si>
    <t>Dilator Amplatz 20F 6.7mm</t>
  </si>
  <si>
    <t>Dilator Amplatz 22F 7.3mm</t>
  </si>
  <si>
    <t>Dilator Amplatz 24F 8mm</t>
  </si>
  <si>
    <t>Dilator Heyman 14F Coude Flwr</t>
  </si>
  <si>
    <t>Dilator Heyman 16F Coude Flwr</t>
  </si>
  <si>
    <t>Dilator Heyman 18F Coude Flwr</t>
  </si>
  <si>
    <t>Dilator Heyman 24F Coude Flwr</t>
  </si>
  <si>
    <t>Drain Bardx 14F 4-Wng Malecot</t>
  </si>
  <si>
    <t>Drain Bardx 22F Propr Hd Pzzr</t>
  </si>
  <si>
    <t>Drain Bardx 24F Propr Hd Pzzr</t>
  </si>
  <si>
    <t>Drain Bardx 26F 4-Wng Malecot</t>
  </si>
  <si>
    <t>Drain Bardx 30F Propr Hs Pzzr</t>
  </si>
  <si>
    <t>Drain Barox 28F 4 Wng Malecot</t>
  </si>
  <si>
    <t>Drain Barox 28F Propr Hd Pzzr</t>
  </si>
  <si>
    <t>DRAIN INCS 19FR .25IN BLAK SIL 4 CHNL RADOPQ HBLS BND TROC</t>
  </si>
  <si>
    <t>Drain Bradx 12F 4-Wng Malecot</t>
  </si>
  <si>
    <t>CATHETER EMBL 80CM 4FR 9MM NVSL 1 LUM BLN .6ML LF</t>
  </si>
  <si>
    <t>Cath Embolectomy Lf 5F 80cm</t>
  </si>
  <si>
    <t>Cath Emb 2F 60cm Arterial</t>
  </si>
  <si>
    <t>Cath Emb 3F 80cm Arterial</t>
  </si>
  <si>
    <t>Cath Emb 4F 80cm Arterial</t>
  </si>
  <si>
    <t>Cath Emb 5F 80cm Arterial</t>
  </si>
  <si>
    <t>Cath Emb 6F 80cm Arterial</t>
  </si>
  <si>
    <t>Cath Ped Lubricath 10F 3cc</t>
  </si>
  <si>
    <t>Cath Foley 12F 5cc Tfln Coat</t>
  </si>
  <si>
    <t>CATHETER URTH BDX LBR 14FR 2W</t>
  </si>
  <si>
    <t>CATHETER URTH BARD BDX 16FR 2W</t>
  </si>
  <si>
    <t>Cath Foley 16F 5cc Lbrcth</t>
  </si>
  <si>
    <t>CATHETER URTH BDX 16FR 2W FL S</t>
  </si>
  <si>
    <t>CATHETER URTH BARD 16FR 2W FL BLN UNCT SIL 5CC STRL LF DISP</t>
  </si>
  <si>
    <t>Cath 16F Foley Temp Sens</t>
  </si>
  <si>
    <t>CATHETER URTH BARD BDX 18FR 2W</t>
  </si>
  <si>
    <t>Cath Foley 18F 30cc Sil</t>
  </si>
  <si>
    <t>CATHETER URTH BDX LBR 18FR 2W FL BLN ATRM INS NTR RBR DDRGL</t>
  </si>
  <si>
    <t>Cath Foley 18F 5cc Sil</t>
  </si>
  <si>
    <t>Cath Lbrcth 18F 30cc 3Way</t>
  </si>
  <si>
    <t>CATHETER URTH BARD BDX 20FR 2W FL SMTH SRFC BLN SIL-EL NTR</t>
  </si>
  <si>
    <t>Cath Foley 20F 30cc Sil</t>
  </si>
  <si>
    <t>CATHETER URTH BARD 20FR STD 3W</t>
  </si>
  <si>
    <t>CATHETER URTH BARD BDX 20FR 2W</t>
  </si>
  <si>
    <t>Cath Foley 20F 5cc Bardex Ic</t>
  </si>
  <si>
    <t>CATHETER URTH BDX LBR 22FR 2W</t>
  </si>
  <si>
    <t>Cath 2Way 22F 30cc Bx Sil Els</t>
  </si>
  <si>
    <t>Cath Foley 22F 30cc Sil</t>
  </si>
  <si>
    <t>CATHETER URTH BARD 22FR 3W 2 S</t>
  </si>
  <si>
    <t>CATHETER URTH BARD BDX 22FR 2W FL SMTH SRFC BLN SIL-EL NTR</t>
  </si>
  <si>
    <t>CATHETER URTH BARD BDX 24FR 2W FL SMTH SRFC BLN SIL-EL NTR</t>
  </si>
  <si>
    <t>Cath Foley 24F 30cc Sil</t>
  </si>
  <si>
    <t>CATHETER URTH BARD 24FR 3W 2 STGR DRN EYE FL MED RND TIP</t>
  </si>
  <si>
    <t>CATHETER URTH BDX LBR 24FR 2W</t>
  </si>
  <si>
    <t>CATHETER URTH BARD BDX 26FR 2W</t>
  </si>
  <si>
    <t>Cath 3Way 26F 30cc Lbrcth</t>
  </si>
  <si>
    <t>Cath Foley 26F 5cc Lbrcth</t>
  </si>
  <si>
    <t>Cath Foley 26F 5cc Tfln Coat</t>
  </si>
  <si>
    <t>Cath Ped Lubricath 8F 3cc</t>
  </si>
  <si>
    <t>Tray 20F Foley Sil 3Way</t>
  </si>
  <si>
    <t>TRAY CATH CRTY DOV 14-16FR 1500ML CLS UNDPD FCP CLT BG VNYL</t>
  </si>
  <si>
    <t>TRAY CATH BDX IC 16FR 2000ML FL ADV DRN BG ANRFLX CHMBR</t>
  </si>
  <si>
    <t>Tray Foley 22F Cath 3Way</t>
  </si>
  <si>
    <t>Tray Add-A-Foley Safety Flow</t>
  </si>
  <si>
    <t>Tray 16F Urine Meter Safety Fl</t>
  </si>
  <si>
    <t>INTRODUCER CATH SPNE DISP STRL YLW</t>
  </si>
  <si>
    <t>Kit Cath Perc Nephrostom</t>
  </si>
  <si>
    <t>KIT CATH 7FR 18GA 23 5/8IN .032IN MTLUM INTRO NDL TISS DIL</t>
  </si>
  <si>
    <t>Kit Multi Cvp 7Fr W/Hep Cdc</t>
  </si>
  <si>
    <t>Kit Cath Lacrimal 2mm Bilaterl</t>
  </si>
  <si>
    <t>CATHETER LCRML 8MM 3MM LCRCTH BILAT 4W STPCK AQL INFLTR KT</t>
  </si>
  <si>
    <t>Set Cope Loop Nephrostomy 12F</t>
  </si>
  <si>
    <t>Opticath 8F Ex Port W/Hep</t>
  </si>
  <si>
    <t>CATHETER PA 8FR OPTCTH TD X PORT FO FLW DRCT</t>
  </si>
  <si>
    <t>Dilator Amplatz 26F 8.7mm Renal</t>
  </si>
  <si>
    <t>Dilator Amplatz 30F 10mm Renal</t>
  </si>
  <si>
    <t>Dilator Amplatz 12R 4mm Renal</t>
  </si>
  <si>
    <t>Dilator Amplatz 28F 9.3mm</t>
  </si>
  <si>
    <t>CATHETER URTH BARD 8FR 16IN FL INTMT AP NTR RBR STRL LTX</t>
  </si>
  <si>
    <t>Set Cope Loop Nephroscopy 10F</t>
  </si>
  <si>
    <t>Stent Ureteral Kwart 6F</t>
  </si>
  <si>
    <t>Cath Suction 7F Merz</t>
  </si>
  <si>
    <t>CATHETER SCT 18FR 22IN THB VLV PRV PLG LNG TUBE OP-EN TRCH</t>
  </si>
  <si>
    <t>Cath Suprapubic Bonanno Strl</t>
  </si>
  <si>
    <t>Cath Suprapubic 10F</t>
  </si>
  <si>
    <t>Cath Suprapubic (Rusch)</t>
  </si>
  <si>
    <t>Cath Stamey 10F</t>
  </si>
  <si>
    <t>Cath Stamey Perc 12F</t>
  </si>
  <si>
    <t>Cath Graft Thrombec</t>
  </si>
  <si>
    <t>Cath Uret Poly 6F Whistle Tip</t>
  </si>
  <si>
    <t>Cath 10F 200cm W/Dome Tip</t>
  </si>
  <si>
    <t>Tip Spiral 3F</t>
  </si>
  <si>
    <t>Cath Heyman 4F Fili Olive Tip</t>
  </si>
  <si>
    <t>Cath Uret Poly 4F Olive Tip</t>
  </si>
  <si>
    <t>Tip Spiral 4F</t>
  </si>
  <si>
    <t>Cath Uret Poly 4F Whistle Tip</t>
  </si>
  <si>
    <t>CATHETER URET 5FR 70CM RND STY NTCH PORT LT</t>
  </si>
  <si>
    <t>Cath Uret Poly 5F Olive Tip</t>
  </si>
  <si>
    <t>Cath Uret Poly 5F Spiral Tip</t>
  </si>
  <si>
    <t>Cath Uret Poly 5F Whistle Tip</t>
  </si>
  <si>
    <t>Tip Spiral 5F</t>
  </si>
  <si>
    <t>Tip Olive 6F</t>
  </si>
  <si>
    <t>Tip Spiral 6F</t>
  </si>
  <si>
    <t>Cath Uret Poly 8F Cone Tip</t>
  </si>
  <si>
    <t>Cath 8.5F 200cm W/Dome Tip</t>
  </si>
  <si>
    <t>Cath Balloon Dil</t>
  </si>
  <si>
    <t>Cath Balloon Dilation</t>
  </si>
  <si>
    <t>Cath Pollack 5F 021305</t>
  </si>
  <si>
    <t>Stent Urinary 8X90 Diversn</t>
  </si>
  <si>
    <t>PASSER SRG 55CM UNSHNT LNG PERITONEUM MLBL CATH ADLT HDRCPH</t>
  </si>
  <si>
    <t>Cautery Pen-Eye Accutemp</t>
  </si>
  <si>
    <t>Sys Bisector 3mm 2000</t>
  </si>
  <si>
    <t>System Wand Diamond Vac 2000</t>
  </si>
  <si>
    <t>Wand Tip 2.5mm 90Deg</t>
  </si>
  <si>
    <t>Wand 3.0/360Deg</t>
  </si>
  <si>
    <t>Wand 3.0mm 45Dg</t>
  </si>
  <si>
    <t>ELECTRODE ESURG 90D 3.5MM AWND STRL DISP KN SHLDR WND SCT HI</t>
  </si>
  <si>
    <t>Assy Strl Wand 3.00mm</t>
  </si>
  <si>
    <t>Ablator S 90Dg</t>
  </si>
  <si>
    <t>Opes Ablato90 90 Degree</t>
  </si>
  <si>
    <t>Ablator Aspr 3mm 90D Opes</t>
  </si>
  <si>
    <t>Suction Covac 50</t>
  </si>
  <si>
    <t>Razor Vac 45D 3mm W/Suction</t>
  </si>
  <si>
    <t>Wand Short Bev 2.3mm 35Dg</t>
  </si>
  <si>
    <t>Wand Turbo-Vac Sct 3.5mm 90Dg</t>
  </si>
  <si>
    <t>WAND ESURG 5.25MM 3.75MM SUP TRBVC CBLTN ATLS QTM 90D SHLDR</t>
  </si>
  <si>
    <t>Hook Vulcan Ligament W/Cable</t>
  </si>
  <si>
    <t>Probe Vulcan Chisel Cvd</t>
  </si>
  <si>
    <t>Blade Tip 1.5mm Kti Micro</t>
  </si>
  <si>
    <t>Frcp Cutting 10X33cm</t>
  </si>
  <si>
    <t>Blade Edge 2.75in</t>
  </si>
  <si>
    <t>ELECTRODE ESURG 4IN EZ CLN STRL PTFE DISP MOD BLDE LF</t>
  </si>
  <si>
    <t>ELECTRODE ESURG BLDE XLNG STD 2.75IN EZ CLN STRL PTFE DISP</t>
  </si>
  <si>
    <t>CORD BP 3.6MR VLAB FTSWTCH FCP LTWT RDC GLARE FRC TRD STRL</t>
  </si>
  <si>
    <t>SET 10FT INTGR BP CORD MLS IRR STRL DISP</t>
  </si>
  <si>
    <t>CORD BP AEM LAPSCP DISP</t>
  </si>
  <si>
    <t>Cautery Disp</t>
  </si>
  <si>
    <t>ELECTRODE ESURG 90D STD BLDE PNCL 6IN 3/32IN EDG STRL PTFE</t>
  </si>
  <si>
    <t>ELECTRODE ESURG STD 2.75IN 4MM EZ CLN STRL PTFE DISP NDL</t>
  </si>
  <si>
    <t>NEEDLE 3CM CO STRG SLV DSCT LF</t>
  </si>
  <si>
    <t>ELECTRODE ESURG 4IN EZ CLN STRL PTFE DISP MOD PRT INSL NDL</t>
  </si>
  <si>
    <t>ELECTRODE ESURG 2.75IN EZ CLN STRL PTFE DISP MOD NDL</t>
  </si>
  <si>
    <t>ELECTRODE ESURG BLDE PNCL 10FT EDG STRL DISP RCKR SWH CORD</t>
  </si>
  <si>
    <t>Handset Argon-Beam</t>
  </si>
  <si>
    <t>Pencil Suc/Caut 10Fx6 Ftswch</t>
  </si>
  <si>
    <t>ELECTRODE ESURG NDL STD BLDE BALL 2.84IN 3/32IN VLAB</t>
  </si>
  <si>
    <t>ELECTRODE ESURG 2.4MM STD 6.5IN .060IN STRL SS 1IN DISP XTD</t>
  </si>
  <si>
    <t>Coblator Evac Ea808 W/Cable</t>
  </si>
  <si>
    <t>Coblator Evac 70 W/Cable</t>
  </si>
  <si>
    <t>Coblator Rflx Ultra 45 W/Cable</t>
  </si>
  <si>
    <t>Electrode Lap L-Hook</t>
  </si>
  <si>
    <t>Electrode Nbih 6Frx125cm Pcg</t>
  </si>
  <si>
    <t>Electrode Nbih 7Fx125cm Biplr</t>
  </si>
  <si>
    <t>Electrode Neonatal</t>
  </si>
  <si>
    <t>Electrode Roller 5mm</t>
  </si>
  <si>
    <t>Tip Cautery L-Hook</t>
  </si>
  <si>
    <t>Tip Cautery Cvd</t>
  </si>
  <si>
    <t>Scalpel Harmonic 36cm 5mm Cvd</t>
  </si>
  <si>
    <t>SHEARS ESURG 9CM HRMN FOCUS CRV SCSR GRP BLDE</t>
  </si>
  <si>
    <t>zzzShears Harmonic 5mm 36cm Cvd OBSOLETE ITEM - PLEASE REPLACE WITH 99007160 &amp; TURN IN PC UPDATE</t>
  </si>
  <si>
    <t>Scalpel Harmonic Ace 14cm</t>
  </si>
  <si>
    <t>Shears Wave 18mm Harmonic</t>
  </si>
  <si>
    <t>Hook Dissecting 10cm</t>
  </si>
  <si>
    <t>Hook Sys 5mm 32cm Disp</t>
  </si>
  <si>
    <t>Knife Cold Strl</t>
  </si>
  <si>
    <t>Electrode Ball 3mm (Dbl-311)</t>
  </si>
  <si>
    <t>ELECTRODE ESURG RD 11CM Y SHFT SS DISP UTAHBALL STRL BALL 5</t>
  </si>
  <si>
    <t>ELECTRODE ESURG 11CM GRN 12X15MM Y SHFT WRE SS TUNG DISP</t>
  </si>
  <si>
    <t>ELECTRODE ESURG RND LOOP 12X20MM 3/32IN UTAHLOOP LETZ SFTGG</t>
  </si>
  <si>
    <t>ELECTRODE ESURG 11CM YLW 10X10MM Y SHFT WRE SS TUNG DISP</t>
  </si>
  <si>
    <t>zzzLIGASURE IMPACT</t>
  </si>
  <si>
    <t>Ligasure Atlas</t>
  </si>
  <si>
    <t>SEALER/DIVIDER LAPSCP 37CM 10MM LG ATLS 22MM STRG BLNT JAW</t>
  </si>
  <si>
    <t>Ligasure Atlas Lap Slr/Div</t>
  </si>
  <si>
    <t>Ligasure Atlas Vessel Seal Ins</t>
  </si>
  <si>
    <t>Ligasure Precise</t>
  </si>
  <si>
    <t>LIGASURE ATLAS 5MM</t>
  </si>
  <si>
    <t>Ligasure Open</t>
  </si>
  <si>
    <t>Ligasure Axs</t>
  </si>
  <si>
    <t>Electrode Disp For Ls3090</t>
  </si>
  <si>
    <t>Ligasure Tm Xtd Disp Elec/Cord</t>
  </si>
  <si>
    <t>Loop Cutting Ang 24F</t>
  </si>
  <si>
    <t>Loop Wire 4.25mm Tantalum</t>
  </si>
  <si>
    <t>Loop Wire 4.5mm Tantalum</t>
  </si>
  <si>
    <t>Cautery Opthalmic Var I Stat</t>
  </si>
  <si>
    <t>Set Tubing Bipolar Intergrated</t>
  </si>
  <si>
    <t>Electrode Cutting Strl</t>
  </si>
  <si>
    <t>Electrode Loop 27F Resectscp</t>
  </si>
  <si>
    <t>Loop Cutting Angl</t>
  </si>
  <si>
    <t>COAGULATING BALL ELECTRODE, DIAM: 3mm</t>
  </si>
  <si>
    <t>Electrode Cutting One-Prong</t>
  </si>
  <si>
    <t>Electrode Coag 5mm Ns</t>
  </si>
  <si>
    <t>Electrode Loop, Versipoint</t>
  </si>
  <si>
    <t>Electrode Spring Tip, Versipoint</t>
  </si>
  <si>
    <t>BAG DRN 9.5IN NTR RBR BILE 2</t>
  </si>
  <si>
    <t>KIT DRN 19FR 3/16IN SIL RADOPQ TROC BLB SCT RSRV BLAK FULL</t>
  </si>
  <si>
    <t>Drain Blake 19F Rnd Hubless</t>
  </si>
  <si>
    <t>DRAIN INCS 24FR BLAK SIL 4 CHNL RADOPQ SLD COR CNTR HBLS</t>
  </si>
  <si>
    <t>Drain Dual Cath 32X40</t>
  </si>
  <si>
    <t>KIT DRN 10IN .25IN PVC 3 SPRG EVAC TROC Y CNCT TUBE HL PTRN</t>
  </si>
  <si>
    <t>KIT DRN 12IN 1/8IN PVC 3 SPRG EVAC TROC Y CNCT TUBE HL PTRN</t>
  </si>
  <si>
    <t>Drain Hmvc Subdural 100mL 10F</t>
  </si>
  <si>
    <t>Drain Evac Kt 3/16 W/Sil</t>
  </si>
  <si>
    <t>Kit Suction Closed Wound 3/32in</t>
  </si>
  <si>
    <t>Drain Hyster Kit T Tube 200mL</t>
  </si>
  <si>
    <t>DRAIN INCS 20CMX10MM SIL RADOPQ .75 PRFR HBLS STRL LF FLT</t>
  </si>
  <si>
    <t>EVACUATOR SRG BLB SIL LTWT LO LVL SCT 100CC WND DRN STRL LF</t>
  </si>
  <si>
    <t>DRAIN INCS 20CMX7MM SIL RADOPQ .75 PRFR HBLS STRL LF FLT</t>
  </si>
  <si>
    <t>Drain Sil 9mm Eyes On Side</t>
  </si>
  <si>
    <t>DRAIN INCS 1/8IN 49IN SIL MID PRFR TROC RADOPQ HL PTRN STRL</t>
  </si>
  <si>
    <t>DRAIN INCS 20CMX10MM SIL RADOPQ FULL PRFR HBLS STRL LF FLT</t>
  </si>
  <si>
    <t>DRAIN INCS 3/16IN 49IN BARD SIL 12.25IN MID PRFR TROC RADOPQ</t>
  </si>
  <si>
    <t>DRAIN INCS 20CMX7MM SIL RADOPQ FULL PRFR HBLS STRL LF FLT</t>
  </si>
  <si>
    <t>Drain Dual Sump 20in</t>
  </si>
  <si>
    <t>Drain Uni Sump 12in</t>
  </si>
  <si>
    <t>Sys Drainage 10F Tls</t>
  </si>
  <si>
    <t>DRAIN INCS 3IN SIL STRL T</t>
  </si>
  <si>
    <t>Drain Wound Shirley</t>
  </si>
  <si>
    <t>Pleur Evac Chest Drain Dry Lf</t>
  </si>
  <si>
    <t>SYSTEM DRN CHST 1 CLT CHMBR NDLS CNCT SLF SL SP WT SCT H2O</t>
  </si>
  <si>
    <t>Pleur Evac Chest Drain Infant</t>
  </si>
  <si>
    <t>SUMP INTRCRD SCT ATRA</t>
  </si>
  <si>
    <t>Bag Drain Urinary Safety Flow</t>
  </si>
  <si>
    <t>BAG DRN 4L LG CPC RND TRDRP CNTR ENTRY SP STRL LF DISP</t>
  </si>
  <si>
    <t>Bag Leg 19Oz Med W/Flip Flow V</t>
  </si>
  <si>
    <t>Bag Urine Meter Drain Safety F</t>
  </si>
  <si>
    <t>Bag Ext Drain Sys Collection</t>
  </si>
  <si>
    <t>System External Drain Ii</t>
  </si>
  <si>
    <t>Drape Aperture Sml</t>
  </si>
  <si>
    <t>Drape Aperture Med W/Adh</t>
  </si>
  <si>
    <t>Pouch Aperture 9X17 Lg"</t>
  </si>
  <si>
    <t>DRAPE SRG 120X76IN BILAT LMB 2 CNFRM CIRC FEN FLD CLT PCH</t>
  </si>
  <si>
    <t>DRAPE SRG 6IN 6IN 124X100IN BRST HKLP TUBE FENESTRATE ARMBRD</t>
  </si>
  <si>
    <t>Drape Percutaneous</t>
  </si>
  <si>
    <t>Drape Ophthalmic</t>
  </si>
  <si>
    <t>POUCH IRR 11X8IN SM ADH STRP STRL LF</t>
  </si>
  <si>
    <t>DRAPE TRNS 90X60CM 3M IOBN2 PE INCS ANMC IMPREGNATE ADH</t>
  </si>
  <si>
    <t>DRAPE SRG 24X20IN IRR PCH EXITPORT ISODRAPE</t>
  </si>
  <si>
    <t>Bag Isolation 18X18.5</t>
  </si>
  <si>
    <t>Drape Isolation 126X83 Ioban"</t>
  </si>
  <si>
    <t>DRAPE SRG 13IN 12IN 120X102IN PCH ARMBRD CVR REINF TUBE HLDR</t>
  </si>
  <si>
    <t>Drape Lap 104X76X120/Fen/Abc</t>
  </si>
  <si>
    <t>DRAPE SRG LG 76X60IN RVRS FOLD SHT FLAME RST STRL CNTRL +</t>
  </si>
  <si>
    <t>DRAPE SRG 20FT 1 SCT TUBE ENDO BLDR SPNS BCK TBL CVR</t>
  </si>
  <si>
    <t>DRAPE SRG 124X108IN LWR XTRMT CNFRM CIRC FEN ARMBRD CVR TUBE</t>
  </si>
  <si>
    <t>Drape Lap/Pelvic 100X30X123</t>
  </si>
  <si>
    <t>Cover Therm Probe</t>
  </si>
  <si>
    <t>Drape Scrotal</t>
  </si>
  <si>
    <t>Sleeve Star (Bx/6)</t>
  </si>
  <si>
    <t>Stcknt 3X36 Dbl Ply"</t>
  </si>
  <si>
    <t>STOCKINETTE ORTH 36X4IN WAX 2 PLY EXTENSIVE LN LF STD STRL</t>
  </si>
  <si>
    <t>STOCKINETTE ORTH 60X6IN WAX 2 PLY EXTENSIVE LN CONFIGURED EZ</t>
  </si>
  <si>
    <t>STOCKINETTE ORTH 48X12IN IMPRV SPDRL DRP LF STRL</t>
  </si>
  <si>
    <t>SOCK PROS 18X6IN MED TOE ACRL SPNDX STUMP STRL LF</t>
  </si>
  <si>
    <t>DRAPE SRG 124X76IN THR DMD FEN INST PD TUBE HLDR STRL CNTRL</t>
  </si>
  <si>
    <t>DRAPE SRG LG 24X18IN TWL ADH STRL LF DISP ISODRAPE</t>
  </si>
  <si>
    <t>Drape Lap Trans 100X72X12/Fen</t>
  </si>
  <si>
    <t>Drape U 76X120/4X40Sp/Rnf</t>
  </si>
  <si>
    <t>DRAPE SRG 70X56IN U STRL LF DISP ULTRAGARD</t>
  </si>
  <si>
    <t>DRAPE SRG U 52IN W 48IN ADH LO GLARE NONLINT MATTE FNSH STRL</t>
  </si>
  <si>
    <t>Drape Urological</t>
  </si>
  <si>
    <t>Drape Urology 23X35 W/Aper"</t>
  </si>
  <si>
    <t>DRAPE SRG 18X36IN INCS APRTR FLM IMPRV ADH SD STRL LF</t>
  </si>
  <si>
    <t>Bandage Elas 2 Strl"</t>
  </si>
  <si>
    <t>BNDG, ELSTC, MATRIX, STRL, 3X5YD, LF, HOOK&amp;LP</t>
  </si>
  <si>
    <t>BANDAGE 5.5YDX4IN STRL CMPR LF 2 SLFCLS KNIT ELC PRM CTTN</t>
  </si>
  <si>
    <t>zzzBandage Eze 6 Strl"</t>
  </si>
  <si>
    <t>Drsg Med Ats Vac</t>
  </si>
  <si>
    <t>GARMENT FC UNV FACE ELSTMR NYL PLSTR BAND ADJ DTCH ANCH</t>
  </si>
  <si>
    <t>BANDAGE, ELASTIC, MATRIX, 2X5YD, LF, HOOK&amp;LP</t>
  </si>
  <si>
    <t>BANDAGE, ELASTIC, MATRIX, 3X5YD, LF, HOOK&amp;LP</t>
  </si>
  <si>
    <t>BANDAGE, ELASTIC, MATRIX, 4X5YD, LF, HOOK&amp;LP</t>
  </si>
  <si>
    <t>BANDAGE 5.5YDX6IN STRL CMPR LF 2 SLFCLS KNIT ELC PRM CTTN</t>
  </si>
  <si>
    <t>BANDAGE CRTY CNFRM 75X1IN STRL CMPR LF 1 PLY STRCH LO LINT</t>
  </si>
  <si>
    <t>BANDAGE CRTY CNFRM 75X2IN STRL CMPR LF 1 PLY STRCH LO LINT</t>
  </si>
  <si>
    <t>BANDAGE CRTY CNFRM 75X3IN STRL CMPR LF MDRT STRCH LOPRFL LO</t>
  </si>
  <si>
    <t>BANDAGE CRTY 75X4IN CMPR STRCH CROCHET BLND LO LINT HI ABS</t>
  </si>
  <si>
    <t>zzzDermabond Propen Lf</t>
  </si>
  <si>
    <t>Conformer Eye Med W/Holes</t>
  </si>
  <si>
    <t>Conformer Eye Med W/O Holes</t>
  </si>
  <si>
    <t>Facial Wear Lg</t>
  </si>
  <si>
    <t>Facial Wear Sml</t>
  </si>
  <si>
    <t>Bandage Kerlix Lite Gauze 2in</t>
  </si>
  <si>
    <t>BANDAGE KX LT 4.1YDX4IN 3 PLY ABS STRCH CNFRM GZE STRL LF</t>
  </si>
  <si>
    <t>BANDAGE STRL  4.5IN KERLIX ROLL LG</t>
  </si>
  <si>
    <t>zzzBandage Gauze Kerlix 6Ply Sttl</t>
  </si>
  <si>
    <t>ADHESIVE LQ LF OCL WTPRF AMP MSTSL STRL DISP NHZR 2/3ML</t>
  </si>
  <si>
    <t>Drsg Nasal Bioresorbable</t>
  </si>
  <si>
    <t>PACKING 8X1.5X2CM STD NSL ARWY</t>
  </si>
  <si>
    <t>SPLINT NSL REG SIL BRTHE INTGR ARWY SPT SPRT PREPUNCH HL</t>
  </si>
  <si>
    <t>Splint Reuter Bi-Valve</t>
  </si>
  <si>
    <t>SPLINT NSL 2.63INX1.73IN LG THRMPLST THRMSPLNT SPT KT XTRN</t>
  </si>
  <si>
    <t>Splint Nasal</t>
  </si>
  <si>
    <t>Splint Therma Nasal Sml</t>
  </si>
  <si>
    <t>Packing Nasal Sponge 2'S</t>
  </si>
  <si>
    <t>Drsg Nasopore 4cm Firm</t>
  </si>
  <si>
    <t>Drsg Nasopore 8cm Firm</t>
  </si>
  <si>
    <t>PACKING 4CM STD SIN NSL BIORESBL NASOPORE OTOPORE WHT FM</t>
  </si>
  <si>
    <t>PACKING 8CM STD SIN NSL NASOPORE FM</t>
  </si>
  <si>
    <t>Drsg Nasopore Ear Standard</t>
  </si>
  <si>
    <t>Dsrg Nasopore 8cm Xtra Firm</t>
  </si>
  <si>
    <t>Gauze Strip Pkg Iodo 1X5Yd"</t>
  </si>
  <si>
    <t>STRIP 5YDX.5IN MED PK-ITS IFRM GZE PK TNGL FR SKNCLS LF</t>
  </si>
  <si>
    <t>Strip Packing Iodo 1/2X5Yd"</t>
  </si>
  <si>
    <t>PACKING WND 5YDX.25IN IFRM STRP</t>
  </si>
  <si>
    <t>PACKING WND 5YDX2IN GZE IFRM STRP SLVG EDG WVN STRL LF DISP</t>
  </si>
  <si>
    <t>Gauze Strip Pkg Plain 1X5Yds"</t>
  </si>
  <si>
    <t>Gauze Strip Pkg Plain 1/4X5Yd"</t>
  </si>
  <si>
    <t>GAUZE BNDG 4YDX2IN BIOSEAL CTTN XRY DTCT PRECNT STRL LF</t>
  </si>
  <si>
    <t>PADDING 11.75X7.87IN FM 3M RSTN SLF ADHERE MED SPRT OPN CELL</t>
  </si>
  <si>
    <t>Sponge Kerlix Super Strl Med</t>
  </si>
  <si>
    <t>STOCKINETTE ORTH 48X9IN SNTH IMPRV PUL TAB MOIST RPLNT BRR</t>
  </si>
  <si>
    <t>DRESSING,GAUZE,XEROFORM,CURAD,5X9,ST</t>
  </si>
  <si>
    <t>DRESSING,GAUZE,XEROFORM,CURAD,1X8,ST</t>
  </si>
  <si>
    <t>CANNULA ASCP 7MM 7CM SHLDR OBT THRD STRL DISP</t>
  </si>
  <si>
    <t>Cannula 8.25mmx9cm</t>
  </si>
  <si>
    <t>KIT CANNULA SHOULDER</t>
  </si>
  <si>
    <t>CANNULA ASCP 6MM 7CM TWST-IN SHLDR OBT THRD STRL DISP TRNLU</t>
  </si>
  <si>
    <t>CANNULA ASCP 5.75MM 7CM CRYS BRL SHLDR RTNT BWL SMTH STRL</t>
  </si>
  <si>
    <t>Cannula Arthroscopic 7mm</t>
  </si>
  <si>
    <t>CANNULA ASCP 8.25MM 7CM TWST-IN SHLDR OBT THRD STRL DISP</t>
  </si>
  <si>
    <t>Arthroscopy Mini Shaver Blade (have cart available)</t>
  </si>
  <si>
    <t>Arthroscopy Shaver Blade (have cart available)</t>
  </si>
  <si>
    <t>BLADE SHVR ORNG 5.5MM DYNC STRG FULL RDS SURILLIUM</t>
  </si>
  <si>
    <t>Blade Abrader 2.9mm Disp</t>
  </si>
  <si>
    <t>Blade Barrel Abrader 2.9mm Dsp</t>
  </si>
  <si>
    <t>Bur 5.5mm</t>
  </si>
  <si>
    <t>Blade Full Radius 2.9mm Disp</t>
  </si>
  <si>
    <t>Blade Helicut 4.5mm</t>
  </si>
  <si>
    <t>Blade Incisor 3.5mm Disp</t>
  </si>
  <si>
    <t>BLADE SHVR SLT 4.5MM INC+ ELT STRG HTORQ FLXB LTWT WDW LCK</t>
  </si>
  <si>
    <t>Balloon Biliary 8mmx4cm</t>
  </si>
  <si>
    <t>Balloon Retr 12-15mm</t>
  </si>
  <si>
    <t>Balloon Retr 15-18mm</t>
  </si>
  <si>
    <t>Balloon Retr 9-12mm</t>
  </si>
  <si>
    <t>Basket Gemini 4-Wire Uret</t>
  </si>
  <si>
    <t>Basket Segura 3F 90cm (4) Uret</t>
  </si>
  <si>
    <t>Basket Gemini 14mm</t>
  </si>
  <si>
    <t>Basket Memory 3X6</t>
  </si>
  <si>
    <t>Basket Retrievel Ntnl Escape Uret</t>
  </si>
  <si>
    <t>Basket Soft Memory</t>
  </si>
  <si>
    <t>Basket Trapexoid Rx Litho</t>
  </si>
  <si>
    <t>Blade Incisor 3.5mm</t>
  </si>
  <si>
    <t>Blade Incisor 4.5mm Strt</t>
  </si>
  <si>
    <t>Blade Mini 3.5mm Cvd</t>
  </si>
  <si>
    <t>Blade Orbit Rotate 4.5mm Cvd</t>
  </si>
  <si>
    <t>Blade Radius 3.5mm 9cm</t>
  </si>
  <si>
    <t>BLADE SHVR PNK 4.5MM RZRCT DYNC STRG STRL DISP</t>
  </si>
  <si>
    <t>Blade Razor Cut 3.5mm</t>
  </si>
  <si>
    <t>Blade Razor Cut 3.5mm Strt</t>
  </si>
  <si>
    <t>BLADE SHVR LGHT PNK 5.5MM RZRCT ASCP RESCT SYS STRG</t>
  </si>
  <si>
    <t>Blade Synovator 4.5mm Cvd</t>
  </si>
  <si>
    <t>Blade Synovator 5.5mm Strt</t>
  </si>
  <si>
    <t>Blade Turbo Whisker 4.5mm Strt</t>
  </si>
  <si>
    <t>Brush Sheath 3mm Colonscope</t>
  </si>
  <si>
    <t>Brush Sheath 3mm Duodenoscope</t>
  </si>
  <si>
    <t>Bur Acromionizer 4mm Strt</t>
  </si>
  <si>
    <t>Bur Acromionizer 5.5mm Strt</t>
  </si>
  <si>
    <t>Bur Notch Blaster 4mm Strt</t>
  </si>
  <si>
    <t>Bur Notch Blaster 5.5mm Strt</t>
  </si>
  <si>
    <t>Bur Slap 4.5mm</t>
  </si>
  <si>
    <t>Cutter Endopath 45mm Blue</t>
  </si>
  <si>
    <t>Cutter Metal 9cm 1.6mm Legend</t>
  </si>
  <si>
    <t>Clamp Babcock Endo Ratchet 10M</t>
  </si>
  <si>
    <t>Endo Grasper 5mm Babcock</t>
  </si>
  <si>
    <t>BLADE ASCP HK ENDOTRAC 25D PLNTR STRL DISP</t>
  </si>
  <si>
    <t>Clip 5mm Allport</t>
  </si>
  <si>
    <t>Applier Ligaclip Endo W/Rotat</t>
  </si>
  <si>
    <t>APPLIER IN CLP 360D MED LG ANG JAW DIST TIP CLS ANTIBACKUP</t>
  </si>
  <si>
    <t>Applier Hemolok 5mm</t>
  </si>
  <si>
    <t>CUTTER LINEAR 45MM BLUE</t>
  </si>
  <si>
    <t>Cutter Linear 45mm Flex</t>
  </si>
  <si>
    <t>RELOAD STPLR 45MMX3.5MM EPTH ETS SS REG TISS 6 ROW LNR CTR</t>
  </si>
  <si>
    <t>Reload Linear Cutter Gray 45mm</t>
  </si>
  <si>
    <t>Cutter Linear Reload F/Tsg45</t>
  </si>
  <si>
    <t>Unit Reload For Ez45G</t>
  </si>
  <si>
    <t>Cutter Linear Reload 45mm</t>
  </si>
  <si>
    <t>STAPLER INTNL 45MM 1 HND CLP LNR CTR RLD ARTC STRL LF EPTH</t>
  </si>
  <si>
    <t>Cutter Linear Compact Ets</t>
  </si>
  <si>
    <t>Cutter Endopath 45mm Grn</t>
  </si>
  <si>
    <t>GRASPER LAPSCP RCHT HNDL STRG JAW ROT KNOB INSL SHFT 33CM 5</t>
  </si>
  <si>
    <t>DISSECTOR LAPSCP ROT INSL SHFT 40CM 5MM EPTH PNUT BLNT STRL</t>
  </si>
  <si>
    <t>Device Access Hand Disc Lap</t>
  </si>
  <si>
    <t>Device Access Hand Disc Lap 2</t>
  </si>
  <si>
    <t>RETRACTOR 32CM 10MM ER2 DISP ESCP SS 21MM OPN STDLN CRV 19MM</t>
  </si>
  <si>
    <t>INTRODUCER SHTH 5FR 40CM 10CM GW ECHTP NDL SET TRNSTLS COAX</t>
  </si>
  <si>
    <t>Retr Endo Mini 5mm</t>
  </si>
  <si>
    <t>Morcellator Disp</t>
  </si>
  <si>
    <t>Net Roth Retrieval 350cm</t>
  </si>
  <si>
    <t>Scs 5mm Cvd W/Cautery</t>
  </si>
  <si>
    <t>Balloon 240cc Seps Spacemaker</t>
  </si>
  <si>
    <t>Dissector Spacemaker</t>
  </si>
  <si>
    <t>Suture Endo Assist</t>
  </si>
  <si>
    <t>SUTURE RELOAD ASSIST</t>
  </si>
  <si>
    <t>Grasper Suture 14G 15cm</t>
  </si>
  <si>
    <t>Guide Suture Pass</t>
  </si>
  <si>
    <t>Instru Endo 5mm Hernia Lavendr</t>
  </si>
  <si>
    <t>Cath 65cm Rim</t>
  </si>
  <si>
    <t>CATHETER ANGIO .035IN VCF CRV 5FR 100CM 10 SDPRT RADOPQ CM</t>
  </si>
  <si>
    <t>CATHETER ANGIO ANG KMP CRV 5FR 65CM HTORQ SHFT SFT RADOPQ</t>
  </si>
  <si>
    <t>CATHETER ANGIO VSCR 2 CRV 5FR 80CM TRNB AD BCNTP ACPT .038IN</t>
  </si>
  <si>
    <t>Guidewire Tsfb35145Bh</t>
  </si>
  <si>
    <t>Glidewire 180cm</t>
  </si>
  <si>
    <t>GUIDEWIRE VASCULAR SAFE-T-J STAINLESS STEEL PTFE 3 MM RADIUS J CURVE TAPER L180 CM L6 CM OD.035 IN P</t>
  </si>
  <si>
    <t>Glidewire 180cm Angl</t>
  </si>
  <si>
    <t>GUIDEWIRE VASC 180CM .035IN RADOPQ FLX TP STF SHFT ANG</t>
  </si>
  <si>
    <t>Glidewire 180cm Stiff</t>
  </si>
  <si>
    <t>Glidewire 260cm Amplatz</t>
  </si>
  <si>
    <t>Glidewire 260cm Lunderquist</t>
  </si>
  <si>
    <t>Introducer Xvcfw22/035/25</t>
  </si>
  <si>
    <t>Sheath Rcfw18.0P3830Rb</t>
  </si>
  <si>
    <t>Sheath 16F 30cm</t>
  </si>
  <si>
    <t>Sheath 6F 13cm</t>
  </si>
  <si>
    <t>Sheath 7F Ansel</t>
  </si>
  <si>
    <t>Sheath Kcfw Balkin 6F</t>
  </si>
  <si>
    <t>Device Torque Olcott</t>
  </si>
  <si>
    <t>Kit Standoff Endocavity 5mm</t>
  </si>
  <si>
    <t>Retriever Endopouch</t>
  </si>
  <si>
    <t>Floseal Endoscopic Applicator</t>
  </si>
  <si>
    <t>PORT HND ACC 120MM WND RTRCTR LAPSCP MRK PEN INCS TMPLT</t>
  </si>
  <si>
    <t>STAPLER INTNL THKTIS GRN 75MM</t>
  </si>
  <si>
    <t>GUIDEWIRE URO 150CM .038IN GLDWR URET NTNL PU HDRPH SFT FLXB</t>
  </si>
  <si>
    <t>Guidewire Glide 150cm 3cm</t>
  </si>
  <si>
    <t>Guidewire .025X150cm Str Stff</t>
  </si>
  <si>
    <t>Guidewire Amplatz Super Stiff</t>
  </si>
  <si>
    <t>Guidewire Amplatz SS</t>
  </si>
  <si>
    <t>Guidewire .035X150cm Str Std</t>
  </si>
  <si>
    <t>Guidewire .035X150cm Ang Stff</t>
  </si>
  <si>
    <t>Guidewire Amplatz S Stiff</t>
  </si>
  <si>
    <t>Guidewire (Ptfe) .035X150X3cm</t>
  </si>
  <si>
    <t>Cath 8cm 10-12mm Cre Fxd-Wire</t>
  </si>
  <si>
    <t>Cath 8cm 12-15mm Cre Fxd-Wire</t>
  </si>
  <si>
    <t>Cath 8cm 15-18mm Cre Fxd-Wire</t>
  </si>
  <si>
    <t>Cath 8cm 18-20mm Cre Fxd-Wire</t>
  </si>
  <si>
    <t>Cath 8cm 8-10mm Cre Fxd-Wire</t>
  </si>
  <si>
    <t>GUIDEWIRE VASC 180CM .035IN FLX TP 6CM LG J 3MM AMP SPST SS</t>
  </si>
  <si>
    <t>Guidewire Jag Hini .02X260cm</t>
  </si>
  <si>
    <t>Introducer Safesheath 10.5F</t>
  </si>
  <si>
    <t>Introducer Safesheath 12F</t>
  </si>
  <si>
    <t>Jagwire Angle</t>
  </si>
  <si>
    <t>Jagwire Stiff</t>
  </si>
  <si>
    <t>Ligator Speedband Super 7</t>
  </si>
  <si>
    <t>zzzStapler Purstring 6.5mm Disp</t>
  </si>
  <si>
    <t>Stapler Purstring 45 Temp Disp</t>
  </si>
  <si>
    <t>Ndl Scorpion</t>
  </si>
  <si>
    <t>Sheat Dilator 9F Evol</t>
  </si>
  <si>
    <t>Sheath Dilator 11F Evol</t>
  </si>
  <si>
    <t>Sheath Dilator 13F Evol</t>
  </si>
  <si>
    <t>Sheath Introducer 5F</t>
  </si>
  <si>
    <t>Sheath Introducer 6F</t>
  </si>
  <si>
    <t>Sheath Introducer 7F</t>
  </si>
  <si>
    <t>Pad Endo Cannula 5X100mm Strl</t>
  </si>
  <si>
    <t>Stapler Access 55 Proximate</t>
  </si>
  <si>
    <t>Stapler Prox Ils Cvd 25mm</t>
  </si>
  <si>
    <t>Basket Extractor Stone</t>
  </si>
  <si>
    <t>Basket Stone Nthses030115Udh</t>
  </si>
  <si>
    <t>Bastket Stone Ntse032115Udh</t>
  </si>
  <si>
    <t>Extractor 30F Ntse030115Edh</t>
  </si>
  <si>
    <t>Frcp Stone Retrva</t>
  </si>
  <si>
    <t>Sys Endoscopic Vessel Hemopro</t>
  </si>
  <si>
    <t>Trocar Tristar 10/11mm 100mm</t>
  </si>
  <si>
    <t>TROCAR LAPSCP 100MM 11MM EPTH XCL STAB SLV DIL TIP OBT LO</t>
  </si>
  <si>
    <t>Pad Endo W/Stability Sleeve</t>
  </si>
  <si>
    <t>Trocar 11mm Endocath Bladless B11LTH</t>
  </si>
  <si>
    <t>TROCAR ESCP 12MM 100MM EPTH XCEL OPTVW SMTH SLV OBT BLNT TIP</t>
  </si>
  <si>
    <t>Trocar Xcel 12mm X 100</t>
  </si>
  <si>
    <t>Trocar Xcel 12mm X 150</t>
  </si>
  <si>
    <t>Sleeve Stability 12X100mm</t>
  </si>
  <si>
    <t>TROCAR LAPSCP 100MM 12MM XCEL EPTH STAB SLV OPTC OBT HNDL</t>
  </si>
  <si>
    <t>Trocar Flexipath 20mm</t>
  </si>
  <si>
    <t>Trocar 5mm Bladeless</t>
  </si>
  <si>
    <t>Trocar Xcel 5mm X 100</t>
  </si>
  <si>
    <t>TROCAR LAPSCP 100MM 5MM XCEL EPTH SMTH SLV HNDL STRL DISP</t>
  </si>
  <si>
    <t>zzzPad Trocar Endo 8X100mm</t>
  </si>
  <si>
    <t>TROCAR LAPSCP 100MM 5MM XCEL EPTH STAB SLV STRL REUSE</t>
  </si>
  <si>
    <t>Trocar Flexipath 15mm</t>
  </si>
  <si>
    <t>Trocar Sleeve 10/12 Thoracic</t>
  </si>
  <si>
    <t>KIT TROCAR WOUND CLOSURE</t>
  </si>
  <si>
    <t>TROCAR LAPSCP 150MM 12MM EPTH XCEL STAB SLV BLDLS LO SYS</t>
  </si>
  <si>
    <t>Knife Cold Disp, Urethrotome</t>
  </si>
  <si>
    <t>Knife Hook, Urethrotome</t>
  </si>
  <si>
    <t>Ndl Pneumo 120mm</t>
  </si>
  <si>
    <t>NDL 150MM VERRES</t>
  </si>
  <si>
    <t>Autotome Rx 20mm</t>
  </si>
  <si>
    <t>Cable Pacemaker Adapter</t>
  </si>
  <si>
    <t>Electrode Radiolucent Foam 853</t>
  </si>
  <si>
    <t>Jagtome Rx39</t>
  </si>
  <si>
    <t>Hydratome 44</t>
  </si>
  <si>
    <t>SCS CARTILAGE</t>
  </si>
  <si>
    <t>Filter Intergratic Circ Probe</t>
  </si>
  <si>
    <t>HEMOCONCENTRATOR CPX PED NRNS TBG HI ULFLTR PRFSN PLSLFN</t>
  </si>
  <si>
    <t>KIT BP 84IN TRUWAVE VMP+ STRG 2 SMPL ST DISP TRNDCR TUBE SNP</t>
  </si>
  <si>
    <t>DEVICE BLWR CLRVW MSTR</t>
  </si>
  <si>
    <t>Holder Triple Glove Box</t>
  </si>
  <si>
    <t>Glove Radiation 7</t>
  </si>
  <si>
    <t>Glove Radiation Reduct 8</t>
  </si>
  <si>
    <t>Screw Bio-Inter 10X23mm</t>
  </si>
  <si>
    <t>Screw Bio-Inter 10X28mm</t>
  </si>
  <si>
    <t>Screw Bio Tapered 10X35</t>
  </si>
  <si>
    <t>Acl Screw 11X28mm</t>
  </si>
  <si>
    <t>Screw Bio Tapered 11X35</t>
  </si>
  <si>
    <t>Screw Bio Tapered 12X35</t>
  </si>
  <si>
    <t>Screw Bio-Inter 7X23mm</t>
  </si>
  <si>
    <t>Screw Bio-Inter 7X28mm F/T</t>
  </si>
  <si>
    <t>Screw Bio-Inter 8X23mm</t>
  </si>
  <si>
    <t>Screw Bio-Inter 9X23mm</t>
  </si>
  <si>
    <t>Screw Bio Tapered 9X35</t>
  </si>
  <si>
    <t>Screw Inter 10X25mm</t>
  </si>
  <si>
    <t>Screw Cann 10X25mm</t>
  </si>
  <si>
    <t>SCREW INTER 7x20MM FULL-THRD</t>
  </si>
  <si>
    <t>Screw Inter 7X20mm Disp Shth</t>
  </si>
  <si>
    <t>Screw Inter 7X25mm Full Thrd</t>
  </si>
  <si>
    <t>Screw Inter 7X30mm</t>
  </si>
  <si>
    <t>Screw Full 7X30mm</t>
  </si>
  <si>
    <t>Screw Inter 8X20 Full-Thrd</t>
  </si>
  <si>
    <t>Screw Inter 8X25mm Full-Thrd</t>
  </si>
  <si>
    <t>Screw Full Thread 8X28mm</t>
  </si>
  <si>
    <t>Screw Inter 8X30mm</t>
  </si>
  <si>
    <t>Screw Full 8X30mm</t>
  </si>
  <si>
    <t>Screw Inter 9X20mm Full Thrd</t>
  </si>
  <si>
    <t>SCREW INTER 9x25MM FULL THRD</t>
  </si>
  <si>
    <t>Screw Full Thread 9mm</t>
  </si>
  <si>
    <t>Screw Int Cann 9X30mm</t>
  </si>
  <si>
    <t>SCREW INTER 7x25MM DISP SHTH</t>
  </si>
  <si>
    <t>Screw Inter 8X20mm Disp Shth</t>
  </si>
  <si>
    <t>SCREW INTER 8x25MM DISP SHTH</t>
  </si>
  <si>
    <t>Screw Inter 9X20mm Disp Shth</t>
  </si>
  <si>
    <t>Screw Inter 9X25mm Disp Shth</t>
  </si>
  <si>
    <t>Screw Soft Tissue 7X30mm</t>
  </si>
  <si>
    <t>Screw Soft Tissue 8X25mm</t>
  </si>
  <si>
    <t>Screw Soft Tissue 8X30mm</t>
  </si>
  <si>
    <t>Screw Soft Tissue 9X25mm</t>
  </si>
  <si>
    <t>Screw Soft Tissue 10X25mm</t>
  </si>
  <si>
    <t>Screw Soft Tissue 10X30mm</t>
  </si>
  <si>
    <t>Screw Soft Tissue 7X25mm</t>
  </si>
  <si>
    <t>Screw Soft Tissue 9X30mm</t>
  </si>
  <si>
    <t>Screw Transfix Bio 3X40mm</t>
  </si>
  <si>
    <t>Screw Transfix 3X50mm</t>
  </si>
  <si>
    <t>Screw Transfix Bio</t>
  </si>
  <si>
    <t>Screw Transfix Bio 5X50mm</t>
  </si>
  <si>
    <t>Graft Alloderm 4X12cm</t>
  </si>
  <si>
    <t>Alloderm 4X16in Ultra</t>
  </si>
  <si>
    <t>Alloderm 4X16in</t>
  </si>
  <si>
    <t>Graft Alloderm 4X7cm 31-40</t>
  </si>
  <si>
    <t>Graft Alloderm 4X7cm 30-70</t>
  </si>
  <si>
    <t>Graft Alloderm 5X12cm</t>
  </si>
  <si>
    <t>Graft Alloderm 6X12cm</t>
  </si>
  <si>
    <t>Alloderm 8X16</t>
  </si>
  <si>
    <t>Alloderm Ultra 4X12</t>
  </si>
  <si>
    <t>Clip Aneurysm Cerebral 01</t>
  </si>
  <si>
    <t>Clip Aneurysm Cerebral 02</t>
  </si>
  <si>
    <t>Clip Aneurysm Sugita 04</t>
  </si>
  <si>
    <t>Clip Aneurysm Sugita 05</t>
  </si>
  <si>
    <t>Clip Aneurysm Sugita 06</t>
  </si>
  <si>
    <t>Clip Aneurysm Sugita 07</t>
  </si>
  <si>
    <t>Clip Aneurysm Sugita 08</t>
  </si>
  <si>
    <t>Clip Aneurysm Sugita 08B</t>
  </si>
  <si>
    <t>Clip Aneurysm Sugita 10</t>
  </si>
  <si>
    <t>Clip Sdwy 12mm Sugita Aneurysm</t>
  </si>
  <si>
    <t>Clip Aneurysm Sugita 13</t>
  </si>
  <si>
    <t>Clip Aneurysm Sugita 14</t>
  </si>
  <si>
    <t>Clip Aneurysm Sugita Lrg</t>
  </si>
  <si>
    <t>Clip Aneurysm Sugita 19C</t>
  </si>
  <si>
    <t>Clip Aneurysm Sugita 51</t>
  </si>
  <si>
    <t>Clip Aneurysm Sugita 52</t>
  </si>
  <si>
    <t>Clip Mini Type Strt</t>
  </si>
  <si>
    <t>Clip Aneurysm Sugita 64</t>
  </si>
  <si>
    <t>Clip Mini Strt 6mm</t>
  </si>
  <si>
    <t>Clip Aneurysm Cvd</t>
  </si>
  <si>
    <t>Clip Aneurysm Cereb</t>
  </si>
  <si>
    <t>Clip Aneurysm 4B</t>
  </si>
  <si>
    <t>ANEURYSM CLIPS</t>
  </si>
  <si>
    <t>Aneurysm Clips Sugita</t>
  </si>
  <si>
    <t>Bar Connecting 4X180mm</t>
  </si>
  <si>
    <t>Syr Bioglue 10mL Standard Tips</t>
  </si>
  <si>
    <t>Bipolar Endo 26X42mm Co-Cr</t>
  </si>
  <si>
    <t>Bipolar Endo 26X45mm Co-Cr</t>
  </si>
  <si>
    <t>Bipolar Endo 26X47mm Co-Cr</t>
  </si>
  <si>
    <t>Bipolar Endo 26X51mm Co-Cr</t>
  </si>
  <si>
    <t>Bipolar Endo 26X54mm Co-Cr</t>
  </si>
  <si>
    <t>Bipolar Endo 26X56mm Co-Cr</t>
  </si>
  <si>
    <t>Bipolar Hip 26Idx43Od</t>
  </si>
  <si>
    <t>Bipolar Hip 26Idx44Od</t>
  </si>
  <si>
    <t>Bipolar Hip 26Idx46Od</t>
  </si>
  <si>
    <t>Bipolar Hip 26Idx48Od</t>
  </si>
  <si>
    <t>Bipolar Hip 26Idx49Od</t>
  </si>
  <si>
    <t>Bipolar Hip 26Idx50Od</t>
  </si>
  <si>
    <t>Bipolar Hip 26Idx53Od</t>
  </si>
  <si>
    <t>Bipolar Hip 26Idx60Od</t>
  </si>
  <si>
    <t>Blade Hel 11X85mm Ti Strl</t>
  </si>
  <si>
    <t>Kit Bone Graft Med Infuse</t>
  </si>
  <si>
    <t>GRAFT BN 23MM 14MM INFS SM SPNE BVN CLGN RHBMP-2 ABS SPNG</t>
  </si>
  <si>
    <t>Bolt Locking 3.9X50mm Ti</t>
  </si>
  <si>
    <t>Bolt Locking 46mm Ti</t>
  </si>
  <si>
    <t>Anchor Suture 6.5mm Fiberwire</t>
  </si>
  <si>
    <t>Pushlock 4.5mmx18.5mm</t>
  </si>
  <si>
    <t>Anchor Suture Bio Ndl #3 Sngl</t>
  </si>
  <si>
    <t>Anchor Sutr Bio Crkscrw 5.5mm</t>
  </si>
  <si>
    <t>Corkscrew 5.5X15mm Ft-2</t>
  </si>
  <si>
    <t>Lupine Loop Plus W/Orthocord</t>
  </si>
  <si>
    <t>Screw Biotenodesis 7X23mm</t>
  </si>
  <si>
    <t>Screw Bio Tenodesis</t>
  </si>
  <si>
    <t>Screw Bio Tenodensis 9X23</t>
  </si>
  <si>
    <t>Screw Biotenodesis 8X12mm</t>
  </si>
  <si>
    <t>ANCHOR SUT 3.5MM 2 CSCR FWR ROTR CUF ST SUT EYLT TI 12MM</t>
  </si>
  <si>
    <t>Anchor Suture 5mm W/Fiberwire</t>
  </si>
  <si>
    <t>Anchor Suture Fastak II</t>
  </si>
  <si>
    <t>Screw Anchor 6.5X35mm Low-Pro</t>
  </si>
  <si>
    <t>Lupine Plus Dual</t>
  </si>
  <si>
    <t>Anchor Bioknotless</t>
  </si>
  <si>
    <t>Anchor Bioknotless Rc</t>
  </si>
  <si>
    <t>Anchor Quick GII</t>
  </si>
  <si>
    <t>Anchor GII</t>
  </si>
  <si>
    <t>Anchor Quick Super</t>
  </si>
  <si>
    <t>Anchor Bionotles W/Orthocord</t>
  </si>
  <si>
    <t>Anchor Precision Speed Trans-</t>
  </si>
  <si>
    <t>Anchor Push Lock 3.5X14mm</t>
  </si>
  <si>
    <t>Spiralok W/Orthocord</t>
  </si>
  <si>
    <t>Spiralok 6.5 W/Orthocord</t>
  </si>
  <si>
    <t>Swivelock 5.5X15mm</t>
  </si>
  <si>
    <t>CEMENT BN PLC R+GGNTA 40GM LF GRN</t>
  </si>
  <si>
    <t>CEMENT BN PLC R 40GM GRN</t>
  </si>
  <si>
    <t>Chip Canc 15cc</t>
  </si>
  <si>
    <t>Chip Canc 30cc</t>
  </si>
  <si>
    <t>Chip Demin Canc 15cc</t>
  </si>
  <si>
    <t>Chip Demin Canc 30cc</t>
  </si>
  <si>
    <t>Chip Canc 15cc Demineralized</t>
  </si>
  <si>
    <t>Chip Demin Canc 4-10mm 30cc</t>
  </si>
  <si>
    <t>Chip Canc 30cc 5mm Demin</t>
  </si>
  <si>
    <t>Bone Screw Maxofacial</t>
  </si>
  <si>
    <t>Fibula Segment 12cm</t>
  </si>
  <si>
    <t>Fibula Segment Demineralized-</t>
  </si>
  <si>
    <t>Staple 6X20mm Spiked Ligament</t>
  </si>
  <si>
    <t>Staple Ligament 11mm</t>
  </si>
  <si>
    <t>Staple Spiked 8mm Strl</t>
  </si>
  <si>
    <t>Zimmer Barbed 22X19mm</t>
  </si>
  <si>
    <t>Staple Barbed 8.7X22mm</t>
  </si>
  <si>
    <t>Staple Barbed 8.7X25.4mm</t>
  </si>
  <si>
    <t>Staple Fix 11.11 Med W/O Spike</t>
  </si>
  <si>
    <t>Staple Fix 11.11 Med W/Spike</t>
  </si>
  <si>
    <t>Staple Fix 14.29 Lrg W/O Spike</t>
  </si>
  <si>
    <t>Staple Fix 14.29 Lrg W/Spike</t>
  </si>
  <si>
    <t>Staple Fix 6.35 Xs W/O Spike</t>
  </si>
  <si>
    <t>Staple Fix 6.35 Xs W/Spike</t>
  </si>
  <si>
    <t>Staple Fix 7.94 Sml W/O Spike</t>
  </si>
  <si>
    <t>Staple Fix 7.94 Sml W/Spike</t>
  </si>
  <si>
    <t>Staple Osteotomy 10mm Fix</t>
  </si>
  <si>
    <t>Staple Osteotomy 5mm Fix</t>
  </si>
  <si>
    <t>Staple Table Fix 13mm Sml</t>
  </si>
  <si>
    <t>Staple Table Fix 16mm Med</t>
  </si>
  <si>
    <t>Staple Vitalium 14.3mm Offset</t>
  </si>
  <si>
    <t>Staple Vitalium 4.8mm Offset</t>
  </si>
  <si>
    <t>Staple Vitalium 9.5mm Offset</t>
  </si>
  <si>
    <t>Wedge Iliac Crest 16-18mm</t>
  </si>
  <si>
    <t>Wedge Iliac Crest 20mm</t>
  </si>
  <si>
    <t>Cable Bone Plate System</t>
  </si>
  <si>
    <t>Screw Cann 3X10mm Ti</t>
  </si>
  <si>
    <t>Screw Cann 3X14mm</t>
  </si>
  <si>
    <t>Screw Cann 3X15mm Lt</t>
  </si>
  <si>
    <t>Screw Cann 3X15mm</t>
  </si>
  <si>
    <t>Screw Cann 3X16mm Lt</t>
  </si>
  <si>
    <t>Screw Cann 3X16mm</t>
  </si>
  <si>
    <t>Screw Cann 3X17mm Lt</t>
  </si>
  <si>
    <t>Screw Cann 3X17mm</t>
  </si>
  <si>
    <t>Screw Cann 3X18mm Lt</t>
  </si>
  <si>
    <t>Screw Cann 3X18mm</t>
  </si>
  <si>
    <t>Screw Cann 3X19mm</t>
  </si>
  <si>
    <t>Screw Cann 3X20mm Ti Lt</t>
  </si>
  <si>
    <t>Screw Cann 3X20mm</t>
  </si>
  <si>
    <t>Screw Cann 3X21mm Lt</t>
  </si>
  <si>
    <t>Screw Cann 3X21mm</t>
  </si>
  <si>
    <t>Screw Cann 3X22mm Lt</t>
  </si>
  <si>
    <t>Screw Cann 3X22mm</t>
  </si>
  <si>
    <t>Screw Cann 3X23mm</t>
  </si>
  <si>
    <t>Screw Cann 3X24mm Lt</t>
  </si>
  <si>
    <t>Screw Cann 3X24mm</t>
  </si>
  <si>
    <t>Screw Cann 3X25mm</t>
  </si>
  <si>
    <t>Screw Cann 3X26mm Ti Lt</t>
  </si>
  <si>
    <t>Screw Cann 3X26mm Ti Short</t>
  </si>
  <si>
    <t>Screw Cann 3X26mm</t>
  </si>
  <si>
    <t>Screw Cann 3X27mm</t>
  </si>
  <si>
    <t>Screw Cann 3X28mm Ti St</t>
  </si>
  <si>
    <t>Screw Cann 3X29mm</t>
  </si>
  <si>
    <t>Screw Cann 3X30mm Lt</t>
  </si>
  <si>
    <t>Screw Cann 3X30mm</t>
  </si>
  <si>
    <t>Screw Cann 3X32mm</t>
  </si>
  <si>
    <t>Screw 3X32mm</t>
  </si>
  <si>
    <t>SCREW CANN 3x34MM</t>
  </si>
  <si>
    <t>Screw Cann 3X36mm</t>
  </si>
  <si>
    <t>Screw Cann 3X38mm</t>
  </si>
  <si>
    <t>Screw Cann 3X38mm Ti Short</t>
  </si>
  <si>
    <t>Screw Cann Lock 5X35mm</t>
  </si>
  <si>
    <t>Screw Cann Locking 5.0mm/40mm</t>
  </si>
  <si>
    <t>Screw Cann Lock 5X40mm</t>
  </si>
  <si>
    <t>Screw Cann Lock 5X50mm</t>
  </si>
  <si>
    <t>Screw Cannulated 5.0X60mm</t>
  </si>
  <si>
    <t>Screw Cann Lock 5X65mm</t>
  </si>
  <si>
    <t>Screw Cannulated 5.0X65mm</t>
  </si>
  <si>
    <t>Screw Cann Lock 5X75mm</t>
  </si>
  <si>
    <t>Screw Cann Locking 5.0X80mm</t>
  </si>
  <si>
    <t>Screw 7.3X75mm 16T</t>
  </si>
  <si>
    <t>Screw 7.3X75mm 32T</t>
  </si>
  <si>
    <t>Screw Cann Lock 7.3X75mm</t>
  </si>
  <si>
    <t>Cap End Tibial Nail Strl</t>
  </si>
  <si>
    <t>Cap Lead End Pin</t>
  </si>
  <si>
    <t>Capsure 3mm 30</t>
  </si>
  <si>
    <t>Graft Patch 6X75mm</t>
  </si>
  <si>
    <t>Graft Patch 8X75mm</t>
  </si>
  <si>
    <t>Cath Groshong 5.5F 1-Lumen</t>
  </si>
  <si>
    <t>Cath Groshong 7F 1-Lumen</t>
  </si>
  <si>
    <t>Cath Hickman 12.5F W/Perc Intr</t>
  </si>
  <si>
    <t>Wire Crclg 1.25X280mm Sft-Eye</t>
  </si>
  <si>
    <t>Strip Bone Cortical</t>
  </si>
  <si>
    <t>Strip Cortical</t>
  </si>
  <si>
    <t>Kit Cranioplastic</t>
  </si>
  <si>
    <t>Dart Meniscal 12mm</t>
  </si>
  <si>
    <t>Dart Meniscal 14mm</t>
  </si>
  <si>
    <t>Set Cath 14F 28Cs Split W/Styt</t>
  </si>
  <si>
    <t>Set Cath 14F 32cm Split Ash</t>
  </si>
  <si>
    <t>Kit Mahurkar 11.5X13.5</t>
  </si>
  <si>
    <t>Tray Mahurkar 11.5X19.5</t>
  </si>
  <si>
    <t>Kit Mahurkar 11.5X19.5</t>
  </si>
  <si>
    <t>KIT TISS CLSR OMPQ SLNT</t>
  </si>
  <si>
    <t>Durepair</t>
  </si>
  <si>
    <t>Durepair 3X3</t>
  </si>
  <si>
    <t>Cap End 12X0mm Ext Ti</t>
  </si>
  <si>
    <t>Cap End 12X10mm Ext Ti</t>
  </si>
  <si>
    <t>Cap End Solid Tibial Nail</t>
  </si>
  <si>
    <t>Endcap Tibial Nail</t>
  </si>
  <si>
    <t>Endcap Tibial Nail 15mm</t>
  </si>
  <si>
    <t>Endcap Nail Im T40X10mm</t>
  </si>
  <si>
    <t>Cap End F/Solid Nail</t>
  </si>
  <si>
    <t>zzzSys Essure Tubal Ligation</t>
  </si>
  <si>
    <t>Band Circling</t>
  </si>
  <si>
    <t>Band Circling Mira</t>
  </si>
  <si>
    <t>Lens Ma50Bm 19.0</t>
  </si>
  <si>
    <t>Lens Ma50Bm 19.5</t>
  </si>
  <si>
    <t>Lens Ma50Bm 20.0</t>
  </si>
  <si>
    <t>Lens Ma50Bm 24.5</t>
  </si>
  <si>
    <t>Lens Ma50Bm 25.0</t>
  </si>
  <si>
    <t>Lens Ma50Bm 30.0</t>
  </si>
  <si>
    <t>Sphere 18mm</t>
  </si>
  <si>
    <t>Sphere Eye 10mm Strl</t>
  </si>
  <si>
    <t>Sphere Eye 12mm Strl</t>
  </si>
  <si>
    <t>Sphere Eye 14mm</t>
  </si>
  <si>
    <t>Sphere Eye 20mm</t>
  </si>
  <si>
    <t>Sphere Eye 22mm</t>
  </si>
  <si>
    <t>Sphere Eye</t>
  </si>
  <si>
    <t>Falope-Ring</t>
  </si>
  <si>
    <t>Fast-Fix Curved Ndl</t>
  </si>
  <si>
    <t>Fast-Fix Reverse Curve Ndl</t>
  </si>
  <si>
    <t>Fast-Fix Straight Ndl</t>
  </si>
  <si>
    <t>Spear Fastak Ii</t>
  </si>
  <si>
    <t>BARD PTFE Felt 6X6in</t>
  </si>
  <si>
    <t>Clips Filshie</t>
  </si>
  <si>
    <t>Filter Greenfield Vena Jugula</t>
  </si>
  <si>
    <t>Filter Trapease Vena Cava</t>
  </si>
  <si>
    <t>Graft 6mm 50cm Vectra</t>
  </si>
  <si>
    <t>Graft 7mm 15cm</t>
  </si>
  <si>
    <t>Graft Dual Mesh Plus</t>
  </si>
  <si>
    <t>Graft Flex C 7mm 50cm</t>
  </si>
  <si>
    <t>Graft Gelweave Ante Flo 28mm</t>
  </si>
  <si>
    <t>Graft Gelweave Ante Flo 30mm</t>
  </si>
  <si>
    <t>Graft Gelweave Ante Flo 32mm</t>
  </si>
  <si>
    <t>Graft Hwdvs 10mmx30cm Vasc</t>
  </si>
  <si>
    <t>Graft Hwdvs 18mmx30cm Vasc</t>
  </si>
  <si>
    <t>Graft Hwdvs 22mmx30cm Vasc</t>
  </si>
  <si>
    <t>Graft Hwdvs 24mmx30cm Vasc</t>
  </si>
  <si>
    <t>Graft Hwdvs 24mmx60cm Vasc</t>
  </si>
  <si>
    <t>Graft Hwdvs 26mmx30cm Vasc</t>
  </si>
  <si>
    <t>Graft Hwdvs 30mmx30cm Vasc</t>
  </si>
  <si>
    <t>Graft Vasc Bifur 12X6mm</t>
  </si>
  <si>
    <t>Graft Vasc Bifur 24X12mm</t>
  </si>
  <si>
    <t>Graft Vascular 12mm 40cm Strl</t>
  </si>
  <si>
    <t>Graft Vascular 14mm 40cm Strl</t>
  </si>
  <si>
    <t>Graft Vascular 24mm 40cm Strl</t>
  </si>
  <si>
    <t>Cath Groshong 8F 1-Lumen</t>
  </si>
  <si>
    <t>Cath Groshong 9.5F 2-Lumen</t>
  </si>
  <si>
    <t>Cath Groshong 9.5F 2-Lmn Vita Cuff</t>
  </si>
  <si>
    <t>Implant Hammertoe</t>
  </si>
  <si>
    <t>Harvester Oats 10mm</t>
  </si>
  <si>
    <t>Head 26mm P 3.5mm Nck 12/14 Tpr</t>
  </si>
  <si>
    <t>Head 26mm +8.0mm Nck 12/14 Tpr</t>
  </si>
  <si>
    <t>Head 26mm Neutrl Nck 12/14 Tpr</t>
  </si>
  <si>
    <t>Cath Hickman 12F W/Perc Intro</t>
  </si>
  <si>
    <t>Implant Cemented 16X145mm</t>
  </si>
  <si>
    <t>Implant Central 12mm</t>
  </si>
  <si>
    <t>Implant Distal 11mm Centraliz</t>
  </si>
  <si>
    <t>Implant Distal 9mm Centralize</t>
  </si>
  <si>
    <t>Implant Pin 35mm</t>
  </si>
  <si>
    <t>Implant Screw</t>
  </si>
  <si>
    <t>Implant Subtalar 9mm</t>
  </si>
  <si>
    <t>OSTEOSET RESORBABLE MINI BEAD KIT - FAST CURE</t>
  </si>
  <si>
    <t>WIRE FX 9IN .035MM KRSH 2 TROC SMTH STRL</t>
  </si>
  <si>
    <t>K-Wire .035 NS</t>
  </si>
  <si>
    <t>K-Wire .035X4 Strl</t>
  </si>
  <si>
    <t>K-Wire .035X4 Ns"</t>
  </si>
  <si>
    <t>K-Wire .045 9"</t>
  </si>
  <si>
    <t>K-Wire .045 9 Thrd Ns"</t>
  </si>
  <si>
    <t>WIRE FX 9IN .045IN KRSH ORTH SS 2 TROC STY 2 END STRL</t>
  </si>
  <si>
    <t>K-Wire .045X4 Strl""</t>
  </si>
  <si>
    <t>K-Wire .045X4 Ns"</t>
  </si>
  <si>
    <t>K-Wire .054X9 Strl""</t>
  </si>
  <si>
    <t>K-Wire .062X4 Strl"</t>
  </si>
  <si>
    <t>K-Wire .062 Thd Ns</t>
  </si>
  <si>
    <t>K-Wire .062X4 Ns""</t>
  </si>
  <si>
    <t>K-Wire .06mm</t>
  </si>
  <si>
    <t>K-Wire .08mm</t>
  </si>
  <si>
    <t>K-Wire .28X4 Strl</t>
  </si>
  <si>
    <t>K-Wire .28X4 Ns"</t>
  </si>
  <si>
    <t>Wire Kirshner 1.25X150mm</t>
  </si>
  <si>
    <t>Wire Kirschner 1.6X150mm</t>
  </si>
  <si>
    <t>K-Wire 2.5X150mm/15mm</t>
  </si>
  <si>
    <t>K-Wire 2mm</t>
  </si>
  <si>
    <t>K-Wire Non Threaded NS</t>
  </si>
  <si>
    <t>WIRE FX .062IN 9IN KRSH SS STY 1 NS</t>
  </si>
  <si>
    <t>K-Wire Threaded .035</t>
  </si>
  <si>
    <t>K-Wire Trocar 1X150mm Pt</t>
  </si>
  <si>
    <t>SET INTBT .025IN .016IN CRWFRD OLV EYE 2 FLXB SS PRB SUT SIL</t>
  </si>
  <si>
    <t>STENT LCRML DCT W MNK SS SIL 4MM CLRT NONTRAUMATIC RND TIP</t>
  </si>
  <si>
    <t>Mammary Implant</t>
  </si>
  <si>
    <t>Mammary Implant 150cc</t>
  </si>
  <si>
    <t>Mammary Implant 180cc #68</t>
  </si>
  <si>
    <t>Mammary Implant 200cc Gel</t>
  </si>
  <si>
    <t>Mammary Implant 210cc #68</t>
  </si>
  <si>
    <t>Mammary Implant 240cc #68</t>
  </si>
  <si>
    <t>Mammary Implant 240cc Gel</t>
  </si>
  <si>
    <t>Mammary Implant 270cc</t>
  </si>
  <si>
    <t>Mammary Implant 280cc Gel</t>
  </si>
  <si>
    <t>Mammary Implant 300cc</t>
  </si>
  <si>
    <t>Mammary Implant 320cc</t>
  </si>
  <si>
    <t>Mammary Implant 330cc</t>
  </si>
  <si>
    <t>Mammary Implant 360cc</t>
  </si>
  <si>
    <t>Mammary Implant 360cc Gel</t>
  </si>
  <si>
    <t>Prosth Mamm 390cc Mp68</t>
  </si>
  <si>
    <t>Mammary Implant 400cc Gel</t>
  </si>
  <si>
    <t>Mammary Implant 420cc</t>
  </si>
  <si>
    <t>Mammary Implant 450cc</t>
  </si>
  <si>
    <t>Mammary Implant 460cc Gel</t>
  </si>
  <si>
    <t>Prosth Mamm 480cc Mp68</t>
  </si>
  <si>
    <t>Mammary Implant 500cc Gel</t>
  </si>
  <si>
    <t>Prosth Mamm 550cc Mp68</t>
  </si>
  <si>
    <t>Mammary Implant 550cc Gel</t>
  </si>
  <si>
    <t>Mammary Implant 600cc Gel</t>
  </si>
  <si>
    <t>NATRELLE Sty 45-700 Gel Round Extra High</t>
  </si>
  <si>
    <t>Mammary Implant 800cc Gel</t>
  </si>
  <si>
    <t>Mammary Saline 510-540cc</t>
  </si>
  <si>
    <t>Port Mri 8F W/Pl-Awy Intro</t>
  </si>
  <si>
    <t>Port Mri 9.6F W/Pl-Awy Intro</t>
  </si>
  <si>
    <t>Mesh 3D Max Lt Lrg (1Ea/Cs)</t>
  </si>
  <si>
    <t>Mesh 6X6 S/S</t>
  </si>
  <si>
    <t>Mesh 7.2X9 L/P Ellipical""</t>
  </si>
  <si>
    <t>Patch Hernia 8X12 Composix</t>
  </si>
  <si>
    <t>Patch Oval Med Composix Kugel</t>
  </si>
  <si>
    <t>Mesh Composix L-P</t>
  </si>
  <si>
    <t>Graft Dual Mesh 10X15</t>
  </si>
  <si>
    <t>Graft Dual Mesh 15X19 Plus</t>
  </si>
  <si>
    <t>Graft Dual Mesh 15X19</t>
  </si>
  <si>
    <t>Graft Dual Mesh 18X24</t>
  </si>
  <si>
    <t>Graft Dual Mesh 18X24 Plus</t>
  </si>
  <si>
    <t>Graft Dual Mesh 26X34cm 1mm</t>
  </si>
  <si>
    <t>Graft Dual Mesh 26X34cm 1mm P</t>
  </si>
  <si>
    <t>Graft Dual Mesh 8X21cm 1mm</t>
  </si>
  <si>
    <t>Graft Mesh Oval Sml</t>
  </si>
  <si>
    <t>Mesh Gynemesh Ps Prolene</t>
  </si>
  <si>
    <t>System Hernia</t>
  </si>
  <si>
    <t>Patch Hernia 8X10 Oval Kugel</t>
  </si>
  <si>
    <t>Patch Hernia 10X13 Oval Kugel</t>
  </si>
  <si>
    <t>Patch Hernia Oval Med Kugel</t>
  </si>
  <si>
    <t>Patch Oval 8X12cm Sml Kugel</t>
  </si>
  <si>
    <t>Mesh L/P Ellipical Composix</t>
  </si>
  <si>
    <t>Mesh L/P Oval Composix</t>
  </si>
  <si>
    <t>Patch Hernia Oval 14X18cm Lg</t>
  </si>
  <si>
    <t>PATCH SRG MFL SLF XPD STRAP PCKT VNTRLX SEPRA SORBAFLEX PP LRG</t>
  </si>
  <si>
    <t>Permasorb 38cm Absorbable Hernia Tacker</t>
  </si>
  <si>
    <t>Plug Bioabsorbable</t>
  </si>
  <si>
    <t>PLUG SRG 1.6IN GROIN MFL NABSB PRFX PP LG TPR 1.9IN STRL HRN</t>
  </si>
  <si>
    <t>Plug Med Perfix Marlex Mesh</t>
  </si>
  <si>
    <t>Plug Perfix XL</t>
  </si>
  <si>
    <t>Mesh Proceed Surgical 10X15cm</t>
  </si>
  <si>
    <t>Mesh Prolene 12X12in</t>
  </si>
  <si>
    <t>Patch 3D Preshaped Lg Prolene</t>
  </si>
  <si>
    <t>Mesh Prolene 3X6in</t>
  </si>
  <si>
    <t>Mesh Prolene Pmm 6X6 Pmm</t>
  </si>
  <si>
    <t>System Prolene Hernia System 4</t>
  </si>
  <si>
    <t>Mesh Hernia 15X20cm Ti</t>
  </si>
  <si>
    <t>Mesh Hernia 12X12 Timesh</t>
  </si>
  <si>
    <t>Mesh Hernia 15X20cm</t>
  </si>
  <si>
    <t>Mesh Hernia 30X30cm</t>
  </si>
  <si>
    <t>Mesh Hernia 4X6 Timesh Strong</t>
  </si>
  <si>
    <t>Mesh Hernia 10X15cm Ti</t>
  </si>
  <si>
    <t>Mesh Trelex Natural 6X6in</t>
  </si>
  <si>
    <t>Mesh Trelex Natural 10X14in</t>
  </si>
  <si>
    <t>Mesh Ultra Ro 3X6</t>
  </si>
  <si>
    <t>Mesh Ultra Ro 6X6</t>
  </si>
  <si>
    <t>MESH ULTRAPRO PLUG SML</t>
  </si>
  <si>
    <t>Kit Pelvic Repair Anterior</t>
  </si>
  <si>
    <t>Kit Pelvic Repair Posterior</t>
  </si>
  <si>
    <t>Kit Pelvic Repair Total</t>
  </si>
  <si>
    <t>PATCH SRG MFL SLF XPD STRAP PCKT VNTRLX SEPRA SORBAFLEX PP MED</t>
  </si>
  <si>
    <t>Mesh Ventralex Sml</t>
  </si>
  <si>
    <t>Mesh Vicryl Knitted 12X12in</t>
  </si>
  <si>
    <t>Mesh Woven Vicryl 12X12</t>
  </si>
  <si>
    <t>ZZZMonowire 18 (replace c ds18)</t>
  </si>
  <si>
    <t>ZZZMonowire 28</t>
  </si>
  <si>
    <t>TUBE VNT 1.14MM DNLSN EAR LG LUM ELASTICITY SMTH SIL BLU</t>
  </si>
  <si>
    <t>Tube Vent .034 Polyethylene</t>
  </si>
  <si>
    <t>REUTER TUBE VNT W BOB 1.27MM 1MM REUT EAR LG LUM SS</t>
  </si>
  <si>
    <t>Tube Vent Shephard Sil</t>
  </si>
  <si>
    <t>TUBE VNT 10MM 12MM 1.14MM 9.8MM T FLXB FLNG</t>
  </si>
  <si>
    <t>Nail Elas 3mm Gold Ti</t>
  </si>
  <si>
    <t>Nail Elas 2mm Ti</t>
  </si>
  <si>
    <t>Nail Elas 2.5mm Pink Ti</t>
  </si>
  <si>
    <t>Nail Ti 10X340mm</t>
  </si>
  <si>
    <t>Nail Femoral 10mm Strl</t>
  </si>
  <si>
    <t>Nail Distal 13X360mm Ti</t>
  </si>
  <si>
    <t>Nail Ti Tibial Cannulated 10mm</t>
  </si>
  <si>
    <t>Nail Tibial 8mm Unreamed Ti</t>
  </si>
  <si>
    <t>Nail Trocar 340mm Strl</t>
  </si>
  <si>
    <t>Nail Troch Strl R</t>
  </si>
  <si>
    <t>Nail Troch Strl L</t>
  </si>
  <si>
    <t>Harvester Oats 6mm</t>
  </si>
  <si>
    <t>Harvester Oats 8mm</t>
  </si>
  <si>
    <t>Orthoblast II 10cc</t>
  </si>
  <si>
    <t>Orthoblast II 5cc</t>
  </si>
  <si>
    <t>Cormatrix ECM for Cardiac Tissue Repair 7CM x 10CM</t>
  </si>
  <si>
    <t>Patch Goretex 1mm 15X20cm</t>
  </si>
  <si>
    <t>Patch Goretex 1mm 5X10cm</t>
  </si>
  <si>
    <t>Patch Goretex 2mm 15X20cm</t>
  </si>
  <si>
    <t>Patch Oval 14X18cm Lg Kugel</t>
  </si>
  <si>
    <t>Patch Peri-Guard</t>
  </si>
  <si>
    <t>Patch Peri-Guard 6X8cm</t>
  </si>
  <si>
    <t>Patch Vascu-Guard 9X2cm</t>
  </si>
  <si>
    <t>Sys Perigee</t>
  </si>
  <si>
    <t>Peri-Strip Dry</t>
  </si>
  <si>
    <t>Peri-Strip Dry Prox75</t>
  </si>
  <si>
    <t>Tray Dialys/Phers 13.5F Perc</t>
  </si>
  <si>
    <t>Pin Knowles 2.4X152.4mm</t>
  </si>
  <si>
    <t>Pin Knowles 3.75 Modified"</t>
  </si>
  <si>
    <t>Pin Knowles 4 Modified""</t>
  </si>
  <si>
    <t>Pin Knowles 4.5 Modified"</t>
  </si>
  <si>
    <t>Pin Knowles 4.8X114.3mm</t>
  </si>
  <si>
    <t>Pin Knowles 4.8X120.7mm</t>
  </si>
  <si>
    <t>Pin Orthosorb Absorbable</t>
  </si>
  <si>
    <t>Pin Rigidfix 3.3mm</t>
  </si>
  <si>
    <t>Pin Shanz 4mm</t>
  </si>
  <si>
    <t>Pin Steinman 1/8in Thd Ns</t>
  </si>
  <si>
    <t>Pin Steinman 2.8mm Ns</t>
  </si>
  <si>
    <t>Pin Steinman 3.6mm Ns</t>
  </si>
  <si>
    <t>Pin Steinman 3/16 Thd Ns</t>
  </si>
  <si>
    <t>Pin Steinman 4.5-44</t>
  </si>
  <si>
    <t>Pin Steinman 4.5-48</t>
  </si>
  <si>
    <t>Pin Steinman 4.5X30</t>
  </si>
  <si>
    <t>Pin Steinman 4.8mm</t>
  </si>
  <si>
    <t>Pin Steinman 4mm Ns</t>
  </si>
  <si>
    <t>Pin Steinman 5/64in Thd Ns</t>
  </si>
  <si>
    <t>Pin Steinman 7/64in Thd Ns</t>
  </si>
  <si>
    <t>Pin Steinman 9X3/32 Thd Ns</t>
  </si>
  <si>
    <t>Pin Steinman 9X9/64 Thd Ns""</t>
  </si>
  <si>
    <t>Pin Threaded 5/32 Ns"</t>
  </si>
  <si>
    <t>Piston Fisch-Type 6X.4mm</t>
  </si>
  <si>
    <t>Plasmax Mini</t>
  </si>
  <si>
    <t>Plasmax Plus</t>
  </si>
  <si>
    <t>Plate Anterior Cervical 24mm</t>
  </si>
  <si>
    <t>Plate Anterior Cervical 28mm</t>
  </si>
  <si>
    <t>Plate Anterior Cervical 30mm</t>
  </si>
  <si>
    <t>Plate Anterior Cervical 40mm</t>
  </si>
  <si>
    <t>Plate Anterior Cervical 42mm</t>
  </si>
  <si>
    <t>Plate Anterior Cervical 44mm</t>
  </si>
  <si>
    <t>Plate Anterior Cervical 46mm</t>
  </si>
  <si>
    <t>Plate Anterior Cervical 52mm</t>
  </si>
  <si>
    <t>Plate Anterior Cervical 56mm</t>
  </si>
  <si>
    <t>Plate Anterior Cervical 58mm</t>
  </si>
  <si>
    <t>Plate Anterior Cervical 62mm</t>
  </si>
  <si>
    <t>Plate Anterior Cervical 90mm</t>
  </si>
  <si>
    <t>Plate Cable-Ready 187mm</t>
  </si>
  <si>
    <t>Plate Cable-Ready 246mm</t>
  </si>
  <si>
    <t>Plate Cable-Ready 305mm</t>
  </si>
  <si>
    <t>Plate Cervical Spine Ti</t>
  </si>
  <si>
    <t>Plate Cranial 2-Hole</t>
  </si>
  <si>
    <t>Plate Tblr Lcp 1/3 241.351</t>
  </si>
  <si>
    <t>Plate Tblr Lcp 1/3 241.361</t>
  </si>
  <si>
    <t>Plate Tblr Lcp 1/3 241.371</t>
  </si>
  <si>
    <t>Plate Tblr Lcp 1/3 241.381</t>
  </si>
  <si>
    <t>Plate Tblr Lcp 1/3 241.401</t>
  </si>
  <si>
    <t>Plate Tblr Lcp 1/3 241.421</t>
  </si>
  <si>
    <t>Plate Recon Lcp 3.5mm 245.051</t>
  </si>
  <si>
    <t>Plate Recon Lcp 3.5mm 245.061</t>
  </si>
  <si>
    <t>Plate T" Oblique 67M 3H Sml""</t>
  </si>
  <si>
    <t>Plate T 56mm Rt""</t>
  </si>
  <si>
    <t>Plate T Rt 67mm""</t>
  </si>
  <si>
    <t>Plate 103mm 6-Hole</t>
  </si>
  <si>
    <t>Plate 119mm 7-Hole</t>
  </si>
  <si>
    <t>Plate 135mm 8-Hole</t>
  </si>
  <si>
    <t>Plate 140Deg 6H 110mm</t>
  </si>
  <si>
    <t>Plate 145Deg 6H 110mm</t>
  </si>
  <si>
    <t>Plate 145mm 18H</t>
  </si>
  <si>
    <t>Plate 150Deg 8H 142mm</t>
  </si>
  <si>
    <t>Plate Semi-Tubular 4-Hole</t>
  </si>
  <si>
    <t>Plate 4.5X170mm Rt Condy 6Hole</t>
  </si>
  <si>
    <t>Plate Lckng 7H</t>
  </si>
  <si>
    <t>Plate Broad Dcp 6-Hole</t>
  </si>
  <si>
    <t>Plate Broad Dcp 9-Hole</t>
  </si>
  <si>
    <t>Plate Tibia 4.5X82mm 4 Hole</t>
  </si>
  <si>
    <t>Plate Proxiamal Tibial</t>
  </si>
  <si>
    <t>Plate Spoon 5-Hole</t>
  </si>
  <si>
    <t>Plate Spoon 6-Hole</t>
  </si>
  <si>
    <t>Plate L-Buttress 4-Hole Lt</t>
  </si>
  <si>
    <t>Plate 7-Hole</t>
  </si>
  <si>
    <t>Plate Tubular 37mm 3-Hole</t>
  </si>
  <si>
    <t>Plate Tubular 49mm 4-Hole</t>
  </si>
  <si>
    <t>Plate Tubular W/Collar 5Hole</t>
  </si>
  <si>
    <t>Plate 6-H 73mm 1/3 Tub W/Clr</t>
  </si>
  <si>
    <t>Plate 7-H 85mm 1/3 Tub W/Clr</t>
  </si>
  <si>
    <t>Plate Tub 8-Hole</t>
  </si>
  <si>
    <t>Plate Tubular 1/3</t>
  </si>
  <si>
    <t>Plate Calcaneal 60mm</t>
  </si>
  <si>
    <t>Plate Prox Humerus 3.5 3H</t>
  </si>
  <si>
    <t>Plate 121mm 15-Hole</t>
  </si>
  <si>
    <t>Plate Tubular 6-Hole</t>
  </si>
  <si>
    <t>Plate Mini 13</t>
  </si>
  <si>
    <t>Plate Mini 14</t>
  </si>
  <si>
    <t>Plate Mini L Oblique Lt""</t>
  </si>
  <si>
    <t>Plate Recon 3.5mm 5-Hole</t>
  </si>
  <si>
    <t>Plate 25mm 2-Hole</t>
  </si>
  <si>
    <t>Plate</t>
  </si>
  <si>
    <t>Plate Dhs/Dcs 135Deg 5H 94mm</t>
  </si>
  <si>
    <t>Plate Short 78mm 135Deg 4H</t>
  </si>
  <si>
    <t>Plate Strl 78mm 135mg 4H</t>
  </si>
  <si>
    <t>Plate Dhs/Dcs 150Deg 4H 78mm</t>
  </si>
  <si>
    <t>Plate 10-Hole 3.5mm</t>
  </si>
  <si>
    <t>Plate 3.5X142mm 11-Hole</t>
  </si>
  <si>
    <t>Plate 87mm 7-Hole</t>
  </si>
  <si>
    <t>Plate 112mm 9-Hole</t>
  </si>
  <si>
    <t>Plate 37mm 3-Hole</t>
  </si>
  <si>
    <t>Plate 4 Hole 240.24</t>
  </si>
  <si>
    <t>Plate Ext H 1.3mm Ti</t>
  </si>
  <si>
    <t>Plate Y 3H 1.3mm Ti</t>
  </si>
  <si>
    <t>Plate Strt 1.5mm 6-Hole</t>
  </si>
  <si>
    <t>Plate Strt 1.5mm</t>
  </si>
  <si>
    <t>Plate Strt 2mm 6-Hole</t>
  </si>
  <si>
    <t>Plate Button Ti</t>
  </si>
  <si>
    <t>Plate 49mm 4-Hole</t>
  </si>
  <si>
    <t>Plate 5-H 94mm 145Deg Std</t>
  </si>
  <si>
    <t>Plate T 116mm 6-Hole""</t>
  </si>
  <si>
    <t>Plate 61mm 5-Hole</t>
  </si>
  <si>
    <t>Plate 87mm 5-Hole</t>
  </si>
  <si>
    <t>Plate 95Degx6Holex114mm</t>
  </si>
  <si>
    <t>Plate Adaption Maxi 2.0X20H</t>
  </si>
  <si>
    <t>Plate Bone</t>
  </si>
  <si>
    <t>Plate Broad 12-Hole</t>
  </si>
  <si>
    <t>Plate Broad 14-Hole</t>
  </si>
  <si>
    <t>Synthes 4.5mm Broad DCP Plate 8 holes/135mm</t>
  </si>
  <si>
    <t>Plate 10-Hole</t>
  </si>
  <si>
    <t>Plate Buttress Lt</t>
  </si>
  <si>
    <t>Plate Cloverleaf 3-Hole</t>
  </si>
  <si>
    <t>3.5MM LC-DCPï¿½ PLATE 5 HOLES/64MM</t>
  </si>
  <si>
    <t>Plate Lc-Dcp 3.5X77mm 6H</t>
  </si>
  <si>
    <t>Plate Lc-Dcp 3.5X90mm 7H</t>
  </si>
  <si>
    <t>Plate Lc-Dcp 3.5X103mm 8H</t>
  </si>
  <si>
    <t>Plate Lc-Dcp 3.5X116mm 9H</t>
  </si>
  <si>
    <t>Plate #224.02</t>
  </si>
  <si>
    <t>Plate Dcp</t>
  </si>
  <si>
    <t>Fixator Internal</t>
  </si>
  <si>
    <t>Plate Dcp Frag 6-Hole Sml</t>
  </si>
  <si>
    <t>Plate Dcp 7-Hole Sm Scr</t>
  </si>
  <si>
    <t>Plate Dcp Fragment Sml 8-Hole</t>
  </si>
  <si>
    <t>Plate Dcp 3.5mm 10-Hole 121mm</t>
  </si>
  <si>
    <t>Plate Dcp 3.5 8 Hole</t>
  </si>
  <si>
    <t>Plate Dcp 167mm 10-Hole</t>
  </si>
  <si>
    <t>Plate Dcp 199mm 12-Hole</t>
  </si>
  <si>
    <t>Plate Dcp 4.5 3Hole Na</t>
  </si>
  <si>
    <t>Plate 71mm 4-Hole</t>
  </si>
  <si>
    <t>Plate Dcp 5-Hole</t>
  </si>
  <si>
    <t>Plate Dcp 103mm 6-Hole</t>
  </si>
  <si>
    <t>Plate Dcp 135mm 8-Hole</t>
  </si>
  <si>
    <t>Plate Dcp 151mm 9-Hole</t>
  </si>
  <si>
    <t>Plate Lc/Dcp-4 2mm Ti</t>
  </si>
  <si>
    <t>Plate Lc-Dcp 2mm Ti</t>
  </si>
  <si>
    <t>Plate Dcp 7-Hole Sm Sach</t>
  </si>
  <si>
    <t>Plate Dhs 135Deg 20-Hole</t>
  </si>
  <si>
    <t>Plate Dhs 140Deg 5-Hole</t>
  </si>
  <si>
    <t>Plate Dhs 135Deg 12-Hole</t>
  </si>
  <si>
    <t>Plate Dhs 78mm 135Deg 4H</t>
  </si>
  <si>
    <t>Plate Dhs 110mm</t>
  </si>
  <si>
    <t>Plate Dhs 140Deg</t>
  </si>
  <si>
    <t>Plate Dhs 145Deg 78mm 4H</t>
  </si>
  <si>
    <t>Plate Hip Dhs 150Deg 4-Hole</t>
  </si>
  <si>
    <t>Plate Dhs/Dcs 150Deg 5H 94mm</t>
  </si>
  <si>
    <t>Plate Dhs/Dcs 150Deg 6H 110mm</t>
  </si>
  <si>
    <t>Plate Frag Cancaneal</t>
  </si>
  <si>
    <t>Plate Integral Gtr Long</t>
  </si>
  <si>
    <t>Plate Integral Short</t>
  </si>
  <si>
    <t>Plate L 1.3mm 3Hx3H Lt</t>
  </si>
  <si>
    <t>Plate L-Buttress 4-Hole Rt</t>
  </si>
  <si>
    <t>Plate Mini L Oblique Rt""</t>
  </si>
  <si>
    <t>Plate 5H Nrw 4.5X88mm</t>
  </si>
  <si>
    <t>Plate Dep 4.5mm 6-Hole</t>
  </si>
  <si>
    <t>Plate Lc-Dcp 4.5mm 7H Narrow</t>
  </si>
  <si>
    <t>Plate Narrow 9-H 4.5X160mm</t>
  </si>
  <si>
    <t>Plate Lcp 3.5mm 223.551</t>
  </si>
  <si>
    <t>Plate Lcp 3.5mm 223.561</t>
  </si>
  <si>
    <t>Plate Lcp 3.5mm 223.591</t>
  </si>
  <si>
    <t>Plate Lcp 3.5mm 223.641</t>
  </si>
  <si>
    <t>Plate Lcp 3.5mm 241.071</t>
  </si>
  <si>
    <t>Plate Ldcp 8-Hole</t>
  </si>
  <si>
    <t>Plate Locking 40mm Ti</t>
  </si>
  <si>
    <t>Plate Lt 9-Hole</t>
  </si>
  <si>
    <t>Plate Obliq 2.7mm Rt</t>
  </si>
  <si>
    <t>Plate T Oblique Sml""</t>
  </si>
  <si>
    <t>Plate Prox Humerus 3.5 5H</t>
  </si>
  <si>
    <t>Plate Recon 3.5mm 245.04</t>
  </si>
  <si>
    <t>Plate Rt 9-Hole</t>
  </si>
  <si>
    <t>Plate Short 140Deg</t>
  </si>
  <si>
    <t>Plate T 3-Hole""</t>
  </si>
  <si>
    <t>Plate T 6H Sml Rt Angl""</t>
  </si>
  <si>
    <t>Plate T Oblique 39mm 3H Sml""</t>
  </si>
  <si>
    <t>Plate T Mini 2-Hole Shaft""</t>
  </si>
  <si>
    <t>Plate T-Plate 4 Hole 84mm</t>
  </si>
  <si>
    <t>Plate T 148mm 8-Hole""</t>
  </si>
  <si>
    <t>Plate Tibia Proximal</t>
  </si>
  <si>
    <t>Plate Tub Qtr 25mm 3-Hole</t>
  </si>
  <si>
    <t>Plate Tub Qtr 57mm 7-Hole</t>
  </si>
  <si>
    <t>Plate Tubular 1/4 Ti</t>
  </si>
  <si>
    <t>Plate Tubular 109mm 9-Hole</t>
  </si>
  <si>
    <t>Plate Tubular 23mm 3-Hole</t>
  </si>
  <si>
    <t>Plate Tubular 2-Hole 25mm</t>
  </si>
  <si>
    <t>Plate Y 2.0 Arm 1H Shaft 3H</t>
  </si>
  <si>
    <t>Plug Bone #3.5 14.7mm W/Drain</t>
  </si>
  <si>
    <t>Plug Bone #4 16mm W/Drain</t>
  </si>
  <si>
    <t>Port Peritoneal 14.3F</t>
  </si>
  <si>
    <t>Putty 10cc Dbm Progenix</t>
  </si>
  <si>
    <t>Putty 5cc Dbm Progenix</t>
  </si>
  <si>
    <t>NATRELLE Style 20-800 Gel Round High Breast Implant</t>
  </si>
  <si>
    <t>PROSTH MAMM</t>
  </si>
  <si>
    <t>Single Use Sterile Saline Breast Implant Sizer for Natrelle Style 68 HP</t>
  </si>
  <si>
    <t>Prosth Mamm 210cc</t>
  </si>
  <si>
    <t>Prosth Mamm 260cc Sil</t>
  </si>
  <si>
    <t>Prosth Mamm 300cc</t>
  </si>
  <si>
    <t>Prosth Mamm 330cc</t>
  </si>
  <si>
    <t>Prosth Mamm 360cc</t>
  </si>
  <si>
    <t>Prosth Mamm 390cc</t>
  </si>
  <si>
    <t>Prosth Mamm 450-475cc</t>
  </si>
  <si>
    <t>Prosth Mamm 510-535cc Sal Lf</t>
  </si>
  <si>
    <t>Prosth Mamm 68 Hp</t>
  </si>
  <si>
    <t>Prosth Mamm 700cc Silicone</t>
  </si>
  <si>
    <t>Prosth Mamm 750cc</t>
  </si>
  <si>
    <t>NATRELLE Style 20-750 Gel Round High Breast Implant</t>
  </si>
  <si>
    <t>Prosth Mamm Sil 500cc</t>
  </si>
  <si>
    <t>Prosth Mamm Sil 550cc</t>
  </si>
  <si>
    <t>Prosth Mamm Sil 600cc</t>
  </si>
  <si>
    <t>Prosth Mamm Sil 650cc</t>
  </si>
  <si>
    <t>Prosth Mamm Sil Gel 325cc</t>
  </si>
  <si>
    <t>Prosth Mamm Sil Gel 375cc</t>
  </si>
  <si>
    <t>Prosth Mamm Sil Gel 450cc</t>
  </si>
  <si>
    <t>Prosth Mamm Sil Gel 540</t>
  </si>
  <si>
    <t>Prosth Mamm Sil Gel 540cc</t>
  </si>
  <si>
    <t>Prosth Mamm Sil Gel 630cc</t>
  </si>
  <si>
    <t>Prosth Mamm Sil Gel 720cc</t>
  </si>
  <si>
    <t>Prosth Sheeny 4.75mm Mod Porp</t>
  </si>
  <si>
    <t>Putty Accell Conn 10cc</t>
  </si>
  <si>
    <t>Putty Accell Conn 5cc</t>
  </si>
  <si>
    <t>Quinton Cath Disp (place tray on case cart)</t>
  </si>
  <si>
    <t>Allograft Repliform 3X7</t>
  </si>
  <si>
    <t>Sling Repliform 5X10cm</t>
  </si>
  <si>
    <t>Reservoir Flushing 1213</t>
  </si>
  <si>
    <t>Reservoir Flushing 1215</t>
  </si>
  <si>
    <t>Retrobutton</t>
  </si>
  <si>
    <t>Retrobutton 12mm W/15mm Loop</t>
  </si>
  <si>
    <t>Retrobutton 20mm</t>
  </si>
  <si>
    <t>Retrobutton 25mm</t>
  </si>
  <si>
    <t>Retrobutton 30mm</t>
  </si>
  <si>
    <t>Retrobutton 35mm</t>
  </si>
  <si>
    <t>Retrobutton 40mm</t>
  </si>
  <si>
    <t>Retrobutton 45mm</t>
  </si>
  <si>
    <t>Retrobutton 50mm</t>
  </si>
  <si>
    <t>RETROBUTTOM 55MM</t>
  </si>
  <si>
    <t>Retrobutton 60mm</t>
  </si>
  <si>
    <t>Screw 1.3X10mm Ti</t>
  </si>
  <si>
    <t>Screw 12mm</t>
  </si>
  <si>
    <t>Screw 4.0Im Locking 36mm</t>
  </si>
  <si>
    <t>Screw 4.0Im Locking 38mm</t>
  </si>
  <si>
    <t>Screw 4.0Im Locking 58mm</t>
  </si>
  <si>
    <t>Screw 5.0 Dual Locking 30mm</t>
  </si>
  <si>
    <t>Screw 5.0 Dual Locking 32mm</t>
  </si>
  <si>
    <t>Screw 5.0 IM Locking 04.005.420</t>
  </si>
  <si>
    <t>Screw 5.0 Im Locking 04.005.422</t>
  </si>
  <si>
    <t>Screw 5.0 Im Locking 04.005.424</t>
  </si>
  <si>
    <t>Screw 5.0mm Ti Dual Locking 522S</t>
  </si>
  <si>
    <t>5.0MM TI LOCKING SCREW W/T25 STARDRIVE 44MM F/IM NAIL-STER</t>
  </si>
  <si>
    <t>Screw 5.0mm Ti Dual Locking 550S</t>
  </si>
  <si>
    <t>Screw Bone 30mm</t>
  </si>
  <si>
    <t>Screw Cort 1.3X14mm Ti</t>
  </si>
  <si>
    <t>Screw Cort 1.3X16mm Ti</t>
  </si>
  <si>
    <t>Screw Cort 1.3X18mm Ti</t>
  </si>
  <si>
    <t>Screw Cortex</t>
  </si>
  <si>
    <t>Screw Cortex 1.3mm Ti 69</t>
  </si>
  <si>
    <t>Screw Cortex 1.3mm Ti 692</t>
  </si>
  <si>
    <t>Screw Cortex 1.3X6mm Ti</t>
  </si>
  <si>
    <t>Screw Cortex 1.3X7mm Ti</t>
  </si>
  <si>
    <t>zzzScrew Cortex 1.5X10mm</t>
  </si>
  <si>
    <t>Screw Cortex 2X4mm Ti Mf</t>
  </si>
  <si>
    <t>Screw Emergency 1.7X4mm</t>
  </si>
  <si>
    <t>Screw Emergency 1.7X5mm</t>
  </si>
  <si>
    <t>Screw Emergency 1.7X6mm</t>
  </si>
  <si>
    <t>Screw Emergency 4mm</t>
  </si>
  <si>
    <t>Screw Emergency 8mm</t>
  </si>
  <si>
    <t>Screw Hand Modular 51</t>
  </si>
  <si>
    <t>Screw Hand Modular 511</t>
  </si>
  <si>
    <t>Screw Interlocking IM 550</t>
  </si>
  <si>
    <t>Screw Interlocking IM 560</t>
  </si>
  <si>
    <t>Screw Locking 4X30mm</t>
  </si>
  <si>
    <t>Screw Locking 4X34mm</t>
  </si>
  <si>
    <t>Screw Locking 5.0X46mm</t>
  </si>
  <si>
    <t>Screw Locking 5.0X80mm</t>
  </si>
  <si>
    <t>Screw Locking 5X25mm</t>
  </si>
  <si>
    <t>Screw Locking 5X75mm Cann</t>
  </si>
  <si>
    <t>Screw Locking 62mm</t>
  </si>
  <si>
    <t>Screw Modular Hand</t>
  </si>
  <si>
    <t>Screw One-Step 12.7X80mm</t>
  </si>
  <si>
    <t>Screw 2.4X20mm</t>
  </si>
  <si>
    <t>SCREW SCHANZ</t>
  </si>
  <si>
    <t>Screw Locking 4X60mm Ti</t>
  </si>
  <si>
    <t>SCREW LOCKING</t>
  </si>
  <si>
    <t>Screw Locking Strl</t>
  </si>
  <si>
    <t>Screw Locking Strl 458.956S</t>
  </si>
  <si>
    <t>Screw Locking 4X50mm Ti</t>
  </si>
  <si>
    <t>Screw Locking 5X30mm Ti</t>
  </si>
  <si>
    <t>Screw Locking 5X34mm Ti</t>
  </si>
  <si>
    <t>Screw Locking 5X36mm Ti</t>
  </si>
  <si>
    <t>Screw Locking 5X36mm Ti Strl</t>
  </si>
  <si>
    <t>Screw Locking 5X38mm Ti Strl</t>
  </si>
  <si>
    <t>Screw Locking 5X40mm</t>
  </si>
  <si>
    <t>Screw Locking 5X40mm Strl</t>
  </si>
  <si>
    <t>Screw Locking 5X44mm Strl Ti</t>
  </si>
  <si>
    <t>Screw Locking 5X46mm Ti</t>
  </si>
  <si>
    <t>Screw Locking 5X46mm Strl Ti</t>
  </si>
  <si>
    <t>Screw Locking 5X48mm Ti</t>
  </si>
  <si>
    <t>Screw Locking 5X32mm Ti</t>
  </si>
  <si>
    <t>Screw Locking 6X60mm Strl Ti</t>
  </si>
  <si>
    <t>Screw Ti Lockg 6.0X65mm Strl</t>
  </si>
  <si>
    <t>Screw Locking 6X70mm Ti</t>
  </si>
  <si>
    <t>Screw Locking 6X80mm Ti</t>
  </si>
  <si>
    <t>Screw Slf-Drilling 60mm</t>
  </si>
  <si>
    <t>Screw Canc 4X10mm Part</t>
  </si>
  <si>
    <t>Screw Can 4X10mm</t>
  </si>
  <si>
    <t>Screw Canc 4X12mm Part</t>
  </si>
  <si>
    <t>Screw Canc 4X12mm Full</t>
  </si>
  <si>
    <t>Screw Canc 4X14mm Part</t>
  </si>
  <si>
    <t>Screw Canc 4X14mm Full</t>
  </si>
  <si>
    <t>Screw Canc 4X16mm Part</t>
  </si>
  <si>
    <t>Screw Canc 4X16mm Full</t>
  </si>
  <si>
    <t>Screw Canc 4X18mm Part</t>
  </si>
  <si>
    <t>Screw Canc 4X18mm Full</t>
  </si>
  <si>
    <t>Screw Canc 4X20mm Part</t>
  </si>
  <si>
    <t>Screw Canc 4X20mm S/S F/T</t>
  </si>
  <si>
    <t>Screw Canc 4X22mm Part</t>
  </si>
  <si>
    <t>Screw Canc 4X22mm Full</t>
  </si>
  <si>
    <t>Screw Canc 4X24mm Part</t>
  </si>
  <si>
    <t>Screw Canc 4X24mm Full</t>
  </si>
  <si>
    <t>Screw Canc 4X26mm Part</t>
  </si>
  <si>
    <t>Screw Canc 4X26mm Full</t>
  </si>
  <si>
    <t>Screw Canc 4X28mm Part</t>
  </si>
  <si>
    <t>Screw Canc 4X28mm Full</t>
  </si>
  <si>
    <t>Screw Canc 4X30mm Part</t>
  </si>
  <si>
    <t>Screw Canc 4X30mm S/S F/T</t>
  </si>
  <si>
    <t>Screw Canc 4X32mm Full</t>
  </si>
  <si>
    <t>Screw Canc 4X32mm</t>
  </si>
  <si>
    <t>Screw Canc 4X14X35mm P/T</t>
  </si>
  <si>
    <t>Screw Canc 4X40mm P/T</t>
  </si>
  <si>
    <t>Screw Canc 4X45mm Part</t>
  </si>
  <si>
    <t>Screw Full Thd 4X45mm</t>
  </si>
  <si>
    <t>Screw Canc 4X50X15mm S/S</t>
  </si>
  <si>
    <t>Screw 50mm</t>
  </si>
  <si>
    <t>Screw Canc 4X55mm</t>
  </si>
  <si>
    <t>Screw Canc 4X60mm</t>
  </si>
  <si>
    <t>Screw Bone 6.5X100mm</t>
  </si>
  <si>
    <t>Screw Canc 6.5X100</t>
  </si>
  <si>
    <t>Screw Canc 6.5X100mm</t>
  </si>
  <si>
    <t>Screw Can 6.5X105mm</t>
  </si>
  <si>
    <t>Screw Canc 6.5X105mm</t>
  </si>
  <si>
    <t>Screw Canc 6.5X110mm M/Th</t>
  </si>
  <si>
    <t>Screw Canc 6.5X110mm S/Th</t>
  </si>
  <si>
    <t>Screw Cann 6.5X25 F/T</t>
  </si>
  <si>
    <t>Screw Canc 6.5X30mm Full/T</t>
  </si>
  <si>
    <t>Screw Canc 6.5X30mm</t>
  </si>
  <si>
    <t>Screw Canc 6.05X35mm</t>
  </si>
  <si>
    <t>Screw Can 6.5X35mm</t>
  </si>
  <si>
    <t>Screw Canc 6.5X40mm F/T</t>
  </si>
  <si>
    <t>Screw Canc 6.5X40mm</t>
  </si>
  <si>
    <t>Screw Canc 6.5X45mm Full/T</t>
  </si>
  <si>
    <t>Screw Canc 6.5X45mm M/Th</t>
  </si>
  <si>
    <t>Screw Canc 6.5X45mm S/Th</t>
  </si>
  <si>
    <t>Screw Canc 6.5X50mm Full/T</t>
  </si>
  <si>
    <t>Screw Canc 6.5X50mm M/Th</t>
  </si>
  <si>
    <t>Screw Canc 6.5X50mm S/Th</t>
  </si>
  <si>
    <t>Screw Can 6.5X55mm</t>
  </si>
  <si>
    <t>Screw Canc 6.5X55mm M/Th</t>
  </si>
  <si>
    <t>Screw Canc 6.5X55mm S/Th</t>
  </si>
  <si>
    <t>Screw Can 6.5X60mm</t>
  </si>
  <si>
    <t>Screw Canc 6.5X60mm</t>
  </si>
  <si>
    <t>Screw Can 6.5X65mm</t>
  </si>
  <si>
    <t>Screw Canc 6.5X65mm</t>
  </si>
  <si>
    <t>Screw Canc 6.5X70mm Full/T</t>
  </si>
  <si>
    <t>Screw Canc 6.5X70mm</t>
  </si>
  <si>
    <t>Screw Can 6.5X75mm</t>
  </si>
  <si>
    <t>Screw Canc 6.5X75mm M/Th</t>
  </si>
  <si>
    <t>Screw Canc 6.5X75mm S/Th</t>
  </si>
  <si>
    <t>Screw Bone 6.5X80mm</t>
  </si>
  <si>
    <t>Screw Canc 6.5X32X80mm</t>
  </si>
  <si>
    <t>Screw Bone 6.5X85mm</t>
  </si>
  <si>
    <t>Screw Canc 6.5X85mm M/Th</t>
  </si>
  <si>
    <t>Screw Canc 6.5X85mm S/Th</t>
  </si>
  <si>
    <t>Screw Bone 6.5X90mm</t>
  </si>
  <si>
    <t>Screw Canc 6.5X90mm M/Th</t>
  </si>
  <si>
    <t>Screw Canc 6.5X90mm S/Th</t>
  </si>
  <si>
    <t>Screw Bone 6.5X95mm</t>
  </si>
  <si>
    <t>Screw Can 6.5X95mm</t>
  </si>
  <si>
    <t>Screw Cann 6.5X95mm</t>
  </si>
  <si>
    <t>Screw Canc 6.5X16X65mm</t>
  </si>
  <si>
    <t>Screw Canc 6.5X16X80mm</t>
  </si>
  <si>
    <t>Screw Cann 3mm Ti Long</t>
  </si>
  <si>
    <t>Screw Locking 4X54mm Cann</t>
  </si>
  <si>
    <t>Screw Cann 4.5X20mm P/T</t>
  </si>
  <si>
    <t>Screw Cann 4.5X22mm P/T</t>
  </si>
  <si>
    <t>Screw Cann 4.5X24mm P/T</t>
  </si>
  <si>
    <t>Screw Cann 4.5X26mm P/T</t>
  </si>
  <si>
    <t>Screw Cann 4.5X28mm P/T</t>
  </si>
  <si>
    <t>Screw Cann 4.5X30mm P/T</t>
  </si>
  <si>
    <t>Screw Cann 4.5X32mm P/T</t>
  </si>
  <si>
    <t>Screw Cann 4.5X34mm P/T</t>
  </si>
  <si>
    <t>Screw Cann 4.5X36mm P/T</t>
  </si>
  <si>
    <t>Screw Cann 4.5X38mm P/T</t>
  </si>
  <si>
    <t>Screw Cann 4.5X40mm P/T</t>
  </si>
  <si>
    <t>Screw Cann 4.5X42mm P/T</t>
  </si>
  <si>
    <t>Screw Cann 4.5X44mm P/T</t>
  </si>
  <si>
    <t>Screw Cann 4.5X46mm P/T</t>
  </si>
  <si>
    <t>Screw Cann 4.5X48mm P/T</t>
  </si>
  <si>
    <t>Screw Cann 4.5X50mm P/T</t>
  </si>
  <si>
    <t>Screw Cann 4.5X52mm P/T</t>
  </si>
  <si>
    <t>Screw Cann 4.5X54mm P/T</t>
  </si>
  <si>
    <t>Screw Cann 4.5X56mm P/T</t>
  </si>
  <si>
    <t>Screw Cann 4.5X60mm P/T</t>
  </si>
  <si>
    <t>Screw Cann 4.5X64mm P/T</t>
  </si>
  <si>
    <t>Screw Cann 4.5X68mm P/T</t>
  </si>
  <si>
    <t>Screw Cann 4.5X72mm P/T</t>
  </si>
  <si>
    <t>Screw Cann 4X10mm St</t>
  </si>
  <si>
    <t>Screw Cann 4X12mm St</t>
  </si>
  <si>
    <t>Screw Can 4X14mm St</t>
  </si>
  <si>
    <t>Screw Cann 4X16mm Lt</t>
  </si>
  <si>
    <t>Screw Cann 4X16mm St</t>
  </si>
  <si>
    <t>Screw Cann 4X18mm Lt</t>
  </si>
  <si>
    <t>Screw Cann 4X18mm St</t>
  </si>
  <si>
    <t>Screw Cann 4X20mm L/Th</t>
  </si>
  <si>
    <t>Screw Cann 4X20mm St</t>
  </si>
  <si>
    <t>Screw Cann 4X22mm Lt</t>
  </si>
  <si>
    <t>Screw Cann 4X22mm St</t>
  </si>
  <si>
    <t>Screw Cann 4X24mm Lt</t>
  </si>
  <si>
    <t>Screw Cann 4X24mm St</t>
  </si>
  <si>
    <t>Screw Cann 4X26mm Lt</t>
  </si>
  <si>
    <t>Screw Cann 4X26mm St</t>
  </si>
  <si>
    <t>Screw Cann 4X28mm Lt</t>
  </si>
  <si>
    <t>Screw Cann 4X28mm Sh/Th</t>
  </si>
  <si>
    <t>Screw Cann 4X30mm Lt</t>
  </si>
  <si>
    <t>Screw Cann 4X30mm St</t>
  </si>
  <si>
    <t>Screw Cann 4X32mm Lt</t>
  </si>
  <si>
    <t>Screw Cann 4X32mm St</t>
  </si>
  <si>
    <t>Screw Cann 4X34mm Lt</t>
  </si>
  <si>
    <t>Screw Cann 4X34mm St</t>
  </si>
  <si>
    <t>Screw Cann 4X36mm Lt</t>
  </si>
  <si>
    <t>Screw Cann 4X36mm St</t>
  </si>
  <si>
    <t>Screw Can 4X38mm Lt</t>
  </si>
  <si>
    <t>Screw Cann 4X38mm St</t>
  </si>
  <si>
    <t>Screw Cann 4X40mm</t>
  </si>
  <si>
    <t>Screw Cann 4X40mm Lt</t>
  </si>
  <si>
    <t>Screw Cann 4X40mm St</t>
  </si>
  <si>
    <t>Screw Cann 4X42mm L/Th</t>
  </si>
  <si>
    <t>Screw Cann 4X42mm St</t>
  </si>
  <si>
    <t>Screw Cann 4X44mm L/Th</t>
  </si>
  <si>
    <t>Screw Cann 4X44mm St</t>
  </si>
  <si>
    <t>Screw Cann 4X46mm Lt</t>
  </si>
  <si>
    <t>Screw Cann 4X46mm St</t>
  </si>
  <si>
    <t>Screw Cann 4X48mm Lt</t>
  </si>
  <si>
    <t>Screw Cann 4X48mm St</t>
  </si>
  <si>
    <t>Screw Cann 4X50mm Lt</t>
  </si>
  <si>
    <t>Screw Cann 4X50mm St</t>
  </si>
  <si>
    <t>Screw Cann 5.0</t>
  </si>
  <si>
    <t>Screw Locking 5X60mm Cann</t>
  </si>
  <si>
    <t>Screw Locking 5X70mm Cann</t>
  </si>
  <si>
    <t>Screw Locking Cannulated</t>
  </si>
  <si>
    <t>Screw Synthes Cann 6.5x100mm S/Th</t>
  </si>
  <si>
    <t>Screw Synthes Cann 6.5x105mm S/Th</t>
  </si>
  <si>
    <t>Screw Synthes Cann 6.5x120mm S/Th</t>
  </si>
  <si>
    <t>Screw Synthes Cann 6.5x60mm S/Th</t>
  </si>
  <si>
    <t>Screw Cannulated 6.5X70 mm M/Th</t>
  </si>
  <si>
    <t>Screw Synthes Cann 6.5x70mm S/Th</t>
  </si>
  <si>
    <t>Screw Cannulated 6.5X75 mm M/Th</t>
  </si>
  <si>
    <t>Screw Synthes Cann 6.5x75mm S/Th</t>
  </si>
  <si>
    <t>Screw Cann 6.5X80mm S/Th</t>
  </si>
  <si>
    <t>Screw Cann 6.5X85mm S/Th</t>
  </si>
  <si>
    <t>Screw Cann 6.5X90mm S/Th</t>
  </si>
  <si>
    <t>Screw Synthes Cann 6.5x95mm S/Th</t>
  </si>
  <si>
    <t>Screw Cann 7.3X80mm S/Th</t>
  </si>
  <si>
    <t>SCREW CANN 7.3x85MM</t>
  </si>
  <si>
    <t>Screw Bone 7.3X90 mm</t>
  </si>
  <si>
    <t>Screw Cann 7.3X105mm Thrd</t>
  </si>
  <si>
    <t>Screw 7.3X16X105mm Cann</t>
  </si>
  <si>
    <t>Screw Cann 32X110mm</t>
  </si>
  <si>
    <t>Screw Cann 7.3X110mm</t>
  </si>
  <si>
    <t>Screw Cann 7.3X115 mm M</t>
  </si>
  <si>
    <t>Screw Bone 7.3X115 mm</t>
  </si>
  <si>
    <t>Screw Cann 120mm M/Th</t>
  </si>
  <si>
    <t>Screw Cann 130mm</t>
  </si>
  <si>
    <t>Screw Bone 7.3X130 mm</t>
  </si>
  <si>
    <t>Screw Cann 7.3X30mm</t>
  </si>
  <si>
    <t>Screw Cann 7.3X35mm</t>
  </si>
  <si>
    <t>Screw 7.3X16X45mm Cann</t>
  </si>
  <si>
    <t>Screw 7.3X16X50mm Cann</t>
  </si>
  <si>
    <t>Screw Cann 7.3X55mm</t>
  </si>
  <si>
    <t>Screw Cann 16X55mm</t>
  </si>
  <si>
    <t>Screw Cann 7.3X60mm</t>
  </si>
  <si>
    <t>Screw Cann 16X60mm 7.3</t>
  </si>
  <si>
    <t>Screw Cann 7.3X65mm</t>
  </si>
  <si>
    <t>Screw Cann 7.3X70mm</t>
  </si>
  <si>
    <t>Screw Cann 7.3X70X16mm S/S</t>
  </si>
  <si>
    <t>Screw Cann 7.3mm</t>
  </si>
  <si>
    <t>Screw Cann 7.3X75X16mm S/S</t>
  </si>
  <si>
    <t>Screw Cann 7.3X80mm</t>
  </si>
  <si>
    <t>Screw Cann 7.3X90mm</t>
  </si>
  <si>
    <t>Screw Cann 7.3mm 16mm</t>
  </si>
  <si>
    <t>Screw Cann 7.3X95mm</t>
  </si>
  <si>
    <t>Screw Cann 7X16X95mm</t>
  </si>
  <si>
    <t>Screw Cortex (Pk/5)</t>
  </si>
  <si>
    <t>Screw Cortex 1.5mm</t>
  </si>
  <si>
    <t>Screw Cortex 1.5mm Ti S-T</t>
  </si>
  <si>
    <t>Screw Cortex 1.5X11mm</t>
  </si>
  <si>
    <t>Screw Cortex 1.5X12mm</t>
  </si>
  <si>
    <t>Screw Cortex 1.5X14mm</t>
  </si>
  <si>
    <t>Screw Cortex 1.5X16mm</t>
  </si>
  <si>
    <t>Screw Cortex 1.5X24mm Ti</t>
  </si>
  <si>
    <t>Screw Cortex 1.5X4mm (Pk/5)</t>
  </si>
  <si>
    <t>Screw Cortex 1.5X6mm</t>
  </si>
  <si>
    <t>Screw Cortex 1.5X7mm</t>
  </si>
  <si>
    <t>Screw Cortex 1.5X8mm</t>
  </si>
  <si>
    <t>Screw Cortex 1.5X9mm</t>
  </si>
  <si>
    <t>Screw Cortex 1.5X9mm Ti</t>
  </si>
  <si>
    <t>Screw Cortex 2X10mm</t>
  </si>
  <si>
    <t>Screw Cortex 2X12mm</t>
  </si>
  <si>
    <t>Screw Cortex 2X14mm</t>
  </si>
  <si>
    <t>Screw Cortex 2X16mm</t>
  </si>
  <si>
    <t>Screw Cortex 2X18mm</t>
  </si>
  <si>
    <t>Screw Cortex 2X20mm</t>
  </si>
  <si>
    <t>Screw Cortex 2X22mm</t>
  </si>
  <si>
    <t>Screw Cortex 2X24mm</t>
  </si>
  <si>
    <t>Screw Cortex 2X6mm</t>
  </si>
  <si>
    <t>Screw Cortex 2X8mm</t>
  </si>
  <si>
    <t>Screw Cortex 2.4X20mm</t>
  </si>
  <si>
    <t>Screw Cortex 2.4X24mm</t>
  </si>
  <si>
    <t>Screw Cortex 2.7X10mm</t>
  </si>
  <si>
    <t>Screw Cortex 2.7X12mm</t>
  </si>
  <si>
    <t>Screw Cortex 2.7X14mm</t>
  </si>
  <si>
    <t>Screw Cortex 2.7X16mm</t>
  </si>
  <si>
    <t>Screw Cortex 2.7X18mm</t>
  </si>
  <si>
    <t>Screw Cortex 2.7X20mm</t>
  </si>
  <si>
    <t>Screw Cortex 2.7X22mm</t>
  </si>
  <si>
    <t>Screw Cortex 2.7X24mm</t>
  </si>
  <si>
    <t>Screw Cortex 2.7X26mm</t>
  </si>
  <si>
    <t>Screw Cortex 2.7X28mm</t>
  </si>
  <si>
    <t>Screw Cortex 2.7X30mm</t>
  </si>
  <si>
    <t>Screw Cortex 2.7X32mm</t>
  </si>
  <si>
    <t>Screw Cortex 2.7X6mm</t>
  </si>
  <si>
    <t>Screw Cortex 2.7X8mm</t>
  </si>
  <si>
    <t>Tap Screw 2mm 53/24 Cortex</t>
  </si>
  <si>
    <t>Screw Cortex 2X10mm Ti Mod-Hnd</t>
  </si>
  <si>
    <t>Screw Cortex 2X10mm Ti Mf</t>
  </si>
  <si>
    <t>Screw Cortex 2X12mm Mf</t>
  </si>
  <si>
    <t>Screw Cortex 2X14mm Mf</t>
  </si>
  <si>
    <t>Screw Cortex 2X18mm Mf</t>
  </si>
  <si>
    <t>Screw Cortex 2X8mm Ti Mf</t>
  </si>
  <si>
    <t>3.5mm CORTEX SCREW SELF-TAPPING 10mm</t>
  </si>
  <si>
    <t>Screw Cortex 3.5X12mm</t>
  </si>
  <si>
    <t>Screw Cortex 3.5X12mm S/T</t>
  </si>
  <si>
    <t>Screw Cortex 3.5X14mm S/T</t>
  </si>
  <si>
    <t>Screw Cortex 3.5X16mm S/T</t>
  </si>
  <si>
    <t>Screw Cortex 3.5X18mm S/T</t>
  </si>
  <si>
    <t>Screw Cortex 3.5X20mm</t>
  </si>
  <si>
    <t>Screw 3.5X22mm</t>
  </si>
  <si>
    <t>Screw Cortex 3.5X24mm S/T</t>
  </si>
  <si>
    <t>Screw 3.5X26mm</t>
  </si>
  <si>
    <t>Screw 3.5X28mm</t>
  </si>
  <si>
    <t>Screw Cortex 3.5X30mm S/T</t>
  </si>
  <si>
    <t>Screw 3.5X32mm</t>
  </si>
  <si>
    <t>Screw St 3.5X34mm</t>
  </si>
  <si>
    <t>Screw 3.5X36mm</t>
  </si>
  <si>
    <t>Screw 3.5X38mm</t>
  </si>
  <si>
    <t>Screw Cortex 3.5X40mm S/S</t>
  </si>
  <si>
    <t>Screw 3.5X40mm</t>
  </si>
  <si>
    <t>Screw 3.5X45mm</t>
  </si>
  <si>
    <t>Screw Cortex 3.5X45mm Sml</t>
  </si>
  <si>
    <t>Screw Cortex 3.5X45mm S/T</t>
  </si>
  <si>
    <t>3.5MM CORTEX SCREW SELF-TAPPING 50MM</t>
  </si>
  <si>
    <t>Screw Cortex 3.5X55mm</t>
  </si>
  <si>
    <t>Screw 3.5X55mm</t>
  </si>
  <si>
    <t>Screw St 3.5X60mm</t>
  </si>
  <si>
    <t>Screw Cortex 3.5mm</t>
  </si>
  <si>
    <t>Screw Cortex 3.5X65mm</t>
  </si>
  <si>
    <t>Screw Cortex 3.5X8mm</t>
  </si>
  <si>
    <t>Screw Cortex 4.5X34mm S/T</t>
  </si>
  <si>
    <t>Screw Cortex 4.5X14mm L</t>
  </si>
  <si>
    <t>Screw Cortex 4.5X14mm S/T</t>
  </si>
  <si>
    <t>Screw Cortex 4.5X16mm L</t>
  </si>
  <si>
    <t>Screw Cortex 4.5X16mm S/T</t>
  </si>
  <si>
    <t>Screw Cortex 4.5X18mm L</t>
  </si>
  <si>
    <t>Screw Cortex 4.5X18mm S/T</t>
  </si>
  <si>
    <t>Screw Cortex 4.5X20mm L</t>
  </si>
  <si>
    <t>Screw Cortex 4.5X20mm S/T</t>
  </si>
  <si>
    <t>Screw Cortex 4.5X22mm L</t>
  </si>
  <si>
    <t>Screw Cortex 4.5X22mm S/T</t>
  </si>
  <si>
    <t>Screw Cortex 4.5X24mm L</t>
  </si>
  <si>
    <t>Screw Cortex 4.5X24mm S/T</t>
  </si>
  <si>
    <t>Screw Cortex 4.5X26mm L</t>
  </si>
  <si>
    <t>Screw Cortex 4.5X26mm S/T</t>
  </si>
  <si>
    <t>Screw Cortex 4.5X28mm L</t>
  </si>
  <si>
    <t>Screw Cortex 4.5X28mm S/T</t>
  </si>
  <si>
    <t>Screw Cortex 4.5X30mm L</t>
  </si>
  <si>
    <t>4.5mm CORTEX SCREW SELF-TAPPING 30mm</t>
  </si>
  <si>
    <t>Screw Cortex 4.5X32mm L</t>
  </si>
  <si>
    <t>Screw Cortex 4.5X32mm S/T</t>
  </si>
  <si>
    <t>Screw Cortex 4.5X34mm L</t>
  </si>
  <si>
    <t>Screw Cortex 36mm</t>
  </si>
  <si>
    <t>Screw Cortex 4.5X36mm S/T</t>
  </si>
  <si>
    <t>Screw Cortex 38mm</t>
  </si>
  <si>
    <t>Screw Cortex 4.5X38mm S/S S/T</t>
  </si>
  <si>
    <t>Screw Cortex 40mm</t>
  </si>
  <si>
    <t>Screw Cortex 4.5X40mm S/S S/T</t>
  </si>
  <si>
    <t>Screw Cortex 4.5X42mm S/T</t>
  </si>
  <si>
    <t>Screw 4.5X44mm</t>
  </si>
  <si>
    <t>Screw Cortex 4.5X44mm S/T</t>
  </si>
  <si>
    <t>Screw Cortex 4.5X46mm L</t>
  </si>
  <si>
    <t>Screw Cortex 4.5X46mm S/T</t>
  </si>
  <si>
    <t>Screw Cortex 4.5X48mm L</t>
  </si>
  <si>
    <t>Screw Cortex 4.5X48mm S/T</t>
  </si>
  <si>
    <t>Screw Cortex 4.5X50mm L</t>
  </si>
  <si>
    <t>Screw Cortex 4.5X50mm S/T</t>
  </si>
  <si>
    <t>Screw Cortex 4.5X52mm L</t>
  </si>
  <si>
    <t>Screw Cortex 4.5X52mm S/T</t>
  </si>
  <si>
    <t>Screw Cortex 4.5X54mm L</t>
  </si>
  <si>
    <t>Screw Cortex 4.5X54mm S/T</t>
  </si>
  <si>
    <t>Screw Cortex 4.5X56mm L</t>
  </si>
  <si>
    <t>Screw Cortex 4.5X56mm S/T</t>
  </si>
  <si>
    <t>Screw Cortex 4.5X58mm L</t>
  </si>
  <si>
    <t>Screw Cortex 4.5X58mm S/T</t>
  </si>
  <si>
    <t>Screw Cortex 4.5X60mm L</t>
  </si>
  <si>
    <t>Screw Cortex 4.5X60mm S/T</t>
  </si>
  <si>
    <t>Screw Cortex 4.5X62mm</t>
  </si>
  <si>
    <t>Screw Cortex 4.5X62mm S/T</t>
  </si>
  <si>
    <t>Screw Cortex 4.5X64mm L</t>
  </si>
  <si>
    <t>Screw Cortex 4.5X64mm S/T</t>
  </si>
  <si>
    <t>Screw Cortex 4.5X66mm S/T</t>
  </si>
  <si>
    <t>Screw Cort 4.5mm</t>
  </si>
  <si>
    <t>Screw Cortex 4.5X70mm L</t>
  </si>
  <si>
    <t>Screw Cortex 4.5X70mm S/T</t>
  </si>
  <si>
    <t>Screw Cortex 4.5X76mm L</t>
  </si>
  <si>
    <t>Screw Cortex 4.5X80mm L</t>
  </si>
  <si>
    <t>Screw Cortex 4.5X90mm L</t>
  </si>
  <si>
    <t>Screw Cortex 6mm Ti Mf</t>
  </si>
  <si>
    <t>Screw Emergency 1.2X12mm</t>
  </si>
  <si>
    <t>Screw Fluted Ti 1.2X14mm</t>
  </si>
  <si>
    <t>Screw Interlocking 5X36mm</t>
  </si>
  <si>
    <t>Screw Interlocking 5X38mm</t>
  </si>
  <si>
    <t>Screw Lag 12.7X100mm Ns</t>
  </si>
  <si>
    <t>Screw Lkg 3.5X10mm</t>
  </si>
  <si>
    <t>Screw Lkg 3.5X12mm</t>
  </si>
  <si>
    <t>Screw Lkg 3.5X14mm</t>
  </si>
  <si>
    <t>Screw Lkg 3.5X16mm</t>
  </si>
  <si>
    <t>Screw Lkg 3.5X18mm</t>
  </si>
  <si>
    <t>Screw Lkg 3.5X20mm</t>
  </si>
  <si>
    <t>Screw Lkg 3.5X22mm</t>
  </si>
  <si>
    <t>Screw Lkg 3.5X24mm</t>
  </si>
  <si>
    <t>Screw Lkg 3.5X26mm</t>
  </si>
  <si>
    <t>Screw Lkg 3.5X28mm</t>
  </si>
  <si>
    <t>Screw Lkg 3.5X30mm</t>
  </si>
  <si>
    <t>Screw Lkg 3.5X32mm</t>
  </si>
  <si>
    <t>Screw Lkg 3.5X34mm</t>
  </si>
  <si>
    <t>SCREW LKG 3.5x36MM</t>
  </si>
  <si>
    <t>Screw Lkg 3.5X38mm</t>
  </si>
  <si>
    <t>Screw Lkg 3.5X40mm</t>
  </si>
  <si>
    <t>Screw Lkg 3.5X45mm</t>
  </si>
  <si>
    <t>Screw Lkg 3.5X50mm</t>
  </si>
  <si>
    <t>Screw Lkg 3.5X55mm</t>
  </si>
  <si>
    <t>Screw Lkg 3.5X60mm</t>
  </si>
  <si>
    <t>Screw Locking 3.5X80mm</t>
  </si>
  <si>
    <t>Screw Locking 4X38mm</t>
  </si>
  <si>
    <t>Screw Locking 4X42mm</t>
  </si>
  <si>
    <t>Screw Malleolar 4.5X25mm</t>
  </si>
  <si>
    <t>Screw Malleolar 4.5X30mm</t>
  </si>
  <si>
    <t>Screw Malleolar 4.5X35mm L</t>
  </si>
  <si>
    <t>Screw Malleolar 4.5X40mm L</t>
  </si>
  <si>
    <t>Screw Malleolar 4.5X45mm</t>
  </si>
  <si>
    <t>Screw Malleolar 4.5X50mm</t>
  </si>
  <si>
    <t>Screw Malleolar 4.5X55mm</t>
  </si>
  <si>
    <t>Screw Malleolar 4.5X60mm</t>
  </si>
  <si>
    <t>Screw Malleolar 4.5X65mm</t>
  </si>
  <si>
    <t>Screw Malleolar 4.5X70mm</t>
  </si>
  <si>
    <t>Screw Schanz 5X170mm</t>
  </si>
  <si>
    <t>Screw Schanz 74</t>
  </si>
  <si>
    <t>Screw Schanz 75</t>
  </si>
  <si>
    <t>Screw Slf-Tap 12mm</t>
  </si>
  <si>
    <t>Screw Slf-Tap 14mm</t>
  </si>
  <si>
    <t>Screw Ti 2X26mm</t>
  </si>
  <si>
    <t>Screw Ti 2X8mm</t>
  </si>
  <si>
    <t>Screw Ti 2X9mm</t>
  </si>
  <si>
    <t>Screw 12.7X95mm</t>
  </si>
  <si>
    <t>Screw 2.4X12mm</t>
  </si>
  <si>
    <t>Screw 2.4X6mm</t>
  </si>
  <si>
    <t>Screw 2.4X8mm</t>
  </si>
  <si>
    <t>Screw 2X16mm</t>
  </si>
  <si>
    <t>Screw 2X18mm</t>
  </si>
  <si>
    <t>Screw 8X105mm</t>
  </si>
  <si>
    <t>Screw 8X80mm</t>
  </si>
  <si>
    <t>Screw 8X90mm</t>
  </si>
  <si>
    <t>Screw Ace 95mm</t>
  </si>
  <si>
    <t>Screw Acutrak 22.5mm</t>
  </si>
  <si>
    <t>Screw Bone 12.5mm Strl</t>
  </si>
  <si>
    <t>Screw Bone 15mm Strl</t>
  </si>
  <si>
    <t>Screw Bone 17.5mm Std Strl</t>
  </si>
  <si>
    <t>Screw Bone 20mm Strl</t>
  </si>
  <si>
    <t>Screw Bone 25mm Strl</t>
  </si>
  <si>
    <t>Screw Bone 27.5mm Strl</t>
  </si>
  <si>
    <t>Screw Can 4.3mm</t>
  </si>
  <si>
    <t>Screw Canc</t>
  </si>
  <si>
    <t>Screw Canc 4.25X16mm Ti</t>
  </si>
  <si>
    <t>Screw Canc Bone 12mm</t>
  </si>
  <si>
    <t>Screw Cancellous Ti 4X4mm</t>
  </si>
  <si>
    <t>Screw Cann 100mm</t>
  </si>
  <si>
    <t>Screw Cann 110mm</t>
  </si>
  <si>
    <t>Screw Cann 120mm</t>
  </si>
  <si>
    <t>Screw Cann 3mm Ti Short</t>
  </si>
  <si>
    <t>Screw Cann 3X11mm Ti</t>
  </si>
  <si>
    <t>Screw Cann 3X12mm Ti</t>
  </si>
  <si>
    <t>Screw Cann 3X13mm Ti</t>
  </si>
  <si>
    <t>Screw Cann 45mm</t>
  </si>
  <si>
    <t>Screw Cann 70mm</t>
  </si>
  <si>
    <t>Screw Cann 80mm</t>
  </si>
  <si>
    <t>Screw Cann 85mm</t>
  </si>
  <si>
    <t>Screw Cann 90mm</t>
  </si>
  <si>
    <t>Screw Cann Ace</t>
  </si>
  <si>
    <t>Screw Dhs/Dcs 3.5X36mm Comprs</t>
  </si>
  <si>
    <t>Screw Dhs/Dcs Lag 12.7mm 85mm</t>
  </si>
  <si>
    <t>Screw Dhs/Dcs Lag 12.7X75mm</t>
  </si>
  <si>
    <t>Screw Dhs/Dcs Lag 80mm</t>
  </si>
  <si>
    <t>Screw Dhs/Dcs Lag 85mm</t>
  </si>
  <si>
    <t>Screw Dhs/Dcs Lag 95mm</t>
  </si>
  <si>
    <t>Screw Lag 105mm One-Step</t>
  </si>
  <si>
    <t>Screw Lag 12.7X55 Dhs One</t>
  </si>
  <si>
    <t>Screw Lag 12.7X70mm Ns</t>
  </si>
  <si>
    <t>Screw Lag 12.7X90mm Strl</t>
  </si>
  <si>
    <t>Screw Lag 75mm</t>
  </si>
  <si>
    <t>Screw Lag Dhs 65mm</t>
  </si>
  <si>
    <t>Screw Locking 1.8X5mm</t>
  </si>
  <si>
    <t>Screw Locking 5mm</t>
  </si>
  <si>
    <t>Screw Locking 5X54mm Ti</t>
  </si>
  <si>
    <t>Screw Locking 5X60mm Ti</t>
  </si>
  <si>
    <t>Screw Maxi 10mm</t>
  </si>
  <si>
    <t>Screw Schanz 4X100mm</t>
  </si>
  <si>
    <t>Screw Schanz 4X60mm</t>
  </si>
  <si>
    <t>Screw Slf-Drilling 60mm Scha</t>
  </si>
  <si>
    <t>5.0mm TI SELF-DRILLING SCHANZ SCREW 80mm THREAD/200mm</t>
  </si>
  <si>
    <t>Screw 2.4X10mm</t>
  </si>
  <si>
    <t>Screw Ti 2X7mm</t>
  </si>
  <si>
    <t>Screw Ti 1.2X8mm</t>
  </si>
  <si>
    <t>Shunt Laveen Venous Peri</t>
  </si>
  <si>
    <t>Shunt Unitized Low Pressure</t>
  </si>
  <si>
    <t>Sheet Radiopaque 6X8 .040</t>
  </si>
  <si>
    <t>Implant Silcone 120cc</t>
  </si>
  <si>
    <t>Implant Silcone 160cc</t>
  </si>
  <si>
    <t>Sizer Sil 180cc High Profile</t>
  </si>
  <si>
    <t>Sizer Sil 230cc High Profile</t>
  </si>
  <si>
    <t>Sizer Sil 280cc High Profile</t>
  </si>
  <si>
    <t>Sizer Sil 325cc High Profile</t>
  </si>
  <si>
    <t>Sizer Sil 350cc High Profile</t>
  </si>
  <si>
    <t>Sizer Sil 375cc High Profile</t>
  </si>
  <si>
    <t>Sizer Sil 400cc High Profile</t>
  </si>
  <si>
    <t>Siphon Rt-Angl</t>
  </si>
  <si>
    <t>Piston Smart 0.6X25 Ear Impl</t>
  </si>
  <si>
    <t>Sphere Eye 16mm Strl</t>
  </si>
  <si>
    <t>Sphere Eye 18mm Strl</t>
  </si>
  <si>
    <t>Anchor Suture Spiralok 5mm</t>
  </si>
  <si>
    <t>Staple Barbed 16X19mm Frac</t>
  </si>
  <si>
    <t>Staple Barbed 8.7X16mm</t>
  </si>
  <si>
    <t>Pin Steinman 1/8in</t>
  </si>
  <si>
    <t>Pin Steinman 3/32X9in Ns</t>
  </si>
  <si>
    <t>Stent Amsterdam 7F 12cm</t>
  </si>
  <si>
    <t>Stent Biliary</t>
  </si>
  <si>
    <t>Stent Biliary 7F 10cm Percu</t>
  </si>
  <si>
    <t>Stent Biliary 7F 5cm</t>
  </si>
  <si>
    <t>Stent Biliary Rx 10F 10cm</t>
  </si>
  <si>
    <t>Stent Biliary Rx 10F 5cm</t>
  </si>
  <si>
    <t>Stent Flexima Rx 10F x 7cm</t>
  </si>
  <si>
    <t>Stent Pancreat 5Fx5cm</t>
  </si>
  <si>
    <t>Stent Pancreat 5Fx7cm</t>
  </si>
  <si>
    <t>Stent Pancreatic 5Frx5cm</t>
  </si>
  <si>
    <t>Stent Plas 7X10</t>
  </si>
  <si>
    <t>Stent Plas 7X12</t>
  </si>
  <si>
    <t>Stent Plas 7X5</t>
  </si>
  <si>
    <t>Stent Plas 7X7</t>
  </si>
  <si>
    <t>Stent Uret Percuflex 4.8X26</t>
  </si>
  <si>
    <t>Stent Perc 6X20 .038</t>
  </si>
  <si>
    <t>Stent Uret 6X22 Percuflex</t>
  </si>
  <si>
    <t>Stent Ureth 6X24in</t>
  </si>
  <si>
    <t>Stent Perc 6X24 W/.038 Guidewire</t>
  </si>
  <si>
    <t>Stent Perc Plus 6X24</t>
  </si>
  <si>
    <t>Stent Perc 6X26 W/Guidewire</t>
  </si>
  <si>
    <t>Stent Uret Percuflex 6X28</t>
  </si>
  <si>
    <t>Stent Uret Percuflex 6X30</t>
  </si>
  <si>
    <t>Stent Uret 7X22 Percuflex</t>
  </si>
  <si>
    <t>Stent Uret Percuflex 7X24</t>
  </si>
  <si>
    <t>Stent Perc 7F 26cm W/Wire</t>
  </si>
  <si>
    <t>Stent Uret Percuflex 7X28</t>
  </si>
  <si>
    <t>Stent Uret Percuflex 7X30</t>
  </si>
  <si>
    <t>Stent Ureth 8X2 Perc</t>
  </si>
  <si>
    <t>Stent Perc 8X20 .038</t>
  </si>
  <si>
    <t>Stent Uret Percuflex 8X24</t>
  </si>
  <si>
    <t>Stent Uret Percuflex 8X26</t>
  </si>
  <si>
    <t>Stent Percuflex 8X26 W/O Wire</t>
  </si>
  <si>
    <t>X-Fix Sml Bar 100</t>
  </si>
  <si>
    <t>X-Fix Sml Bar 160</t>
  </si>
  <si>
    <t>Blade Helical</t>
  </si>
  <si>
    <t>Device Compression Tibial Nail</t>
  </si>
  <si>
    <t>Washer Ti 6.5mm</t>
  </si>
  <si>
    <t>Syr Bioglue 10cm Applctr Tip</t>
  </si>
  <si>
    <t>Syr Bioglue 12mm Spreader Tip</t>
  </si>
  <si>
    <t>Syr Bioglue 16mm Spreader Tip</t>
  </si>
  <si>
    <t>Expander Tissue 150cc</t>
  </si>
  <si>
    <t>Expander Tissue 200cc</t>
  </si>
  <si>
    <t>Expander Tissue 250cc</t>
  </si>
  <si>
    <t>Expander Tissue 300cc</t>
  </si>
  <si>
    <t>Expander Tissue 300cc LV</t>
  </si>
  <si>
    <t>Expander Tissue 350cc</t>
  </si>
  <si>
    <t>Expander Tissue 400cc</t>
  </si>
  <si>
    <t>Expander Tissue 400cc LV</t>
  </si>
  <si>
    <t>Expander Tissue 500cc Mod-Ht</t>
  </si>
  <si>
    <t>Expander Tissue 500cc</t>
  </si>
  <si>
    <t>Expander Tissue 600cc</t>
  </si>
  <si>
    <t>Expander Tissue 600cc FV</t>
  </si>
  <si>
    <t>Expander Tissue 700cc</t>
  </si>
  <si>
    <t>Expander Tissue 750cc</t>
  </si>
  <si>
    <t>Expander Tissue 850cc</t>
  </si>
  <si>
    <t>Expander Tissue 500cc Full-Ht</t>
  </si>
  <si>
    <t>Implant Toe Ham Long</t>
  </si>
  <si>
    <t>Toe Hammer Med</t>
  </si>
  <si>
    <t>Toe Ham Sml</t>
  </si>
  <si>
    <t>Tran Dialys/Phers 13.5F Perc</t>
  </si>
  <si>
    <t>Nail Cann 10X130mm Ti</t>
  </si>
  <si>
    <t>Nail Cannulated Tibial 10X390mm</t>
  </si>
  <si>
    <t>Nail Cann 11mm Strl</t>
  </si>
  <si>
    <t>Nail Fixation 11mm 130D Ti</t>
  </si>
  <si>
    <t>Nail Cann 11X230mm Ti</t>
  </si>
  <si>
    <t>Nail Cann 11X320mm Ti</t>
  </si>
  <si>
    <t>Nail Troch</t>
  </si>
  <si>
    <t>Nail Troch Cann</t>
  </si>
  <si>
    <t>Nail Cann 11X360mm Ti</t>
  </si>
  <si>
    <t>Nail Trocar Cann</t>
  </si>
  <si>
    <t>Nail Cann Troch Strl</t>
  </si>
  <si>
    <t>Nail Trocar Strl</t>
  </si>
  <si>
    <t>Nail Cann 11X400mm Ti</t>
  </si>
  <si>
    <t>Nail Cann 12X130mm</t>
  </si>
  <si>
    <t>Nail Cann 12X340mm Ti Strl</t>
  </si>
  <si>
    <t>Nail 9mm Im Cannulated Tibial</t>
  </si>
  <si>
    <t>Nail Cannulated 9X315mm</t>
  </si>
  <si>
    <t>Bolt 38mm</t>
  </si>
  <si>
    <t>Blade Helical 100mm</t>
  </si>
  <si>
    <t>Blade Helical 11X105mm Strl</t>
  </si>
  <si>
    <t>Blade Helical 110mm Strl</t>
  </si>
  <si>
    <t>Blade Helical 11X115mm Strl</t>
  </si>
  <si>
    <t>Blade Helical Strl 80mm</t>
  </si>
  <si>
    <t>Blade Helical Strl 90mm</t>
  </si>
  <si>
    <t>Blade Helical 11X95mm Strl</t>
  </si>
  <si>
    <t>Blade Helical 11X95mm Ti</t>
  </si>
  <si>
    <t>Locking Screw IM Nail 04.005.530</t>
  </si>
  <si>
    <t>Locking Screw IM Nail 04.005.534</t>
  </si>
  <si>
    <t>Locking Screw IM Nail 04.005.538</t>
  </si>
  <si>
    <t>Locking Screw IM Nail 04.005.542</t>
  </si>
  <si>
    <t>Tube Dura Vent</t>
  </si>
  <si>
    <t>TUBE VNT BLU 1.27MM PAPLA 2 EAR SIL NTCH INR FLNG TAB</t>
  </si>
  <si>
    <t>Sys Apogee</t>
  </si>
  <si>
    <t>Device Tvt W/Blue Mesh</t>
  </si>
  <si>
    <t>Tunneler Ivs</t>
  </si>
  <si>
    <t>Miniarc</t>
  </si>
  <si>
    <t>Hammock Subfacial Monarch</t>
  </si>
  <si>
    <t>Obturator Tvt</t>
  </si>
  <si>
    <t>Suture Grated Precision Twist</t>
  </si>
  <si>
    <t>Sys Sling Prefyx PPS</t>
  </si>
  <si>
    <t>Secure Tvt Gynecare</t>
  </si>
  <si>
    <t>SYSTEM SLING SPARC</t>
  </si>
  <si>
    <t>Stent Percuflex</t>
  </si>
  <si>
    <t>Stent Uret Percuflex 4.8X24</t>
  </si>
  <si>
    <t>Shunt High Pressure</t>
  </si>
  <si>
    <t>Valve Flow Control Csf</t>
  </si>
  <si>
    <t>Valve Low Pressure</t>
  </si>
  <si>
    <t>Patch Carotid 1X6cm</t>
  </si>
  <si>
    <t>Graft Bovine 7MM</t>
  </si>
  <si>
    <t>GRAFT VASC 40CM 8MM ARTGRF ART BVN CNDT WVN FLXB CMPLN</t>
  </si>
  <si>
    <t>Graft 40cm 74cm Tapered Carbo</t>
  </si>
  <si>
    <t>Graft 6-4mm 45cm</t>
  </si>
  <si>
    <t>Graft Flex C 7mm 70cm</t>
  </si>
  <si>
    <t>Graft Distaflo 8X80cm</t>
  </si>
  <si>
    <t>Graft Vasc Bifur 14X7mm</t>
  </si>
  <si>
    <t>Graft Vasc Bifur 16X8mm</t>
  </si>
  <si>
    <t>Graft Vasc Bifur 20X10mm</t>
  </si>
  <si>
    <t>Graft Flex C 10mmx80cm</t>
  </si>
  <si>
    <t>Graft Flex C 6mm 80cm</t>
  </si>
  <si>
    <t>Graft Flex C 8mm 50cm</t>
  </si>
  <si>
    <t>Graft Vascular 18mm 40cm Strl</t>
  </si>
  <si>
    <t>Graft 18X9mm Knitted Bifurcate</t>
  </si>
  <si>
    <t>Graft Flex C 6mm 50cm</t>
  </si>
  <si>
    <t>PATCH VASC 8X1CM XENOSURE BVN PRICRD TISS STRL</t>
  </si>
  <si>
    <t>TUBE VNT 1 1.02MM PAPLA EAR NTCH INR FLNG TAB ELASTICITY</t>
  </si>
  <si>
    <t>Button Sheehy Collar Fp 1.27mm</t>
  </si>
  <si>
    <t>Cath Ventricular 23cm</t>
  </si>
  <si>
    <t>Siphon Strt Control</t>
  </si>
  <si>
    <t>Valve Delta P2</t>
  </si>
  <si>
    <t>Cath Peritoneal</t>
  </si>
  <si>
    <t>Reservoir Ventricular 18mm</t>
  </si>
  <si>
    <t>Reservoir Ventricular 28mm</t>
  </si>
  <si>
    <t>Device Access Ventr</t>
  </si>
  <si>
    <t>Shunt Unitezed Kit</t>
  </si>
  <si>
    <t>VALVE SHNT STRT2 REG CSF PRGM FLW CNTRL BALL SPRG MECH BGL</t>
  </si>
  <si>
    <t>Shunt Unitized High Pressure</t>
  </si>
  <si>
    <t>Valve Flow Control W/Siphon</t>
  </si>
  <si>
    <t>Valve Delta 1.5</t>
  </si>
  <si>
    <t>Valve Csf Control High Press</t>
  </si>
  <si>
    <t>Valve Pressure Med</t>
  </si>
  <si>
    <t>Washer</t>
  </si>
  <si>
    <t>Washer 13mm/6.5</t>
  </si>
  <si>
    <t>Washer O.D. 7mm Sml-Screw</t>
  </si>
  <si>
    <t>Washer Spiked 4mm Ns</t>
  </si>
  <si>
    <t>Washer Spiked 95mm Ns</t>
  </si>
  <si>
    <t>Washer Threaded Ti</t>
  </si>
  <si>
    <t>Washer 10mm/4.5</t>
  </si>
  <si>
    <t>Applier Clip Med 1.4mm</t>
  </si>
  <si>
    <t>Applier Ligaclip 9-3/8 20/Med"</t>
  </si>
  <si>
    <t>Applier Ligaclip 9-3/8 Sml""</t>
  </si>
  <si>
    <t>BIT DRILL 11MM</t>
  </si>
  <si>
    <t>Bit Drill 11mm Tapered</t>
  </si>
  <si>
    <t>Bit Drill 27mm</t>
  </si>
  <si>
    <t>Bit Drill 3.2mm - 65</t>
  </si>
  <si>
    <t>Bit Drill Lckng 2.8X165mm</t>
  </si>
  <si>
    <t>Bit Drill Quick 2.0</t>
  </si>
  <si>
    <t>Bit Drill Quick Lock</t>
  </si>
  <si>
    <t>Bit Drill Stepped</t>
  </si>
  <si>
    <t>Carrier Skin Graft 16in</t>
  </si>
  <si>
    <t>Clamp Adj</t>
  </si>
  <si>
    <t>Clamp Bulldog</t>
  </si>
  <si>
    <t>LARGE COMBINATION CLAMP</t>
  </si>
  <si>
    <t>Clamp Fixation Lg Ext</t>
  </si>
  <si>
    <t>Clamp Pin Multi Lg</t>
  </si>
  <si>
    <t>Clamp Tube-To-Tube Ti</t>
  </si>
  <si>
    <t>Drill Step 2.4mm-3.0mm</t>
  </si>
  <si>
    <t>DEVICE SUT 12MM STD 32CM CP DRCT VSN ESCP OPN TRNVG</t>
  </si>
  <si>
    <t>Extender Lead Bulldog</t>
  </si>
  <si>
    <t>RADIAL JAW 4 LARGE CAPACITY SINGLE-USE BIOPSY FORCEPS</t>
  </si>
  <si>
    <t>Frcp Biospy</t>
  </si>
  <si>
    <t>HEMOSTAT FG 5.5IN CLN SS KEL STRG STRL LF DISP</t>
  </si>
  <si>
    <t>Frcp Therma Jaw</t>
  </si>
  <si>
    <t>Grasper 112212Udh11528</t>
  </si>
  <si>
    <t>Guidewire 1.25mm Thrdd 150mm</t>
  </si>
  <si>
    <t>Guidewire 2.5mm</t>
  </si>
  <si>
    <t>Guidewire 2.8X300mm Thrd</t>
  </si>
  <si>
    <t>Guidewire 3.2X300mm</t>
  </si>
  <si>
    <t>Guidewire 3.2X400mm</t>
  </si>
  <si>
    <t>Guidewire Thrd 1.6X150mm</t>
  </si>
  <si>
    <t>Probe Ehl 3.3Fr</t>
  </si>
  <si>
    <t>Probe Ehl 9F</t>
  </si>
  <si>
    <t>Pin Drill 1.5 Trim-It</t>
  </si>
  <si>
    <t>Pin Drill 2.0 Trim-It</t>
  </si>
  <si>
    <t>Pin Guide Dhs/Dcs 2.5mm</t>
  </si>
  <si>
    <t>Pin Non-Threaded Guide</t>
  </si>
  <si>
    <t>Pin Threaded Guide</t>
  </si>
  <si>
    <t>Probe Gold 7F #6007 + #1145</t>
  </si>
  <si>
    <t>Probe Lithotriptor</t>
  </si>
  <si>
    <t>Punch Acu Bio 3mm</t>
  </si>
  <si>
    <t>Punch Acu Bio 6mm</t>
  </si>
  <si>
    <t>Ring Duran Ancore 25mm</t>
  </si>
  <si>
    <t>Ring Duran Ancore 27mm</t>
  </si>
  <si>
    <t>Ring Duran Ancore 29mm</t>
  </si>
  <si>
    <t>Ring Duran Ancore 31mm</t>
  </si>
  <si>
    <t>Ring Duran Ancore 33mm</t>
  </si>
  <si>
    <t>Ring Duran Ancore 35mm</t>
  </si>
  <si>
    <t>Rod Carbon 11.0X400mm</t>
  </si>
  <si>
    <t>Rod Carbon 11X200mm</t>
  </si>
  <si>
    <t>Rod Carbon 11X250mm</t>
  </si>
  <si>
    <t>11.0mm CARBON FIBER ROD 350mm</t>
  </si>
  <si>
    <t>zzzRod Carbon 400mm</t>
  </si>
  <si>
    <t>Rod Carbon Fiber 11X300mm Strt</t>
  </si>
  <si>
    <t>Ruler Scleral</t>
  </si>
  <si>
    <t>Screw Connecting</t>
  </si>
  <si>
    <t>Snare Jumbo Oval Loop</t>
  </si>
  <si>
    <t>Snare Poly Disp 42</t>
  </si>
  <si>
    <t>Snare Poly Disp 47</t>
  </si>
  <si>
    <t>Snare Polyp</t>
  </si>
  <si>
    <t>Tool Smoother Gore 7.9mm</t>
  </si>
  <si>
    <t>KIT GFT HRVT 7MM LNG SHRT D STP SGTL SW BLDE THRD FX PIN</t>
  </si>
  <si>
    <t>Knift Acl 9mm Graft</t>
  </si>
  <si>
    <t>KNIFE ASCP GFT 10MM ACL ACC</t>
  </si>
  <si>
    <t>Acl Transfix Kit 3mm</t>
  </si>
  <si>
    <t>KIT INST ACL TRNTB DISP</t>
  </si>
  <si>
    <t>Adapter 1/4 Perfusion"</t>
  </si>
  <si>
    <t>Set Pin/Reamer 11mm</t>
  </si>
  <si>
    <t>Vacurette Rigid 8mm Cvd</t>
  </si>
  <si>
    <t>Adapter Vacurette 14mm</t>
  </si>
  <si>
    <t>Blade Tip 2mm Kti Micro</t>
  </si>
  <si>
    <t>Blade Saw 90X25X.89mm Stblcut</t>
  </si>
  <si>
    <t>Blade Saw 90X13X1.00mm Stblcut</t>
  </si>
  <si>
    <t>Blade Saw 90X13X1.27mm Stblcut</t>
  </si>
  <si>
    <t>Blade Saw Synvasive 1.27X18X</t>
  </si>
  <si>
    <t>Blade Saw 90X25X1.00mm Stblcut</t>
  </si>
  <si>
    <t>Blade Saw 90X25X1.27mm Stblcut</t>
  </si>
  <si>
    <t>Blade Saw 90X25X1.47mm Stblcut</t>
  </si>
  <si>
    <t>Blade Large Osc/Recip - needed</t>
  </si>
  <si>
    <t>Blade Saw Reciprocating</t>
  </si>
  <si>
    <t>Blade Sternum 18.3X1.33X105</t>
  </si>
  <si>
    <t>Blade Strt 84cmx5mm</t>
  </si>
  <si>
    <t>Bulldog 8.5cm Ag Cvd Debakey</t>
  </si>
  <si>
    <t>Bur 6.5mm Round/Short</t>
  </si>
  <si>
    <t>BURR SRG 44.5MM 1.6MM CRB XCUT FSSR STRL LF</t>
  </si>
  <si>
    <t>Bur Cross-Cut Fissure 1.2mm</t>
  </si>
  <si>
    <t>Burr W/Stop</t>
  </si>
  <si>
    <t>Cannula Aortic Angl</t>
  </si>
  <si>
    <t>Cannula Arterial 20F #1858</t>
  </si>
  <si>
    <t>Cannula Extracorp 10F #1870</t>
  </si>
  <si>
    <t>Cannula Extracorp 12F</t>
  </si>
  <si>
    <t>Cannula Extracorp 14F</t>
  </si>
  <si>
    <t>Cannula Extracorp 14F #1858</t>
  </si>
  <si>
    <t>Cannula Retrograde</t>
  </si>
  <si>
    <t>CANNULA PRFSN 14IN 24FR VNS STRG OPN LTHSE 1 STG WRE REINF</t>
  </si>
  <si>
    <t>Cannula Venous 24F 90D Angl</t>
  </si>
  <si>
    <t>CANNULA PRFSN 14IN 26FR VNS STRG OPN LTHSE 1 STG WRE REINF</t>
  </si>
  <si>
    <t>Cannula Venous 26F 90D Angl</t>
  </si>
  <si>
    <t>Cannula Venous 38F</t>
  </si>
  <si>
    <t>Cannula Venous 38F 90D Angl</t>
  </si>
  <si>
    <t>Cannula Venous 40F</t>
  </si>
  <si>
    <t>Cannula Venous 40F 90D Angl</t>
  </si>
  <si>
    <t>Cannula Xtracorp 16F #1858</t>
  </si>
  <si>
    <t>Shunt Carotid Bypass 8F</t>
  </si>
  <si>
    <t>Cell Saver Disp</t>
  </si>
  <si>
    <t>CLAMP SRG RYPRT 16MM PP STRL</t>
  </si>
  <si>
    <t>CLAMP SRG RYPRT 10MM PP STRL</t>
  </si>
  <si>
    <t>CLAMP SRG RYPRT VM W 12MM MSCL</t>
  </si>
  <si>
    <t>Staple Reload Blue</t>
  </si>
  <si>
    <t>RELOAD STPLR 4.7MM 40MM CNTR TI THKTIS 4 ROW CRTDG STRL 2MM</t>
  </si>
  <si>
    <t>Stapler Cutter Cvd Blue</t>
  </si>
  <si>
    <t>STAPLER INTNL 40MMX4.7MM CRV THKTIS 4 ROW LNR CNTR GRN 2MM</t>
  </si>
  <si>
    <t>Cord Active Therma Jaw Disp</t>
  </si>
  <si>
    <t>Reamer Coring 12mm</t>
  </si>
  <si>
    <t>Reamer Coring 9mm</t>
  </si>
  <si>
    <t>Set Pin/Reamer 10mm</t>
  </si>
  <si>
    <t>Reamer Headed 8.5mm</t>
  </si>
  <si>
    <t>Set Pin &amp; Reamer 8mm</t>
  </si>
  <si>
    <t>Set Pin/Reamer 9mm</t>
  </si>
  <si>
    <t>Kit Shunt Access</t>
  </si>
  <si>
    <t>Blade Dermatome Air</t>
  </si>
  <si>
    <t>Resolution Clip Clipping Device</t>
  </si>
  <si>
    <t>Set Dilator Sheath 312</t>
  </si>
  <si>
    <t>Set Dilator Sheath</t>
  </si>
  <si>
    <t>Pin Distraction 12mm</t>
  </si>
  <si>
    <t>Screw Distraction 14mm</t>
  </si>
  <si>
    <t>FORCEPS SRG ADSN 12CM SFT TIS DURA 1X2 TTH SS NS</t>
  </si>
  <si>
    <t>Bit Drill</t>
  </si>
  <si>
    <t>Bit Drill J-Latch Coupling 1.1</t>
  </si>
  <si>
    <t>Bit Drill 1.5mm -16</t>
  </si>
  <si>
    <t>Bit Drill 1.5mm 10cm</t>
  </si>
  <si>
    <t>Bit Drill 12.0 Cannulated</t>
  </si>
  <si>
    <t>Bit Drill 13X300mm</t>
  </si>
  <si>
    <t>Bit Drill 2.4mm</t>
  </si>
  <si>
    <t>Bit Drill 2.5mm</t>
  </si>
  <si>
    <t>Bit 2.5mm 230/205mm 3-Fltd</t>
  </si>
  <si>
    <t>Bit Drill Shank 2.5X12.7 St</t>
  </si>
  <si>
    <t>Bit Drill Shank 2.7mm St</t>
  </si>
  <si>
    <t>Bit Drill Cannulated 2.7mm</t>
  </si>
  <si>
    <t>3.2mm THREE-FLUTED CALIBRATION DRILL BIT QC/33mm/100mm</t>
  </si>
  <si>
    <t>Bit Drill 3 Fluted 3.2mm</t>
  </si>
  <si>
    <t>Bit Drill Quick-Coup 3.2mm</t>
  </si>
  <si>
    <t>Bit 3.5mm 195/170mm Qwk-Cpl</t>
  </si>
  <si>
    <t>Bit Drill Quick-Coup 3.5mm</t>
  </si>
  <si>
    <t>Bit Drill 3/32 Twist"</t>
  </si>
  <si>
    <t>Bit Drill 3 Flt 4.0mm</t>
  </si>
  <si>
    <t>Bit Drill 4.0 195/17Omm</t>
  </si>
  <si>
    <t>Bit Drill 3 Flt 4mm</t>
  </si>
  <si>
    <t>Bit Drill 4.5X145mm Tibial</t>
  </si>
  <si>
    <t>BIT DRL 260MM 4MM 3 FLT QC CLBRT 65MM NS</t>
  </si>
  <si>
    <t>Bit Drill Cannulated 5.0mm</t>
  </si>
  <si>
    <t>Bit Drill 5mm Cann</t>
  </si>
  <si>
    <t>Drill Im 4.2/330mm Lng</t>
  </si>
  <si>
    <t>STAPLER INTNL 5.5MM CRV CRC INTRLUM LNR CTR ADJ FLXB STRL LF 25mm</t>
  </si>
  <si>
    <t>STAPLER INTNL 5.5MM CRV CRC INTRLUM LNR CTR ADJ FLXB STRL LF 29mm</t>
  </si>
  <si>
    <t>STAPLER INTNL 5.5MM CRV CRC INTRLUM LNR CTR ADJ FLXB STRL LF 33mm</t>
  </si>
  <si>
    <t>Enclose II Kit Anastomosis</t>
  </si>
  <si>
    <t>PASSER SUT XOR EW II ROTR CUF NDL</t>
  </si>
  <si>
    <t>RELOAD STPLR 3.85MM PRX TI REG TISS STRL 1.5MM LF DISP BLU</t>
  </si>
  <si>
    <t>RELOAD STPLR 75MMX4.5MM PRX TI</t>
  </si>
  <si>
    <t>STAPLER INTNL 75MMX4.5MM TI STD 1.5MM REG TISS 4 ROW LNR CTR</t>
  </si>
  <si>
    <t>BLADE SAW 510MM GIGLI STAINLESS STEEL STERILE LATEX FREE</t>
  </si>
  <si>
    <t>GUIDE ROD ORTH 2.5MM 950MM SMTH TIP TI STRL TIB NL SYS</t>
  </si>
  <si>
    <t>GUIDE ROD ORTH 3MM 950MM SMTH TIP TI STRL DFN SYS</t>
  </si>
  <si>
    <t>PASSER GAB/FRAT GD ORG SUT VLV IMPL STRL LF</t>
  </si>
  <si>
    <t>MANIPULATOR CATH BLN TIP ESCP KRNR MNPJTR 33CM 5MM UT STRL</t>
  </si>
  <si>
    <t>Insert 90mm Malleable Spine</t>
  </si>
  <si>
    <t>INSERT CLP L STLTH 5 90MM MESH LF</t>
  </si>
  <si>
    <t>INSERT SUT RTNT SLOT NDLHLDR OCTOBASE RTRCTR DISP</t>
  </si>
  <si>
    <t>Insert Side-Bite Stealth</t>
  </si>
  <si>
    <t>Insert Stealth Surgical Sz-3</t>
  </si>
  <si>
    <t>Tubing Joint &amp; Cannula Sml</t>
  </si>
  <si>
    <t>Pusher Knot Strl</t>
  </si>
  <si>
    <t>Lacrimal Cath Kit</t>
  </si>
  <si>
    <t>Lead Temp Atrial Pacing</t>
  </si>
  <si>
    <t>Lead Unipolar 35cm Epicardial</t>
  </si>
  <si>
    <t>Inflator Leveen</t>
  </si>
  <si>
    <t>Atlas Ligasure</t>
  </si>
  <si>
    <t>RING RTRCTR LNSTR NORYL PLS 2 PEEL PCH SLFRET FLXB LTWT EL</t>
  </si>
  <si>
    <t>HOOK RTRCTR LNSTR 5MM SS SHRP EL STY STRL LF DISP</t>
  </si>
  <si>
    <t>Retr 10mm Surg Stay 2 Finger</t>
  </si>
  <si>
    <t>RETRACTOR/ELEVATOR LAPSCP VCARE CUP CRVX UT STRL LF DISP STD</t>
  </si>
  <si>
    <t>Tool Match 15cm 2.2mm Legend</t>
  </si>
  <si>
    <t>Bur Dmd 10BA40</t>
  </si>
  <si>
    <t>Midas Tip 10BA40D</t>
  </si>
  <si>
    <t>Midas Tip 10BA50</t>
  </si>
  <si>
    <t>Bur Dmd 10BA50DX</t>
  </si>
  <si>
    <t>Tool Match 10cm 1.7mm Legend</t>
  </si>
  <si>
    <t>TOOL DSCT 10CM 3MM MDSRX LGN MDNXT MTCH HD BUR</t>
  </si>
  <si>
    <t>Bur Oval 10cm 4mL Tool</t>
  </si>
  <si>
    <t>Midas Tip 12BA30D</t>
  </si>
  <si>
    <t>Midas Tip 12BA40D</t>
  </si>
  <si>
    <t>Midas Tip 14AC60</t>
  </si>
  <si>
    <t>Midas Tip 14BA50DC</t>
  </si>
  <si>
    <t>Midas Tip 14BA50</t>
  </si>
  <si>
    <t>TOOL DSCT 14CM 3MM MDSRX LGN MDNXT MTCH HD BUR</t>
  </si>
  <si>
    <t>TOOL DSCT 9CM 6MM MDSRX LGN ACRN FLUT BUR</t>
  </si>
  <si>
    <t>TOOL DSCT 9CM 3MM MDSRX LGN MTCH HD FLUT BUR</t>
  </si>
  <si>
    <t>TOOL DSCT 8CM 1.1MM MDSRX LGN TPR FLUT 6.4MM BUR</t>
  </si>
  <si>
    <t>TOOL DSCT 8CM 2.3MM MDSRX LGN TPR 15.9MM BUR FT ATCH</t>
  </si>
  <si>
    <t>Tool Dissecting Dmd 4.5mm</t>
  </si>
  <si>
    <t>Midas Tip 9MH30D</t>
  </si>
  <si>
    <t>Tool Legend 25.4mm Mtl Cutter</t>
  </si>
  <si>
    <t>Midas Tip T12MH25</t>
  </si>
  <si>
    <t>Midas Tip T12MH30D</t>
  </si>
  <si>
    <t>Occluder Vessel 1.00mm</t>
  </si>
  <si>
    <t>Occluder Vessel 1.75mm</t>
  </si>
  <si>
    <t>Occluder Vessel 2.25mm</t>
  </si>
  <si>
    <t>Occluder Vessel 2.75mm</t>
  </si>
  <si>
    <t>Occluder Vessel 3.00mm</t>
  </si>
  <si>
    <t>Occluder Vessel 3.50mm</t>
  </si>
  <si>
    <t>Occluder Vessel 4.0mm</t>
  </si>
  <si>
    <t>Occluder Vessel 4.50mm</t>
  </si>
  <si>
    <t>Occulder Vessel 1.25mm</t>
  </si>
  <si>
    <t>Occulder Vessel 1.50mm</t>
  </si>
  <si>
    <t>Occulder Vessel 2.00mm</t>
  </si>
  <si>
    <t>Probe Ocutome Anterior</t>
  </si>
  <si>
    <t>Tunneler 13 F/Open-End Cath""</t>
  </si>
  <si>
    <t>Positioner Heart Starfish 2</t>
  </si>
  <si>
    <t>Stapler Hemorrhoid</t>
  </si>
  <si>
    <t>Probe FIAPC 2.3 mm</t>
  </si>
  <si>
    <t>Probe Vascular 1.0X1.5mm</t>
  </si>
  <si>
    <t>Probe Vascular 2.0X2.5mm</t>
  </si>
  <si>
    <t>Punch Acu Bio 2mm</t>
  </si>
  <si>
    <t>Punch Aortic 4.5mm</t>
  </si>
  <si>
    <t>PUNCH AORTIC 4MM</t>
  </si>
  <si>
    <t>Punch Baron Vacuum 8.25mm</t>
  </si>
  <si>
    <t>Punch Baron Vacuum 8mm</t>
  </si>
  <si>
    <t>Punch Cornea 7.5mm</t>
  </si>
  <si>
    <t>Rod Reaming W/Ball Strl</t>
  </si>
  <si>
    <t>Rod Reaming 950mm</t>
  </si>
  <si>
    <t>Stylet Diolation</t>
  </si>
  <si>
    <t>Sheath Renal</t>
  </si>
  <si>
    <t>Resector Electrode 4.5mm</t>
  </si>
  <si>
    <t>Retainer Viscera Sml</t>
  </si>
  <si>
    <t>Pin Retrobutton Drill W/3mm</t>
  </si>
  <si>
    <t>Ring Mitral Sz-30</t>
  </si>
  <si>
    <t>Set Cath 5F Cntr Ven Sing Lm</t>
  </si>
  <si>
    <t>Handle Sharp Shooter Disp</t>
  </si>
  <si>
    <t>Sheath 17Gx 8in</t>
  </si>
  <si>
    <t>KIT SHUNT ARGYLE CAROTID</t>
  </si>
  <si>
    <t>Shunt Flo Thru 1.75mm</t>
  </si>
  <si>
    <t>Shunt Flo Thru 2.25mm</t>
  </si>
  <si>
    <t>Shunt Flo Thru 2.5mm</t>
  </si>
  <si>
    <t>Shunt Flow Thru 1.25mm</t>
  </si>
  <si>
    <t>Shunt Flow Thru 1mm</t>
  </si>
  <si>
    <t>Shunt Flow Thru 2.75mm</t>
  </si>
  <si>
    <t>Shunt Flow Thru 2.9mm</t>
  </si>
  <si>
    <t>Shunt Flow Thru 3mm</t>
  </si>
  <si>
    <t>Shunt Intraluminal 1X1.5mm</t>
  </si>
  <si>
    <t>Shunt Passer</t>
  </si>
  <si>
    <t>STAPLER SKN W 35 CNT STRL LF VISISTAT DISP SS</t>
  </si>
  <si>
    <t>Snare NdlL Eye 20mm"</t>
  </si>
  <si>
    <t>Stabilizer Tissue Octopus</t>
  </si>
  <si>
    <t>Stent Endo 26F</t>
  </si>
  <si>
    <t>Blade Sternum Revision Sag</t>
  </si>
  <si>
    <t>BLADE SW STRNM SGTL</t>
  </si>
  <si>
    <t>BLADE SW 30.5X6.5X1.02MM STRNM</t>
  </si>
  <si>
    <t>BLADE SW 38.1X7.6X.6MM LG RECIPROCATE STRL</t>
  </si>
  <si>
    <t>BLADE SW 12X7.5MM PRCS 12MM THK.38MM INTRORL MNDB OSTM EGS 1</t>
  </si>
  <si>
    <t>Blade Med Nar 18.5X6.5mm</t>
  </si>
  <si>
    <t>Blade Crescentic 29.0mmx15.0mm</t>
  </si>
  <si>
    <t>Blade Crescentic 29.0mmx17.5mm</t>
  </si>
  <si>
    <t>Blade Stop Acl 10mm</t>
  </si>
  <si>
    <t>Blade Crescentic</t>
  </si>
  <si>
    <t>Blade Crescentic 18X2.5mm</t>
  </si>
  <si>
    <t>Blade Crescentic 25X5.5mm</t>
  </si>
  <si>
    <t>BLADE SW TPS THK.38MM MIC LT INFR BRDR RECIPROCATE OSTM STRL</t>
  </si>
  <si>
    <t>BLADE SW TPS THK.38MM MIC RT INFR BRDR RECIPROCATE OSTM STRL</t>
  </si>
  <si>
    <t>Blade Lindemann Med 1.6mm</t>
  </si>
  <si>
    <t>Blade Mandibular 11.5</t>
  </si>
  <si>
    <t>Blade Mandibular 11.5mm</t>
  </si>
  <si>
    <t>Blade Osc Nrw/Thn/Shrt</t>
  </si>
  <si>
    <t>Blade Osc Wide Lng</t>
  </si>
  <si>
    <t>BLADE SW .38IN PRCS .47IN THK.015IN THN 32 TTH PER IN CUT</t>
  </si>
  <si>
    <t>Blade Recip Single Side</t>
  </si>
  <si>
    <t>Blade Recip 16mm Sh/Thick</t>
  </si>
  <si>
    <t>BLADE SW 27X.38MM PRCS 20 TPI THK.015IN THN MIC RECIPROCATE</t>
  </si>
  <si>
    <t>Blade Recip 33.5 Lng/Thick</t>
  </si>
  <si>
    <t>BLADE SW 25X5.5X.38MM PRCS MIC THN SS OSC/SAG STRL</t>
  </si>
  <si>
    <t>BLADE SW 29.5X7MM PRCS THK.38MM LNG MIC NAR THN SS OSC/SAG</t>
  </si>
  <si>
    <t>Blade Sag 9mm Med/Med</t>
  </si>
  <si>
    <t>BLADE SW 31X9X.38MM PRCS MED LNG THN SS OSC/SAG STRL</t>
  </si>
  <si>
    <t>BLADE SW 25X9MM TPS PRCS MED SS OSC/SAG STRL</t>
  </si>
  <si>
    <t>Blade Sag Wide/Lng</t>
  </si>
  <si>
    <t>BLADE SW 39X13MM PRCS THK.4MM MIC XLNG SS OSC/SAG CUT EDG</t>
  </si>
  <si>
    <t>Stryker Blade/Burr/Rasp</t>
  </si>
  <si>
    <t>Bur Rnd 1.2mm</t>
  </si>
  <si>
    <t>Bur Side-Cut 1.2mm Tprd</t>
  </si>
  <si>
    <t>BURR SRG 44.8MM 1.6MM CRB SDCT TPR STRL</t>
  </si>
  <si>
    <t>Bur 2.0mm Rnd</t>
  </si>
  <si>
    <t>Cross-Cut Fissure Carbide Bur (2.1mm Diameter)</t>
  </si>
  <si>
    <t>Bur Sidecut 2.1mm Trpl Crbn</t>
  </si>
  <si>
    <t>Bur Rnd 2mm</t>
  </si>
  <si>
    <t>Bur Oval 4mm Ss</t>
  </si>
  <si>
    <t>BURR SRG 44.5MM 4MM MIC CRB 6 FLUT RND FST CUT STRL</t>
  </si>
  <si>
    <t>Bit Drill Rnd Carbide 3mm</t>
  </si>
  <si>
    <t>Bur Carbide 5mm Rnd</t>
  </si>
  <si>
    <t>Bur Dmd 2.0mm Med</t>
  </si>
  <si>
    <t>Bur Dmd 3.0mm Rnd XL</t>
  </si>
  <si>
    <t>Bur Dmd 4.0mm Rnd</t>
  </si>
  <si>
    <t>Bur Dmd 4mm Rnd Lng</t>
  </si>
  <si>
    <t>Bur Dmd 4mm Rnd Long</t>
  </si>
  <si>
    <t>Bur Dmd 4mm</t>
  </si>
  <si>
    <t>Bur Dmd 5.0mm Rnd XL</t>
  </si>
  <si>
    <t>Bur Dmd Rnd Med</t>
  </si>
  <si>
    <t>BURR SRG 54MM 4MM EGG SS EGG STRL LF</t>
  </si>
  <si>
    <t>Bur 5.0mm Egg</t>
  </si>
  <si>
    <t>Bur 2.0mm Swanson</t>
  </si>
  <si>
    <t>Bur 3.0mm Swanson</t>
  </si>
  <si>
    <t>Bur Swanson 4mm Pilot Pt</t>
  </si>
  <si>
    <t>BLADE SW 22.5MM PRCS THK.38MM THN TPR RECIPROCATE TPS STRL</t>
  </si>
  <si>
    <t>Rasp Tapered 27mm Tnck/Shrt</t>
  </si>
  <si>
    <t>RASP SRG 14X7MM LG TPS SS TEAR XCUT STRL</t>
  </si>
  <si>
    <t>BLADE SW .57IN TPS THK.025IN MIC RECIPROCATE</t>
  </si>
  <si>
    <t>BLADE RASP 11X5MM SM TPS SS TEAR XCUT STRL</t>
  </si>
  <si>
    <t>Stylet Locking Liberator</t>
  </si>
  <si>
    <t>Suction Tip Depuy</t>
  </si>
  <si>
    <t>Suture Push Catch 25cm</t>
  </si>
  <si>
    <t>Stapler Proximate Reload 30mm B</t>
  </si>
  <si>
    <t>Stapler Proximate Reload 30mm G</t>
  </si>
  <si>
    <t>Stapler Proximate Reload 30mm V</t>
  </si>
  <si>
    <t>RELOAD STPLR 60MMX3.5MM PRX TX TI REG TISS 2 ROW STRL 1.5MM</t>
  </si>
  <si>
    <t>RELOAD STPLR 60MMX4.8MM PRX TX</t>
  </si>
  <si>
    <t>Staple Linear Reload 90mm</t>
  </si>
  <si>
    <t>Stapler Hvy Wire 90mm Ti</t>
  </si>
  <si>
    <t>STAPLER INTNL 30MMX3.5MM TI REG TISS 2 ROW LNR CTR RLD STRL</t>
  </si>
  <si>
    <t>Stapler Linear 30mm Grn</t>
  </si>
  <si>
    <t>Stapler Linear 30mm</t>
  </si>
  <si>
    <t>STAPLER INTNL 60MMX3.5MM TI STD REG TISS 2 ROW LNR RLD PRLL</t>
  </si>
  <si>
    <t>STAPLER INTNL 60MMX4.8MM TI THKTIS 2 ROW LNR RLD PRLL JAW</t>
  </si>
  <si>
    <t>STAPLER INTNL 3.9X6.9X1MM SS TI W 35 CNT FX HD ERG PSTL GRP</t>
  </si>
  <si>
    <t>Stapler 90mm Proximate</t>
  </si>
  <si>
    <t>Cath Thermachoice Balloon</t>
  </si>
  <si>
    <t>Tool Dissecting 5mm</t>
  </si>
  <si>
    <t>Tool Tapered 8cm 1.5mm Legend</t>
  </si>
  <si>
    <t>TOOL DSCT 9CM 3MM MDSRX LGN TPR 25.4MM BUR FT ATCH</t>
  </si>
  <si>
    <t>Trephine 7mm</t>
  </si>
  <si>
    <t>Drill Cannulated 2mm</t>
  </si>
  <si>
    <t>Guidewire 1.25X150mm Threaded</t>
  </si>
  <si>
    <t>Dilator Nottingham Uret</t>
  </si>
  <si>
    <t>Manipulator V-Care</t>
  </si>
  <si>
    <t>Venous Cannula</t>
  </si>
  <si>
    <t>Venous Cannula Dual Stage</t>
  </si>
  <si>
    <t>Sheath Versascope</t>
  </si>
  <si>
    <t>Occulder Vessel 1.00mm 30mm</t>
  </si>
  <si>
    <t>Occulder Vessel 1.25mm 30mm</t>
  </si>
  <si>
    <t>Occulder Vessel 1.50mm 30mm</t>
  </si>
  <si>
    <t>Occluder 1.75mm Flo-Resters</t>
  </si>
  <si>
    <t>Occluder Vessel 2.00mm 30mm</t>
  </si>
  <si>
    <t>Occluder Vessel 2.25mm 30mm</t>
  </si>
  <si>
    <t>Vessel Occluder 2.50mm x 30mm</t>
  </si>
  <si>
    <t>Occluder 2.75mm Flo-Resters</t>
  </si>
  <si>
    <t>Occluder Vessel 3.00mm 30mm</t>
  </si>
  <si>
    <t>Occluder Vessel 3.5mm</t>
  </si>
  <si>
    <t>Occluder Vessel 4.5mm</t>
  </si>
  <si>
    <t>Retainer Viscera Lg</t>
  </si>
  <si>
    <t>Tip Suction Vital Vu</t>
  </si>
  <si>
    <t>Wire Pass Drill- needed</t>
  </si>
  <si>
    <t>Bit Drill Wire Pass 1.1mm</t>
  </si>
  <si>
    <t>BIT DRL 67MM 1.5MM WRPS STRL</t>
  </si>
  <si>
    <t>BIT DRL 2MM WRPS STRL</t>
  </si>
  <si>
    <t>CATHETER IV 14GA 1.25IN RADOPQ</t>
  </si>
  <si>
    <t>CATHETER IV 14GA 5.25IN DEHP-FR ORNG PERI ANGCTH FEP STRL LF</t>
  </si>
  <si>
    <t>Cath Iv 16Gx1.25 Introcan"</t>
  </si>
  <si>
    <t>Cath Iv 18Gx1.25 Introcan</t>
  </si>
  <si>
    <t>CATHETER IV 20GA 1.25IN SFSHLD STRG HUB DEHP-FR REM FLSH PLG</t>
  </si>
  <si>
    <t>Cath Iv 22Gx1 Introcan</t>
  </si>
  <si>
    <t>SET CATH 1.75IN 20GA 22GA .018IN RADL ART CATH RADOPQ SPRG</t>
  </si>
  <si>
    <t>Cath Iv 16Gx2.5in Wht</t>
  </si>
  <si>
    <t>Cath Iv 20Gx1.25in Insyte Shld</t>
  </si>
  <si>
    <t>Cath Iv 24Gx3/4in Introcan</t>
  </si>
  <si>
    <t>Cath Iv 24Gx3/4in Insyte Shield</t>
  </si>
  <si>
    <t>FILTER TRNSF BLD MICAGGR PLT LO RSDL VOLUME 40UM PALL</t>
  </si>
  <si>
    <t>Hotline Fluid Warming</t>
  </si>
  <si>
    <t>SET BLD WRM 3 LUM TUBE ADM GAS VNT FLTR FST FLW FLD 74ML LVL</t>
  </si>
  <si>
    <t>Blanket Warming Full Body</t>
  </si>
  <si>
    <t>L&amp;D Recovery Level 1</t>
  </si>
  <si>
    <t>L&amp;D Recovery Level 2</t>
  </si>
  <si>
    <t>L&amp;D Recovery Level 3</t>
  </si>
  <si>
    <t>Sheet Avitene 70X35mm</t>
  </si>
  <si>
    <t>Sealant Coseal 4mL</t>
  </si>
  <si>
    <t>Sealant Coseal 8mL</t>
  </si>
  <si>
    <t>Kit Evicel Sealant 5mL W/45cm</t>
  </si>
  <si>
    <t>VISTASEAL FIBRIN SEALANT 10ML</t>
  </si>
  <si>
    <t>AGENT HMST 10ML SRG APL TIP LYOPHILIZE LL GELTN MTRX HMN</t>
  </si>
  <si>
    <t>AGENT HMST 5ML SRG KT GELTN MTRX HMN THRMB CACL2 FLSL</t>
  </si>
  <si>
    <t>Drsg Gelfilm 1X2in</t>
  </si>
  <si>
    <t>BARRIER ADH 4X3IN ABS CNTRL BYND CLSR GNCR INC PLVC STRL</t>
  </si>
  <si>
    <t>HEMOSTAT ABS 4X3IN PLBL WV SRGCL NUK STRL DISP</t>
  </si>
  <si>
    <t>HEMOSTAT ABS 3X2IN FLXB SHR WV SRGCL STRL DISP</t>
  </si>
  <si>
    <t>Surgicel 4X8</t>
  </si>
  <si>
    <t>Graft Surgiwrap 130X200X.05mm</t>
  </si>
  <si>
    <t>Kit Tisseel 10mL</t>
  </si>
  <si>
    <t>PACU Acuity Level 1</t>
  </si>
  <si>
    <t>PACU Acuity Level 2</t>
  </si>
  <si>
    <t>PACU Acuity Level 3</t>
  </si>
  <si>
    <t>PACU Acuity Level 4</t>
  </si>
  <si>
    <t>PACU Acuity Level 5</t>
  </si>
  <si>
    <t>PACU Acuity Level 6</t>
  </si>
  <si>
    <t>PACU Acuity Level 7</t>
  </si>
  <si>
    <t>Reservoir Lg Volume</t>
  </si>
  <si>
    <t>NEEDLE SPNL YLW 6IN 20GA BD LNG LGTH FIT STY CNN TRNLU WDW</t>
  </si>
  <si>
    <t>Ndl 22Gx3.5 Whitacre""</t>
  </si>
  <si>
    <t>Ndl 27Gx5 Spinal Whitacre"</t>
  </si>
  <si>
    <t>Ndl Neuro Trace 23G Insulatd</t>
  </si>
  <si>
    <t>Ndl Perc</t>
  </si>
  <si>
    <t>Ndl Sclerotherapy 25Gx2.3mm</t>
  </si>
  <si>
    <t>NEEDLE SPNL PNK 3.5IN 18GA BD QNCK STDLN BVL FIT STY CNN WDW</t>
  </si>
  <si>
    <t>NEEDLE SPNL YLW 3.5IN 20GA BD QNCK STDLN BVL FIT STY CNN WDW</t>
  </si>
  <si>
    <t>Ndl Spinal 22Gx3.5 Strl""</t>
  </si>
  <si>
    <t>Ndl Spinal 25Gx3.5 Strl"</t>
  </si>
  <si>
    <t>Ndl Sprotte 24Gx3.5in</t>
  </si>
  <si>
    <t>Ndl Sprotte 24Gx4-3/4in</t>
  </si>
  <si>
    <t>Ndl T-Peel 6 Acc02""</t>
  </si>
  <si>
    <t>Ndl Neuro Insulated 22 Ga</t>
  </si>
  <si>
    <t>Ndl Insulated 22 Ga</t>
  </si>
  <si>
    <t>Ndl Gerti Marx 22Gx5 W/Intr"</t>
  </si>
  <si>
    <t>Ndl 25Gx3.5 Spinal""</t>
  </si>
  <si>
    <t>TRAY SRG ASCP SAN ANTONIO RGN HSP</t>
  </si>
  <si>
    <t>PACK, SET UP, NO DRAPES</t>
  </si>
  <si>
    <t>TRAY SRG CRANI A B SAN ANTONIO RGN HSP</t>
  </si>
  <si>
    <t>Tray (S/A) C-Section</t>
  </si>
  <si>
    <t>CYSTO PACK</t>
  </si>
  <si>
    <t>TRAY SRG D C SAN ANTONIO RGN HSP</t>
  </si>
  <si>
    <t>PACK SRG SPLT DRP EENT IV STRL DISP 124X76IN 32X41IN LF</t>
  </si>
  <si>
    <t>CUSTOM GYN PACK</t>
  </si>
  <si>
    <t>CUSTOM TRAY LAMI ORTHO PACK</t>
  </si>
  <si>
    <t>UNIVERSAL LAP CHOLE PACK</t>
  </si>
  <si>
    <t>CUSTOM TRAY LAPAROSCOPY PACK</t>
  </si>
  <si>
    <t>Pack (S/A) Major</t>
  </si>
  <si>
    <t>CUSTOM MINOR BASIC PACK</t>
  </si>
  <si>
    <t>Pack (S/A) Nasal</t>
  </si>
  <si>
    <t>Pack (S/A) Rad Prostatectomy</t>
  </si>
  <si>
    <t>CUSTOM SHOULDER PACK</t>
  </si>
  <si>
    <t>SINGLE BASIN SET</t>
  </si>
  <si>
    <t>TRAY SRG T/H</t>
  </si>
  <si>
    <t>CUSTOM TOTAL KNEE PACK</t>
  </si>
  <si>
    <t>TRAY SRG TUR ADON SAN ANTONIO CMUN HSP</t>
  </si>
  <si>
    <t>CUSTOM TRAY URETEROSCOPY PACK</t>
  </si>
  <si>
    <t>Vision Blue</t>
  </si>
  <si>
    <t>Set Er Trauma 8.5Fx2.5in</t>
  </si>
  <si>
    <t>Bandage Esmark 3 X 9'"</t>
  </si>
  <si>
    <t>BANDAGE ESMK 9X4IN STRL CMPR LF SNTH</t>
  </si>
  <si>
    <t>SET TBG 6FT 3/8IN BRKLY SAFETOUCH UT CLT INTGR SWVL HNDL</t>
  </si>
  <si>
    <t>Vacurette Rigid 10mm Cvd</t>
  </si>
  <si>
    <t>Vacurette Rigid 10mm Strt</t>
  </si>
  <si>
    <t>Vacurette Rigid 11mm Strt</t>
  </si>
  <si>
    <t>Vacurette Rigid 11mm Cvd</t>
  </si>
  <si>
    <t>CANNULA VAC ASP CRV PLS 2 PORT SMRG FLXB RND TIP STRL DISP</t>
  </si>
  <si>
    <t>Vacurette Rigid 12mm Strt</t>
  </si>
  <si>
    <t>Vacurette Rigid 7mm Cvd</t>
  </si>
  <si>
    <t>Vacurette Rigid 7mm Strt</t>
  </si>
  <si>
    <t>CANNULA VAC ASP STRG SMRG THNWL RND TIP 2 PORT STRL DISP</t>
  </si>
  <si>
    <t>CANNULA VAC ASP CRV SMRG RND TIP STRL DISP BRKLY VCRT 9MM</t>
  </si>
  <si>
    <t>Vacurette Rigid 9mm Strt</t>
  </si>
  <si>
    <t>Brush Cytology Rx</t>
  </si>
  <si>
    <t>Cannister Ats Vac</t>
  </si>
  <si>
    <t>Cannula Air Irrigation 30G</t>
  </si>
  <si>
    <t>Cannula Aortic 6mm</t>
  </si>
  <si>
    <t>CANNULA AORTIC 8MM 'D'</t>
  </si>
  <si>
    <t>Cannula Arterial EOPA 420</t>
  </si>
  <si>
    <t>Cannula Arterial EOPA 422</t>
  </si>
  <si>
    <t>Cannula Extracorp 18F venous return cath</t>
  </si>
  <si>
    <t>Cannula Gundry Rcsp 15F</t>
  </si>
  <si>
    <t>Cannula Rx XL</t>
  </si>
  <si>
    <t>KIT DRN PRTNL PLR STRT 1 INS TRY CATH ASPIRA</t>
  </si>
  <si>
    <t>Cannula Vanous 28F 90D Angl</t>
  </si>
  <si>
    <t>Cannula Venous 28F</t>
  </si>
  <si>
    <t>Cannula Venous 30F</t>
  </si>
  <si>
    <t>Cannula Venous 32F</t>
  </si>
  <si>
    <t>Cannula Venous 34F</t>
  </si>
  <si>
    <t>Cannula Venous 36/46F 40cm</t>
  </si>
  <si>
    <t>Cannula Venous 36F</t>
  </si>
  <si>
    <t>Cannula Vessel 3mm</t>
  </si>
  <si>
    <t>Cap Protective 5.0</t>
  </si>
  <si>
    <t>Shunt Carotid 10F 13cm 1-Hle</t>
  </si>
  <si>
    <t>Shunt Carotid 12F 13cm 1-Hle</t>
  </si>
  <si>
    <t>Shunt Pruitt Inh 8F</t>
  </si>
  <si>
    <t>Adapter Urolok</t>
  </si>
  <si>
    <t>Cell Saver Suction Assembly</t>
  </si>
  <si>
    <t>Clip Spring 1/2F 6mm Stealth</t>
  </si>
  <si>
    <t>Clip Spring 6mm</t>
  </si>
  <si>
    <t>Colostomy Disp (Place Tray on Case Cart)</t>
  </si>
  <si>
    <t>SHIELD OPTH MRCL LGHT STRL LF 8MM CRNL DISP</t>
  </si>
  <si>
    <t>PROTECTOR EYE CROUCH REM STRL LF BLU ADLT 25.8X13.5MM CRNL</t>
  </si>
  <si>
    <t>Set Irrig Cysto 77in</t>
  </si>
  <si>
    <t>Carrier Skin Graft 8in</t>
  </si>
  <si>
    <t>Device Inflation Encore 26</t>
  </si>
  <si>
    <t>Diskette Flowmeter Butterfly</t>
  </si>
  <si>
    <t>ELECTRODE DFBR ADLT PD MLFNC DEHP-FR HG FR STRNG ADH MDTRC</t>
  </si>
  <si>
    <t>Clip Ligation 10mm Hemolok</t>
  </si>
  <si>
    <t>SOLUTION ANFG FGOUT KT STRL LF DISP 6ML</t>
  </si>
  <si>
    <t>EVACUATOR SMK LAPSCP GRN FLTR HSNG SEECLEAR 6L/MIN 15 MMHG</t>
  </si>
  <si>
    <t>zzzBandage Esmark 4 X 9 (use 99011181)</t>
  </si>
  <si>
    <t>BANDAGE ESMK 9X6IN STRL CMPR LF SNTH</t>
  </si>
  <si>
    <t>Felt Teflon 2X2in</t>
  </si>
  <si>
    <t>Felt Teflon 4X4in</t>
  </si>
  <si>
    <t>Guidewire Spring Duoflex</t>
  </si>
  <si>
    <t>Guidewire Spring Duoflex W/J</t>
  </si>
  <si>
    <t>CLIP LG CHEVRON HRT INTNL WECK HRZN TI LGT TRIANGULATE XSECT</t>
  </si>
  <si>
    <t>CLIP MED INTNL HRZN TI LGT STRL LF</t>
  </si>
  <si>
    <t>CLIP MED CHEVRON HRT INTNL</t>
  </si>
  <si>
    <t>CLIP SM W CHEVRON HRT INTNL WECK HRZN TI LGT TRIANGULATE</t>
  </si>
  <si>
    <t>HEMOCLIPS SMALL 4 RACKS</t>
  </si>
  <si>
    <t>DRAPE MAG 16X10IN SIL FM PD STRL LF</t>
  </si>
  <si>
    <t>Introducer Iabp 10F</t>
  </si>
  <si>
    <t>Introducer Safesheath 7F 13cm</t>
  </si>
  <si>
    <t>Introducer Safesheath 9F (Bx)</t>
  </si>
  <si>
    <t>Irrigator A/C</t>
  </si>
  <si>
    <t>Ball 5/64 Jurgan-Blue</t>
  </si>
  <si>
    <t>Ball .062 Jurdan-Green</t>
  </si>
  <si>
    <t>Pin Ball</t>
  </si>
  <si>
    <t>Kit Accessory Hemopro</t>
  </si>
  <si>
    <t>Kit Band 30 Procedure Fal-Rin</t>
  </si>
  <si>
    <t>Kit Blood Processing W/225mL</t>
  </si>
  <si>
    <t>Kit Calibration Abg</t>
  </si>
  <si>
    <t>SYSTEM BN CMNT ACM MED MX KT PRS BRKWY NOZ PDL BWL</t>
  </si>
  <si>
    <t>Kit Gps II Sngl</t>
  </si>
  <si>
    <t>Kit Lumen Multi .032 Wire W/Sy</t>
  </si>
  <si>
    <t>KIT CATH 7FR 18GA 6IN .032IN 3 LUM NDL SHRP SF CV A-W BLU</t>
  </si>
  <si>
    <t>Kit Pneumothorax</t>
  </si>
  <si>
    <t>Kit Pulsavac Hip</t>
  </si>
  <si>
    <t>Kit Pyloritek Test W/Pouch</t>
  </si>
  <si>
    <t>Kit Sensor Abg</t>
  </si>
  <si>
    <t>Kit Tourniquet Ped Dlp</t>
  </si>
  <si>
    <t>Kit Triple Trans W/Safeset</t>
  </si>
  <si>
    <t>Guard Pin .035 Blue</t>
  </si>
  <si>
    <t>Guard Pin .045 Wht</t>
  </si>
  <si>
    <t>GUARD PIN GRN .062IN STRL LF</t>
  </si>
  <si>
    <t>POUCH SRG TISS 8X5IN LAPSAC</t>
  </si>
  <si>
    <t>POUCH SRG TISS 10X8IN LAPSAC NYL PP PU DRAWSTRING CLOSURE</t>
  </si>
  <si>
    <t>Leep Loop/Ball Electrode</t>
  </si>
  <si>
    <t>Kit Turbosonics Parts</t>
  </si>
  <si>
    <t>Ball 3mm Cvd Fluted</t>
  </si>
  <si>
    <t>Midas Tip G4-130</t>
  </si>
  <si>
    <t>BOWL BN CMNT QKVC PE VAC MX STRL LF</t>
  </si>
  <si>
    <t>Ndl Knife Rx XL</t>
  </si>
  <si>
    <t>NEEDLE OPN HRT PRC DISP TITUS</t>
  </si>
  <si>
    <t>Block On-Q C</t>
  </si>
  <si>
    <t>C-Bloc On Demand 400mL/5mL Ph</t>
  </si>
  <si>
    <t>Sys Pain On-Q 1 Expan Ag"</t>
  </si>
  <si>
    <t>Pump On-Q Pain</t>
  </si>
  <si>
    <t>Sys Pain On-Q 2.5 Expan Ag"</t>
  </si>
  <si>
    <t>Sys Pain On-Q Sngl 6.5cm Ag</t>
  </si>
  <si>
    <t>Sys Pain On-Q Dual 6.5cm Ag</t>
  </si>
  <si>
    <t>SYSTEM DRG DLV 4ML/HR ONQ PNBSTR SKR DEHP CATH NONNARCOTIC</t>
  </si>
  <si>
    <t>SYSTEM DRG DLV 4ML/HR SLSKR ONQ PNBSTR 3 DAY DLV TM 2 ST 5IN</t>
  </si>
  <si>
    <t>Sys Pain On-Q 10 Expan Ag""</t>
  </si>
  <si>
    <t>Introducer Lead 12F Prmapace</t>
  </si>
  <si>
    <t>TRAY SRG CTA PK SAN ANTONIO CMUN HSP</t>
  </si>
  <si>
    <t>Pack Heart/Lung (Mercy)</t>
  </si>
  <si>
    <t>Pad Defib 4.5X6in</t>
  </si>
  <si>
    <t>Pad Quick Pace</t>
  </si>
  <si>
    <t>Tubing Series 2000</t>
  </si>
  <si>
    <t>Tip Turbosonic 9mm 30-Deg</t>
  </si>
  <si>
    <t>Port 9F Vortex W/Kit</t>
  </si>
  <si>
    <t>Probe Parsonnet 1.5mm</t>
  </si>
  <si>
    <t>Probe Parsonnet 1mm</t>
  </si>
  <si>
    <t>Pump Pain 400mL W/Bolus 60Min</t>
  </si>
  <si>
    <t>Clip Raney 10/Pk</t>
  </si>
  <si>
    <t>Reducer Cap Multiseal 5mm</t>
  </si>
  <si>
    <t>SET 12IN 4 TUBE 3 VSL LN PRFSN CRDPLG AOR ROOT</t>
  </si>
  <si>
    <t>STYLET DLYS 62CM .09IN STIFFEN STRL</t>
  </si>
  <si>
    <t>Set Monitor Cvp</t>
  </si>
  <si>
    <t>Set Thoracentesis</t>
  </si>
  <si>
    <t>Kit Shoulder Stabilization</t>
  </si>
  <si>
    <t>Kit Shoulder Suspension</t>
  </si>
  <si>
    <t>Shunt Pruitt Inahara</t>
  </si>
  <si>
    <t>SET INTPLS HFLO TIP SCT TUBE HNDPC</t>
  </si>
  <si>
    <t>DEVICE PSTN SPDR KT STAB SHLDR DISP STRL</t>
  </si>
  <si>
    <t>Stylet Lead 58cm Ball-Tipped 54</t>
  </si>
  <si>
    <t>Stylet Lead 58cm Ball-Tipped 57</t>
  </si>
  <si>
    <t>HEMOSTAT ABS 2X1IN SRGCL FBRLR STRL DISP</t>
  </si>
  <si>
    <t>Adapter F/O Bronchoscope Swvl</t>
  </si>
  <si>
    <t>System Filter Femoral</t>
  </si>
  <si>
    <t>Tray Add-A-Urine Meter Safety</t>
  </si>
  <si>
    <t>Tray Cath 20G Radiopaque</t>
  </si>
  <si>
    <t>Tray Thoracentesis Cpcsy830At</t>
  </si>
  <si>
    <t>Tubing Cartridge In-Line</t>
  </si>
  <si>
    <t>Set Irrigation Y-Tur 2-Lead</t>
  </si>
  <si>
    <t>Kit Fill Expander Mcghan</t>
  </si>
  <si>
    <t>STRIPPER SRG 36IN S/M/LG OLV VN NYL 1 HNDL 2 CBL STRL DISP</t>
  </si>
  <si>
    <t>LOOP VSL MAXI 18IN LF RD SET ELSTMR STRL</t>
  </si>
  <si>
    <t>LOOP VSL MN 18IN LF RD LIG-A-LOOP</t>
  </si>
  <si>
    <t>Vesseloop Mini Ylw</t>
  </si>
  <si>
    <t>ANCHOR SUT 3MM 2 BSUT TK FBRWR ROTR CUF BABSR PUSH IN POLY L</t>
  </si>
  <si>
    <t>Fiberchains #2</t>
  </si>
  <si>
    <t>SUTURE FIBERLOOP 2 7MM STRG 20IN BRD MS NDL BLU 76MM NABSB</t>
  </si>
  <si>
    <t>Fiberstick #2</t>
  </si>
  <si>
    <t>obsolete inventory item - use item #18844</t>
  </si>
  <si>
    <t>SUTURE FBRWR 2 .5 CRC STRG DMD PT RVRS CUT 38IN BRD TIE MS 2</t>
  </si>
  <si>
    <t>SUTURE FBRWR 2-0 T-13 18IN BRD TIE MS LWR KNT PRFL BLU NABSB</t>
  </si>
  <si>
    <t>SUTURE FBRWR 4-0 DE-10 18IN BRD TIE MS LWR KNT PRFL BLU</t>
  </si>
  <si>
    <t>SUTURE FBRWR 5 CCS-1 38IN BRD TIE MS LWR KNT PRFL BLU NABSB</t>
  </si>
  <si>
    <t>Loop Ligating 0 Chr Gut</t>
  </si>
  <si>
    <t>SUTURE FBRWR 2-0 BRD SWEDGE LO KNT PRFL MNSCS STRL DISP</t>
  </si>
  <si>
    <t>Suture Ethipack 2 12-18in (MONOWIRE 26G)</t>
  </si>
  <si>
    <t>SUTURE SS ETHPK 2-0 18IN MFL</t>
  </si>
  <si>
    <t>Suturelasso 25Dg Tc Lt</t>
  </si>
  <si>
    <t>Suturelasso Sd 25Dg Tc Rt</t>
  </si>
  <si>
    <t>Lasso Suture 45Dg Strl</t>
  </si>
  <si>
    <t>Lasso Suture 90Dg Strl</t>
  </si>
  <si>
    <t>Cord Ortho</t>
  </si>
  <si>
    <t>Screw Cann 7.3mmX95mm S/Th</t>
  </si>
  <si>
    <t>Cath Thoracic 28F Rt Angl</t>
  </si>
  <si>
    <t>Cath Thoracic 28F Strt</t>
  </si>
  <si>
    <t>Cath Thoracic 32F Rt Angl</t>
  </si>
  <si>
    <t>Cath Thoracic 32F Strt</t>
  </si>
  <si>
    <t>Cath Thoracic 36F Rt Angl</t>
  </si>
  <si>
    <t>CATHETER DRN 36FR 20IN ARG SNTNL LN SNT EYE 6 SD EYE BVL</t>
  </si>
  <si>
    <t>Cath Trocar 10F</t>
  </si>
  <si>
    <t>Cath Trocar 32F 16in</t>
  </si>
  <si>
    <t>Cath Trocar 20F</t>
  </si>
  <si>
    <t>Cath Trocar 28F 16in</t>
  </si>
  <si>
    <t>Cath Trocar 8F</t>
  </si>
  <si>
    <t>Tube Gastro 20F</t>
  </si>
  <si>
    <t>TUBING INSFL PVC HDRPHB 10FT .25IN .3UM FLTR LL CNCT STRL</t>
  </si>
  <si>
    <t>Tube Jejunostomy-Baker 16F</t>
  </si>
  <si>
    <t>Tube Feed 9F Jejunal</t>
  </si>
  <si>
    <t>Kit Peg 16F</t>
  </si>
  <si>
    <t>Kit Peg Safety 20F</t>
  </si>
  <si>
    <t>SET GAS VNT SRG CHMBR 2 SPK PS CBI STUP LVL 1 NORMOFLO IRR</t>
  </si>
  <si>
    <t>Tube Nasal Rae 6mm Cuffed</t>
  </si>
  <si>
    <t>Tube Nasal Rae 6mm Uncuffed</t>
  </si>
  <si>
    <t>Tube Nasal Rae 6.5mm Cuffed</t>
  </si>
  <si>
    <t>Tube Nasal Rae 7mm Cuffed</t>
  </si>
  <si>
    <t>Tube Nasal Rae 7.5mm Cuffed</t>
  </si>
  <si>
    <t>Tube Nasal Rae 8mm Cuffed</t>
  </si>
  <si>
    <t>Tube Oral Rae 4mm Cuffed</t>
  </si>
  <si>
    <t>Tube Oral Rae 4.5mm Cuffed</t>
  </si>
  <si>
    <t>Tube Oral Rae 4.5mm Uncuffed</t>
  </si>
  <si>
    <t>Tube Oral Rae 5mm Cuffed</t>
  </si>
  <si>
    <t>Tube Oral Rae 5mm Uncuffed</t>
  </si>
  <si>
    <t>Tube Oral Rae 5.5mm Cuffed</t>
  </si>
  <si>
    <t>Tube Oral Rae 5.5mm Uncuffed</t>
  </si>
  <si>
    <t>Tube Oral Rae 6mm Cuffed</t>
  </si>
  <si>
    <t>Tube Oral Rae 6mm Uncuffed</t>
  </si>
  <si>
    <t>Tube Oral Rae 6.5mm Cuffed</t>
  </si>
  <si>
    <t>Tube Oral Rae 7mm Cuffed</t>
  </si>
  <si>
    <t>Tube Oral Rae 7.5mm Cuffed</t>
  </si>
  <si>
    <t>Tube Oral Rae 8mm Cuffed</t>
  </si>
  <si>
    <t>Tray Peg 20F</t>
  </si>
  <si>
    <t>Tube Trach 2.5mm Uncuffed</t>
  </si>
  <si>
    <t>Tube Trach 3mm Uncuffed</t>
  </si>
  <si>
    <t>Tube Trach 3.5mm Uncuffed</t>
  </si>
  <si>
    <t>Tube Trach 4mm Uncuffed</t>
  </si>
  <si>
    <t>Tube Trach 4.5mm Uncuffed</t>
  </si>
  <si>
    <t>Tube Trach 5.5mm Cuffed</t>
  </si>
  <si>
    <t>Tube Trach 6mm Cuff Hi-Lo</t>
  </si>
  <si>
    <t>Tube Trach 6mm Cuffed</t>
  </si>
  <si>
    <t>Tube Trach 6.5mm Cuffed</t>
  </si>
  <si>
    <t>Tube Trach Cannula 6mm</t>
  </si>
  <si>
    <t>TUBE 70MM 9.9MM 7MM CUF DISP INR CNN OBT HLDR PRTX DIC TRCH</t>
  </si>
  <si>
    <t>Tube Trach 8mm Cuffed</t>
  </si>
  <si>
    <t>Tube Trach 9mm Cuffed</t>
  </si>
  <si>
    <t>Tube Trach 9mm Cuffed SM</t>
  </si>
  <si>
    <t>Tube Trach 7.5mm Low Cuffed</t>
  </si>
  <si>
    <t>Tube Blakemore 20F Adlt</t>
  </si>
  <si>
    <t>Tube Endo Trach 10mm Lp Cfd</t>
  </si>
  <si>
    <t>Tube Gastro 18F</t>
  </si>
  <si>
    <t>Tube Gastro 24F Tri-Funl Repl</t>
  </si>
  <si>
    <t>Tube Gastrostomy Moss 18F</t>
  </si>
  <si>
    <t>Tube Jejunostomy-Baker 12F</t>
  </si>
  <si>
    <t>Tube MIC-G 18F W/20cc Balloon</t>
  </si>
  <si>
    <t>Tube Suction Dlp 10F</t>
  </si>
  <si>
    <t>Tube T 12F Deaver</t>
  </si>
  <si>
    <t>Tube Trach 7mm Low Cuffed</t>
  </si>
  <si>
    <t>Tube Trach 7mm XLng</t>
  </si>
  <si>
    <t>Tube Trach 8mm Cuffed Fens</t>
  </si>
  <si>
    <t>Tube Trach 8mm Low Cuffed</t>
  </si>
  <si>
    <t>Tube Trach 8X120mm XLngth Cfd</t>
  </si>
  <si>
    <t>Tube Trach 9mm Hi-Lo</t>
  </si>
  <si>
    <t>Tube Trach 9X130mm XLng Cfd</t>
  </si>
  <si>
    <t>Tube Trach Cannula 7mm</t>
  </si>
  <si>
    <t>Tube Trach Cannula 8mm</t>
  </si>
  <si>
    <t>Tube Trach Cannula 9mm</t>
  </si>
  <si>
    <t>Tube Trach28F</t>
  </si>
  <si>
    <t>Foley Cath 20/5/2 Elasto</t>
  </si>
  <si>
    <t>Foley Cath 18/30/2 Elasto</t>
  </si>
  <si>
    <t>Foley Cath 16/30/2 Elasto</t>
  </si>
  <si>
    <t>CATH ELASTO 22F 5CC 2WAY</t>
  </si>
  <si>
    <t>CATH ELASTO 16F 5CC 2WAY</t>
  </si>
  <si>
    <t>CATH ELASTO 18F 5CC 2WAY</t>
  </si>
  <si>
    <t>Reston Foam 34X72</t>
  </si>
  <si>
    <t>PROBE SCT 33CM 5MM PLSWV PRMFL 2 SPK SET TRMPT VLV LTWT PLG</t>
  </si>
  <si>
    <t>SHUNT DENVER</t>
  </si>
  <si>
    <t>DRAIN CARDIOTHORCIC 19F MP</t>
  </si>
  <si>
    <t>Tray Jamshidi 8Gx100mm Biopsy</t>
  </si>
  <si>
    <t>Plate Synthes 4-HOLE</t>
  </si>
  <si>
    <t>Head 26mm M 3.5mm Nck 12/14 Tpr</t>
  </si>
  <si>
    <t>Mask LMA Sz 1.5</t>
  </si>
  <si>
    <t>Mask LMA Sz 2.5</t>
  </si>
  <si>
    <t>MESH L/P COMPOSIX</t>
  </si>
  <si>
    <t>Trans Esophogeal Exam</t>
  </si>
  <si>
    <t>Epidural</t>
  </si>
  <si>
    <t>General Anes</t>
  </si>
  <si>
    <t>Local</t>
  </si>
  <si>
    <t>Local - Monitored Anesthesia Care</t>
  </si>
  <si>
    <t>Spinal</t>
  </si>
  <si>
    <t>Spinal c Narcotic</t>
  </si>
  <si>
    <t>Cardiac Surgery</t>
  </si>
  <si>
    <t>Cancel Major Pre Anes</t>
  </si>
  <si>
    <t>Major A Complex</t>
  </si>
  <si>
    <t>Major A Routine</t>
  </si>
  <si>
    <t>Major B Routine</t>
  </si>
  <si>
    <t>Minor B Routine</t>
  </si>
  <si>
    <t>Major 2A Complex</t>
  </si>
  <si>
    <t>Major B Complex</t>
  </si>
  <si>
    <t>Minor B Complex</t>
  </si>
  <si>
    <t>Minor A Complex</t>
  </si>
  <si>
    <t>Minor A Routine</t>
  </si>
  <si>
    <t>Blood Patch</t>
  </si>
  <si>
    <t>Bone Marrow Biopsy</t>
  </si>
  <si>
    <t>Epidural Blood Patch</t>
  </si>
  <si>
    <t>E-scopic Retro Cholangiopancreatography</t>
  </si>
  <si>
    <t>Esophageal Dilatation</t>
  </si>
  <si>
    <t>Esophagogastroduodenoscopy</t>
  </si>
  <si>
    <t>Flexible Sigmoidoscopy</t>
  </si>
  <si>
    <t>Jejunostomy Tube</t>
  </si>
  <si>
    <t>Liver Biopsy</t>
  </si>
  <si>
    <t>Percutaneous Endo Gastrostomy Tube</t>
  </si>
  <si>
    <t>Sigmoidoscopy</t>
  </si>
  <si>
    <t>Transesophageal Echogram</t>
  </si>
  <si>
    <t>Blood Transfusion - ACU</t>
  </si>
  <si>
    <t>IV Infusion</t>
  </si>
  <si>
    <t>IV Push</t>
  </si>
  <si>
    <t>Ph Study</t>
  </si>
  <si>
    <t>Colonoscopy c EGD</t>
  </si>
  <si>
    <t>EGD c Sigmoidoscopy</t>
  </si>
  <si>
    <t>Pneumogram</t>
  </si>
  <si>
    <t>Lung Volumes</t>
  </si>
  <si>
    <t>Ph Study - NICU</t>
  </si>
  <si>
    <t>Nebulizer Treatment Given</t>
  </si>
  <si>
    <t>38137-0036-23 - aveeno bar dry skin N/A Bar</t>
  </si>
  <si>
    <t>38137-0036-40 - aveeno oatmeal powder pack N/A Powder-PKT</t>
  </si>
  <si>
    <t>Newborn Screening Test</t>
  </si>
  <si>
    <t>ACT Point of Care</t>
  </si>
  <si>
    <t>Amnisure</t>
  </si>
  <si>
    <t>Direct Coombs</t>
  </si>
  <si>
    <t>Group and Type</t>
  </si>
  <si>
    <t>Bacterial Vaginosis Gram Stain</t>
  </si>
  <si>
    <t>Chlamydia by Nucleic Acid Amplification</t>
  </si>
  <si>
    <t>Culture and Gram Stain, Genital</t>
  </si>
  <si>
    <t>Culture and Gram Stain, Respiratory</t>
  </si>
  <si>
    <t>Urine Culture, PreNatal</t>
  </si>
  <si>
    <t>GC Screen and Culture</t>
  </si>
  <si>
    <t>Group A Strep Screen</t>
  </si>
  <si>
    <t>Group B Strep Culture</t>
  </si>
  <si>
    <t>KOH Fungus Smear</t>
  </si>
  <si>
    <t>MRSA Screen</t>
  </si>
  <si>
    <t>Occult Blood</t>
  </si>
  <si>
    <t>Occult Blood Screen</t>
  </si>
  <si>
    <t>Ureaplasma Urealyticum PCR</t>
  </si>
  <si>
    <t>Wet Mount</t>
  </si>
  <si>
    <t>Hemogram</t>
  </si>
  <si>
    <t>Hemosiderin Urine</t>
  </si>
  <si>
    <t>HIV 1 Rapid</t>
  </si>
  <si>
    <t>Primidone Level</t>
  </si>
  <si>
    <t>D-Xylose Absorbtion, Urine 5 Hour</t>
  </si>
  <si>
    <t>Cell Count CSF</t>
  </si>
  <si>
    <t>C Reactive Protein</t>
  </si>
  <si>
    <t>C Reactive Protein High Sensitivity</t>
  </si>
  <si>
    <t>Creatinine Clearance 24 Hour Urine</t>
  </si>
  <si>
    <t>Gabapentin Level</t>
  </si>
  <si>
    <t>Prostatic Acid Phosphatase</t>
  </si>
  <si>
    <t>Iron Level</t>
  </si>
  <si>
    <t>Iron Profile</t>
  </si>
  <si>
    <t>Type of Car Seat Monitoring Test</t>
  </si>
  <si>
    <t>OT Evaluation Charge</t>
  </si>
  <si>
    <t>OT ADL Training Charges</t>
  </si>
  <si>
    <t>OT Neuromuscular Reeducation Charges</t>
  </si>
  <si>
    <t>OT Unattended Electrical Therapy Charge</t>
  </si>
  <si>
    <t>OT Attended E-Stim Charges</t>
  </si>
  <si>
    <t>OT Iontophoresis Charges</t>
  </si>
  <si>
    <t>OT Functional Activities Charges</t>
  </si>
  <si>
    <t>OT Manual Therapy Charge Units</t>
  </si>
  <si>
    <t>OT Massage Charge Units</t>
  </si>
  <si>
    <t>OT Paraffin Bath Charge</t>
  </si>
  <si>
    <t>OT Ultrasound Charges</t>
  </si>
  <si>
    <t>OT Fluidotherapy Charge</t>
  </si>
  <si>
    <t>OT Therapeutic Exercise Charges</t>
  </si>
  <si>
    <t>OT Therapeutic Activities Charges</t>
  </si>
  <si>
    <t>OT Group Therapy Charge</t>
  </si>
  <si>
    <t>Evaluation/Fit Voice Generating Device Charge</t>
  </si>
  <si>
    <t>glucose</t>
  </si>
  <si>
    <t>Orthopedic Treatments Done</t>
  </si>
  <si>
    <t>OT Infrared Charge</t>
  </si>
  <si>
    <t>OT Orthotic Training/Management Units</t>
  </si>
  <si>
    <t>Brain Stem Auditory Evoked Response - Baer W Hearing</t>
  </si>
  <si>
    <t>Brain Stem Auditory Evoked Response - Peds Baer Hearing</t>
  </si>
  <si>
    <t>Visual Evoked Response</t>
  </si>
  <si>
    <t>Electroencephalogram Routine Awake</t>
  </si>
  <si>
    <t>Electroencephalogram 24 hour video Monitoring</t>
  </si>
  <si>
    <t>Electroencephalogram 1 hour Video Monitoring</t>
  </si>
  <si>
    <t>Electroencephalogram Sleep</t>
  </si>
  <si>
    <t>Electroencephalogram Intra-Operative Monitoring HR</t>
  </si>
  <si>
    <t>Electroencephalogram Peds Sleep Recording</t>
  </si>
  <si>
    <t>Gastrostomy Tube Replacement</t>
  </si>
  <si>
    <t>Tilt Table Test</t>
  </si>
  <si>
    <t>Cardiac Event Recorder 2 week</t>
  </si>
  <si>
    <t>Signal Averaging EKG</t>
  </si>
  <si>
    <t>Echo Doppler Complete - Routine 2D Echo</t>
  </si>
  <si>
    <t>Echo Limited Study</t>
  </si>
  <si>
    <t>Peds Echo Doppler Complete</t>
  </si>
  <si>
    <t>Treadmill Stress Test</t>
  </si>
  <si>
    <t>Initial Set-up</t>
  </si>
  <si>
    <t>Blood Unit #1 Transfusion Start Time</t>
  </si>
  <si>
    <t>Sputum Induction Outcome</t>
  </si>
  <si>
    <t>Maternal Fetal Actions</t>
  </si>
  <si>
    <t>Additional Treatment Given</t>
  </si>
  <si>
    <t>Med Neb</t>
  </si>
  <si>
    <t>EZPAP</t>
  </si>
  <si>
    <t>AeroEclipse</t>
  </si>
  <si>
    <t>MRI Abdomen MRCP w/o Contrast</t>
  </si>
  <si>
    <t>Yes</t>
  </si>
  <si>
    <t>99999-9999-99 - Magic Mouth Wash - Soln</t>
  </si>
  <si>
    <t>11111-2222-22 - Stomatitis Formula - Soln</t>
  </si>
  <si>
    <t>12 Lead EKG</t>
  </si>
  <si>
    <t>Holter Monitor</t>
  </si>
  <si>
    <t>Cardiac Event Recorder</t>
  </si>
  <si>
    <t>Echo Doppler Complete</t>
  </si>
  <si>
    <t>Stress Echo</t>
  </si>
  <si>
    <t>Compressions/mask PPV</t>
  </si>
  <si>
    <t>Compressions/PPV</t>
  </si>
  <si>
    <t>Intubation by MD</t>
  </si>
  <si>
    <t>Intubation by RCP</t>
  </si>
  <si>
    <t>00000-0007-00 - Irrigation - Vanco/Gent OHS - Soln</t>
  </si>
  <si>
    <t>AFP</t>
  </si>
  <si>
    <t>XR Abdomen Decubitus Left</t>
  </si>
  <si>
    <t>XR Abdomen Decubitus Right</t>
  </si>
  <si>
    <t>XR Abdomen Upright</t>
  </si>
  <si>
    <t>Collagen/ADP Closure Time</t>
  </si>
  <si>
    <t>Glucose Level Prenatal</t>
  </si>
  <si>
    <t>Glucose Tolerance, Urine, 1 hr</t>
  </si>
  <si>
    <t>Glucose Tolerance, Urine, Fasting</t>
  </si>
  <si>
    <t>Homocysteine Total</t>
  </si>
  <si>
    <t>LDH</t>
  </si>
  <si>
    <t>LDL</t>
  </si>
  <si>
    <t>Miscellaneous Lab Test</t>
  </si>
  <si>
    <t>Neuron Specific Enolase</t>
  </si>
  <si>
    <t>Trifluoperazine Level</t>
  </si>
  <si>
    <t>Fluid Crystals</t>
  </si>
  <si>
    <t>Cryptococcus Latex</t>
  </si>
  <si>
    <t>Neisseria Gonorrhoeae by NAA</t>
  </si>
  <si>
    <t>WBC, Exam Stool</t>
  </si>
  <si>
    <t>VRE Screen</t>
  </si>
  <si>
    <t>Flow Cytometry, Bone Marrow</t>
  </si>
  <si>
    <t>Flow Cytometry, Blood</t>
  </si>
  <si>
    <t>Cell Saver Cannister</t>
  </si>
  <si>
    <t>TRAY SRG OPN HRT A B SAN ANTONIO RGN HSP</t>
  </si>
  <si>
    <t>RING ANLPLS 32MM 39.6MM 31.9MM MTRL/TRCSPD FLXB BAND TMPLT</t>
  </si>
  <si>
    <t>RING ANLPLS 34MM 41.6MM 34MM MTRL/TRCSPD FLXB BAND TMPLT</t>
  </si>
  <si>
    <t>RING ANLPLS 36MM 43.6MM 35.9MM MTRL/TRCSPD FLXB TMPLT HNDL</t>
  </si>
  <si>
    <t>RING ANLPLS 38MM 45.6MM 37.9MM MTRL/TRCSPD FLXB TMPLT HNDL</t>
  </si>
  <si>
    <t>RING ANLPLS 26MM 33.6MM 25.9MM MTRL/TRCSPD FLXB BAND TMPLT</t>
  </si>
  <si>
    <t>RING ANLPLS 28MM 35.6MM 28MM MTRL/TRCSPD FLXB BAND TMPLT</t>
  </si>
  <si>
    <t>RING ANLPLS 30MM 37.6MM 30MM MTRL/TRCSPD FLXB BAND TMPLT</t>
  </si>
  <si>
    <t>INTRA-AORTIC BALLOON, MEGA 7.5Fr. 40cc IAB CATHETER</t>
  </si>
  <si>
    <t>Cath Iabp 40cc</t>
  </si>
  <si>
    <t>Cath Venous 90Deg Angl - B34</t>
  </si>
  <si>
    <t>Cath Venous 90Deg Angl - B36</t>
  </si>
  <si>
    <t>Cath Venous 90Deg Angl - E32</t>
  </si>
  <si>
    <t>Cath Venous 90Deg Angl - E30</t>
  </si>
  <si>
    <t>Shunt Anastaflo 1.5 IVS1512</t>
  </si>
  <si>
    <t>Shunt Anastaflo 2.0 IVS2012</t>
  </si>
  <si>
    <t>Shunt Anastaflo 2.5 IVS2515</t>
  </si>
  <si>
    <t>Shunt Anastaflo 2.5</t>
  </si>
  <si>
    <t>Shunt Anastaflo 3.0</t>
  </si>
  <si>
    <t>Sys Filtration Alliance II.1</t>
  </si>
  <si>
    <t>Sys Filtration Alliance II.2</t>
  </si>
  <si>
    <t>Light Wand c Handle</t>
  </si>
  <si>
    <t>Screw Cortex 2.7X14mm 202.814</t>
  </si>
  <si>
    <t>Screw Cortex 2.7X16mm 202.816</t>
  </si>
  <si>
    <t>Screw Cortex 2.7X18mm 202.818</t>
  </si>
  <si>
    <t>Screw Canc 4X35mm Full</t>
  </si>
  <si>
    <t>Screw Cann 6.5X40mm S/Th</t>
  </si>
  <si>
    <t>Screw Cann 6.5X65mm S/Th</t>
  </si>
  <si>
    <t>Screw Cann 6.5X115mm S/Th</t>
  </si>
  <si>
    <t>Screw Cann 6.5X85mm M/Th</t>
  </si>
  <si>
    <t>Screw Cann 6.5X90mm M/Th</t>
  </si>
  <si>
    <t>Screw Cann 6.5X95mm M/Th</t>
  </si>
  <si>
    <t>Screw Cann 7.3X65mm M/Th</t>
  </si>
  <si>
    <t>Screw Locking 4.0X46mm</t>
  </si>
  <si>
    <t>Plate Condylar 6 Hole 170mm L</t>
  </si>
  <si>
    <t>Plate Condylar 10-Hole</t>
  </si>
  <si>
    <t>3.5mm LCP T-Plate 3H Head/5H Shaft/67mm-Right Angle</t>
  </si>
  <si>
    <t>Plate Recon Lcp 3.5mm 245.071</t>
  </si>
  <si>
    <t>5.0MM SCHANZ SCREW BLUNTED TROCAR POINT 150MM</t>
  </si>
  <si>
    <t>Shaft Troch Nail 8X125mm Hex</t>
  </si>
  <si>
    <t>Rod Car/Fiber 11.0 394.82</t>
  </si>
  <si>
    <t>Screw Cann 3X14mm Ti</t>
  </si>
  <si>
    <t>Screw Cann 3X28mm Ti Lt</t>
  </si>
  <si>
    <t>Screw Cortex 3.5X14mm Ti</t>
  </si>
  <si>
    <t>Screw Locking 3.5X16mm</t>
  </si>
  <si>
    <t>Screw Lock 5X42mm Ti</t>
  </si>
  <si>
    <t>DRAPE TRNS CLR 23X17IN 3M STRDRP LG PE INCS ADH FLXB FLM</t>
  </si>
  <si>
    <t>Drape Pouch 9.25X18 W/Aper"</t>
  </si>
  <si>
    <t>Stcknt Impervious 8X38in</t>
  </si>
  <si>
    <t>Applicator Endoscopic 34cm</t>
  </si>
  <si>
    <t>Cannula 5.5mm</t>
  </si>
  <si>
    <t>GUIDEWIRE CRE PRO 240CM 18-20MM</t>
  </si>
  <si>
    <t>Stent Walflex 22X90mm</t>
  </si>
  <si>
    <t>Device Breeze Rx</t>
  </si>
  <si>
    <t>Trap Digital Strl</t>
  </si>
  <si>
    <t>MESH SRG BARD MRLX 6X3IN GROIN MFL AU STD FLT SHT STRL PP</t>
  </si>
  <si>
    <t>Cannula Vent</t>
  </si>
  <si>
    <t>Connector Becker Ndless Bond</t>
  </si>
  <si>
    <t>CATHETER JJNSTM 108IN 16FR BAKR PLS 2 LUM BLN THB VLV TRNLU</t>
  </si>
  <si>
    <t>Kit Drain Hemovac Lg 1/4in</t>
  </si>
  <si>
    <t>Kit Drain Hemovac Lg 3/16in</t>
  </si>
  <si>
    <t>Cath Vent 35cm W/Trocar</t>
  </si>
  <si>
    <t>Drape C-Section 100X72X120</t>
  </si>
  <si>
    <t>Mesh 3D Max Lrg Rt</t>
  </si>
  <si>
    <t>Mesh Lp Composite 4.2X6.2in</t>
  </si>
  <si>
    <t>Retr Parsonnet Epicardial</t>
  </si>
  <si>
    <t>CATHETER SCT 14FR 22IN THB VLV TRCH PLS STRL LF DISP</t>
  </si>
  <si>
    <t>Bone Crushed 15cc Canc</t>
  </si>
  <si>
    <t>BONE CRUSHED 30CC CANC</t>
  </si>
  <si>
    <t>Lead Epicardial 35cm</t>
  </si>
  <si>
    <t>Lead Epicardial Tip 54cm</t>
  </si>
  <si>
    <t>Tube Trach 8mm Uncuffed Fenst</t>
  </si>
  <si>
    <t>Tube Trach 10mm Cuffed Fens</t>
  </si>
  <si>
    <t>TRAY CATH LBRCTH 18FR 350ML</t>
  </si>
  <si>
    <t>Tip Applicator Coseal</t>
  </si>
  <si>
    <t>Kit Bone Graft Lg Infuse</t>
  </si>
  <si>
    <t>Cath Trocar 12F 9in</t>
  </si>
  <si>
    <t>Screw Cann Lock 5X25mm</t>
  </si>
  <si>
    <t>Screw Cann Lock 7.3X70mm</t>
  </si>
  <si>
    <t>MIXEVAC III</t>
  </si>
  <si>
    <t>Nail Tibial 390mm Cann</t>
  </si>
  <si>
    <t>Screw Locking 4X44mm Stardrive</t>
  </si>
  <si>
    <t>Screw Locking 5X45mm Ti Dual</t>
  </si>
  <si>
    <t>Screw Locking 5X55mm Ti Dual</t>
  </si>
  <si>
    <t>Tissue Expander 450Ml SV</t>
  </si>
  <si>
    <t>Stent Uret 6X22 Percuflex 360-01</t>
  </si>
  <si>
    <t>Block Cort 6X14X11mm</t>
  </si>
  <si>
    <t>zzzHandpiece Interpulse Hi-Flow</t>
  </si>
  <si>
    <t>BLADE SW 46X17MM SFED THK.6MM W THN SHRT SGTL</t>
  </si>
  <si>
    <t>Vacurette Rigid 14mm Cvd</t>
  </si>
  <si>
    <t>Drain Flat 7mm*20cm</t>
  </si>
  <si>
    <t>SET PRSS MNTR QCK PREFL SYR DPHRM CHMBR SDPRT NDL STRL LF</t>
  </si>
  <si>
    <t>Screw Cortex 1.5X10mm</t>
  </si>
  <si>
    <t>Nail Troch Cann 456.423S</t>
  </si>
  <si>
    <t>Kit Lead Adapter 5866-24M</t>
  </si>
  <si>
    <t>DRAPE TRNS 60X35CM 3M IOBN2 PE INCS ANMC IMPREGNATE ADH</t>
  </si>
  <si>
    <t>Anchor Precision Speed Tac</t>
  </si>
  <si>
    <t>Rod Stiff Shaw</t>
  </si>
  <si>
    <t>CANNULA PRFSN 17IN 19FR PERC FEM ART ADLT 3/8IN KT ART VNT</t>
  </si>
  <si>
    <t>Kit Nerve Block 19Gx60cm</t>
  </si>
  <si>
    <t>Ndl Scorpion Surefire</t>
  </si>
  <si>
    <t>Screw Bio Tend 4.75mmx15mm</t>
  </si>
  <si>
    <t>Screw Bio Tend 5.5mmx15mm</t>
  </si>
  <si>
    <t>Screw Bio Tend 6.25mmx15mm</t>
  </si>
  <si>
    <t>Suture Anchor</t>
  </si>
  <si>
    <t>Cutter Linear 45mm Wht</t>
  </si>
  <si>
    <t>COLLECTOR BN DST SPEC</t>
  </si>
  <si>
    <t>Pack Cusa Pmt W/Tip</t>
  </si>
  <si>
    <t>Splint Wrist/Forearm Med Rh</t>
  </si>
  <si>
    <t>Drape Towel 18X23 Lg"</t>
  </si>
  <si>
    <t>ZZZAdhesive Dermabond</t>
  </si>
  <si>
    <t>Suture Ethipack 5 12-18in (MONOWIRE 18G)</t>
  </si>
  <si>
    <t>Suture Ethipack 4 12-18in (MONOWIRE 22G)</t>
  </si>
  <si>
    <t>Frcp Biopsy Bronch Reg</t>
  </si>
  <si>
    <t>Toe Great Primus Flex #30</t>
  </si>
  <si>
    <t>Device Ablation</t>
  </si>
  <si>
    <t>Stent Multilenght 7F</t>
  </si>
  <si>
    <t>Set Stent 6F Endo Soft</t>
  </si>
  <si>
    <t>Cath Balloon 14mmx4cm</t>
  </si>
  <si>
    <t>Sheath Dilator 9F Shorty Evol</t>
  </si>
  <si>
    <t>Sheath Dilator 11F Shorty Evol</t>
  </si>
  <si>
    <t>Shunt Anastaflo 2.0 Ivs2030</t>
  </si>
  <si>
    <t>Kit Pelvic Repair Pinnacle</t>
  </si>
  <si>
    <t>Lens Ma50Bm 11.0</t>
  </si>
  <si>
    <t>Lens Ma50Bm 11.5</t>
  </si>
  <si>
    <t>Lens Ma50Bm 25.5</t>
  </si>
  <si>
    <t>Lens Ma50Bm 26.5</t>
  </si>
  <si>
    <t>Lens Ma50Bm 28.0</t>
  </si>
  <si>
    <t>SYSTEM DRG DLV ONQ PNBSTR SLSKR DEHP CATH XPD KT 5IN STRL</t>
  </si>
  <si>
    <t>Cannula Aortic Root W/Vent</t>
  </si>
  <si>
    <t>Punch Aortic 4mm One-Two</t>
  </si>
  <si>
    <t>Hemostat Arista</t>
  </si>
  <si>
    <t>Drain Dual Cath 36X46</t>
  </si>
  <si>
    <t>MESH SRG ULTRAPRO 5CM PRT ABS ONLAY PTCH PLG ANCH RIM STRL</t>
  </si>
  <si>
    <t>MESH SRG ULTRAPRO 4CM 5CM PRT ABS ONLAY PTCH PLG ANCH RIM</t>
  </si>
  <si>
    <t>Set Thermo Icew/Inline Probe</t>
  </si>
  <si>
    <t>Tray Thoracentesis 14Gx2 Ndl""</t>
  </si>
  <si>
    <t>Sizer Sil 180cc Moderate</t>
  </si>
  <si>
    <t>Sizer Sil 240cc Moderate</t>
  </si>
  <si>
    <t>Moderate Sedation</t>
  </si>
  <si>
    <t>IR Central Line Place</t>
  </si>
  <si>
    <t>IR Temporary Dialysis Catheter Place</t>
  </si>
  <si>
    <t>US Upper Extremity Venous Bilat</t>
  </si>
  <si>
    <t>US Upper Extremity Venous Left</t>
  </si>
  <si>
    <t>US Upper Extremity Venous Right</t>
  </si>
  <si>
    <t>US Lower Extremity Venous Bilat</t>
  </si>
  <si>
    <t>US Lower Extremity Venous Left</t>
  </si>
  <si>
    <t>US Lower Extremity Venous Right</t>
  </si>
  <si>
    <t>IR Tunneled Dialysis Place</t>
  </si>
  <si>
    <t>IR Tunneled Dialysis Remove</t>
  </si>
  <si>
    <t>IR Tunneled Dialysis Replace</t>
  </si>
  <si>
    <t>TIPS Insert</t>
  </si>
  <si>
    <t>TIPS Revision</t>
  </si>
  <si>
    <t>Vertebroplasty Lumbar Perc incl Bone BX</t>
  </si>
  <si>
    <t>Vertebroplasty Thoracic Perc w Bone BX</t>
  </si>
  <si>
    <t>Fluoro Guide Vertebroplasty/Kyphoplasty</t>
  </si>
  <si>
    <t>Gastrostomy Tube Perc Placement</t>
  </si>
  <si>
    <t>CT Pericardiocentesis</t>
  </si>
  <si>
    <t>US Biopsy</t>
  </si>
  <si>
    <t>Aspiration Breast Cyst Left</t>
  </si>
  <si>
    <t>Aspiration Breast Cyst Right</t>
  </si>
  <si>
    <t>49281-0400-10 - tetanus/diphtheria/pertussis, acel (Tdap) 5 units-2 units-15.5 mcg/0.5 mL Susp</t>
  </si>
  <si>
    <t>MDI</t>
  </si>
  <si>
    <t>Capillary Blood Gas</t>
  </si>
  <si>
    <t>Blood Gas Arterial</t>
  </si>
  <si>
    <t>00404-6512-05 - epinephrine-lidocaine - Soln</t>
  </si>
  <si>
    <t>Blood Gas Capillary</t>
  </si>
  <si>
    <t>Blood Gas Venous</t>
  </si>
  <si>
    <t>NST Done, Singleton/Baby A</t>
  </si>
  <si>
    <t>Clinician Activity, OB</t>
  </si>
  <si>
    <t>NST Done, Baby B</t>
  </si>
  <si>
    <t>Tests Performed - Biophysical</t>
  </si>
  <si>
    <t>Portable ultrasound used</t>
  </si>
  <si>
    <t>External version</t>
  </si>
  <si>
    <t>Amniocentesis</t>
  </si>
  <si>
    <t>Resuscitation Tray Opened</t>
  </si>
  <si>
    <t>Delivery Preparation/Information</t>
  </si>
  <si>
    <t>Resuscitation Tray Opened, Baby B</t>
  </si>
  <si>
    <t>BOA delivery</t>
  </si>
  <si>
    <t>Epidural anesthesia</t>
  </si>
  <si>
    <t>Local anesthesia</t>
  </si>
  <si>
    <t>Vacuum used</t>
  </si>
  <si>
    <t>Med Neb Tx</t>
  </si>
  <si>
    <t>AeroEclipse Tx</t>
  </si>
  <si>
    <t>EzPAP Tx</t>
  </si>
  <si>
    <t>Self Administered</t>
  </si>
  <si>
    <t>High-Flow CPAP</t>
  </si>
  <si>
    <t>CPAP</t>
  </si>
  <si>
    <t>BiPAP</t>
  </si>
  <si>
    <t>Vaginal meconium delivery</t>
  </si>
  <si>
    <t>Vaginal delivery</t>
  </si>
  <si>
    <t>STAT unscheduled C-Section</t>
  </si>
  <si>
    <t>00469-6501-89 - regadenoson 0.4 mg/5 mL Soln</t>
  </si>
  <si>
    <t>Intermittent Compression Charge</t>
  </si>
  <si>
    <t>SPD VIA Sensor Kit ABG (#145127)</t>
  </si>
  <si>
    <t>Biophysicial Profile baby C</t>
  </si>
  <si>
    <t>Biophysicial Profile baby B</t>
  </si>
  <si>
    <t>Biophysicial Profile</t>
  </si>
  <si>
    <t>NST/AFI - Triplets</t>
  </si>
  <si>
    <t>NST/AFI - Twins</t>
  </si>
  <si>
    <t>NST/AFI</t>
  </si>
  <si>
    <t>Outpatient D/C</t>
  </si>
  <si>
    <t>Level 2</t>
  </si>
  <si>
    <t>Level 1</t>
  </si>
  <si>
    <t>Administer O2</t>
  </si>
  <si>
    <t>Administer 02</t>
  </si>
  <si>
    <t>TCOM Check</t>
  </si>
  <si>
    <t>ETCO2 Monitor</t>
  </si>
  <si>
    <t>Tracheal Aspirate</t>
  </si>
  <si>
    <t>CPR</t>
  </si>
  <si>
    <t>Intubation  Assist</t>
  </si>
  <si>
    <t>Amylase Urine Random</t>
  </si>
  <si>
    <t>CBC Prenatal</t>
  </si>
  <si>
    <t>Chromosome Analysis, Blood/Bone Marrow</t>
  </si>
  <si>
    <t>Chromosome Analysis, Conception/Biopsies</t>
  </si>
  <si>
    <t>Depakene Level</t>
  </si>
  <si>
    <t>Drug Screen 3</t>
  </si>
  <si>
    <t>Drug Abuse Panel 10-50 plus Ethanol</t>
  </si>
  <si>
    <t>Drug of Abuse Screen, Serum</t>
  </si>
  <si>
    <t>Drug Screen with Benzodiazepine, Urine</t>
  </si>
  <si>
    <t>Fetal Cell Screen</t>
  </si>
  <si>
    <t>Folic Acid Level</t>
  </si>
  <si>
    <t>Gentamicin Level Peak NICU</t>
  </si>
  <si>
    <t>Glucose Tolerance, 2 Hour</t>
  </si>
  <si>
    <t>Glucose Tolerance, 3 Hour</t>
  </si>
  <si>
    <t>Glucose Tolerance, 4 Hour</t>
  </si>
  <si>
    <t>Glucose Tolerance, 5 Hour</t>
  </si>
  <si>
    <t>Glucose Tolerance, 6 Hour</t>
  </si>
  <si>
    <t>Glucose, Bedside</t>
  </si>
  <si>
    <t>Hemoglobin Plasma</t>
  </si>
  <si>
    <t>Immunoglobins</t>
  </si>
  <si>
    <t>Mephobarbital Level</t>
  </si>
  <si>
    <t>Miscellaneous Chemistry</t>
  </si>
  <si>
    <t>Motor and Sensory Neuropathy Evaluation</t>
  </si>
  <si>
    <t>Mycophenolic Acid, Plasma</t>
  </si>
  <si>
    <t>Platelet Function Assessment</t>
  </si>
  <si>
    <t>Procainamide Level</t>
  </si>
  <si>
    <t>Prostate Specific Antigen Screen</t>
  </si>
  <si>
    <t>Protein 12 Hour Urine</t>
  </si>
  <si>
    <t>Allergen, Pigweed</t>
  </si>
  <si>
    <t>Rubella Screen</t>
  </si>
  <si>
    <t>Specific Gravity Urine</t>
  </si>
  <si>
    <t>Sulfonylurea Hypoglycemics Screen</t>
  </si>
  <si>
    <t>Urinalysis  Screen</t>
  </si>
  <si>
    <t>11111-2222-11 - TPN Adult Central (Hepatamine) - Soln</t>
  </si>
  <si>
    <t>68084-0204-01 - minoxidil 2.5 mg Tab</t>
  </si>
  <si>
    <t>00703-5653-01 - etoposide 20 mg/mL Soln</t>
  </si>
  <si>
    <t>63323-0540-11 - heparin 1000 units/mL Soln</t>
  </si>
  <si>
    <t>11111-3333-22 - TPN Central - Renal - Soln</t>
  </si>
  <si>
    <t>11111-4444-22 - TPN Adult Central - Standard - Soln</t>
  </si>
  <si>
    <t>11111-4444-55 - TPN Adult Periphera - Renal - Soln</t>
  </si>
  <si>
    <t>11111-5555-55 - TPN Adult Peripheral - Standard - Soln</t>
  </si>
  <si>
    <t>11111-6666-22 - TPN NICU - Soln</t>
  </si>
  <si>
    <t>11111-3333-66 - TPN Pediatric - Central - Soln</t>
  </si>
  <si>
    <t>00008-0844-02 - pantoprazole 40 mg Gran</t>
  </si>
  <si>
    <t>00904-0523-61 - ascorbic acid 500 mg Tab</t>
  </si>
  <si>
    <t>51079-0441-20 - levothyroxine 75 mcg (0.075 mg) Tab</t>
  </si>
  <si>
    <t>42023-0105-01 - methohexital 500 mg Powd</t>
  </si>
  <si>
    <t>MHA Treponema Pallidum</t>
  </si>
  <si>
    <t>00007-3372-13 - carvedilol 40 mg Cap-</t>
  </si>
  <si>
    <t>AGENT HMST MCFIB CLGN FLUR AVTN 1GM</t>
  </si>
  <si>
    <t>SPONGE ABS 6X2CM PRCN GELTN SRGFM THK7MM 12-7 STRL DISP</t>
  </si>
  <si>
    <t>00527-1552-01 - ASA/butalbital/caffeine 325 mg-50 mg-40 mg Cap</t>
  </si>
  <si>
    <t>10019-0055-61 - esmolol 10 mg/mL Soln</t>
  </si>
  <si>
    <t>00904-5854-61 - ibuprofen 600 mg Tab</t>
  </si>
  <si>
    <t>00713-0503-12 - hydrocortisone topical 25 mg Supp</t>
  </si>
  <si>
    <t>00409-4699-24 - propofol 10 mg/mL EMUL</t>
  </si>
  <si>
    <t>Cardiac Event Recorder 4 week</t>
  </si>
  <si>
    <t>Peds Echo Limited</t>
  </si>
  <si>
    <t>Stress Test Cardiolite</t>
  </si>
  <si>
    <t>Stress Test Lexiscan</t>
  </si>
  <si>
    <t>Stress Test Dobutamine</t>
  </si>
  <si>
    <t>00045-0253-03 - haloperidol decanoate 50 mg/mL Soln</t>
  </si>
  <si>
    <t>Adenosine Stress Test</t>
  </si>
  <si>
    <t>SPONGE ABS 12.5X8CM PRCN GELTN SRGFM THK10MM 100 STRL DISP</t>
  </si>
  <si>
    <t>00115-4411-01 - dantrolene 25 mg Cap</t>
  </si>
  <si>
    <t>51079-0771-20 - carvedilol 3.125 mg Tab</t>
  </si>
  <si>
    <t>62175-0107-01 - isosorbide mononitrate 20 mg Tab</t>
  </si>
  <si>
    <t>00555-0139-09 - galantamine 8 mg Tab</t>
  </si>
  <si>
    <t>63739-0049-10 - carisoprodol 350 mg Tab</t>
  </si>
  <si>
    <t>64980-0104-01 - potassium phosphate-sodium phosphate 250 mg-45 mg-298 mg Tab</t>
  </si>
  <si>
    <t>63739-0060-10 - clonidine 0.1 mg Tab</t>
  </si>
  <si>
    <t>51079-0467-20 - felodipine 5 mg Tab-</t>
  </si>
  <si>
    <t>51079-0145-20 - benazepril 10 mg Tab</t>
  </si>
  <si>
    <t>00185-0505-01 - benazepril 5 mg Tab</t>
  </si>
  <si>
    <t>63739-0166-10 - methocarbamol 500 mg Tab</t>
  </si>
  <si>
    <t>00904-5853-61 - ibuprofen 400 mg Tab</t>
  </si>
  <si>
    <t>59676-0312-04 - epoetin alfa 10000 units/mL Soln</t>
  </si>
  <si>
    <t>Vaginal deliver/multiple births</t>
  </si>
  <si>
    <t>Cannula Extracorp 18F Arterial Cannula 6mmx15.5cm</t>
  </si>
  <si>
    <t>Occluder Vessel 2.50mm x 12mm</t>
  </si>
  <si>
    <t>Synthes 4.5mm broad LC-DCP Plate 8 holes/142mm</t>
  </si>
  <si>
    <t>Synthes 5.0mm Cannulated Locking Screw 90mm</t>
  </si>
  <si>
    <t>Synthes 3.5mm LCP Plate 10 Holes 137mm</t>
  </si>
  <si>
    <t>Synthes 3.5mm LCP Plate 12 Holes 163mm</t>
  </si>
  <si>
    <t>Testosterone Total</t>
  </si>
  <si>
    <t>55513-0073-30 - cinacalcet 30 mg Tab</t>
  </si>
  <si>
    <t>00517-2340-10 - iron sucrose 20 mg/mL Soln</t>
  </si>
  <si>
    <t>00006-0032-20 - ivermectin 3 mg Tab</t>
  </si>
  <si>
    <t>51248-0150-01 - solifenacin 5 mg Tab</t>
  </si>
  <si>
    <t>15584-0101-01 - efavirenz/emtricitabine/tenofovir 600 mg-200 mg-300 mg Tab</t>
  </si>
  <si>
    <t>61958-0701-01 - emtricitabine-tenofovir 200 mg-300 mg Tab</t>
  </si>
  <si>
    <t>Bakri Balloon used</t>
  </si>
  <si>
    <t>Simulation Simple</t>
  </si>
  <si>
    <t>Simulation Intermediate</t>
  </si>
  <si>
    <t>Simulation Complex</t>
  </si>
  <si>
    <t>Simulation - 3D Defined</t>
  </si>
  <si>
    <t>Dosimetry Calc, Gap TDF</t>
  </si>
  <si>
    <t>Ext Beam Isodose Plan-S</t>
  </si>
  <si>
    <t>Ext Beam Isodose Plan-In</t>
  </si>
  <si>
    <t>Ext Beam Isodose Plan-C</t>
  </si>
  <si>
    <t>Ext Bm Special, Hemi Totl</t>
  </si>
  <si>
    <t>Brachy Isodose-Plan Simp</t>
  </si>
  <si>
    <t>Brachy Isodose-Plan Int</t>
  </si>
  <si>
    <t>Brachy Isodose-Plan Com</t>
  </si>
  <si>
    <t>Spec Dosim Calc, TLD, DIOD</t>
  </si>
  <si>
    <t>Cont Med Physics Support</t>
  </si>
  <si>
    <t>Spec Med Physics Consult</t>
  </si>
  <si>
    <t>Brachy Therapy Needle</t>
  </si>
  <si>
    <t>Seed I-125</t>
  </si>
  <si>
    <t>Seed Non-Hdr Iridium 192</t>
  </si>
  <si>
    <t>IMRT Treatment Plan</t>
  </si>
  <si>
    <t>Tx Device Design-Simp</t>
  </si>
  <si>
    <t>Tx Device Design-Intr</t>
  </si>
  <si>
    <t>Tx Device Design-Comp</t>
  </si>
  <si>
    <t>Rad Ther Tx Simple</t>
  </si>
  <si>
    <t>Rad Ther Tx Intermediate</t>
  </si>
  <si>
    <t>Rad Ther Tx Complex</t>
  </si>
  <si>
    <t>Ful course Tx of 1-2 Fx</t>
  </si>
  <si>
    <t>Port Film</t>
  </si>
  <si>
    <t>Intracavitary Applic-Sm</t>
  </si>
  <si>
    <t>Intracavitary Applic-Int</t>
  </si>
  <si>
    <t>Intracavitary Applic-Com</t>
  </si>
  <si>
    <t>Interstitial Applic-Comp</t>
  </si>
  <si>
    <t>Surface Applicat Isotope</t>
  </si>
  <si>
    <t>Superv,Hndle,Load Isotope</t>
  </si>
  <si>
    <t>Fluoroscopy &lt;1 hour</t>
  </si>
  <si>
    <t>Fluoroscopy &gt; or =1 hour</t>
  </si>
  <si>
    <t>Prostate Vol Brachyth</t>
  </si>
  <si>
    <t>Volume Study Ultrasound</t>
  </si>
  <si>
    <t>PPM implant single chamber w/ Atrial lead</t>
  </si>
  <si>
    <t>PPM implant single chamber w/ Vent lead</t>
  </si>
  <si>
    <t>PPM implant w/ dual leads</t>
  </si>
  <si>
    <t>Insert Temp Pace Single Lead</t>
  </si>
  <si>
    <t>Insert Temp Pace Dual Leads</t>
  </si>
  <si>
    <t>Temp Pacemaker Lead</t>
  </si>
  <si>
    <t>Insert PPM gen only; existing single lead</t>
  </si>
  <si>
    <t>Insert PPM gen only;existing dual leads</t>
  </si>
  <si>
    <t>Upgrade PPM Single To Dual</t>
  </si>
  <si>
    <t>Insertion of Electrode-Single</t>
  </si>
  <si>
    <t>Insertion of Electrode-Dual</t>
  </si>
  <si>
    <t>Pacemaker or AICD lead reposition RA or RV</t>
  </si>
  <si>
    <t>Repair single lead for PPM or ICD</t>
  </si>
  <si>
    <t>Repair  2 leads for PPM or ICD</t>
  </si>
  <si>
    <t>Revise/Relocate PPM Pocket</t>
  </si>
  <si>
    <t>Revise/Relocate AICD Pocket</t>
  </si>
  <si>
    <t>PPM  Lead Adapter</t>
  </si>
  <si>
    <t>PPM Lead Pin Cap</t>
  </si>
  <si>
    <t>PPM Stylet</t>
  </si>
  <si>
    <t>PPM Service Kit</t>
  </si>
  <si>
    <t>PPM Pinch on Tool</t>
  </si>
  <si>
    <t>PPM Adaptor Kit</t>
  </si>
  <si>
    <t>Peel Away/Safe Sheath - Long</t>
  </si>
  <si>
    <t>Peel Away/Safe Sheath - Short</t>
  </si>
  <si>
    <t>PPM-VVI (Single/Non-rate Resp)</t>
  </si>
  <si>
    <t>PPM-DDD (Dual/Non-rate Resp)</t>
  </si>
  <si>
    <t>PPM-VVIR (Single/Rage Resp)</t>
  </si>
  <si>
    <t>PPM-DDDR (Dual/Rate Resp)</t>
  </si>
  <si>
    <t>AICD-Dual</t>
  </si>
  <si>
    <t>AICD-Single</t>
  </si>
  <si>
    <t>AICD Lead Dual Coil</t>
  </si>
  <si>
    <t>AICD Lead Endotak NDRANCE/Dsp</t>
  </si>
  <si>
    <t>AICD Lead Capsure Fix</t>
  </si>
  <si>
    <t>Pacemaker Fluror Rad S&amp;I</t>
  </si>
  <si>
    <t>Remove PPM gen only</t>
  </si>
  <si>
    <t>Explant Single Lead</t>
  </si>
  <si>
    <t>Explant Mulit Leads</t>
  </si>
  <si>
    <t>Implant ICD-BiV/ICD Leads/Gen</t>
  </si>
  <si>
    <t>Remove ICD gen only</t>
  </si>
  <si>
    <t>AICD Explant Leads</t>
  </si>
  <si>
    <t>Event recorder explant</t>
  </si>
  <si>
    <t>Event recorder implant</t>
  </si>
  <si>
    <t>Event recorder (device)</t>
  </si>
  <si>
    <t>PPM Lead (not VVD)</t>
  </si>
  <si>
    <t>PPM Lead/VVD</t>
  </si>
  <si>
    <t>Insertion BiV only</t>
  </si>
  <si>
    <t>Implant CS Lead 1st PM IMP</t>
  </si>
  <si>
    <t>Implant CS lead to exist PPM or ICD gen</t>
  </si>
  <si>
    <t>Reposition CS lead, incl removal, insert &amp; or replace of exist gen</t>
  </si>
  <si>
    <t>PPM BiV Gen</t>
  </si>
  <si>
    <t>Guide Cath BiVentric</t>
  </si>
  <si>
    <t>CS/LV Lead</t>
  </si>
  <si>
    <t>AICD/BiV Gen</t>
  </si>
  <si>
    <t>Hemostasis Patch</t>
  </si>
  <si>
    <t>AICD Lead Other</t>
  </si>
  <si>
    <t>AICD Lead Single Coil</t>
  </si>
  <si>
    <t>Doppler Guided Needle Insert</t>
  </si>
  <si>
    <t>US Guided Vasc Access</t>
  </si>
  <si>
    <t>Guidewire (diagnostic)</t>
  </si>
  <si>
    <t>PTCA Guidewire</t>
  </si>
  <si>
    <t>Pressure wire study</t>
  </si>
  <si>
    <t>Pressure wire study, Multi Vessel</t>
  </si>
  <si>
    <t>Pressure wire</t>
  </si>
  <si>
    <t>Coronary ultrasound</t>
  </si>
  <si>
    <t>Coronary Ultrasound Multi Vessel</t>
  </si>
  <si>
    <t>Ultrasound Catheter</t>
  </si>
  <si>
    <t>Cine/Fluror exam</t>
  </si>
  <si>
    <t>Thoracic Aortography</t>
  </si>
  <si>
    <t>Abdominal Aortography S/I</t>
  </si>
  <si>
    <t>Abdominal Aortography w/ Lower Extremity</t>
  </si>
  <si>
    <t>Percutaneous transcatheter closure of congenital interatrial communication</t>
  </si>
  <si>
    <t>Valvuloplasty AO</t>
  </si>
  <si>
    <t>Valvuloplasty MTR</t>
  </si>
  <si>
    <t>Valvuloplasty PULM</t>
  </si>
  <si>
    <t>Diagnostic Coronary Catheter</t>
  </si>
  <si>
    <t>Pigtail Catheter (Dual Lumen)</t>
  </si>
  <si>
    <t>Exchange Wire</t>
  </si>
  <si>
    <t>Introducer Sheath-Long</t>
  </si>
  <si>
    <t>Introducer Sheath-Short</t>
  </si>
  <si>
    <t>Cath Tray Charge</t>
  </si>
  <si>
    <t>A-Line Kit</t>
  </si>
  <si>
    <t>Angio-Seal</t>
  </si>
  <si>
    <t>Perclose</t>
  </si>
  <si>
    <t>Contrast</t>
  </si>
  <si>
    <t>ACT Blood Test</t>
  </si>
  <si>
    <t>IABP insertion</t>
  </si>
  <si>
    <t>IA Balloon Kit</t>
  </si>
  <si>
    <t>External Temp Pacemaker</t>
  </si>
  <si>
    <t>Pericardiocentesis</t>
  </si>
  <si>
    <t>IC Thrombolytic Infusion</t>
  </si>
  <si>
    <t>IV Thrombolytic Infusion</t>
  </si>
  <si>
    <t>Guide Catheter Medtronic</t>
  </si>
  <si>
    <t>Guide Catheter Abbott/GT</t>
  </si>
  <si>
    <t>Guide Catheter SciMed</t>
  </si>
  <si>
    <t>Guide Catheter Cordis</t>
  </si>
  <si>
    <t>PTCA Balloon Abbott/GT</t>
  </si>
  <si>
    <t>PTCA Balloon MedTronic</t>
  </si>
  <si>
    <t>PTCA Balloon SciMed</t>
  </si>
  <si>
    <t>PTCA Balloon Cordis</t>
  </si>
  <si>
    <t>PTCA Fixed Wire Balloon</t>
  </si>
  <si>
    <t>PTCA Perfusion Balloon</t>
  </si>
  <si>
    <t>Coronary Stent MedTronic</t>
  </si>
  <si>
    <t>Coronary Stent SciMed</t>
  </si>
  <si>
    <t>Coronary Stent Abbott/GT</t>
  </si>
  <si>
    <t>Coronary Stent Cordis</t>
  </si>
  <si>
    <t>Drug Stent Abbott/GT</t>
  </si>
  <si>
    <t>Drug Stent Cordis</t>
  </si>
  <si>
    <t>Drug Stent SciMed</t>
  </si>
  <si>
    <t>Drug Stent Medtronic</t>
  </si>
  <si>
    <t>Angio-Jet Catheter</t>
  </si>
  <si>
    <t>Angio-Jet Pump Set</t>
  </si>
  <si>
    <t>Export Thrombectomy Catheter</t>
  </si>
  <si>
    <t>Inflation Device</t>
  </si>
  <si>
    <t>Cor. Infusion Catheter</t>
  </si>
  <si>
    <t>Tandem Y Adapter</t>
  </si>
  <si>
    <t>Wire Exchange Catheter</t>
  </si>
  <si>
    <t>BSC Distal Protect Device</t>
  </si>
  <si>
    <t>Retrieval Device-Snare</t>
  </si>
  <si>
    <t>Cath in Aorta S/I</t>
  </si>
  <si>
    <t>Cath Tor Aorta 1st order</t>
  </si>
  <si>
    <t>Cath TPI Thor Aorta 2nd</t>
  </si>
  <si>
    <t>Cath Aorta 3rd order</t>
  </si>
  <si>
    <t>Cath Place Abd 1st</t>
  </si>
  <si>
    <t>Cath Place Lower Ext 2nd</t>
  </si>
  <si>
    <t>Cath Place Lower Ext 3rd</t>
  </si>
  <si>
    <t>Renal Angio</t>
  </si>
  <si>
    <t>Angio Bilat Ren</t>
  </si>
  <si>
    <t>Angio Sel each addl Vessel S/I</t>
  </si>
  <si>
    <t>Ang Sel Ext Cart Unit</t>
  </si>
  <si>
    <t>Angio Int Cartd Unilat</t>
  </si>
  <si>
    <t>Carotid Stnt w/ Protect</t>
  </si>
  <si>
    <t>Carotid Stnt no Protect</t>
  </si>
  <si>
    <t>Intro Sheath (Cook)</t>
  </si>
  <si>
    <t>Terumo Glide Cath</t>
  </si>
  <si>
    <t>Imager II (B/S)</t>
  </si>
  <si>
    <t>Diag Cath (Cook)</t>
  </si>
  <si>
    <t>Septal Occluder (AGA Med)</t>
  </si>
  <si>
    <t>Balloon Angioscore/Angiosculpt</t>
  </si>
  <si>
    <t>Boston Sci Express LD (90)SD (75)</t>
  </si>
  <si>
    <t>PTA Guide Cath Thruway .014x190 (bs)</t>
  </si>
  <si>
    <t>Filter Wire (BS)</t>
  </si>
  <si>
    <t>EP Eval w/o Inducing Arrythmia</t>
  </si>
  <si>
    <t>EP Eval w/ Induction of Arrythmia</t>
  </si>
  <si>
    <t>Ablate AV Node</t>
  </si>
  <si>
    <t>Event Recorder Info Analysys</t>
  </si>
  <si>
    <t>Stim &amp; Pace s/p IV Pharm</t>
  </si>
  <si>
    <t>EPS Follow up</t>
  </si>
  <si>
    <t>EP Eval AICD Leads at Implate</t>
  </si>
  <si>
    <t>EP Eval AICD Gen/Leads at Implant</t>
  </si>
  <si>
    <t>EP Eval Existing AICD w/Programming</t>
  </si>
  <si>
    <t>Livewire Ablation Catheter</t>
  </si>
  <si>
    <t>Biosense Webster</t>
  </si>
  <si>
    <t>Stinger Ablation Catheter</t>
  </si>
  <si>
    <t>Blazzer II</t>
  </si>
  <si>
    <t>CryoCath Freezor Xtra</t>
  </si>
  <si>
    <t>Cath Abl Temp A</t>
  </si>
  <si>
    <t>Cath Abl Temp B</t>
  </si>
  <si>
    <t>Cath Abl Temp C</t>
  </si>
  <si>
    <t>Cath Abl Temp D</t>
  </si>
  <si>
    <t>AF Duo Decapolar</t>
  </si>
  <si>
    <t>Cath Decapolar</t>
  </si>
  <si>
    <t>Cath Quadripolar</t>
  </si>
  <si>
    <t>Bions Braded/Diag Fast Cath</t>
  </si>
  <si>
    <t>Daig Fst Cath Two Pieces (SRO)</t>
  </si>
  <si>
    <t>Bundle of HIS Recording</t>
  </si>
  <si>
    <t>Intra Atrial Recording</t>
  </si>
  <si>
    <t>Right Vent Recording</t>
  </si>
  <si>
    <t>Intravent/Atrial Map Tachy Site</t>
  </si>
  <si>
    <t>Intra Atrial Pacing</t>
  </si>
  <si>
    <t>Intra Vent Pacing</t>
  </si>
  <si>
    <t>Induce Arrhythmia by Pacing</t>
  </si>
  <si>
    <t>Lt Atrial Recd From CS w/ Induction</t>
  </si>
  <si>
    <t>EP Eval w/ Lt Vent recd w/ Induce</t>
  </si>
  <si>
    <t>IM Injection</t>
  </si>
  <si>
    <t>G- Tube Replacement</t>
  </si>
  <si>
    <t>SLP Nippling/Oral Motor Treatment Charge</t>
  </si>
  <si>
    <t>Chest Physiotherapy Init/Subs</t>
  </si>
  <si>
    <t>IABP Initial Insertion</t>
  </si>
  <si>
    <t>ABG Ph Only</t>
  </si>
  <si>
    <t>Intubation</t>
  </si>
  <si>
    <t>Charge Services, OB</t>
  </si>
  <si>
    <t>IABP in Use</t>
  </si>
  <si>
    <t>Cardiac Complex</t>
  </si>
  <si>
    <t>Basic Metabolic Panel, CTA</t>
  </si>
  <si>
    <t>HIV 2 ABS EIA</t>
  </si>
  <si>
    <t>HIV 2 ABS Confirmation IB</t>
  </si>
  <si>
    <t>Lipid Profile, CTA</t>
  </si>
  <si>
    <t>Reflex Creatinine</t>
  </si>
  <si>
    <t>Vaginal Delivery</t>
  </si>
  <si>
    <t>BOA Delivery</t>
  </si>
  <si>
    <t>Anesthetic-Local</t>
  </si>
  <si>
    <t>Anesthetic-Epidural</t>
  </si>
  <si>
    <t>Mom &amp; Baby Pk Vag</t>
  </si>
  <si>
    <t>Observe/Eval/Simple</t>
  </si>
  <si>
    <t>Observe/Eval/Interm</t>
  </si>
  <si>
    <t>OB Sonogram</t>
  </si>
  <si>
    <t>Delivery RM Infant Tray</t>
  </si>
  <si>
    <t>Bakri Balloon</t>
  </si>
  <si>
    <t>Bair Hugger</t>
  </si>
  <si>
    <t>Open Double Set-up</t>
  </si>
  <si>
    <t>Standby Double Set-up</t>
  </si>
  <si>
    <t>Anesthetic - Gas</t>
  </si>
  <si>
    <t>Anesthetic Spinal</t>
  </si>
  <si>
    <t>Newborn PKU</t>
  </si>
  <si>
    <t>L/Del Daily Pt Supply</t>
  </si>
  <si>
    <t>Mom &amp; Baby Pk CS</t>
  </si>
  <si>
    <t>Labor Only/Hours</t>
  </si>
  <si>
    <t>Anes Oxygen</t>
  </si>
  <si>
    <t>Warming Mattress</t>
  </si>
  <si>
    <t>Surgicel</t>
  </si>
  <si>
    <t>Sub Q Stapler</t>
  </si>
  <si>
    <t>Recovery Level 1</t>
  </si>
  <si>
    <t>Recovery Level 2</t>
  </si>
  <si>
    <t>Recovery Level 3</t>
  </si>
  <si>
    <t>Pain Pump System-Disp</t>
  </si>
  <si>
    <t>Circumcision Tray</t>
  </si>
  <si>
    <t>Filshie Clips</t>
  </si>
  <si>
    <t>Dermabond</t>
  </si>
  <si>
    <t>Floseal</t>
  </si>
  <si>
    <t>Vaginal Delivery Pack Opened</t>
  </si>
  <si>
    <t>Wound Care Service</t>
  </si>
  <si>
    <t>Amniocentesis Charge</t>
  </si>
  <si>
    <t>Blood Patch Charge</t>
  </si>
  <si>
    <t>Biophysical Profile Charge</t>
  </si>
  <si>
    <t>Blood Transfusion Charge</t>
  </si>
  <si>
    <t>Evaluation Charge</t>
  </si>
  <si>
    <t>Selective Debridement Charge &lt;20 cm</t>
  </si>
  <si>
    <t>Selective Debridement Charge &gt;20 cm</t>
  </si>
  <si>
    <t>Non-Selective Debridement Charge</t>
  </si>
  <si>
    <t>Negative Pressure Wound Therapy/Negative Pressure Charge &gt;50 cm</t>
  </si>
  <si>
    <t>Negative Pressure Wound Therapy/Negative Pressure Charge &lt;50 cm</t>
  </si>
  <si>
    <t>Unna Boot Charge (x1)</t>
  </si>
  <si>
    <t>Wheelchair Management  Charges</t>
  </si>
  <si>
    <t>OT Orthotic Training/Management 15 Min</t>
  </si>
  <si>
    <t>OT Ultrasound Charge</t>
  </si>
  <si>
    <t>OT Phonophesis Charge</t>
  </si>
  <si>
    <t>Development Evaluation Per Hour</t>
  </si>
  <si>
    <t>Development Intervention/Positioning</t>
  </si>
  <si>
    <t>OT Dev Cognitive Skills, 15 min</t>
  </si>
  <si>
    <t>Modified Barium Swallow Study Eval Charge</t>
  </si>
  <si>
    <t>Speech Generating Device Charge - 1st Hour</t>
  </si>
  <si>
    <t>Speech Generating Device Charge - Add 30 Min</t>
  </si>
  <si>
    <t>Cognitive Skills Development Charges ST</t>
  </si>
  <si>
    <t>Therapy Use/Fit Speech Generating Device</t>
  </si>
  <si>
    <t>SLP Nippling Oral/Motor Evaluation Charge</t>
  </si>
  <si>
    <t>SLP Nippling Oral/Motor Treatment Charge</t>
  </si>
  <si>
    <t>Neuromyelitis Optica (NMO)</t>
  </si>
  <si>
    <t>Parathyroid Hormone, Intact</t>
  </si>
  <si>
    <t>zzRHIV</t>
  </si>
  <si>
    <t>PPM Pacemaker Lead</t>
  </si>
  <si>
    <t>Rapid Point</t>
  </si>
  <si>
    <t>Cardiac Rapid Point</t>
  </si>
  <si>
    <t>XR Biopsy Bone Marrow</t>
  </si>
  <si>
    <t>IR Replace Gastrostomy Tube</t>
  </si>
  <si>
    <t>IR Kyphoplasty Thoracic</t>
  </si>
  <si>
    <t>IR Kyphoplasty Lumbar</t>
  </si>
  <si>
    <t>IR Disc Aspiration</t>
  </si>
  <si>
    <t>IR Kyphoplasty Add Thor or LS Spine</t>
  </si>
  <si>
    <t>Day Shift</t>
  </si>
  <si>
    <t>XR Biopsy Bone Perineum</t>
  </si>
  <si>
    <t>Insert Foley Catheter</t>
  </si>
  <si>
    <t>Ureter Tube Change Left</t>
  </si>
  <si>
    <t>Ureter Tube Change</t>
  </si>
  <si>
    <t>Chemo Admin Peritoneal</t>
  </si>
  <si>
    <t>Catheter Therapy Non-UK</t>
  </si>
  <si>
    <t>Portal Vein Cath Percutaneous</t>
  </si>
  <si>
    <t>Venogram Hepatic</t>
  </si>
  <si>
    <t>AV Fistula Percut Thrombectomy</t>
  </si>
  <si>
    <t>CT Lower Extremity w/+w/o Contrast Bilat</t>
  </si>
  <si>
    <t>CT Lower Extremity w/ Contrast Bilat</t>
  </si>
  <si>
    <t>CT Lower Extremity w/ Contrast Left</t>
  </si>
  <si>
    <t>CT Lower Extremity w/ Contrast Right</t>
  </si>
  <si>
    <t>CT Lower Extremity w/o Contrast Bilat</t>
  </si>
  <si>
    <t>CT Lower Extremity w/o Contrast Left</t>
  </si>
  <si>
    <t>CT Lower Extremity w/o Contrast Right</t>
  </si>
  <si>
    <t>CT Maxillofacial w/ + w/o Contrast</t>
  </si>
  <si>
    <t>CT Orbit w/ + w/o Contrast</t>
  </si>
  <si>
    <t>CT Pelvis w/ + w/o Contrast</t>
  </si>
  <si>
    <t>CT Neck Soft Tissue w/ + w/o Contrast</t>
  </si>
  <si>
    <t>IR Fistula or Sinus Tract Abscess Study</t>
  </si>
  <si>
    <t>MRI Face w/ + w/o Contrast</t>
  </si>
  <si>
    <t>MRI Face w/ Contrast</t>
  </si>
  <si>
    <t>MRI Face w/o Contrast</t>
  </si>
  <si>
    <t>XR Venogram Lower Extremity Right</t>
  </si>
  <si>
    <t>XR Venogram Upper Extremity Right</t>
  </si>
  <si>
    <t>CT IAC w/ + w/o Contrast</t>
  </si>
  <si>
    <t>CDI InLine ABG - Perfusion</t>
  </si>
  <si>
    <t>Membrane Oxygenator</t>
  </si>
  <si>
    <t>Perfusate Transfer Kit</t>
  </si>
  <si>
    <t>MPS Cardioplegia Delivery Set</t>
  </si>
  <si>
    <t>Vac Venous Kit</t>
  </si>
  <si>
    <t>CPS Suction - Perfusion Valves only</t>
  </si>
  <si>
    <t>Standby double set-up</t>
  </si>
  <si>
    <t>Open vaginal delivery pack</t>
  </si>
  <si>
    <t>Open double set-up</t>
  </si>
  <si>
    <t>OB Oxygen Daily</t>
  </si>
  <si>
    <t>Blood transfusion</t>
  </si>
  <si>
    <t>Mom &amp; Baby Pak- Vaginal Birth</t>
  </si>
  <si>
    <t>Chest PT Subsequent</t>
  </si>
  <si>
    <t>Chest PT Initial</t>
  </si>
  <si>
    <t>Nasal CPAP</t>
  </si>
  <si>
    <t>Prenatal Panel</t>
  </si>
  <si>
    <t>Circumcision Size</t>
  </si>
  <si>
    <t>IV Push/ Initial</t>
  </si>
  <si>
    <t>IV Push/ New Drug</t>
  </si>
  <si>
    <t>POWER DRIVE BATTERY</t>
  </si>
  <si>
    <t>AICD - Single Chamber</t>
  </si>
  <si>
    <t>RVAD/ ECMO (Medtronic Kit)</t>
  </si>
  <si>
    <t>AICD Lead - Dual - (endotak ndurance/dsp)</t>
  </si>
  <si>
    <t>AICD Lead, Single</t>
  </si>
  <si>
    <t>AICD Lead, Other - Capture Fix</t>
  </si>
  <si>
    <t>PPM - DDD, dual, non-rate respon.</t>
  </si>
  <si>
    <t>PPM - DDDR, dual, rate responsive</t>
  </si>
  <si>
    <t>PPM - VVI, single, non-rate respon.</t>
  </si>
  <si>
    <t>PPM - VVIR, single rate responsive</t>
  </si>
  <si>
    <t>Cerebral Oximeter - Foresight</t>
  </si>
  <si>
    <t>11111-6666-21 - TPN NICU - Central - Soln</t>
  </si>
  <si>
    <t>IR Venogram Upper Extremity Bilat</t>
  </si>
  <si>
    <t>IR Venogram Upper Extremity Left</t>
  </si>
  <si>
    <t>IR Venogram Upper Extremity Right</t>
  </si>
  <si>
    <t>IR Venogram Lower Extremity Bilat</t>
  </si>
  <si>
    <t>IR Venogram Lower Extremity Left</t>
  </si>
  <si>
    <t>IR Venogram Lower Extremity Right</t>
  </si>
  <si>
    <t>Stress Echo Dobutamine</t>
  </si>
  <si>
    <t>00000-0028-00 - vancomycin 50 mg/mL Soln</t>
  </si>
  <si>
    <t>42023-0119-25 - trimethobenzamide 100 mg/mL Soln</t>
  </si>
  <si>
    <t>Spatula Plasma c/cord</t>
  </si>
  <si>
    <t>FRCP Cut 5mm x 33cm 9/pin</t>
  </si>
  <si>
    <t>Blood Gas, Arterial Line</t>
  </si>
  <si>
    <t>FRCP Cutting 10mmx33cm pks</t>
  </si>
  <si>
    <t>FRCP Cutting 10mm x 15cm 9 Pin</t>
  </si>
  <si>
    <t>FRCP J-Hook 33cm Plasma c cord</t>
  </si>
  <si>
    <t>Kit Perc Art 17F</t>
  </si>
  <si>
    <t>Kit Perc Ven 19F</t>
  </si>
  <si>
    <t>CANNULA PRFSN 30IN 21FR 3/8IN FEM VN ADLT 1 PC KT NONVENT</t>
  </si>
  <si>
    <t>CANNULA PRFSN 30IN 23FR FEM VN ADLT 3/8IN THNWL 1 PC KT CNCT</t>
  </si>
  <si>
    <t>Somatosensory Upper Extremities</t>
  </si>
  <si>
    <t>Somatosensory Lower Extremities</t>
  </si>
  <si>
    <t>Evoked Potential Intra-Operative Monitoring (15 min)</t>
  </si>
  <si>
    <t>Intra-Aortic Balloon Kit</t>
  </si>
  <si>
    <t>EKG</t>
  </si>
  <si>
    <t>Cardioversion</t>
  </si>
  <si>
    <t>Cath Place Thor aorta add 2nd/3rd order</t>
  </si>
  <si>
    <t>Intro Needle/Cath Retrograde Brachial Artery</t>
  </si>
  <si>
    <t>Intro Needle/Cath Extremity Artery</t>
  </si>
  <si>
    <t>Intro Needle/Cath A-V Shunt Created for dialysis</t>
  </si>
  <si>
    <t>Add 2nd or Third order Abd,Pelvic,lower extr artery</t>
  </si>
  <si>
    <t>Angiography Brachial Retrograde S/I</t>
  </si>
  <si>
    <t>Angiography Left Extremity S/I</t>
  </si>
  <si>
    <t>Angiography Right Extremity S/I</t>
  </si>
  <si>
    <t>Angiography Bilateral Extremity S/I</t>
  </si>
  <si>
    <t>Angiography Selective Left Renal S/I</t>
  </si>
  <si>
    <t>Angiography Selective Visceral S/I</t>
  </si>
  <si>
    <t>Angiography Selective Pelvic S/I</t>
  </si>
  <si>
    <t>Angiography Internal Mammary S/I</t>
  </si>
  <si>
    <t>Angiography AV Shunt S/I</t>
  </si>
  <si>
    <t>Endovascular Graft Repair Iliac Artery</t>
  </si>
  <si>
    <t>Balloon Angioplasty Left Renal/Visceral</t>
  </si>
  <si>
    <t>Balloon Angioplasty Right Renal/Visceral</t>
  </si>
  <si>
    <t>Balloon Angioplasty Brachiocephalic trunk-branches each vessel</t>
  </si>
  <si>
    <t>Endovascular Repair Iliac Artery S/I</t>
  </si>
  <si>
    <t>Balloon Angioplasty Renal/Visceral S/I</t>
  </si>
  <si>
    <t>Silverhawk Atherectomy Catheter</t>
  </si>
  <si>
    <t>Balloon Angioplasty Each Additional Visceral artery S/I</t>
  </si>
  <si>
    <t>Rotablator Burr 1.25mm</t>
  </si>
  <si>
    <t>Rotablator Burr 1.50mm</t>
  </si>
  <si>
    <t>Rotablator Burr 1.75mm</t>
  </si>
  <si>
    <t>Rotablator Burr 2.00mm</t>
  </si>
  <si>
    <t>Rotablator Burr 2.15mm</t>
  </si>
  <si>
    <t>Rotablator Burr 2.25mm</t>
  </si>
  <si>
    <t>Rotablator Burr 2.38mm</t>
  </si>
  <si>
    <t>Rotablator Burr 2.50mm</t>
  </si>
  <si>
    <t>Rotablator Guidewire</t>
  </si>
  <si>
    <t>Rotablator Wire Clip Torquer</t>
  </si>
  <si>
    <t>Boston Sci Atom Drug Stent</t>
  </si>
  <si>
    <t>Coronary Thrombectomy</t>
  </si>
  <si>
    <t>Electroencephalogram Electro-Cerebral Silence</t>
  </si>
  <si>
    <t>00904-5135-59 - APAP/ASA/caffeine 250 mg-250 mg-65 mg Tab</t>
  </si>
  <si>
    <t>49884-0867-02 - dronabinol 2.5 mg Cap</t>
  </si>
  <si>
    <t>Intramuscular</t>
  </si>
  <si>
    <t>51079-0991-20 - traMADOL 50 mg Tab</t>
  </si>
  <si>
    <t>68084-0284-01 - hydroxyurea 500 mg Cap</t>
  </si>
  <si>
    <t>XR ERC/Bile Ducts Only</t>
  </si>
  <si>
    <t>XR ERP/Pancreatic Duct only</t>
  </si>
  <si>
    <t>CT Bone Length</t>
  </si>
  <si>
    <t>US Renal Transplant Left</t>
  </si>
  <si>
    <t>US Renal Transplant Right</t>
  </si>
  <si>
    <t>PSA Screen</t>
  </si>
  <si>
    <t>00641-0121-25 - hydromorphone 2 mg/mL Soln</t>
  </si>
  <si>
    <t>60432-0150-04 - hydrOXYzine hydrochloride 10 mg/5 mL Syru</t>
  </si>
  <si>
    <t>50383-0824-16 - sulfamethoxazole-trimethoprim 200 mg-40 mg/5 mL Susp</t>
  </si>
  <si>
    <t>00281-0326-08 - nitroglycerin 2% Oint</t>
  </si>
  <si>
    <t>51079-0941-05 - alendronate 10 mg Tab</t>
  </si>
  <si>
    <t>24208-0410-05 - ofloxacin otic 0.3% Soln</t>
  </si>
  <si>
    <t>45802-0174-53 - methyl salicylate topical - Crea</t>
  </si>
  <si>
    <t>Coenzyme Q10 Level</t>
  </si>
  <si>
    <t>CANNULA PRFSN 17IN 21FR PERC FEM ART ADLT 3/8IN KT ART VNT</t>
  </si>
  <si>
    <t>KIT PRFSN 50CM 17FR 3/8IN BMDCS FEM VNS CNN NONVENT CNCT</t>
  </si>
  <si>
    <t>IR Perc Translumin Mech Thromb Arterial</t>
  </si>
  <si>
    <t>Spinal Anesthesia Charge</t>
  </si>
  <si>
    <t>RELOAD WHITE FOR ECHELON 60</t>
  </si>
  <si>
    <t>Stapler Reload Gold</t>
  </si>
  <si>
    <t>RELOAD STPLR 2.5MM 45MM ECHLN FL ENDP SS THN VASC TISS 6 ROW</t>
  </si>
  <si>
    <t>Punch Aortic 3.5mm</t>
  </si>
  <si>
    <t>Graft Gel Vascular 30 x 30</t>
  </si>
  <si>
    <t>Graft Gel Vascular 30 x 26</t>
  </si>
  <si>
    <t>Graft Gel Vascular 28 x 30</t>
  </si>
  <si>
    <t>Graft Gel Vascular 32 x 30</t>
  </si>
  <si>
    <t>Graft Gel Vascular 24 x 30</t>
  </si>
  <si>
    <t>Graft Gel Vascular 34 x 30</t>
  </si>
  <si>
    <t>On-X Conform-X Mitral Valves</t>
  </si>
  <si>
    <t>Stent, Specialty ESU</t>
  </si>
  <si>
    <t>Caudal Block Add-on</t>
  </si>
  <si>
    <t>Spinal/Narcotic Add-on</t>
  </si>
  <si>
    <t>Epidural Add-on</t>
  </si>
  <si>
    <t>Peds Echo Doppler add on</t>
  </si>
  <si>
    <t>Peds Echo M-mode complete add on</t>
  </si>
  <si>
    <t>Peds Echo Color Complete add on</t>
  </si>
  <si>
    <t>Car-24 HR Card Scan add on</t>
  </si>
  <si>
    <t>51079-0498-20 - lamotrigine 25 mg Tab</t>
  </si>
  <si>
    <t>68084-0288-01 - fludrocortisone 0.1 mg Tab</t>
  </si>
  <si>
    <t>IR Temporary Dialysis Catheter Replace</t>
  </si>
  <si>
    <t>63323-0540-31 - heparin 1000 units/mL Soln</t>
  </si>
  <si>
    <t>XR Skull 4 Views or More</t>
  </si>
  <si>
    <t>XR Skull 3 Views or Less</t>
  </si>
  <si>
    <t>Spinal Anesthesia</t>
  </si>
  <si>
    <t>Epidural Anesthesia</t>
  </si>
  <si>
    <t>Event Recorder Transmit/Analysis</t>
  </si>
  <si>
    <t>Event Recorder 30 Days</t>
  </si>
  <si>
    <t>CATH TROCAR 16F 10in</t>
  </si>
  <si>
    <t>CATH JELCO RO 24Gx3/4in</t>
  </si>
  <si>
    <t>BASKET SEGURA 2.4F 120CM (4)</t>
  </si>
  <si>
    <t>BLADE TREPHINE 7.5MM</t>
  </si>
  <si>
    <t>BLADE TREPHINE 8MM</t>
  </si>
  <si>
    <t>CATH THORACIC 20F STRT</t>
  </si>
  <si>
    <t>SYSTEM PRESSURE MONITORING</t>
  </si>
  <si>
    <t>TUBE TRACH 9MM CUFFED FENS</t>
  </si>
  <si>
    <t>TUBE EXT M/LL</t>
  </si>
  <si>
    <t>BLADE TREPHINE SZ-8.5</t>
  </si>
  <si>
    <t>CATH 2WAY 20F 5CC COUDE LBRC</t>
  </si>
  <si>
    <t>PLUG PERFIX SML MARLEX MESH</t>
  </si>
  <si>
    <t>CATH FOLEY 5CC 14F SILVER</t>
  </si>
  <si>
    <t>GEL WOUN'DRES 3-OZ</t>
  </si>
  <si>
    <t>STRIP PACKING PLAIN 2x5YD"</t>
  </si>
  <si>
    <t>DRAIN BLAKE 24F W/O TROCAR</t>
  </si>
  <si>
    <t>TUBE TRACH #7 DISTAL EXT XLT</t>
  </si>
  <si>
    <t>KIT (XIMED) BREAST AUGMENTATIO</t>
  </si>
  <si>
    <t>INTRODUCER 7F SHEATH PINNACLE</t>
  </si>
  <si>
    <t>SET IV MULTIPORT MANIFOLD</t>
  </si>
  <si>
    <t>SHEATH INTO SSV</t>
  </si>
  <si>
    <t>SUTURE FBRWR 2 T-5 38IN BRD TIE MS LWR KNT PRFL BLU NABSB</t>
  </si>
  <si>
    <t>SUTURE PUSH CATCH 25CS</t>
  </si>
  <si>
    <t>SHEATH VERSASCOPE GOLD</t>
  </si>
  <si>
    <t>CATH IAB BALLOON 8F 40CC</t>
  </si>
  <si>
    <t>TROCAR LAPSCP 100MM 8MM EPTH XCEL STAB SLV BLDLS OPTC TIP</t>
  </si>
  <si>
    <t>TRAY CATH CENTRAL VENOUSE</t>
  </si>
  <si>
    <t>PLATE Y 1.5MMxARM 1H</t>
  </si>
  <si>
    <t>GUIDEWIRE (PTFE) .038x150 J"</t>
  </si>
  <si>
    <t>PLATE STRT 2MM 5-HOLE/29MM</t>
  </si>
  <si>
    <t>PASSER CATH 60CM DISP</t>
  </si>
  <si>
    <t>ROD CARBON 11x100MM</t>
  </si>
  <si>
    <t>GUIDEWIRE TSCF251453BH</t>
  </si>
  <si>
    <t>BUR STEEL OSTEON 2x38MM</t>
  </si>
  <si>
    <t>BIT DRILL TWIST 1.8MM</t>
  </si>
  <si>
    <t>CHIP CANC 4-10MM 15CC</t>
  </si>
  <si>
    <t>COUNTERSINK CORTEX 2.7MM SCR</t>
  </si>
  <si>
    <t>CATH URET 15F</t>
  </si>
  <si>
    <t>PROSTH MAMM 600CC</t>
  </si>
  <si>
    <t>TROCAR BLUNT</t>
  </si>
  <si>
    <t>PLUG BONE #6 21MM W/DRAIN</t>
  </si>
  <si>
    <t>PLUG BONE #3 13.5MM W/DRAIN</t>
  </si>
  <si>
    <t>RING COSGROVE ANNULOPLSY SYS</t>
  </si>
  <si>
    <t>ROD CARBON 160MM</t>
  </si>
  <si>
    <t>SCREW CORTEX 3.5x85MM S/T</t>
  </si>
  <si>
    <t>SCREW CORTEX 3.5x90MM S/T</t>
  </si>
  <si>
    <t>COIL MWCE18S42TORNADO</t>
  </si>
  <si>
    <t>SCREW CORTEX 1MM TI</t>
  </si>
  <si>
    <t>SCREW CORTEX 1.3MM TI</t>
  </si>
  <si>
    <t>RASP SML 1-4</t>
  </si>
  <si>
    <t>CATH MWCE18S62TORNADO</t>
  </si>
  <si>
    <t>CABLE ARTHRO-WAND</t>
  </si>
  <si>
    <t>COIL MWCE358/5TORNADO</t>
  </si>
  <si>
    <t>BIT DRILL 3 FLTD 4MM</t>
  </si>
  <si>
    <t>BOLT LOCKING 4.9x42MM TI</t>
  </si>
  <si>
    <t>REAMER 6MM</t>
  </si>
  <si>
    <t>SCREW GUARDSMAN TAPER 9x25MM</t>
  </si>
  <si>
    <t>LEAD VENT/AIR BIPLAR</t>
  </si>
  <si>
    <t>KIT ACCESSORY CATH</t>
  </si>
  <si>
    <t>FRCP BIOPSY ELNG FENSTRATED W/NDL</t>
  </si>
  <si>
    <t>BASKET SEGURA 3F 120CM</t>
  </si>
  <si>
    <t>SIZER 425CC STRL</t>
  </si>
  <si>
    <t>SIZER 475CC STRL</t>
  </si>
  <si>
    <t>COIL MWCE3510/5TORNADO</t>
  </si>
  <si>
    <t>PROSTH MAMM 350CC HP SMTH</t>
  </si>
  <si>
    <t>PROSTH MAMM 375CC HP SMTH</t>
  </si>
  <si>
    <t>PISTON 4.25x6MM SMART STAPLES</t>
  </si>
  <si>
    <t>EXPANDER HIGH PROFILE 500CC</t>
  </si>
  <si>
    <t>IMPLANT HIGH PROFILE 550CC</t>
  </si>
  <si>
    <t>PROSTH MAMM 300CC GEL</t>
  </si>
  <si>
    <t>PROSTH MAMM 325CC GEL</t>
  </si>
  <si>
    <t>PROSTH MAMM 600CC GEL</t>
  </si>
  <si>
    <t>PROSTH MAMM 650CC GEL</t>
  </si>
  <si>
    <t>CANNULA 2.9</t>
  </si>
  <si>
    <t>BIT DRILL 2.7MM 3-FLTD</t>
  </si>
  <si>
    <t>LENS MA50BM 15.5</t>
  </si>
  <si>
    <t>LENS MA50BM 23.5</t>
  </si>
  <si>
    <t>BLADE HELICAL STRL</t>
  </si>
  <si>
    <t>REAMER HEADED 6.5MM</t>
  </si>
  <si>
    <t>LENS MA50BM 23.0</t>
  </si>
  <si>
    <t>LENS MA50BM 24.0</t>
  </si>
  <si>
    <t>BLADE SAW 19x41.5x.38MM</t>
  </si>
  <si>
    <t>CATH IABP 30CC 8F</t>
  </si>
  <si>
    <t>PROSTH MAMM 550CC #45</t>
  </si>
  <si>
    <t>PROSTH MAMM 60CC #45</t>
  </si>
  <si>
    <t>CAP END TIBIAL NAIL 0ML TI</t>
  </si>
  <si>
    <t>DEVICE ULTRA FAST FIX AB CVD</t>
  </si>
  <si>
    <t>KIT BONE GRAFT LG 2 INFUSE</t>
  </si>
  <si>
    <t>NAIL TIBIAL 8x330MM CANN STRL</t>
  </si>
  <si>
    <t>NEOFORM 6CMx16CM</t>
  </si>
  <si>
    <t>EXPANDER TISSUE 550CC CONTOUR</t>
  </si>
  <si>
    <t>PUTTY ACCELL CONN 1CC</t>
  </si>
  <si>
    <t>BONE CHIP 30CC CANC</t>
  </si>
  <si>
    <t>BONE CHIP 15CC CANC</t>
  </si>
  <si>
    <t>BONE CRUSHED 15cc CANCELLOUS</t>
  </si>
  <si>
    <t>PUTTY ACCELL CONN 2.5CC</t>
  </si>
  <si>
    <t>GRAFT CV 40CM 6MM FBR MTRX WVN CX LNK CNDT ARTGRF BVN CRTD</t>
  </si>
  <si>
    <t>DRIVER 12MM BIOTENODESIS SCREW</t>
  </si>
  <si>
    <t>SCREW BIOTENODESIS 7x10MM</t>
  </si>
  <si>
    <t>BUTTON BICEP 12MM STRL</t>
  </si>
  <si>
    <t>PROSTH MAMM 700CC RND SMOOTH</t>
  </si>
  <si>
    <t>DERMIS ACELLULAR 12x12CM FLEX</t>
  </si>
  <si>
    <t>EXPANDER TISSUE 550CC SILTEX</t>
  </si>
  <si>
    <t>NEOFORM 6CMx20CM</t>
  </si>
  <si>
    <t>ANCHOR QUICK W/4-0 SUTURE</t>
  </si>
  <si>
    <t>NAIL TIBIAL 10MM CANN TI STRL</t>
  </si>
  <si>
    <t>SCREW LOCKING 5x50MM TI DUAL</t>
  </si>
  <si>
    <t>KIT BIOTENODESIS DISP</t>
  </si>
  <si>
    <t>DERMIS ACELLULAR 4x16CM FLEX</t>
  </si>
  <si>
    <t>SCREW CANN LOCK 5x55MM</t>
  </si>
  <si>
    <t>PLATE CONDYLAR 4.5x206MM</t>
  </si>
  <si>
    <t>PLATE CONDYLAR 4.5x242MM</t>
  </si>
  <si>
    <t>DERMIS ACELLULAR 6x16CM THICK</t>
  </si>
  <si>
    <t>DERMIS ACELLULAR 4x7CM THICK</t>
  </si>
  <si>
    <t>PROSTH MAMM 800CC SMOOTH RND</t>
  </si>
  <si>
    <t>SCREW CANN CON 90x95MM</t>
  </si>
  <si>
    <t>SCREW LOCKING 4x16MM</t>
  </si>
  <si>
    <t>PROBE ABLATION SURG 10CM</t>
  </si>
  <si>
    <t>PROSTH MAMM 500CC GEL</t>
  </si>
  <si>
    <t>PROSTH MAMM 4500CC GEL</t>
  </si>
  <si>
    <t>PROSTH MAMM 400CC GEL</t>
  </si>
  <si>
    <t>PROSTH MAMM 800CC GEL</t>
  </si>
  <si>
    <t>PROSTH MAMM 700CC GEL</t>
  </si>
  <si>
    <t>PROSTH MAMM 550CC GEL</t>
  </si>
  <si>
    <t>SCREW LOCKING 4MM TI</t>
  </si>
  <si>
    <t>SIZER SIL 510CC</t>
  </si>
  <si>
    <t>SIZER SIL 450CC</t>
  </si>
  <si>
    <t>SIZER SIL 480CC</t>
  </si>
  <si>
    <t>SIZER SIL 650CC</t>
  </si>
  <si>
    <t>SIZER SIL 650CC HIGH PROFILE</t>
  </si>
  <si>
    <t>SIZER SIL 550CC HIGH PROFILE</t>
  </si>
  <si>
    <t>PROSTH MAMM 700CC MODERATE</t>
  </si>
  <si>
    <t>PROSTH MAMM 650CC MODERATE</t>
  </si>
  <si>
    <t>PROSTH MAMM 600CC MODERATE</t>
  </si>
  <si>
    <t>PROSTH MAMM 550CC MODERATE</t>
  </si>
  <si>
    <t>PROSTH MAMM 510CC MODERATE</t>
  </si>
  <si>
    <t>PROSTH MAMM 480CC MODERATE</t>
  </si>
  <si>
    <t>PROSTH MAMM 700CC SMTH HP</t>
  </si>
  <si>
    <t>PROSTH MAMM 650CC SMTH HP</t>
  </si>
  <si>
    <t>PROSTH MAMM 600CC SMTH HP</t>
  </si>
  <si>
    <t>PROSTH MAMM 750CC SMTH HP</t>
  </si>
  <si>
    <t>PISTON 4.75x6MM SMART STAPLES</t>
  </si>
  <si>
    <t>CAP END TIBIAL NAIL 10MM T40</t>
  </si>
  <si>
    <t>SCREW LOCKING 5x35MM TI DUAL</t>
  </si>
  <si>
    <t>NAIL TIBIAL 9MM CANN TI</t>
  </si>
  <si>
    <t>FRCP BIPOLAR NON/STICK</t>
  </si>
  <si>
    <t>EXPANDER TISSUE 550CC TALL</t>
  </si>
  <si>
    <t>SPECULUM VAG LASER SML</t>
  </si>
  <si>
    <t>SCREW LOCKING 5MM TI W/T25</t>
  </si>
  <si>
    <t>DRIVER 15MM BIOTENODESIS SCREW</t>
  </si>
  <si>
    <t>REAMER HEADED 5MM</t>
  </si>
  <si>
    <t>REAMER HEADED 5.5MM</t>
  </si>
  <si>
    <t>PASSER CATH 38CM DISP</t>
  </si>
  <si>
    <t>REAMER CANN 4.5MM</t>
  </si>
  <si>
    <t>RASP LG 5-8</t>
  </si>
  <si>
    <t>PLUG ANAL FISTULA .6x9.5in</t>
  </si>
  <si>
    <t>CEMENT OTOMIMIX</t>
  </si>
  <si>
    <t>DERMIS ACELLULAR 8x16CM FLEX</t>
  </si>
  <si>
    <t>PROLIFT TOTAL PELVIC PLUS M</t>
  </si>
  <si>
    <t>PROLIFT ANTERIOR PELVIC PLUS M</t>
  </si>
  <si>
    <t>PROLIFT POSTERIOR PELVIC PLUS</t>
  </si>
  <si>
    <t>INTRODUCER PERITONEAL 70CM</t>
  </si>
  <si>
    <t>SCREW CANN LOCK 30MM</t>
  </si>
  <si>
    <t>SCREW CANN LOCK 85MM</t>
  </si>
  <si>
    <t>NATRELLE CLASSIC ROUND, HIGH PROFILE SIZER 700cc</t>
  </si>
  <si>
    <t>SIZER 600CC MULTI USE STRL</t>
  </si>
  <si>
    <t>SIZER 500CC MULTI USE STRL</t>
  </si>
  <si>
    <t>NAIL TIBIAL 5MM TI W/T40</t>
  </si>
  <si>
    <t>SCREW LOCKING 5.0MM TI</t>
  </si>
  <si>
    <t>SLING SOLYX</t>
  </si>
  <si>
    <t>REMOVER BONE SCREW 7.0MM</t>
  </si>
  <si>
    <t>SET SCREW EXTRACTOR 4.0MM</t>
  </si>
  <si>
    <t>SET SCREW EXTRACTOR LNG 3.0MM</t>
  </si>
  <si>
    <t>BOLT EXTRACTION FOR 6.5MM &amp;</t>
  </si>
  <si>
    <t>SCREW LOCKING 4x26MM</t>
  </si>
  <si>
    <t>TISSUE GORE 7x10 BIO A"</t>
  </si>
  <si>
    <t>NAIL TIBIAL 10MMx360</t>
  </si>
  <si>
    <t>NAIL TIBIAL 10MMx330</t>
  </si>
  <si>
    <t>SCREW IM NAIL 5x76MM</t>
  </si>
  <si>
    <t>CATH BALLOON 10Fx32 CODA</t>
  </si>
  <si>
    <t>CATH DILATOR 9x4 ATB""</t>
  </si>
  <si>
    <t>CATH DILATOR 9x6 ATB"</t>
  </si>
  <si>
    <t>CATH DILATOR 10x4 ATB""</t>
  </si>
  <si>
    <t>CATH MICROCATHETER</t>
  </si>
  <si>
    <t>ADJUSTMENT B12LT SLEEVE</t>
  </si>
  <si>
    <t>PROSTH MAMM 400CC SMOOTH RND</t>
  </si>
  <si>
    <t>PROSTH MAMM 500CC MOD PLUS</t>
  </si>
  <si>
    <t>PROSTH MAMM 550CC MOD PLUS</t>
  </si>
  <si>
    <t>PROSTH MAMM 600CC MOD PLUS</t>
  </si>
  <si>
    <t>SIZER MOD-PLUS 500/600CC</t>
  </si>
  <si>
    <t>PROSTH MAMM 750CC RND HP</t>
  </si>
  <si>
    <t>EXPANDER TISSUE STYLE 6300</t>
  </si>
  <si>
    <t>SIZER SALINE 550CC MOD</t>
  </si>
  <si>
    <t>SCREW CANN 6.5 65MM</t>
  </si>
  <si>
    <t>SCREW CANN 6.5 50MM</t>
  </si>
  <si>
    <t>SIZER 600CC</t>
  </si>
  <si>
    <t>SCREW CANN 80x32MM</t>
  </si>
  <si>
    <t>COIL TORNADO 8x4MM</t>
  </si>
  <si>
    <t>COIL TORNADO 6x3MM</t>
  </si>
  <si>
    <t>BALLOON CODA 40MM</t>
  </si>
  <si>
    <t>COIL TORNADO 4x3MM</t>
  </si>
  <si>
    <t>SCREW LKG 3.5x42MM</t>
  </si>
  <si>
    <t>SCREW PERI CAN LOCK 7.3MM</t>
  </si>
  <si>
    <t>GRAFT VASCULAR 6MMx45CM</t>
  </si>
  <si>
    <t>PROSTH MAMM 700CC MOD PLUS</t>
  </si>
  <si>
    <t>PROSTH MAMM 750CC MOD PLUS</t>
  </si>
  <si>
    <t>PROSTH MAMM 450CC MOD PLUS</t>
  </si>
  <si>
    <t>PROSTH MAMM 650CC MOD PLUS</t>
  </si>
  <si>
    <t>MESH MARLEX 10x14in</t>
  </si>
  <si>
    <t>STOCKING TED THIGH MED REG LF</t>
  </si>
  <si>
    <t>SLEEVE STABILITY 5x7MM</t>
  </si>
  <si>
    <t>SCREW DISTRACTION 12MM</t>
  </si>
  <si>
    <t>SET INTRO GUIDE TRACH 15F 60CM</t>
  </si>
  <si>
    <t>SET TRANSFER ASEPTIC</t>
  </si>
  <si>
    <t>TIP PHACO LEGACY .9MM 30DG RND</t>
  </si>
  <si>
    <t>K-WIRE NS T/T .028x4in</t>
  </si>
  <si>
    <t>SUTURE VICRYL RELOAD 2-0 SH ND</t>
  </si>
  <si>
    <t>MESH PROCEED 6x8CM</t>
  </si>
  <si>
    <t>MESH PROCEED SURGICAL 26x34in</t>
  </si>
  <si>
    <t>CANNULA VENOUS</t>
  </si>
  <si>
    <t>CANNULA ASCP 7MM 7CM TWST-IN SHLDR OBT STRL DISP TRNLU</t>
  </si>
  <si>
    <t>NDL INSULATED 22Gx3-1/8in</t>
  </si>
  <si>
    <t>CATH EVD ANTIBIOTIC</t>
  </si>
  <si>
    <t>NDL INSULATED 22Gx1-3/8in W/EXT</t>
  </si>
  <si>
    <t>TIP APL 45CM EVICEL FLXB CLOG RST</t>
  </si>
  <si>
    <t>DRAPE SRG 14IN 13IN 124X100IN CHST RECT FEN ARMBRD CVR REINF</t>
  </si>
  <si>
    <t>SIMPLESPLINT PAIR</t>
  </si>
  <si>
    <t>KNIFE CLR CUT UP DUAL BEVEL</t>
  </si>
  <si>
    <t>MESH HERNIA 6x6 TIMESH</t>
  </si>
  <si>
    <t>HOOK HS 10CM COMBINATION</t>
  </si>
  <si>
    <t>SHEATH INTRODUCER 70CM</t>
  </si>
  <si>
    <t>BLADE SYNVASIVE STABLECUT SAW</t>
  </si>
  <si>
    <t>CANNULA AORTIC ROOT</t>
  </si>
  <si>
    <t>BLADE INCISION 22.5DG BLUE</t>
  </si>
  <si>
    <t>CANNULA VENTRICULAR LV</t>
  </si>
  <si>
    <t>ELECTRODE BLADE 6</t>
  </si>
  <si>
    <t>TIP SMART THERMAL W/DRAPE</t>
  </si>
  <si>
    <t>KIT ON-Q CSTM</t>
  </si>
  <si>
    <t>PUMP ON-Q C BLOC SAF/PCA</t>
  </si>
  <si>
    <t>PERFORATOR 14-11MM CRNL DGR-O SRG STRL DISP PED</t>
  </si>
  <si>
    <t>COLLAR ASPEN ADLT SHORT</t>
  </si>
  <si>
    <t>TRAY DRSG CVP</t>
  </si>
  <si>
    <t>TIP ENDOSHEAR MICRON DISP</t>
  </si>
  <si>
    <t>STAPLER SKIN SUBCUTICULAR</t>
  </si>
  <si>
    <t>ADAPTER ELECTRODE BOVIE</t>
  </si>
  <si>
    <t>EXPANDER TISSUE 2-STAGE</t>
  </si>
  <si>
    <t>HOOK 12MM 12MM RTRCT BLNT EL STY LNSTR SS DISP STRL LF</t>
  </si>
  <si>
    <t>KIT TISSUE GENZYME REPAIR</t>
  </si>
  <si>
    <t>SYS SNARE MINI 2-4MM</t>
  </si>
  <si>
    <t>EN SNARE SNARE VASC 120CM 27-45MM 7FR ENSNR STD NTNL 3</t>
  </si>
  <si>
    <t>MESH SRG MRLX 6X6IN GROIN TLR STRL PP FLT HRN</t>
  </si>
  <si>
    <t>BINDER UNLINED BREAST SML</t>
  </si>
  <si>
    <t>BINDER UNLINED BREAST MED</t>
  </si>
  <si>
    <t>BINDER BREAST LG LINED FLORAL</t>
  </si>
  <si>
    <t>BINDER XL TRD LN SLD MACH WSHBL MAM DRIRELEASE LF</t>
  </si>
  <si>
    <t>EXPANDER OVAL BREAST WIDE-BASE</t>
  </si>
  <si>
    <t>EXPANDER 14x12 850CC</t>
  </si>
  <si>
    <t>KIT ABLATION NOVASURE</t>
  </si>
  <si>
    <t>28400-0120-41 - thrombin topical recombinant 20,000 intl units Powd</t>
  </si>
  <si>
    <t>28400-0105-41 - thrombin topical recombinant 5000 intl units Powd</t>
  </si>
  <si>
    <t>VALVE MITRAL 27MM PERIMOUNT</t>
  </si>
  <si>
    <t>00000-0029-00 - sodium chloride 2 mEq/mL Soln</t>
  </si>
  <si>
    <t>IV Push, additional dose of med already given</t>
  </si>
  <si>
    <t>ACU Cardioversion</t>
  </si>
  <si>
    <t>ACU Telemetry Monitoring</t>
  </si>
  <si>
    <t>00006-3516-59 - imipenem-cilastatin 500 mg-500 mg Powd</t>
  </si>
  <si>
    <t>00000-0030-00 - Dextrose IV solution 7.5 % Soln</t>
  </si>
  <si>
    <t>00000-0032-00 - dextrose IV solution 12.5 % Soln</t>
  </si>
  <si>
    <t>00000-0033-00 - Dextrose w/ Ionosol MB IV soln 7.5 % Soln</t>
  </si>
  <si>
    <t>00000-0034-00 - Dextrose w/ Ionosol MB IV soln 10 % Soln</t>
  </si>
  <si>
    <t>00000-0035-00 - Dextrose w/ Ionosol MB IV soln 12.5 % Soln</t>
  </si>
  <si>
    <t>00000-0037-00 - sodium hypochlorite topical 0.25 % Soln</t>
  </si>
  <si>
    <t>00000-0038-00 - sodium hypochlorite topical 0.125 % Soln</t>
  </si>
  <si>
    <t>CT Abdomen/Pelvis w/o Contrast</t>
  </si>
  <si>
    <t>CT Abdomen/Pelvis w/ Contrast</t>
  </si>
  <si>
    <t>00000-0040-00 - Surgery Irrigation 0 Soln</t>
  </si>
  <si>
    <t>BSCI LIBERTE LONG</t>
  </si>
  <si>
    <t>Biopsy Salivary Gland Core</t>
  </si>
  <si>
    <t>00409-3213-12 - diazepam 5 mg/mL Soln</t>
  </si>
  <si>
    <t>EVENT RECORDER TRANSMIT/ANALYSIS ADD ON</t>
  </si>
  <si>
    <t>AFI Result Amniotic Fluid Index</t>
  </si>
  <si>
    <t>CT Angio Chest w/ Contrast</t>
  </si>
  <si>
    <t>Biopsy Bone Marrow</t>
  </si>
  <si>
    <t>IR Insert Tunnel Device w/ Port</t>
  </si>
  <si>
    <t>US Guidance For Vascular Access</t>
  </si>
  <si>
    <t>MA Surgical Specimen Left Breast</t>
  </si>
  <si>
    <t>MA Surgical Specimen Right Breast</t>
  </si>
  <si>
    <t>US Abdomen Limited</t>
  </si>
  <si>
    <t>Transrectal Ultrasound</t>
  </si>
  <si>
    <t>Biliary Cath Int/Ext Stent Left Pro Fee</t>
  </si>
  <si>
    <t>Biliary Cath Int/Ext Stent Right Pro Fee</t>
  </si>
  <si>
    <t>Abscess Liver</t>
  </si>
  <si>
    <t>NM Hepatobiliary w/ Ejection Fraction</t>
  </si>
  <si>
    <t>00000-0043-00 - penicillin 5 unit/mL Injection</t>
  </si>
  <si>
    <t>00000-0044-00 - penicillin 5,000 unit/mL Injection</t>
  </si>
  <si>
    <t>Aspiration Bone Marrow</t>
  </si>
  <si>
    <t>XR Bone Length Study</t>
  </si>
  <si>
    <t>IR Insert Indwelling Cath w/ Cuff</t>
  </si>
  <si>
    <t>24208-0358-05 - loteprednol-tobramycin ophthalmic 0.5%-0.3% Susp</t>
  </si>
  <si>
    <t>IR IV Start by Physician</t>
  </si>
  <si>
    <t>FLEX HD 4X16</t>
  </si>
  <si>
    <t>CT Angio Pelvis Add On</t>
  </si>
  <si>
    <t>CT Angio Abdomen Add On</t>
  </si>
  <si>
    <t>AGENT HMST SURGIFLO MTRX</t>
  </si>
  <si>
    <t>IR Angiogram AV Shunt</t>
  </si>
  <si>
    <t>PLASTER CAST, LONG ARM/LEG</t>
  </si>
  <si>
    <t>PLASTER CAST, SHORT ARM/LEG</t>
  </si>
  <si>
    <t>FIBERGLASS CAST, LONG ARM/LEG</t>
  </si>
  <si>
    <t>FIBERGLASS CAST, SHORT ARM/LEG</t>
  </si>
  <si>
    <t>Cast, Spica</t>
  </si>
  <si>
    <t>XR Chest Portable 1 View</t>
  </si>
  <si>
    <t>4-HOLE STRAIGHT PLATE, LONG</t>
  </si>
  <si>
    <t>6-HOLE STRAIGHT PLATE, LONG</t>
  </si>
  <si>
    <t>20-HOLE STRAIGHT PLATE, ADAPTION</t>
  </si>
  <si>
    <t>8-HOLE ORBITAL PLATE</t>
  </si>
  <si>
    <t>Y-SHAPE PLATE, X-LONG</t>
  </si>
  <si>
    <t>DOUBLE Y-PLATE, LONG</t>
  </si>
  <si>
    <t>BUR HOLE COVER, X-LG</t>
  </si>
  <si>
    <t>BUR HOLE COVER, LARGE</t>
  </si>
  <si>
    <t>BUR HOLE COVER, SMALL</t>
  </si>
  <si>
    <t>SQUARE PLATE</t>
  </si>
  <si>
    <t>NEURO RECTANGLE PLATE</t>
  </si>
  <si>
    <t>MATRIX PLATE, 2x4 HOLE</t>
  </si>
  <si>
    <t>NEURO GAP PLATE, SMALL</t>
  </si>
  <si>
    <t>NEURO GAP PLATE, MEDIUM</t>
  </si>
  <si>
    <t>NEURO GAP PLATE, LARGE</t>
  </si>
  <si>
    <t>NEURO SUBTEMPORAL PLATE, SMALL</t>
  </si>
  <si>
    <t>NEURO SUBTEMPORAL PLATE, LARGE</t>
  </si>
  <si>
    <t>1.5 x 4.0mm SELF-DRILLING SCREW</t>
  </si>
  <si>
    <t>1.8 x 5.0mm HT EMERGENCY SCREW</t>
  </si>
  <si>
    <t>1.5 x 3.5mm CENTER-DRIVE SCREW</t>
  </si>
  <si>
    <t>1.5 x 4.0mm CENTER-DRIVE SCREW</t>
  </si>
  <si>
    <t>1.5 x 5.0mm CENTER-DRIVE SCREW</t>
  </si>
  <si>
    <t>1.8 x 3.5mm EMERGENCY SCREW</t>
  </si>
  <si>
    <t>1.8 x 5.0mm EMERGENCY SCREW</t>
  </si>
  <si>
    <t>FLEXHD 6x12</t>
  </si>
  <si>
    <t>FLEXHD 12x16</t>
  </si>
  <si>
    <t>FLEXHD 16x20</t>
  </si>
  <si>
    <t>00024-4142-60 - dronedarone 400 mg Tab</t>
  </si>
  <si>
    <t>Centrifugal Pump Supply - Perfusion</t>
  </si>
  <si>
    <t>Blood Transfer Kit (PTK)</t>
  </si>
  <si>
    <t>60977-0114-01 - morphine 10 mg/mL preservative-free Soln</t>
  </si>
  <si>
    <t>Cerebral Thrombolysis</t>
  </si>
  <si>
    <t>Aspiration Abscess or CystAspir Abscess or Cyst</t>
  </si>
  <si>
    <t>Vent Subsequent Day</t>
  </si>
  <si>
    <t>Initial Incentive Spirometry</t>
  </si>
  <si>
    <t>Initial BiPAP Setup</t>
  </si>
  <si>
    <t>CPAP/ BiPAP Subsequent day</t>
  </si>
  <si>
    <t>CPAP/ BiPAP Subsequent day - nocs only</t>
  </si>
  <si>
    <t>Initial HFOV Setup</t>
  </si>
  <si>
    <t>Blood Gas, Arterial Charge</t>
  </si>
  <si>
    <t>Blood Gas, Arterial Line Charge</t>
  </si>
  <si>
    <t>Blood Gas, Capillart</t>
  </si>
  <si>
    <t>CO Lung Diffusion Charge</t>
  </si>
  <si>
    <t>Spirometry Pre and Post Charge</t>
  </si>
  <si>
    <t>Blood gas, capillary charge</t>
  </si>
  <si>
    <t>Spirometry Bedside Charge</t>
  </si>
  <si>
    <t>Med Neb Treatment, AeroEclipse Charge</t>
  </si>
  <si>
    <t>EzPAP Treatment charge</t>
  </si>
  <si>
    <t>Metered Dose Inhaler Treatment</t>
  </si>
  <si>
    <t>PH Study Charge</t>
  </si>
  <si>
    <t>Pneumogram Charge</t>
  </si>
  <si>
    <t>Sputum Induction Charge</t>
  </si>
  <si>
    <t>Transcutaneous Monitoring Charge</t>
  </si>
  <si>
    <t>Adult Ventilator Initial Charge</t>
  </si>
  <si>
    <t>Lung Volumes Charge</t>
  </si>
  <si>
    <t>XR Fluoro Procedure 1st Hour</t>
  </si>
  <si>
    <t>CT Guidance</t>
  </si>
  <si>
    <t>Stent Placement Add Pro Fee</t>
  </si>
  <si>
    <t>08026-4204-00 - Skin-Prep  - Packet</t>
  </si>
  <si>
    <t>CT Angio Calcium Scoring</t>
  </si>
  <si>
    <t>CT Angio Heart - Non-Coronary</t>
  </si>
  <si>
    <t>CT Angio Coronary Arteries</t>
  </si>
  <si>
    <t>CT Angio Heart  Congenital Heart Disease</t>
  </si>
  <si>
    <t>TOOL DISSECTING T14</t>
  </si>
  <si>
    <t>APPLIER IN CLP 5MM 33CM TI PSTL GRP 16 CLIP SLIP RST HNDL LG</t>
  </si>
  <si>
    <t>CATHETER DRN 36FR 23IN 5 EYLT CNCT THRMSNS D MRK RADOPQ THRX</t>
  </si>
  <si>
    <t>CATHETER DRN 32FR 23IN HDGLD XL 6 EYLT KINK RST THRMSNS</t>
  </si>
  <si>
    <t>CATH THORACIC 32F RT ANGLE</t>
  </si>
  <si>
    <t>CATHETER DRN 36FR 23IN HDGLD XL 6 EYLT KINK RST THRMSNS</t>
  </si>
  <si>
    <t>DILATOR HEYMAN 10F STR FOLLWR</t>
  </si>
  <si>
    <t>C01A KYPHX HV-R BONE CEMENT AND A07A KYPHON MIXER</t>
  </si>
  <si>
    <t>KyphX Bone Filler Device</t>
  </si>
  <si>
    <t>SIZE 2 KYPHX EXPRESS BONE BIOPSY DEVICE</t>
  </si>
  <si>
    <t>KYPHOPAK ONE STEP TRAY FIRST FRACTURE</t>
  </si>
  <si>
    <t>BLADE SYNOVATOR 4.5MM ORBIT</t>
  </si>
  <si>
    <t>CAPIO; TAPERCUT SUTURE PGA CP TPRCT 0 48IN 2 ARM BRD COAT NDL</t>
  </si>
  <si>
    <t>SORBAFIX ABSORBABLE FIXATION SYSTEM</t>
  </si>
  <si>
    <t>Eovist Contrast, 1ml</t>
  </si>
  <si>
    <t>MRI Brain with Meta Gamma w/ + w/o Cont</t>
  </si>
  <si>
    <t>US Thoracentesis w/ Yueh Cath Bilat</t>
  </si>
  <si>
    <t>XR Loopogram</t>
  </si>
  <si>
    <t>STENT BILIARY RX 10F 12CM</t>
  </si>
  <si>
    <t>US Pelvis Comp</t>
  </si>
  <si>
    <t>US Pelvis Ltd.</t>
  </si>
  <si>
    <t>ULTRA FAST FIX STRAIGHT</t>
  </si>
  <si>
    <t>ULTRA FAST FIX CURVED</t>
  </si>
  <si>
    <t>SYS ELEVATE W/INTERPRO LITE</t>
  </si>
  <si>
    <t>TRANSBUTOR ANT PROLAPSE REPAIR</t>
  </si>
  <si>
    <t>PROSIMA - TOTAL</t>
  </si>
  <si>
    <t>Occult Blood Stool</t>
  </si>
  <si>
    <t>Felt PTFE 1 x 4</t>
  </si>
  <si>
    <t>FELT PTFE 4x4in</t>
  </si>
  <si>
    <t>PALACOS LVG 1X40 SINGLE</t>
  </si>
  <si>
    <t>CABLE-READY CABLE ASSY CERCLAGE SST 1.8MM X 559MM</t>
  </si>
  <si>
    <t>INTEGRAL LONG GTR W/4 CABLES, 23 X 121MM</t>
  </si>
  <si>
    <t>CABLE-READY CABLE FOR PLATE, SST, 1.8MM X 610MM</t>
  </si>
  <si>
    <t>CABLE-READY CABLE ASSY CERCLAGE COCR 1.8MM X 635MM</t>
  </si>
  <si>
    <t>PERIARTICULAR SCREW 6.5MM X 90MM FULL THD</t>
  </si>
  <si>
    <t>3.5MM LOCKING SCREW W/2.7MM HEAD, 10MM LENGTH</t>
  </si>
  <si>
    <t>PERI LOCKING SCREW 3.5MM X 12MM</t>
  </si>
  <si>
    <t>3.5MM LOCKING SCREW W/2.7MM HEAD, 12MM LENGTH</t>
  </si>
  <si>
    <t>PERI LOCKING SCREW 3.5MM X 14MM</t>
  </si>
  <si>
    <t>PERI LOCKING SCREW 3.5MM X 16MM</t>
  </si>
  <si>
    <t>PERI LOCKING SCREW 3.5MM X 18MM</t>
  </si>
  <si>
    <t>PERI LOCKING SCREW 3.5MM X 22MM</t>
  </si>
  <si>
    <t>PERI LOCKING SCREW 3.5MM X 24MM</t>
  </si>
  <si>
    <t>PERI LOCKING SCREW 3.5MM X 26MM</t>
  </si>
  <si>
    <t>PERI LOCKING SCREW 3.5MM X 28MM</t>
  </si>
  <si>
    <t>PERI LOCKING SCREW 3.5MM X 30MM</t>
  </si>
  <si>
    <t>PERI LOCKING SCREW 3.5MM X 32MM</t>
  </si>
  <si>
    <t>PERI LOCKING SCREW 3.5MM X 34MM</t>
  </si>
  <si>
    <t>PERI LOCKING SCREW 3.5MM X 36MM</t>
  </si>
  <si>
    <t>PERI LOCKING SCREW 3.5MM X 38MM</t>
  </si>
  <si>
    <t>PERI LOCKING SCREW 3.5MM X 40MM</t>
  </si>
  <si>
    <t>PERI LOCKING SCREW 3.5MM X 42MM</t>
  </si>
  <si>
    <t>PERI LOCKING SCREW 3.5MM X 44MM</t>
  </si>
  <si>
    <t>PERI LOCKING SCREW 3.5MM X 46MM</t>
  </si>
  <si>
    <t>PERI LOCKING SCREW 3.5MM X 48MM</t>
  </si>
  <si>
    <t>PERI LOCKING SCREW 3.5MM X 50MM</t>
  </si>
  <si>
    <t>PERI LOCKING SCREW 3.5MM X 52MM</t>
  </si>
  <si>
    <t>PERI LOCKING SCREW 3.5MM X 54MM</t>
  </si>
  <si>
    <t>PERI LOCKING SCREW 3.5MM X 56MM</t>
  </si>
  <si>
    <t>PERI LOCKING SCREW 3.5MM X 58MM</t>
  </si>
  <si>
    <t>PERI LOCKING SCREW 3.5MM X 60MM</t>
  </si>
  <si>
    <t>PERI LOCKING SCREW 3.5MM X 65MM</t>
  </si>
  <si>
    <t>PERI LOCKING SCREW 3.5MM X 70MM</t>
  </si>
  <si>
    <t>PERI LOCKING SCREW 3.5MM X 75MM</t>
  </si>
  <si>
    <t>PERI LOCKING SCREW 3.5MM X 80MM</t>
  </si>
  <si>
    <t>PERI LOCKING SCREW 3.5MM X 85MM</t>
  </si>
  <si>
    <t>PERI LOCKING SCREW 3.5MM X 90MM</t>
  </si>
  <si>
    <t>TRANSFX OPEN ROD-TO-ROD CLAMP, 11MM-11MM</t>
  </si>
  <si>
    <t>TRANSFX OPEN PIN-TO-ROD CLAMP, 4.0 TO 6.0MM/11MM</t>
  </si>
  <si>
    <t>TRANSFX PROTECTIVE CAPS, 11MM</t>
  </si>
  <si>
    <t>TRANSFX PROTECTIVE CAPS, 4.5/5.0MM</t>
  </si>
  <si>
    <t>3.5MM CORTICAL SCREW, SELF-TAP, SMALL HEX, 10MM</t>
  </si>
  <si>
    <t>3.5MM CORTICAL SCREW, SELF-TAP, SMALL HEX, 12MM</t>
  </si>
  <si>
    <t>3.5MM CORTICAL SCREW, SELF-TAP, SMALL HEX, 14MM</t>
  </si>
  <si>
    <t>3.5MM CORTICAL SCREW, SELF-TAP, SMALL HEX, 16MM</t>
  </si>
  <si>
    <t>3.5MM CORTICAL SCREW, SELF-TAP, SMALL HEX, 18MM</t>
  </si>
  <si>
    <t>3.5MM CORTICAL SCREW, SELF-TAP, SMALL HEX, 20MM</t>
  </si>
  <si>
    <t>3.5MM CORTICAL SCREW, SELF-TAP, SMALL HEX, 22MM</t>
  </si>
  <si>
    <t>3.5MM CORTICAL SCREW, SELF-TAP, SMALL HEX, 24MM</t>
  </si>
  <si>
    <t>3.5MM CORTICAL SCREW, SELF-TAP, SMALL HEX, 26MM</t>
  </si>
  <si>
    <t>3.5MM CORTICAL SCREW, SELF-TAP, SMALL HEX, 28MM</t>
  </si>
  <si>
    <t>3.5MM CORTICAL SCREW, SELF-TAP, SMALL HEX, 30MM</t>
  </si>
  <si>
    <t>3.5MM CORTICAL SCREW, SELF-TAP, SMALL HEX, 32MM</t>
  </si>
  <si>
    <t>3.5MM CORTICAL SCREW, SELF-TAP, SMALL HEX, 34MM</t>
  </si>
  <si>
    <t>3.5MM CORTICAL SCREW, SELF-TAP, SMALL HEX, 36MM</t>
  </si>
  <si>
    <t>3.5MM CORTICAL SCREW, SELF-TAP, SMALL HEX, 38MM</t>
  </si>
  <si>
    <t>3.5MM CORTICAL SCREW, SELF-TAP, SMALL HEX, 40MM</t>
  </si>
  <si>
    <t>3.5MM CORTICAL SCREW, SELF-TAP, SMALL HEX, 45MM</t>
  </si>
  <si>
    <t>3.5MM CORTICAL SCREW, SELF-TAP, SMALL HEX, 50MM</t>
  </si>
  <si>
    <t>3.5MM CORTICAL SCREW, SELF-TAP, SMALL HEX, 55MM</t>
  </si>
  <si>
    <t>3.5MM CORTICAL SCREW, SELF-TAP, SMALL HEX, 60MM</t>
  </si>
  <si>
    <t>3.5MM CORTICAL SCREW, SELF-TAP, SMALL HEX, 65MM</t>
  </si>
  <si>
    <t>3.5MM CORTICAL SCREW, SELF-TAP, SMALL HEX, 70MM</t>
  </si>
  <si>
    <t>3.5MM CORTICAL SCREW, SELF-TAP, SMALL HEX, 75MM</t>
  </si>
  <si>
    <t>3.5MM CORTICAL SCREW, SELF-TAP, SMALL HEX, 80MM</t>
  </si>
  <si>
    <t>4.0MM CANCELLOUS SCREW, SMALL HEX, 10MM, FULLY THD</t>
  </si>
  <si>
    <t>4.0MM CANCELLOUS SCREW, SMALL HEX, 12MM, FULLY THD</t>
  </si>
  <si>
    <t>4.0MM CANCELLOUS SCREW, SMALL HEX, 14MM, FULLY THD</t>
  </si>
  <si>
    <t>4.0MM CANCELLOUS SCREW, SMALL HEX, 16MM, FULLY THD</t>
  </si>
  <si>
    <t>4.0MM CANCELLOUS SCREW, SMALL HEX, 18MM, FULLY THD</t>
  </si>
  <si>
    <t>4.0MM CANCELLOUS SCREW, SMALL HEX, 20MM, FULLY THD</t>
  </si>
  <si>
    <t>4.0MM CANCELLOUS SCREW, SMALL HEX, 36MM, FULLY THD</t>
  </si>
  <si>
    <t>4.0MM CANCELLOUS SCREW, SMALL HEX, 40MM, FULLY THD</t>
  </si>
  <si>
    <t>4.0MM CANCELLOUS SCREW, SMALL HEX, 45MM, FULLY THD</t>
  </si>
  <si>
    <t>4.0MM CANCELLOUS SCREW, SMALL HEX, 50MM, FULLY THD</t>
  </si>
  <si>
    <t>4.0MM CANCELLOUS SCREW, SMALL HEX, 55MM, FULLY THD</t>
  </si>
  <si>
    <t>SMALL WASHER FOR 2.7,3.5,4.0MM SCREWS 7.0MM O.D.</t>
  </si>
  <si>
    <t>3.5MM ULS RECON PLATE 3H,40MM</t>
  </si>
  <si>
    <t>3.5MM ULS DUAL COMP PLT 4H, 53MM</t>
  </si>
  <si>
    <t>3.5MM ULS RECON PLATE 4H,53MM</t>
  </si>
  <si>
    <t>3.5MM ULS ONE-THIRD TUBULAR PLT 5H, 68MM</t>
  </si>
  <si>
    <t>3.5MM ULS DUAL COMP PLT 5H,66MM</t>
  </si>
  <si>
    <t>3.5MM ULS RECON PLATE 5H,66MM</t>
  </si>
  <si>
    <t>3.5MM ULS ONE-THIRD TUBULAR PLT 6H, 81MM</t>
  </si>
  <si>
    <t>3.5MM ULS DUAL COMP PLT 6H, 79MM</t>
  </si>
  <si>
    <t>3.5MM ULS RECON PLATE 6H, 79MM</t>
  </si>
  <si>
    <t>3.5MM ULS ONE-THIRD TUBULAR PLT 7H, 94MM</t>
  </si>
  <si>
    <t>3.5MM ULS DUAL COMP PLT 7H, 92MM</t>
  </si>
  <si>
    <t>3.5MM ULS RECON PLATE 7H, 92MM</t>
  </si>
  <si>
    <t>3.5MM ULS ONE-THIRD TUBULAR PLT 8H, 107MM</t>
  </si>
  <si>
    <t>3.5MM ULS DUAL COMP PLT 8H, 105MM</t>
  </si>
  <si>
    <t>3.5MM ULS RECON PLATE 8H, 105MM</t>
  </si>
  <si>
    <t>3.5MM ULS DUAL COMP PLT 9H, 118MM</t>
  </si>
  <si>
    <t>3.5MM ULS RECON PLATE 9H, 118MM</t>
  </si>
  <si>
    <t>3.5MM ULS ONE-THIRD TUBULAR PLT 10H, 133MM</t>
  </si>
  <si>
    <t>3.5MM ULS DUAL COMP PLT 10H, 131MM</t>
  </si>
  <si>
    <t>3.5MM ULS RECON PLATE 10H, 131MM</t>
  </si>
  <si>
    <t>3.5MM ULS RECON PLATE 11H, 144MM</t>
  </si>
  <si>
    <t>3.5MM ULS DUAL COMP PLT 12H, 157MM</t>
  </si>
  <si>
    <t>3.5MM ULS RECON PLATE 12H, 157MM</t>
  </si>
  <si>
    <t>3.5MM ULS DUAL COMP PLT 14H, 183MM</t>
  </si>
  <si>
    <t>3.5MM ULS T-PLT OBLIQUE LT 3H HEAD 3H SHAFT, 51MM</t>
  </si>
  <si>
    <t>3.5MM ULS T-PLT OBLIQUE RT 3H HEAD 3H SHAFT, 51MM</t>
  </si>
  <si>
    <t>3.5MM ULS T-PTL OBLIQUE LT 3H HEAD 4H SHAFT, 63MM</t>
  </si>
  <si>
    <t>3.5MM ULS T-PLT OBLIQUE RT 3H HEAD 4H SHAFT, 63MM</t>
  </si>
  <si>
    <t>3.5MM ULS T-PLT 3H HEAD 5H SHAFT, 73MM</t>
  </si>
  <si>
    <t>3.5MM ULS T-PLT 4H HEAD 6H SHAFT, 85MM</t>
  </si>
  <si>
    <t>NATURAL-KNEE GSM NP FLEX FEM, SIZE 5-RT</t>
  </si>
  <si>
    <t>NATURAL-KNEE GSF NP FLEX FEM, SIZE 3-LT</t>
  </si>
  <si>
    <t>NATURAL-KNEE GSF POR FLEXFEM, SIZE 3-RT</t>
  </si>
  <si>
    <t>NATURAL-KNEE GSF POR FLEXFEM, SIZE 4-LT</t>
  </si>
  <si>
    <t>NATURAL-KNEE GSF POR FLEXFEM, SIZE 4-RT</t>
  </si>
  <si>
    <t>NATURAL-KNEE II FLEX METAL BACK PATELLA, SIZE 0</t>
  </si>
  <si>
    <t>NATURAL-KNEE II FLEX METAL BACK PATELLA, SIZE 1</t>
  </si>
  <si>
    <t>NATURAL-KNEE II FLEX METAL BACK PATELLA, SIZE 2</t>
  </si>
  <si>
    <t>NATURAL-KNEE II FLEX METAL BACK PATELLA, SIZE 3</t>
  </si>
  <si>
    <t>NATURAL-KNEE FLX PROLNG PATELLA, SIZE 0, 8MM</t>
  </si>
  <si>
    <t>NATURAL-KNEE FLX PROLNG PATELLA, SIZE 1, 8MM</t>
  </si>
  <si>
    <t>NATURAL-KNEE FLX PROLNG PATELLA, SIZE 2, 8MM</t>
  </si>
  <si>
    <t>NATURAL-KNEE FLX PROLNG PATELLA, SIZE 3, 8MM</t>
  </si>
  <si>
    <t>NATURAL-KNEE FLX PROLNG PATELLA, SIZE 0, 10MM</t>
  </si>
  <si>
    <t>NATURAL-KNEE FLX PROLNG PATELLA, SIZE 1, 10MM</t>
  </si>
  <si>
    <t>NATURAL-KNEE FLX PROLNG PATELLA, SIZE 2, 10MM</t>
  </si>
  <si>
    <t>NATURAL-KNEE FLX PROLNG PATELLA, SIZE 3, 10MM</t>
  </si>
  <si>
    <t>NK FLX PROLONG ART SURF, SIZE 00/0-LT, 9MM</t>
  </si>
  <si>
    <t>NK FLX PROLONG ART SURF, SIZE 00/0-LT, 11MM</t>
  </si>
  <si>
    <t>NK FLX PROLONG ART SURF, SIZE 00/0-LT, 13MM</t>
  </si>
  <si>
    <t>NK FLX PROLONG ART SURF, SIZE 00/0-LT, 16MM</t>
  </si>
  <si>
    <t>NK FLX PROLONG ART SURF, SIZE 1/2-LT, 9MM</t>
  </si>
  <si>
    <t>NK FLX PROLONG ART SURF, SIZE 1/2-LT, 11MM</t>
  </si>
  <si>
    <t>NK FLX PROLONG ART SURF, SIZE 1/2-LT, 13MM</t>
  </si>
  <si>
    <t>NK FLX PROLONG ART SURF, SIZE 1/2-LT, 16MM</t>
  </si>
  <si>
    <t>NK FLX PROLONG ART SURF, SIZE 3/4/5-LT, 9MM</t>
  </si>
  <si>
    <t>NK FLX PROLONG ART SURF, SIZE 3/4/5-LT, 11MM</t>
  </si>
  <si>
    <t>NK FLX PROLONG ART SURF, SIZE 3/4/5-LT, 13MM</t>
  </si>
  <si>
    <t>NK FLX PROLONG ART SURF, SIZE 3/4/5-LT, 16MM</t>
  </si>
  <si>
    <t>NK FLX PRLNG CONG ART SURF, SIZE 00/0-RT, 9MM</t>
  </si>
  <si>
    <t>NK FLX PRLNG CONG ART SURF, SIZE 00/0-RT, 11MM</t>
  </si>
  <si>
    <t>NK FLX PRLNG CONG ART SURF, SIZE 00/0-RT, 13MM</t>
  </si>
  <si>
    <t>NK FLX PRLNG CONG ART SURF, SIZE 00/0-RT, 16MM</t>
  </si>
  <si>
    <t>NK FLX PRLNG CONG ART SURF, SIZE 1/2-RT, 9MM</t>
  </si>
  <si>
    <t>NK FLX PRLNG CONG ART SURF, SIZE 1/2-RT, 11MM</t>
  </si>
  <si>
    <t>NK FLX PRLNG CONG ART SURF, SIZE 1/2-RT, 13MM</t>
  </si>
  <si>
    <t>NK FLX PRLNG CONG ART SURF, SIZE 1/2-RT, 16MM</t>
  </si>
  <si>
    <t>NK FLX PRLNG CONG ART SURF, SIZE 3/4/5-RT, 9MM</t>
  </si>
  <si>
    <t>NK FLX PRLNG CONG ART SURF, SIZE 3/4/5-RT, 11MM</t>
  </si>
  <si>
    <t>NK FLX PRLNG CONG ART SURF, SIZE 3/4/5-RT, 13MM</t>
  </si>
  <si>
    <t>NK FLX PRLNG CONG ART SURF, SIZE 3/4/5-RT, 16MM</t>
  </si>
  <si>
    <t>NK FLX PRLNG UL CONG ART SURF, SZ 00/0-LT, 9MM</t>
  </si>
  <si>
    <t>NK FLX PRLNG UL CONG ART SURF, SZ 00/0-LT, 11MM</t>
  </si>
  <si>
    <t>NK FLX PRLNG UL CONG ART SURF, SZ 00/0-LT, 13MM</t>
  </si>
  <si>
    <t>NK FLX PRLNG UL CONG ART SURF, SZ 00/0-LT, 16MM</t>
  </si>
  <si>
    <t>NK FLX PRLNG UL CONG ART SURF, SZ 00/0-LT, 19MM</t>
  </si>
  <si>
    <t>NK FLX PRLNG UL CONG ART SURF, SZ 1/2-LT, 9MM</t>
  </si>
  <si>
    <t>NK FLX PRLNG UL CONG ART SURF, SZ 1/2-LT, 13MM</t>
  </si>
  <si>
    <t>NK FLX PRLNG UL CONG ART SURF, SZ 1/2-LT, 16MM</t>
  </si>
  <si>
    <t>NK FLX PRLNG UL CONG ART SURF, SZ 1/2-LT, 19MM</t>
  </si>
  <si>
    <t>NK FLX PRLNG UL CONG ART SURF, SZ 3/4/5-LT, 9MM</t>
  </si>
  <si>
    <t>NK FLX PRLNG UL CONG ART SURF, SZ 3/4/5-LT, 11MM</t>
  </si>
  <si>
    <t>NK FLX PRLNG UL CONG ART SURF, SZ 3/4/5-LT, 13MM</t>
  </si>
  <si>
    <t>NK FLX PRLNG UL CONG ART SURF, SZ 3/4/5-LT, 16MM</t>
  </si>
  <si>
    <t>NK FLX PRLNG UL CONG ART SURF, SZ 3/4/5-LT, 19MM</t>
  </si>
  <si>
    <t>NK FLX PRLNG UL CONG ART SURF, SZ 00/0-RT, 9MM</t>
  </si>
  <si>
    <t>NK FLX PRLNG UL CONG ART SURF, SZ 00/0-RT, 11MM</t>
  </si>
  <si>
    <t>NK FLX PRLNG UL CONG ART SURF, SZ 00/0-RT, 13MM</t>
  </si>
  <si>
    <t>NK FLX PRLNG UL CONG ART SURF, SZ 00/0-RT, 16MM</t>
  </si>
  <si>
    <t>NK FLX PRLNG UL CONG ART SURF, SZ 00/0-RT, 19MM</t>
  </si>
  <si>
    <t>NK FLX PRLNG UL CONG ART SURF, SZ 1/2-RT, 9MM</t>
  </si>
  <si>
    <t>NK FLX PRLNG UL CONG ART SURF, SZ 1/2-RT, 11MM</t>
  </si>
  <si>
    <t>NK FLX PRLNG UL CONG ART SURF, SZ 1/2-RT, 13MM</t>
  </si>
  <si>
    <t>NK FLX PRLNG UL CONG ART SURF, SZ 1/2-RT, 16MM</t>
  </si>
  <si>
    <t>NK FLX PRLNG UL CONG ART SURF, SZ 1/2-RT, 19MM</t>
  </si>
  <si>
    <t>NK FLX PRLNG UL CONG ART SURF, SZ 3/4/5-RT, 9MM</t>
  </si>
  <si>
    <t>NK FLX PRLNG UL CONG ART SURF, SZ 3/4/5-RT, 11MM</t>
  </si>
  <si>
    <t>NK FLX PRLNG UL CONG ART SURF, SZ 3/4/5-RT, 13MM</t>
  </si>
  <si>
    <t>NK FLX PRLNG UL CONG ART SURF, SZ 3/4/5-RT, 16MM</t>
  </si>
  <si>
    <t>NK FLX PRLNG UL CONG ART SURF, SZ 3/4/5-RT, 19MM</t>
  </si>
  <si>
    <t>NEXGEN PROLONG ALL-POLY PATELLA 35MM</t>
  </si>
  <si>
    <t>12/14 COCR FEMORAL HEAD 38MM -4</t>
  </si>
  <si>
    <t>12/14 COCR FEMORAL HEAD 38MM +0</t>
  </si>
  <si>
    <t>12/14 (+4) COCR FEMORAL HEAD 38MM +4</t>
  </si>
  <si>
    <t>12/14/ COCR FEMORAL HEAD 38MM +8</t>
  </si>
  <si>
    <t>ALLOCLASSIC SL SZ 01 12/14</t>
  </si>
  <si>
    <t>ALLOCLASSIC SL SZ 0 12/14</t>
  </si>
  <si>
    <t>ALLOCLASSIC SL SZ 1 12/14</t>
  </si>
  <si>
    <t>ALLOCLASSIC SL SZ 2 12/14</t>
  </si>
  <si>
    <t>ALLOCLASSIC SL SZ 3 12/14</t>
  </si>
  <si>
    <t>ALLOCLASSIC SL SZ 4 12/14</t>
  </si>
  <si>
    <t>ALLOCLASSIC SL SZ 5 12/14</t>
  </si>
  <si>
    <t>ALLOCLASSIC SL SZ 7 12/14</t>
  </si>
  <si>
    <t>ALLOCLASSIC SL SZ 6 12/14</t>
  </si>
  <si>
    <t>ALLOCLASSIC SL SZ 8 12/14</t>
  </si>
  <si>
    <t>ALLOCLASSIC SL SZ 9 12/14</t>
  </si>
  <si>
    <t>ALLOCLASSIC SL SZ 10 12/14</t>
  </si>
  <si>
    <t>ALLOCLASSIC SL SZ 11 12/14</t>
  </si>
  <si>
    <t>ALLOCLASSIC SL SZ 12 12/14</t>
  </si>
  <si>
    <t>CANCL BONE SCW TI 6.5MMX15MM FULLY THREADED</t>
  </si>
  <si>
    <t>CANCL BONE SCW TI 6.5MMX20MM FULLY THREADED</t>
  </si>
  <si>
    <t>CANCL BONE SCW TI 6.5MMX25MM FULLY THREADED</t>
  </si>
  <si>
    <t>CANCL BONE SCW Ti 6.5MMX30MM FULLY THREADED</t>
  </si>
  <si>
    <t>CANCL BONE SCW Ti 6.5MMX35MM FULLY THREADED</t>
  </si>
  <si>
    <t>CANCL BONE SCW Ti 6.5MMX40MM FULLY THREADED</t>
  </si>
  <si>
    <t>CANCL BONE SCW Ti 6.5MMX45MM FULLY THREADED</t>
  </si>
  <si>
    <t>CANCL BONE SCW Ti 6.5MMX50MM FULLY THREADED</t>
  </si>
  <si>
    <t>CANCL BONE SCW Ti 6.5MMX55MM FULLY THREADED</t>
  </si>
  <si>
    <t>CANCL BONE SCW Ti 6.5MMX60MM FULLY THREADED</t>
  </si>
  <si>
    <t>CANCL BONE SCW Ti 6.5MMX70MM FULLY THREADED</t>
  </si>
  <si>
    <t>EPSILON DURASUL NEUTRAL LINER SZ 32X49MM</t>
  </si>
  <si>
    <t>EPSILON DURASUL NEUTRAL LINER SZ 32X51MM</t>
  </si>
  <si>
    <t>EPSILON DURASUL NEUTRAL LINER SZ 32X53MM</t>
  </si>
  <si>
    <t>EPSILON DURASUL NEUTRAL LINER SZ 32X55MM</t>
  </si>
  <si>
    <t>EPSILON DURASUL NEUTRAL LINER SZ 32X57MM</t>
  </si>
  <si>
    <t>EPSILON DURASUL NEUTRAL LINER SZ 32X59MM</t>
  </si>
  <si>
    <t>EPSILON DURASUL NEUTRAL LINER SZ 32X61MM</t>
  </si>
  <si>
    <t>EPSILON DURASUL NEUTRAL LINER SZ 32X63MM</t>
  </si>
  <si>
    <t>EPSILON DURASUL NEUTRAL LINER SZ 38X55MM</t>
  </si>
  <si>
    <t>EPSILON DURASUL NEUTRAL LINER SZ 38X57MM</t>
  </si>
  <si>
    <t>EPSILON DURASUL NEUTRAL LINER SZ 38X61MM</t>
  </si>
  <si>
    <t>EPSILON DURASUL NEUTRAL LINER SZ 38X63MM</t>
  </si>
  <si>
    <t>EPSILON DURASUL NEUTRAL LINER SZ 38X65MM</t>
  </si>
  <si>
    <t>EPSILON DURASUL HOODED LINER SZ 32X49MM</t>
  </si>
  <si>
    <t>EPSILON DURASUL HOODED LINER SZ 32X51MM</t>
  </si>
  <si>
    <t>EPSILON DURASUL HOODED LINER SZ 32X53MM</t>
  </si>
  <si>
    <t>EPSILON DURASUL HOODED LINER SZ 32X55MM</t>
  </si>
  <si>
    <t>EPSILON DURASUL HOODED LINER SZ 32X57MM</t>
  </si>
  <si>
    <t>EPSILON DURASUL HOODED LINER SZ 32X59MM</t>
  </si>
  <si>
    <t>EPSILON DURASUL HOODED LINER SZ 32X61MM</t>
  </si>
  <si>
    <t>EPSILON DURASUL HOODED LINER SZ 32X63MM</t>
  </si>
  <si>
    <t>EPSILON DURASUL HOODED LINER SZ 32X65MM</t>
  </si>
  <si>
    <t>BIPOLAR ASSY COCR 26MM ID44MM OD</t>
  </si>
  <si>
    <t>BIPOLAR ASSY COCR 26MM ID45MM OD</t>
  </si>
  <si>
    <t>BIPOLAR ASSY COCR 26MM ID47MM OD</t>
  </si>
  <si>
    <t>BIPOLAR ASSY COCR 26MM ID49MM OD</t>
  </si>
  <si>
    <t>BIPOLAR ASSY COCR 26MM ID50MM OD</t>
  </si>
  <si>
    <t>BIPOLAR ASSY COCR 26MM ID51MM OD</t>
  </si>
  <si>
    <t>CONVERGE CLUSTER-HOLE W/ SEALED SCREW HOLES 49MM</t>
  </si>
  <si>
    <t>CONVERGE CLUSTER-HOLE W/ SEALED SCREW HOLES 51MM</t>
  </si>
  <si>
    <t>CONVERGE CLUSTER-HOLE W/ SEALED SCREW HOLES 53MM</t>
  </si>
  <si>
    <t>CONVERGE CLUSTER-HOLE W/ SEALED SCREW HOLES 55MM</t>
  </si>
  <si>
    <t>CONVERGE CLUSTER-HOLE W/ SEALED SCREW HOLES 57MM</t>
  </si>
  <si>
    <t>CONVERGE CLUSTER-HOLE W/ SEALED SCREW HOLES 59MM</t>
  </si>
  <si>
    <t>CONVERGE CLUSTER-HOLE W/ SEALED SCREW HOLES 61MM</t>
  </si>
  <si>
    <t>CONVERGE CLUSTER-HOLE W/ SEALED SCREW HOLES 63MM</t>
  </si>
  <si>
    <t>CONVERGE CLUSTER-HOLE W/ SEALED SCREW HOLES 65MM</t>
  </si>
  <si>
    <t>NKII POROUS STEM TIBIAL BASEPLATE LT, SIZE 0</t>
  </si>
  <si>
    <t>NKII POROUS STEM TIBIAL BASEPLATE LT, SIZE 1</t>
  </si>
  <si>
    <t>NKII POROUS STEM TIBIAL BASEPLATE LT, SIZE 2</t>
  </si>
  <si>
    <t>NKII POROUS STEM TIBIAL BASEPLATE LT, SIZE 3</t>
  </si>
  <si>
    <t>NKII POROUS STEM TIBIAL BASEPLATE LT, SIZE 4</t>
  </si>
  <si>
    <t>NKII POROUS STEM TIBIAL BASEPLATE LT, SIZE 5</t>
  </si>
  <si>
    <t>NKII POROUS STEM TIBIAL BASEPLATE RT, SIZE 0</t>
  </si>
  <si>
    <t>NKII POROUS STEM TIBIAL BASEPLATE RT, SIZE 1</t>
  </si>
  <si>
    <t>NKII POROUS STEM TIBIAL BASEPLATE RT, SIZE 2</t>
  </si>
  <si>
    <t>NKII POROUS STEM TIBIAL BASEPLATE RT, SIZE 3</t>
  </si>
  <si>
    <t>NKII POROUS STEM TIBIAL BASEPLATE RT, SIZE 4</t>
  </si>
  <si>
    <t>NKII POROUS STEM TIBIAL BASEPLATE RT, SIZE 5</t>
  </si>
  <si>
    <t>NKII NP STEM TIBIAL BASEPLATE LT, SIZE 0</t>
  </si>
  <si>
    <t>NKII NP STEM TIBIAL BASEPLATE LT, SIZE 1</t>
  </si>
  <si>
    <t>NKII NP STEM TIBIAL BASEPLATE LT, SIZE 2</t>
  </si>
  <si>
    <t>NKII NP STEM TIBIAL BASEPLATE LT, SIZE 3</t>
  </si>
  <si>
    <t>NKII NP STEM TIBIAL BASEPLATE LT, SIZE 4</t>
  </si>
  <si>
    <t>NKII NP STEM TIBIAL BASEPLATE LT, SIZE 5</t>
  </si>
  <si>
    <t>NKII NP STEM TIBIAL BASEPLATE RT, SIZE 0</t>
  </si>
  <si>
    <t>NKII NP STEM TIBIAL BASEPLATE RT, SIZE 1</t>
  </si>
  <si>
    <t>NKII NP STEM TIBIAL BASEPLATE RT, SIZE 2</t>
  </si>
  <si>
    <t>NKII NP STEM TIBIAL BASEPLATE RT, SIZE 3</t>
  </si>
  <si>
    <t>NKII NP STEM TIBIAL BASEPLATE RT, SIZE 4</t>
  </si>
  <si>
    <t>NKII NP STEM TIBIAL BASEPLATE RT, SIZE 5</t>
  </si>
  <si>
    <t>NKII MODULAR CEMENT TIBIAL BASEPLATE LT, SIZE 0</t>
  </si>
  <si>
    <t>NKII MODULAR CEMENT TIBIAL BASEPLATE LT, SIZE 2</t>
  </si>
  <si>
    <t>NKII MODULAR CEMENT TIBIAL BASEPLATE LT, SIZE 3</t>
  </si>
  <si>
    <t>NKII MODULAR CEMENT TIBIAL BASEPLATE LT, SIZE 4</t>
  </si>
  <si>
    <t>NKII MODULAR CEMENT TIBIAL BASEPLATE LT, SIZE 5</t>
  </si>
  <si>
    <t>NKII MODULAR CEMENT TIBIAL BASEPLATE RT, SIZE 0</t>
  </si>
  <si>
    <t>NKII MODULAR CEMENT TIBIAL BASEPLATE RT, SIZE 1</t>
  </si>
  <si>
    <t>NKII MODULAR CEMENT TIBIAL BASEPLATE RT, SIZE 2</t>
  </si>
  <si>
    <t>NKII MODULAR CEMENT TIBIAL BASEPLATE RT, SIZE 3</t>
  </si>
  <si>
    <t>NKII MODULAR CEMENT TIBIAL BASEPLATE RT, SIZE 4</t>
  </si>
  <si>
    <t>NKII MODULAR CEMENT TIBIAL BASEPLATE RT, SIZE 5</t>
  </si>
  <si>
    <t>12/14 COCR FEMORAL HEAD 26MM +0</t>
  </si>
  <si>
    <t>12/14 COCR FEMORAL HEAD 26MM -3.5</t>
  </si>
  <si>
    <t>12/14 COCR FEMORAL HEAD 26MM plus 3.5</t>
  </si>
  <si>
    <t>12/14 COCR FEMORAL HEAD 26MM +8</t>
  </si>
  <si>
    <t>12/14 COCR FEMORAL HEAD 32MM +0</t>
  </si>
  <si>
    <t>12/14 COCR FEMORAL HEAD 32MM -4</t>
  </si>
  <si>
    <t>12/14 COCR FEMORAL HEAD 32MM plus 4</t>
  </si>
  <si>
    <t>12/14 COCR FEMORAL HEAD 32MM +8</t>
  </si>
  <si>
    <t>CT Abd/Pelvis w/ + w/o Contrast</t>
  </si>
  <si>
    <t>CT Abd/Pelvis w/ Contrast</t>
  </si>
  <si>
    <t>CT Abd/Pelvis w/o Contrast</t>
  </si>
  <si>
    <t>CT Chest w/o Cont</t>
  </si>
  <si>
    <t>CT Chest w/ Cont</t>
  </si>
  <si>
    <t>CT Chest w/ + w/o Cont</t>
  </si>
  <si>
    <t>CT Abdomen w/ + w/o Cont</t>
  </si>
  <si>
    <t>CT Abdomen w/ Cont</t>
  </si>
  <si>
    <t>CT Abdomen w/o  Cont</t>
  </si>
  <si>
    <t>CT Pelvis w/o  Cont</t>
  </si>
  <si>
    <t>CT Pelvis w/  Cont</t>
  </si>
  <si>
    <t>CT Pelvis w/ + w/o Cont</t>
  </si>
  <si>
    <t>63323-0651-02 - adenosine 3 mg/mL Soln</t>
  </si>
  <si>
    <t>US Pregnancy Follow-up</t>
  </si>
  <si>
    <t>00225-0525-47 - sodium chloride nasal 0.65% Gel</t>
  </si>
  <si>
    <t>LIGASURE 5MM BL TIP SEALER DIVIDER</t>
  </si>
  <si>
    <t>CT Thoracentesis</t>
  </si>
  <si>
    <t>Thrombectomy Additional</t>
  </si>
  <si>
    <t>Procalcitonin</t>
  </si>
  <si>
    <t>IR Injection of Existing Catheter</t>
  </si>
  <si>
    <t>IR Instill Agent for Pleurodesis not tPA</t>
  </si>
  <si>
    <t>IR Instill Agent for Fibrinolysis eg tPA</t>
  </si>
  <si>
    <t>IR Instill tPA/Pleurodesis Subseq Day</t>
  </si>
  <si>
    <t>XR Nephrostogram Left</t>
  </si>
  <si>
    <t>XR Nephrostogram Right</t>
  </si>
  <si>
    <t>PHACO TIP DISPOSABLE - CURVED</t>
  </si>
  <si>
    <t>PHACO TIP DISPOSABLE - STRAIGHT</t>
  </si>
  <si>
    <t>VITREOUS CUTTER, 23G, HIGH SPEED</t>
  </si>
  <si>
    <t>DUAL PUMP PACK</t>
  </si>
  <si>
    <t>LENS MA50BM 26.0 D</t>
  </si>
  <si>
    <t>MICRO ACUTRAK 2 BONE SCREW 8.0mm</t>
  </si>
  <si>
    <t>MICRO ACUTRAK 2 BONE SCREW 10.0mm</t>
  </si>
  <si>
    <t>MICRO ACUTRAK 2 BONE SCREW 16.0mm</t>
  </si>
  <si>
    <t>MICRO ACUTRAK 2 BONE SCREW 14.0mm</t>
  </si>
  <si>
    <t>MICRO ACUTRAK 2 BONE SCREW 13.0mm</t>
  </si>
  <si>
    <t>MICRO ACUTRAK 2 BONE SCREW 12.0mm</t>
  </si>
  <si>
    <t>MICRO ACUTRAK 2 BONE SCREW 20.0mm</t>
  </si>
  <si>
    <t>STANDARD ACUTRAK 2 BONE SCREW 20.0mm</t>
  </si>
  <si>
    <t>STANDARD ACUTRAK 2 BONE SCREW 26.0mm</t>
  </si>
  <si>
    <t>STANDARD ACUTRAK 2 BONE SCREW 30.mm</t>
  </si>
  <si>
    <t>STANDARD ACUTRAK 2 BONE SCREW 34.0mm</t>
  </si>
  <si>
    <t>STANDARD ACUTRAK 2 BONE SCREW 32.0mm</t>
  </si>
  <si>
    <t>MINI ACUTRAK 2 BONE SCREW 18.0mm</t>
  </si>
  <si>
    <t>MINI ACUTRAK 2 BONE SCREW 16.0mm</t>
  </si>
  <si>
    <t>MINI ACUTRAK 2 BONE SCREW 20.0mm</t>
  </si>
  <si>
    <t>MINI ACUTRAK 2 BONE SCREW 24.0mm</t>
  </si>
  <si>
    <t>MINI ACUTRAK 2 BONE SCREW 22.0mm</t>
  </si>
  <si>
    <t>MINI ACUTRAK 2 BONE SCREW 30.0mm</t>
  </si>
  <si>
    <t>.045 GUIDE WIRE"</t>
  </si>
  <si>
    <t>.059 GUIDE WIRE""</t>
  </si>
  <si>
    <t>2.0 mm x 5 inch QUICK RELEASE DRILL</t>
  </si>
  <si>
    <t>2.8 mm x 5 inch QUICK RELEASE DRILL</t>
  </si>
  <si>
    <t>3.5 mm QUICK RELEASE DRILL</t>
  </si>
  <si>
    <t>3.5 mm Cortical Screw Bone Tap</t>
  </si>
  <si>
    <t>TEMPORARY PLATE TACK</t>
  </si>
  <si>
    <t>4.0 X 12 mm CANCELLOUS SCREW</t>
  </si>
  <si>
    <t>4.0 X 14 mm CANCELLOUS SCREW</t>
  </si>
  <si>
    <t>4.0 X 16 mm CANCELLOUS SCREW</t>
  </si>
  <si>
    <t>2.7 X 16mm CORTICAL LOCKING SCREW</t>
  </si>
  <si>
    <t>3.5 X 10mm CORTICAL SCREW</t>
  </si>
  <si>
    <t>3.5 X 14mm CORTICAL SCREW</t>
  </si>
  <si>
    <t>3.5 X 18mm CORTICAL SCREW</t>
  </si>
  <si>
    <t>3.5 X 10mm CORTICAL LOCKING SCREW</t>
  </si>
  <si>
    <t>3.5 X 12mm CORTICAL LOCKING SCREW</t>
  </si>
  <si>
    <t>3.5 X 16mm CORTICAL LOCKING SCREW</t>
  </si>
  <si>
    <t>2.7 mm x 10mm Low Profile Screw Locking</t>
  </si>
  <si>
    <t>LO-PRO LOCK SCREW, SS 2.7 x 12mm</t>
  </si>
  <si>
    <t>LO-PRO LOCK SCREW, SS 2.7 x 14mm</t>
  </si>
  <si>
    <t>LO-PRO LOCK SCREW, SS 2.7 x 16mm</t>
  </si>
  <si>
    <t>CORTICAL LOCKING SCREW 2.7 x 18mm (low profile)</t>
  </si>
  <si>
    <t>CORTICAL LOCKING SCREW 2.7 x 22mm</t>
  </si>
  <si>
    <t>CORTICAL LOCKING SCREW 2.7 x 24mm</t>
  </si>
  <si>
    <t>CANCELLOUS NONLOCKING SCREW 3.0 x 10mm</t>
  </si>
  <si>
    <t>CANCELLOUS NONLOCKING SCREW 3.0 x 12mm</t>
  </si>
  <si>
    <t>CANCELLOUS SCREW, FULLY THREADED, SS 3 x 14mm</t>
  </si>
  <si>
    <t>CANCELLOUS NONLOCKING SCREW 3.0 x 16mm</t>
  </si>
  <si>
    <t>CANCELLOUS NONLOCKING SCREW 3.0 x 18mm</t>
  </si>
  <si>
    <t>CANCELLOUS NONLOCKING SCREW 3.0 x 20mm</t>
  </si>
  <si>
    <t>CANCELLOUS NONLOCKING SCREW 3.0 x 22mm</t>
  </si>
  <si>
    <t>CANCELLOUS NONLOCKING SCREW 3.0 x 24mm</t>
  </si>
  <si>
    <t>ZZZLO-PRO LOCKING SCREW, SS 3.5 x 12mm</t>
  </si>
  <si>
    <t>CORTICAL LOCKING SCREW 3.5 x 14mm</t>
  </si>
  <si>
    <t>CORTICAL LOCKING SCREW 3.5 x 16mm</t>
  </si>
  <si>
    <t>CORTICAL LOCKING SCREW 3.5 x 18mm</t>
  </si>
  <si>
    <t>CORTICAL LOCKING SCREW 3.5 x 20mm</t>
  </si>
  <si>
    <t>LO-PRO CORTICAL SCREW TM, SS 3.5 x 12mm</t>
  </si>
  <si>
    <t>LO-PRO CORTICAL SCREW TM, SS 3.5 x 14mm</t>
  </si>
  <si>
    <t>LO-PRO CORTICAL SCREW, SS 3.5 x 16mm</t>
  </si>
  <si>
    <t>CORTICAL NONLOCKING SCREW 3.5 X 18mm</t>
  </si>
  <si>
    <t>CORTICAL NONLOCKING SCREW 3.5 X 20mm</t>
  </si>
  <si>
    <t>CORTICAL NONLOCKING SCREW 3.5 X 22mm</t>
  </si>
  <si>
    <t>zzzCORTICAL NONLOCKING SCREW 3.5 X 24mm (low profile)</t>
  </si>
  <si>
    <t>CORTICAL NONLOCKING SCREW 3.5 X 26mm</t>
  </si>
  <si>
    <t>CORTICAL NONLOCKING SCREW 3.5 X 28mm</t>
  </si>
  <si>
    <t>CORTICAL NONLOCKING SCREW 3.5 X 40mm</t>
  </si>
  <si>
    <t>CORTICAL NONLOCKING SCREW 3.5 X 50mm</t>
  </si>
  <si>
    <t>CORTICAL NONLOCKING SCREW 3.5 X 55mm</t>
  </si>
  <si>
    <t>7mm WASHER</t>
  </si>
  <si>
    <t>SHORT THREAD CANNULATED SCREWS 4 x 30mm</t>
  </si>
  <si>
    <t>SHORT THREAD CANNULATED SCREWS 4 x 35mm</t>
  </si>
  <si>
    <t>SHORT THREAD CANNULATED SCREWS 4 x 40mm</t>
  </si>
  <si>
    <t>SHORT THREAD CANNULATED SCREWS 4 x 50mm</t>
  </si>
  <si>
    <t>SHORT THREAD CANNULATED SCREWS 4 x 55mm</t>
  </si>
  <si>
    <t>LONG THREAD CANNULATED SCREW 4 x 30mm</t>
  </si>
  <si>
    <t>LONG THREAD CANNULATED SCREW 4 x 40mm</t>
  </si>
  <si>
    <t>LONG THREAD CANNULATED SCREW 4 x 50mm</t>
  </si>
  <si>
    <t>CANCELLOUS NONLOCKING SCREW 4 x 14mm</t>
  </si>
  <si>
    <t>CANCELLOUS NONLOCKING SCREW 4 x 16mm</t>
  </si>
  <si>
    <t>CANCELLOUS NONLOCKING SCREW 4 x 18mm</t>
  </si>
  <si>
    <t>CANCELLOUS NONLOCKING SCREW 4 x 20mm</t>
  </si>
  <si>
    <t>CALIBRATED DRILL BIT 2.0mm</t>
  </si>
  <si>
    <t>CALIBRATED DRILL BIT 2.5mm</t>
  </si>
  <si>
    <t>CALIBRATED DRILL BIT 2.6mm cannulated</t>
  </si>
  <si>
    <t>DRILL BIT 3.5mm</t>
  </si>
  <si>
    <t>GUIDE WIRE, TROCAR TIP, 1.35mm x 130mm</t>
  </si>
  <si>
    <t>BB-TAK</t>
  </si>
  <si>
    <t>LOCKING THIRD TUBULAR PLATE 4 HOLE</t>
  </si>
  <si>
    <t>LOCKING THIRD TUBULAR PLATE 6 HOLE</t>
  </si>
  <si>
    <t>LOCKING THIRD TUBULAR PLATE 7 HOLE</t>
  </si>
  <si>
    <t>LOCKING THIRD TUBULAR PLATE 8 HOLE</t>
  </si>
  <si>
    <t>LOCKING THIRD TUBULAR PLATE 10 HOLE</t>
  </si>
  <si>
    <t>LOCKING THIRD TUBULAR PLATE 12 HOLE</t>
  </si>
  <si>
    <t>LOCKING THIRD TUBULAR HOOK PLATE 5 HOLE</t>
  </si>
  <si>
    <t>LOCKING LEFT DISTAL FIBULA PLATE 4 HOLE</t>
  </si>
  <si>
    <t>LOCKING LEFT DISTAL FIBULA PLATE 5 HOLE</t>
  </si>
  <si>
    <t>LOCKING LEFT DISTAL FIBULA PLATE 8 HOLE</t>
  </si>
  <si>
    <t>TIGHTROPE SYNDESMOSIS REPAIR KIT</t>
  </si>
  <si>
    <t>LOCKING RIGHT DISTAL FIBULA PLATE 4 HOLE</t>
  </si>
  <si>
    <t>LOCKING RIGHT DISTAL FIBULA PLATE 5 HOLE</t>
  </si>
  <si>
    <t>LOCKING RIGHT DISTAL FIBULA PLATE 6 HOLE</t>
  </si>
  <si>
    <t>LOCKING RIGHT DISTAL FIBULA PLATE 8 HOLE</t>
  </si>
  <si>
    <t>LOCKING DELTOID AVULSION PLATE 3 HOLE</t>
  </si>
  <si>
    <t>LOCKING DELTOID AVULSION PLATE 5 HOLE</t>
  </si>
  <si>
    <t>NM Radiopharmaceutic Therapy IV</t>
  </si>
  <si>
    <t>KIT PLEURX PLEURAL CATH</t>
  </si>
  <si>
    <t>1.6mm X 4mm AUTO-DRIVE SCREW</t>
  </si>
  <si>
    <t>1.6mm X 5mm AUTO-DRIVE SCREW</t>
  </si>
  <si>
    <t>1.6mm X 6mm AUTO-DRIVE SCREW</t>
  </si>
  <si>
    <t>1.9mm x 4mm SAFETY SCREW</t>
  </si>
  <si>
    <t>9mm SQUARE PLATE</t>
  </si>
  <si>
    <t>2 HOLE STRAIGHT PLATE, SHORT</t>
  </si>
  <si>
    <t>2 HOLE STRAIGHT PLATE, MEDIUM</t>
  </si>
  <si>
    <t>2 HOLE STRAIGHT PLATE, LONG</t>
  </si>
  <si>
    <t>BUR HOLE PLATE, SMALL</t>
  </si>
  <si>
    <t>BUR HOLE PLATE, LARGE</t>
  </si>
  <si>
    <t>DOUBLE Y PLATE 218-0028""</t>
  </si>
  <si>
    <t>5 HOLE STRAIGHT PLATE</t>
  </si>
  <si>
    <t>10 HOLE STRAIGHT PLATE</t>
  </si>
  <si>
    <t>25mm GAP PLATE</t>
  </si>
  <si>
    <t>35mm GAP PLATE</t>
  </si>
  <si>
    <t>45mm GAP PLATE</t>
  </si>
  <si>
    <t>21 x 33mm SUB-TEMPORAL PLATE</t>
  </si>
  <si>
    <t>30 x 48mm SUB-TEMPORAL PLATE</t>
  </si>
  <si>
    <t>2 x 4 HOLE QUAD PLATE</t>
  </si>
  <si>
    <t>BUR HOLE PLATE, X-LARGE</t>
  </si>
  <si>
    <t>36 x 50mm MESH PLATE</t>
  </si>
  <si>
    <t>90mm X 90mm OSTEOFORM MALEABLE MESH PLATE</t>
  </si>
  <si>
    <t>2 x 3 HOLE QUAD PLATE</t>
  </si>
  <si>
    <t>9mm SQUARE LOW PROFILE PLATE</t>
  </si>
  <si>
    <t>2 HOLE STRAIGHT LOW PROFILE PLATE, SHORT</t>
  </si>
  <si>
    <t>2 HOLE STRAIGHT LOW PROFILE PLATE, MEDIUM</t>
  </si>
  <si>
    <t>2 HOLE STRAIGHT LOW PROFILE PLATE, LONG</t>
  </si>
  <si>
    <t>BUR HOLE LOW PROFILE PLATE, SMALL</t>
  </si>
  <si>
    <t>BUR HOLE LOW PROFILE PLATE, LARGE</t>
  </si>
  <si>
    <t>BUR HOLE LOW PROFILE PLATE, X-LARGE</t>
  </si>
  <si>
    <t>165 x 95mm OSTEOFORM MESH RIGID PLATE</t>
  </si>
  <si>
    <t>Vent Day Charge</t>
  </si>
  <si>
    <t>SHEET SILASTIC</t>
  </si>
  <si>
    <t>Angiogram Head Bilat</t>
  </si>
  <si>
    <t>S/Introducer/Sheath</t>
  </si>
  <si>
    <t>CRYOCATH FROSTBYTE</t>
  </si>
  <si>
    <t>One MDI given</t>
  </si>
  <si>
    <t>Two MDI given</t>
  </si>
  <si>
    <t>Three MDI given</t>
  </si>
  <si>
    <t>Two MDI Given Add-On</t>
  </si>
  <si>
    <t>Three MDI Given Add-on</t>
  </si>
  <si>
    <t>S/Catheter Guiding</t>
  </si>
  <si>
    <t>NEEDLE SUT ERG DSGN MLFNC SIMPLISTIC MF SCRPN STRL DISP</t>
  </si>
  <si>
    <t>XR Replace Gastrostomy Tube w/ Fluoro</t>
  </si>
  <si>
    <t>IR Replace Gastrostomy Tube w/ Fluoro</t>
  </si>
  <si>
    <t>REPAIR UPHOLD ANT</t>
  </si>
  <si>
    <t>Sputum induction</t>
  </si>
  <si>
    <t>52544-0931-02 - iron dextran 50 mg/mL Soln</t>
  </si>
  <si>
    <t>GRAFT GEL VASCULAR 8MM</t>
  </si>
  <si>
    <t>SMOOTH GUIDE WIRE 2.4MM X 100CM</t>
  </si>
  <si>
    <t>SMOOTH GUIDE WIRE BULLET TIP 3.0MM X 100CM</t>
  </si>
  <si>
    <t>4.3mm CALIBRATED DRILL</t>
  </si>
  <si>
    <t>4.2 FREE HAND DRILL</t>
  </si>
  <si>
    <t>3.0 THREADED PIN</t>
  </si>
  <si>
    <t>Z NAIL TIBIA 12mm X 30cm UNIV</t>
  </si>
  <si>
    <t>Z Nail 5.0x40 Cort screw FA</t>
  </si>
  <si>
    <t>6.5 X 35mm ZIMMER SCREW</t>
  </si>
  <si>
    <t>DRILL 4x200MM</t>
  </si>
  <si>
    <t>SCREW LOCKING 4.0x48MM TI</t>
  </si>
  <si>
    <t>NAIL TIBIAL 9MM CANNULATED TI</t>
  </si>
  <si>
    <t>EXPANDER TISSUE RND TEAR DRP</t>
  </si>
  <si>
    <t>Med Neb Tx - ED</t>
  </si>
  <si>
    <t>AeroEclipse Tx - ED</t>
  </si>
  <si>
    <t>EzPAP Tx - ED</t>
  </si>
  <si>
    <t>Med Neb Inline Tx - ED</t>
  </si>
  <si>
    <t>ABG - ED</t>
  </si>
  <si>
    <t>SINGLE-USE UA PACK</t>
  </si>
  <si>
    <t>PEEK TENODESIS SCREW 5.5 x 8mm</t>
  </si>
  <si>
    <t>BIOPSY NEEDLE</t>
  </si>
  <si>
    <t>FIDUCIALS</t>
  </si>
  <si>
    <t>PATIENT FIDUCIAL PREP KIT</t>
  </si>
  <si>
    <t>TRACKING SPHERES (3ea/pk)</t>
  </si>
  <si>
    <t>SINGLE-USE UAPACK (one each tubing, liner, and flu)</t>
  </si>
  <si>
    <t>CO2 SHARPLAN #2</t>
  </si>
  <si>
    <t>COLPOSCOPE #2 OLYMPUS</t>
  </si>
  <si>
    <t>SMOKE EVACUATOR #3</t>
  </si>
  <si>
    <t>COH MICROMANIPULATOR</t>
  </si>
  <si>
    <t>SMK FLUID CANISTER SCC-109</t>
  </si>
  <si>
    <t>AV Shunt Additional Access</t>
  </si>
  <si>
    <t>zzBordetella Pertussis IgG ABs, MAID</t>
  </si>
  <si>
    <t>KYPHX HV-R BONE CEMENT AND KYPHON MIXER PACK</t>
  </si>
  <si>
    <t>KYPHX EXPRESS BONE BONE BIOPSY DEVICE</t>
  </si>
  <si>
    <t>KYPHOPAK EXPRESS TRAY 15/2, FIRST FRACTURE C/KYPHX EXPRESS OSTEO INTRODUCER SYSTEM</t>
  </si>
  <si>
    <t>KYPHOPAK TRAY, XPANDER 15/3, ADDITIONAL FRACTURE</t>
  </si>
  <si>
    <t>KYPHOPAK TRAY, XPANDER 15/3, FIRST FRACTURE WITH KYPHX ONE STEP OSTEO INTRODUCER SYSTEM</t>
  </si>
  <si>
    <t>KYPHX HV-R BONE CEMENT</t>
  </si>
  <si>
    <t>KYPHX BONE BIOPSY DEVICE</t>
  </si>
  <si>
    <t>DEVICE GRASPING 2.5MMx160CM</t>
  </si>
  <si>
    <t>Broncho-Alveolar Lavage</t>
  </si>
  <si>
    <t>INSTR SUTURE SHUTTLE 25D LT</t>
  </si>
  <si>
    <t>INSTR SUTURE SHUTTLE 25D RT</t>
  </si>
  <si>
    <t>INSTR SUTURE SHUTTLE 45D LT</t>
  </si>
  <si>
    <t>INSTR SUTURE SHUTTLE 45D RT</t>
  </si>
  <si>
    <t>INSTR SUTURE SHUTTLE 90D IDEAL</t>
  </si>
  <si>
    <t>INSTR SUTURE SHUTTLE STRT HOOK</t>
  </si>
  <si>
    <t>INSTR SUTURE SHUTTLE STRT CRESCENT IDEAL</t>
  </si>
  <si>
    <t>PUTTY PROGENIX PLUS 10CC</t>
  </si>
  <si>
    <t>PUTTY PROGENIX PLUS 5CC</t>
  </si>
  <si>
    <t>MRI Brain Meta/Gamma w/ Contrast</t>
  </si>
  <si>
    <t>CYTOLOGY BRUSH</t>
  </si>
  <si>
    <t>NET ROTH 2.5MMx230CM</t>
  </si>
  <si>
    <t>Biliary Stone Extraction</t>
  </si>
  <si>
    <t>Drain Hematoma/Seroma/Fluid</t>
  </si>
  <si>
    <t>Nephrostogram Left</t>
  </si>
  <si>
    <t>Nephrostogram Right</t>
  </si>
  <si>
    <t>Inj Existing Gastrostomy Tube</t>
  </si>
  <si>
    <t>00002-7510-17 - insulin lispro 100 units/mL Soln</t>
  </si>
  <si>
    <t>00002-8215-17 - insulin regular human recombinant 100 units/mL Soln</t>
  </si>
  <si>
    <t>BUR RND 5.5MM STRL</t>
  </si>
  <si>
    <t>Allergen, Sesame Seed</t>
  </si>
  <si>
    <t>ROTH NET PLATINUM - UNIVERSAL 230 cm</t>
  </si>
  <si>
    <t>SYS PROSIMA POSTERIOR</t>
  </si>
  <si>
    <t>SYS PROSIMA ANTERIOR</t>
  </si>
  <si>
    <t>600CC MAMM GEL PROSTH</t>
  </si>
  <si>
    <t>LONE STAR ELASTIC STAYS</t>
  </si>
  <si>
    <t>LONE STAR DISPOSABLE RETRACTOR RING</t>
  </si>
  <si>
    <t>CATH SINUS BALLOON 5X16MM</t>
  </si>
  <si>
    <t>CATH SINUS BALLOON 7X16MM</t>
  </si>
  <si>
    <t>CATH SINUS GUIDE F-70</t>
  </si>
  <si>
    <t>HANDLE SINUS GUIDE CATH</t>
  </si>
  <si>
    <t>CATH SINUS IRRIG 22CCM</t>
  </si>
  <si>
    <t>CATH SINUS GUIDE S-0</t>
  </si>
  <si>
    <t>CATH SINUS BALLOON INFLATION</t>
  </si>
  <si>
    <t>TUBING EXT HIGH PRESSURE 20in</t>
  </si>
  <si>
    <t>SYS SINUS LUMA ILLUMINATION</t>
  </si>
  <si>
    <t>LIGASURE 44CM ADVANCED PISTOL</t>
  </si>
  <si>
    <t>CT Abdomen incl Pelvis w/o Cont</t>
  </si>
  <si>
    <t>CT Abdomen incl Pelvis w/ Cont</t>
  </si>
  <si>
    <t>CT Abdomen incl Pelvis w/ + w/o Cont</t>
  </si>
  <si>
    <t>DILATOR HEYMAN 16F STR FOLLWR</t>
  </si>
  <si>
    <t>DILATOR HEYMAN 18F STR FLWR</t>
  </si>
  <si>
    <t>DILATOR HEYMAN 12F STR FOLLWR</t>
  </si>
  <si>
    <t>DILATOR HEYMAN 14F STR FOLLWR</t>
  </si>
  <si>
    <t>DILATOR HEYMAN 24 STR FOLLWR</t>
  </si>
  <si>
    <t>DILATOR HEYMAN 20F STR FOLLWR</t>
  </si>
  <si>
    <t>DILATOR HEYMAN 22F STR FOLLWR</t>
  </si>
  <si>
    <t>STENT UROLOGY 10F</t>
  </si>
  <si>
    <t>STENT UROLOGY 12F</t>
  </si>
  <si>
    <t>GUIDEWIRE CRE PRO 240CM 12-15MM</t>
  </si>
  <si>
    <t>GUIDEWIRE CRE PRO 240CM 15-18MM</t>
  </si>
  <si>
    <t>OP-1 IMPLANT</t>
  </si>
  <si>
    <t>NDL HUBER 20GX3/4 SAFETY"</t>
  </si>
  <si>
    <t>MESH SRG ULTRAPRO 3CM 5CM PRT ABS ONLAY PTCH ANCH RIM STRL</t>
  </si>
  <si>
    <t>CT Head or Brain Meta w/o Contrast</t>
  </si>
  <si>
    <t>CT Head or Brain Meta w/ Contrast</t>
  </si>
  <si>
    <t>CT Head or Brain Meta w/ + w/o Contrast</t>
  </si>
  <si>
    <t>Occult Blood - Other Specimen</t>
  </si>
  <si>
    <t>XR Shunt Study</t>
  </si>
  <si>
    <t>CLIP MED LG CHEVRON HRT INTNL WECK HEM-O-LOK PLMR LGT NABSB</t>
  </si>
  <si>
    <t>NEXGEN LPS-FLEX FIXED PROLONG ART SUR AB 3-4</t>
  </si>
  <si>
    <t>VALVE AORTIC 21MM PERICARDIAL MAGNA EASE</t>
  </si>
  <si>
    <t>VALVE AORTIC 25MM PERICARDIAL MAGNA EASE</t>
  </si>
  <si>
    <t>RING ANNULOPLASTY 26MM (MODEL 4100)</t>
  </si>
  <si>
    <t>RING ANNULOPLASTY 34MM</t>
  </si>
  <si>
    <t>RING ANNULOPLASTY 30MM</t>
  </si>
  <si>
    <t>RING ANNULOPLASTY 32MM</t>
  </si>
  <si>
    <t>RING ANNULOPLASTY 24MM</t>
  </si>
  <si>
    <t>RING ANNULOPLASTY 28MM</t>
  </si>
  <si>
    <t>NEXGEN MICRO ALL-POLY PATELLA, 26MM</t>
  </si>
  <si>
    <t>NEXGEN MICRO ALL-POLY PATELLA, 29MM</t>
  </si>
  <si>
    <t>NEXGEN MICRO ALL-POLY PATELLA, 32MM</t>
  </si>
  <si>
    <t>NEXGEN MICRO ALL-POLY PATELLA, 35MM</t>
  </si>
  <si>
    <t>NEXGEN PRECOAT STEMMED TIBIAL PLATE, SIZE 1</t>
  </si>
  <si>
    <t>6.5MM CANCELLOUS SCREW, LG HEX, 35MM, FULLY THD</t>
  </si>
  <si>
    <t>VENOUS OUTFLOW COMPONENT</t>
  </si>
  <si>
    <t>ARTERIAL GRAFT COMPONENT</t>
  </si>
  <si>
    <t>ACCESSORY COMPONENT KIT</t>
  </si>
  <si>
    <t>PATCH HERNIA VENTRIO SML OVAL</t>
  </si>
  <si>
    <t>PATCH HERNIA VENTRIO MED OVAL</t>
  </si>
  <si>
    <t>PATCH HERNIA VENTRIO LG OVAL</t>
  </si>
  <si>
    <t>PATCH HERNIA VENTRIO XL OVAL</t>
  </si>
  <si>
    <t>PATCH HERNIA VENTRIO XXL OVAL</t>
  </si>
  <si>
    <t>PATCH HERNIA VENTRIO XXXL OVAL</t>
  </si>
  <si>
    <t>SYS TVT EXACT RETRO</t>
  </si>
  <si>
    <t>PATELLA REAMER BLADE WITH PILOT HOLE, SIZE 26</t>
  </si>
  <si>
    <t>NEXGEN STRAIGHT STEM EXT 15MM DIA X 75MM(30MM)</t>
  </si>
  <si>
    <t>LPS-FLEX GSF OPTION FEMORAL, SIZE C-LT</t>
  </si>
  <si>
    <t>LPS-FLEX GSF OPTION FEMORAL, SIZE D-LT</t>
  </si>
  <si>
    <t>LPS-FLEX GSF OPTION FEMORAL, SIZE E-LT</t>
  </si>
  <si>
    <t>LPS-FLEX GSF OPTION FEMORAL, SIZE F-LT</t>
  </si>
  <si>
    <t>NEXGEN TAPER PLUG</t>
  </si>
  <si>
    <t>NEXGEN LPS-FLEX FIXED PROLONG ART SUR CD 1-2,10MM</t>
  </si>
  <si>
    <t>NEXGEN LPS-FLEX FIXED PROLONG ART SUR CD 1-2, 12MM</t>
  </si>
  <si>
    <t>NEXGEN LPS-FLEX FIXED PROLONG ART SUR CD 1-2, 14MM</t>
  </si>
  <si>
    <t>NEXGEN LPS-FLEX FIXED PROLONG ART SUR CD 1-2, 17MM</t>
  </si>
  <si>
    <t>NEXGEN LPS-FLEX FIXED PROLONG ART SUR CD 3-4, 10MM</t>
  </si>
  <si>
    <t>NEXGEN LPS-FLEX FIXED PROLONG ART SUR CD 3-4,12MM</t>
  </si>
  <si>
    <t>NEXGEN LPS-FLEX FIXED PROLONG ART SUR CD 3-4, 14MM</t>
  </si>
  <si>
    <t>NEXGEN LPS-FLEX FIXED PROLONG ART SUR CD 3-4, 17MM</t>
  </si>
  <si>
    <t>NEXGEN LPS-FLEX FIXED PROLONG ART SUR EF 3-4, 10MM</t>
  </si>
  <si>
    <t>NEXGEN LPS-FLEX FIXED PROLONG ART SUR EF 3-4, 12MM</t>
  </si>
  <si>
    <t>NEXGEN LPS-FLEX FIXED PROLONG ART SUR EF 3-4, 14MM</t>
  </si>
  <si>
    <t>NEXGEN LPS-FLEX FIXED PROLONG ART SUR EF 3-4, 17MM</t>
  </si>
  <si>
    <t>NEXGEN LPS-FLEX FIXED PROLONG ART SUR EF 5-6, 10MM</t>
  </si>
  <si>
    <t>NEXGEN LPS-FLEX FIXED PROLONG ART SUR EF 5-6, 12MM</t>
  </si>
  <si>
    <t>NEXGEN LPS-FLEX FIXED PROLONG ART SUR EF 5-6, 14MM</t>
  </si>
  <si>
    <t>NEXGEN LPS-FLEX FIXED PROLONG ART SUR EF 5-6, 17MM</t>
  </si>
  <si>
    <t>NEXGEN LPS-FLEX FIXED PROLONG ART SUR CD 5-6, 10MM</t>
  </si>
  <si>
    <t>NEXGEN LPS-FLEX FIXED PROLONG ART SUR CD 5-6, 12MM</t>
  </si>
  <si>
    <t>NEXGEN LPS-FLEX FIXED PROLONG ART SUR CD 5-6, 14MM</t>
  </si>
  <si>
    <t>NEXGEN LPS-FLEX FIXED PROLONG ART SUR CD 5-6, 17MM</t>
  </si>
  <si>
    <t>NEXGEN LPS-FLEX FIXED PROLONG ART SUR GH 5-6, 10MM</t>
  </si>
  <si>
    <t>NEXGEN LPS-FLEX FIXED PROLONG ART SUR GH 5-6, 12MM</t>
  </si>
  <si>
    <t>NEXGEN LPS-FLEX FIXED PROLONG ART SUR GH 5-6, 14MM</t>
  </si>
  <si>
    <t>NEXGEN LPS-FLEX FIXED PROLONG ART SUR GH 5-6, 17MM</t>
  </si>
  <si>
    <t>NEXGEN LPS-FLEX FIXED PROLONG ART SUR GH 7-10, 10MM</t>
  </si>
  <si>
    <t>NEXGEN LPS-FLEX FIXED PROLONG ART SUR GH 7-10, 12MM</t>
  </si>
  <si>
    <t>NEXGEN LPS-FLEX FIXED PROLONG ART SUR GH 7-10, 14MM</t>
  </si>
  <si>
    <t>NEXGEN LPS-FLEX FIXED PROLONG ART SUR GH 7-10, 17MM</t>
  </si>
  <si>
    <t>NEXGEN LPS-FLEX FIXED PROLONG ART SUR EF 7-10, 10MM</t>
  </si>
  <si>
    <t>NEXGEN LPS-FLEX FIXED PROLONG ART SUR EF 7-10, 12MM</t>
  </si>
  <si>
    <t>NEXGEN LPS-FLEX FIXED PROLONG ART SUR EF 7-10, 14MM</t>
  </si>
  <si>
    <t>NEXGEN LPS-FLEX FIXED PROLONG ART SUR EF 7-10, 17MM</t>
  </si>
  <si>
    <t>NEXGEN LPS-FLEX OPTION FEMORAL, SIZE C-LT</t>
  </si>
  <si>
    <t>NEXGEN LPS-FLEX OPTION FEMORAL, SIZE D-LT</t>
  </si>
  <si>
    <t>NEXGEN LPS-FLEX OPTION FEMORAL, SIZE E-LT</t>
  </si>
  <si>
    <t>NEXGEN LPS-FLEX OPTION FEMORAL, SIZE F-LT</t>
  </si>
  <si>
    <t>NEXGEN LPS-FLEX OPTION FEMORAL, SIZE G-LT</t>
  </si>
  <si>
    <t>NEXGEN PROLONG ALL-POLY PATELLA, 26MM</t>
  </si>
  <si>
    <t>NEXGEN PROLONG ALL-POLY PATELLA, 32MM</t>
  </si>
  <si>
    <t>NEXGEN PROLONG ALL-POLY PATELLA, 38MM</t>
  </si>
  <si>
    <t>NEXGEN PROLONG ALL-POLY PATELLA, 41MM</t>
  </si>
  <si>
    <t>NEXGEN PRECOAT STEMMED TIBIAL PLATE, SIZE 2</t>
  </si>
  <si>
    <t>NEXGEN PRECOAT STEMMED TIBIAL PLATE, SIZE 3</t>
  </si>
  <si>
    <t>NEXGEN PRECOAT STEMMED TIBIAL PLATE, SIZE 4</t>
  </si>
  <si>
    <t>NEXGEN PRECOAT STEMMED TIBIAL PLATE, SIZE 5</t>
  </si>
  <si>
    <t>NEXGEN PRECOAT STEMMED TIBIAL PLATE, SIZE 6</t>
  </si>
  <si>
    <t>NEXGEN PRECOAT STEMMED TIBIAL PLATE, SIZE 7</t>
  </si>
  <si>
    <t>NEXGEN PRECOAT STEMMED TIBIAL PLATE, SIZE 8</t>
  </si>
  <si>
    <t>NEXGEN KNEE REPLACEMENT EXTENSION SCREW</t>
  </si>
  <si>
    <t>NEXGEN LPS-FLEX FIXED PROLONG ART SUR CD 1-2, 20MM</t>
  </si>
  <si>
    <t>NEXGEN LPS-FLEX FIXED PROLONG ART SUR CD 3-4, 20MM</t>
  </si>
  <si>
    <t>NEXGEN LPS-FLEX FIXED PROLONG ART SUR EF 3-4, 20MM</t>
  </si>
  <si>
    <t>NEXGEN LPS-FLEX FIXED PROLONG ART SUR EF 5-6, 20MM</t>
  </si>
  <si>
    <t>NEXGEN LPS-FLEX FIXED PROLONG ART SUR CD 5-6, 20MM</t>
  </si>
  <si>
    <t>NEXGEN LPS-FLEX FIXED PROLONG ART SUR GH 5-6, 20MM</t>
  </si>
  <si>
    <t>NEXGEN LPS-FLEX FIXED PROLONG ART SUR GH 7-10, 20MM</t>
  </si>
  <si>
    <t>NEXGEN LPS-FLEX FIXED PROLONG ART SUR EF 7-10, 20MM</t>
  </si>
  <si>
    <t>NEXGEN LPS-FLEX PRECOAT FEMORAL SIZE B-LT</t>
  </si>
  <si>
    <t>NEXGEN LPS-FLEX PRECOAT FEMORAL SIZE B-RT</t>
  </si>
  <si>
    <t>NEXGEN LPS-FLEX FIXED PROLONG ART SUR AB 1-2, 10MM</t>
  </si>
  <si>
    <t>NEXGEN LPS-FLEX FIXED PROLONG ART SUR AB 1-2, 12MM</t>
  </si>
  <si>
    <t>NEXGEN LPS-FLEX FIXED PROLONG ART SUR AB 1-2, 14MM</t>
  </si>
  <si>
    <t>NEXGEN LPS-FLEX FIXED PROLONG ART SUR AB 1-2, 17MM</t>
  </si>
  <si>
    <t>NEXGEN LPS-FLEX FIXED PROLONG ART SUR AB 1-2, 20MM</t>
  </si>
  <si>
    <t>NEXGEN LPS-FLEX FIXED PROLONG ART SUR AB 3-4, 10MM</t>
  </si>
  <si>
    <t>NEXGEN LPS-FLEX FIXED PROLONG ART SUR AB 3-4, 12MM</t>
  </si>
  <si>
    <t>NEXGEN LPS-FLEX FIXED PROLONG ART SUR AB 3-4, 14MM</t>
  </si>
  <si>
    <t>NEXGEN LPS-FLEX FIXED PROLONG ART SUR AB 3-4, 17MM</t>
  </si>
  <si>
    <t>CATH 7F 200CM C/DOME TIP</t>
  </si>
  <si>
    <t>NDL BIOPSY QC149.02OT</t>
  </si>
  <si>
    <t>LPS-FLEX GSF OPTION FEMORAL, SIZE G-LT</t>
  </si>
  <si>
    <t>XR Venogram Lower Extremity Left</t>
  </si>
  <si>
    <t>XR Venogram Lower Extremity Bilateral</t>
  </si>
  <si>
    <t>VULCAN EFLEX ABLATOR - ELECTROSURGICAL PROBE WITH INTEGRATED CABLE</t>
  </si>
  <si>
    <t>DISPOSABLE HIP PAC (NITINOL GUIDEWIRE, 1.2MM X 45CM, 2 ARTHROSCOPY NEEDLE 17Ga)</t>
  </si>
  <si>
    <t>4.5MM BONECUTTER, FULL RADIUS, 180MM LONG</t>
  </si>
  <si>
    <t>SILHOUETTE SCAFFOLD URETERAL PATENCY DEVICE 8F X 24CM</t>
  </si>
  <si>
    <t>INSORB SUBCUTICULAR SKIN STAPLER 5MM X 3.5MM X 0.8MM</t>
  </si>
  <si>
    <t>XR Mastoids 3 Views or More</t>
  </si>
  <si>
    <t>MORCELLATOR LAPAROSCOPIC TISSUE</t>
  </si>
  <si>
    <t>SNAP OFF SCREW 2.0 X 11MM</t>
  </si>
  <si>
    <t>SNAP OFF SCREW 2.0 X 12MM</t>
  </si>
  <si>
    <t>SNAP OFF SCREW 2.0 X 13MM</t>
  </si>
  <si>
    <t>DRAPE SRG 13IN 12IN 120X100IN ABD FEN LN CNTRL PCKT HKLP</t>
  </si>
  <si>
    <t>SNAP OFF SCREW 2.7 X 13MM</t>
  </si>
  <si>
    <t>SNAP OFF SCREW 2.7 X 15MM</t>
  </si>
  <si>
    <t>SNAP OFF SCREW 2.7 X 17MM</t>
  </si>
  <si>
    <t>GREAT TOE PROSTHESIS SIZE 20</t>
  </si>
  <si>
    <t>GREAT TOE PROSTHESIS SIZE 30</t>
  </si>
  <si>
    <t>GREAT TOE PROSTHESIS SIZE 40</t>
  </si>
  <si>
    <t>GREAT TOE PROSTHESIS SIZE 50</t>
  </si>
  <si>
    <t>CONICAL SUBTALAR IMPLANT SIZE 7</t>
  </si>
  <si>
    <t>CONICAL SUBTALAR IMPLANT SIZE 8</t>
  </si>
  <si>
    <t>CONICAL SUBTALAR IMPLANT SIZE 9</t>
  </si>
  <si>
    <t>CONICAL SUBTALAR IMPLANT SIZE 10</t>
  </si>
  <si>
    <t>CONICAL SUBTALAR IMPLANT SIZE 11</t>
  </si>
  <si>
    <t>CONICAL SUBTALAR IMPLANT SIZE 12</t>
  </si>
  <si>
    <t>SYS RETRIEVAL 10MM</t>
  </si>
  <si>
    <t>SUGITA CLIP STANDARD No. 1 STRAIGHT</t>
  </si>
  <si>
    <t>SUGITA CLIP STANDARD No. 2 STRAIGHT</t>
  </si>
  <si>
    <t>SUGITA CLIP STANDARD No. 3 BAYONET</t>
  </si>
  <si>
    <t>SUGITA CLIP STANDARD No. 4 BENT</t>
  </si>
  <si>
    <t>SUGITA CLIP STANDARD No. 5 SIDEWARD BENT</t>
  </si>
  <si>
    <t>SUGITA CLIP STANDARD No. 6 SIDEWARD CURVED</t>
  </si>
  <si>
    <t>SUGITA CLIP STANDARD No. 7 SIDEWARD CURVED BAYONET</t>
  </si>
  <si>
    <t>SUGITA CLIP STANDARD No. 8 CURVED</t>
  </si>
  <si>
    <t>SUGITA CLIP STANDARD No. 9 SLIGHTLY CURVED</t>
  </si>
  <si>
    <t>SUGITA CLIP STANDARD No. 10 STRAIGHT</t>
  </si>
  <si>
    <t>SUGITA CLIP STANDARD No. 11 SIDEWARD BENT</t>
  </si>
  <si>
    <t>SUGITA CLIP STANDARD No. 12 BENT</t>
  </si>
  <si>
    <t>SUGITA CLIP STANDARD No. 13 BAYONET</t>
  </si>
  <si>
    <t>SUGITA CLIP STANDARD No. 14 BAYONET</t>
  </si>
  <si>
    <t>SUGITA CLIP STANDARD No. 15 STRAIGHT</t>
  </si>
  <si>
    <t>SUGITA CLIP STANDARD No. 16 SLIGHTLY CURVED BAYONET</t>
  </si>
  <si>
    <t>SUGITA CLIP STANDARD No. 17 SLIGHTLY CURVED</t>
  </si>
  <si>
    <t>SUGITA CLIP STANDARD No. 18 STRAIGHT</t>
  </si>
  <si>
    <t>SUGITA CLIP STANDARD No. 20 L-SHAPED</t>
  </si>
  <si>
    <t>SUGITA CLIP STANDARD No. 21 L-SHAPED</t>
  </si>
  <si>
    <t>SUGITA CLIP STANDARD No. 22 L-SHAPED</t>
  </si>
  <si>
    <t>SUGITA CLIP STANDARD No. 23 J-SHAPED</t>
  </si>
  <si>
    <t>SUGITA CLIP STANDARD No. 24 J-SHAPED</t>
  </si>
  <si>
    <t>SUGITA CLIP STANDARD No. 25 J-SHAPED</t>
  </si>
  <si>
    <t>SUGITA CLIP STANDARD No. 47 45 Degree ANGLE</t>
  </si>
  <si>
    <t>SUGITA CLIP STANDARD No. 48 45 Degree ANGLE</t>
  </si>
  <si>
    <t>SUGITA CLIP STANDARD No. 49 45 Degree ANGLE</t>
  </si>
  <si>
    <t>SUGITA CLIP STANDARD No. 50 CURVED</t>
  </si>
  <si>
    <t>SUGITA CLIP STANDARD No. 60 L-SHAPED w/CURVE</t>
  </si>
  <si>
    <t>SUGITA CLIP STANDARD No. 61 L-SHAPED w/CURVE</t>
  </si>
  <si>
    <t>SUGITA CLIP STANDARD No. 62 1/4 CURVED</t>
  </si>
  <si>
    <t>SUGITA CLIP STANDARD No. 63 1/4 CURVED</t>
  </si>
  <si>
    <t>SUGITA CLIP STANDARD No. 64 (4B) SLIGHTLY BENT</t>
  </si>
  <si>
    <t>SUGITA CLIP STANDARD No. 65 SLIGHTLY CURVED</t>
  </si>
  <si>
    <t>SUGITA CLIP STANDARD No. 66 CURVED</t>
  </si>
  <si>
    <t>SUGITA CLIP STANDARD No. 68 (8B) SLIGHTLY CURVED</t>
  </si>
  <si>
    <t>SUGITA CLIP STANDARD No. 69 CURVED</t>
  </si>
  <si>
    <t>SUGITA CLIP STANDARD No. 73 1/4 CURVED</t>
  </si>
  <si>
    <t>SUGITA CLIP STANDARD TEMPORARY No. 51 STRAIGHT</t>
  </si>
  <si>
    <t>SUGITA CLIP STANDARD TEMPORARY No. 52 STRAIGHT</t>
  </si>
  <si>
    <t>SUGITA CLIP STANDARD TEMPORARY No. 53 BAYONET</t>
  </si>
  <si>
    <t>SUGITA CLIP STANDARD TEMPORARY No. 54 BENT</t>
  </si>
  <si>
    <t>SUGITA CLIP STANDARD TEMPORARY No. 55 SLIGHTLY CURVED</t>
  </si>
  <si>
    <t>SUGITA CLIP STANDARD FENESTRATED No. 26 STRAIGHT</t>
  </si>
  <si>
    <t>SUGITA CLIP STANDARD FENESTRATED No. 27 STRAIGHT</t>
  </si>
  <si>
    <t>SUGITA CLIP STANDARD FENESTRATED No. 28 STRAIGHT</t>
  </si>
  <si>
    <t>SUGITA CLIP STANDARD FENESTRATED No. 29 STRAIGHT</t>
  </si>
  <si>
    <t>SUGITA CLIP STANDARD FENESTRATED No. 30 STRAIGHT</t>
  </si>
  <si>
    <t>SUGITA CLIP STANDARD FENESTRATED No. 31 STRAIGHT</t>
  </si>
  <si>
    <t>SUGITA CLIP STANDARD FENESTRATED No. 32 BENT</t>
  </si>
  <si>
    <t>SUGITA CLIP STANDARD FENESTRATED No. 33 BENT</t>
  </si>
  <si>
    <t>SUGITA CLIP STANDARD FENESTRATED No. 34 BENT</t>
  </si>
  <si>
    <t>SUGITA CLIP STANDARD FENESTRATED No. 35 BENT</t>
  </si>
  <si>
    <t>SUGITA CLIP STANDARD FENESTRATED No. 36 BENT</t>
  </si>
  <si>
    <t>SUGITA CLIP STANDARD FENESTRATED No. 37 BENT</t>
  </si>
  <si>
    <t>SUGITA CLIP STANDARD FENESTRATED No. 38 L-SHAPED</t>
  </si>
  <si>
    <t>SUGITA CLIP STANDARD FENESTRATED No. 39 L-SHAPED</t>
  </si>
  <si>
    <t>SUGITA CLIP STANDARD FENESTRATED No. 40 L-SHAPED</t>
  </si>
  <si>
    <t>SUGITA CLIP STANDARD FENESTRATED No. 41 L-SHAPED</t>
  </si>
  <si>
    <t>SUGITA CLIP STANDARD FENESTRATED No. 42 L-SHAPED</t>
  </si>
  <si>
    <t>SUGITA CLIP STANDARD FENESTRATED No. 43 L-SHAPED</t>
  </si>
  <si>
    <t>SUGITA CLIP MINI No. 80 STRAIGHT</t>
  </si>
  <si>
    <t>SUGITA CLIP MINI No. 81 STRAIGHT</t>
  </si>
  <si>
    <t>SUGITA CLIP MINI No. 83 CURVED</t>
  </si>
  <si>
    <t>SUGITA CLIP MINI No. 84 BENT</t>
  </si>
  <si>
    <t>SUGITA CLIP MINI No. 85 CURVED</t>
  </si>
  <si>
    <t>SUGITA CLIP MINI No. 86 SIDEWARD CURVED</t>
  </si>
  <si>
    <t>SUGITA CLIP MINI No. 87 CURVED</t>
  </si>
  <si>
    <t>SUGITA CLIP MINI No. 88 CURVED</t>
  </si>
  <si>
    <t>SUGITA CLIP MINI No. 89 BAYONET</t>
  </si>
  <si>
    <t>SUGITA CLIP MINI No. 95 STRAIGHT SLIM TIP</t>
  </si>
  <si>
    <t>SUGITA CLIP MINI No. 96 STRAIGHT SLIM TIP</t>
  </si>
  <si>
    <t>SUGITA CLIP MINI No. 97 CURVED SLIM TIP</t>
  </si>
  <si>
    <t>SUGITA CLIP MINI No. 98 CURVED SLIM TIP</t>
  </si>
  <si>
    <t>SUGITA CLIP MINI No. 99 CURVED SLIM TIP</t>
  </si>
  <si>
    <t>SUGITA CLIP MINI No. 002-15 STRAIGHT</t>
  </si>
  <si>
    <t>SUGITA CLIP MINI No. 002-16 CURVED</t>
  </si>
  <si>
    <t>SUGITA CLIP MINI No. 002-17 SLIGHTLY CURVED</t>
  </si>
  <si>
    <t>SUGITA CLIP MINI No. 002-18 SLIGHTLY CURVED</t>
  </si>
  <si>
    <t>SUGITA CLIP MINI No. 002-19 SIDEWARD BENT</t>
  </si>
  <si>
    <t>SUGITA CLIP MINI No. 002-20 BAYONET</t>
  </si>
  <si>
    <t>SUGITA CLIP MINI No. 002-21 CURVED SLIM TIP</t>
  </si>
  <si>
    <t>SUGITA CLIP MINI TEMPORARY No. 56 STRAIGHT</t>
  </si>
  <si>
    <t>SUGITA CLIP MINI TEMPORARY No. 57 BENT</t>
  </si>
  <si>
    <t>SUGITA CLIP MINI TEMPORARY No. 58 STRAIGHT SLIM TIP</t>
  </si>
  <si>
    <t>METATARSAL STEM, MEDIUM</t>
  </si>
  <si>
    <t>PHALANAGEAL BASE, SMALL</t>
  </si>
  <si>
    <t>METATARSAL HEAD, STANDARD</t>
  </si>
  <si>
    <t>OSTEOVATION EX 5CC</t>
  </si>
  <si>
    <t>OSTEOVATION INJECTION KIT</t>
  </si>
  <si>
    <t>4.5MM STRAIGHT REAMER</t>
  </si>
  <si>
    <t>5.5MM STRAIGHT REAMER</t>
  </si>
  <si>
    <t>6.5MM STRAIGHT REAMER</t>
  </si>
  <si>
    <t>SMALL CONE REAMER</t>
  </si>
  <si>
    <t>MEDIUM CONE REAMER</t>
  </si>
  <si>
    <t>SMALL PHALANGEAL REAMER</t>
  </si>
  <si>
    <t>METATARSAL GUIDE PIN</t>
  </si>
  <si>
    <t>METATARSAL GUIDE PIN, BLUNT</t>
  </si>
  <si>
    <t>PHALANGEAL GUIDE PIN</t>
  </si>
  <si>
    <t>SMALL CONE REAMER GUIDE</t>
  </si>
  <si>
    <t>ADAPTER 2PC UNIT</t>
  </si>
  <si>
    <t>PERONEUS LONGUS TENDON</t>
  </si>
  <si>
    <t>SEMITENDINOSUS TENDON</t>
  </si>
  <si>
    <t>ANTERIOR TIBIALIS TENDON</t>
  </si>
  <si>
    <t>WHOLE PATELLAR TENDON</t>
  </si>
  <si>
    <t>zzzCABLE-READY CABLE ASSY CERCLAGE SST 1.8MM</t>
  </si>
  <si>
    <t>CABLE-READY BONE PLATE (8 HOLE-8 BAND) 246MM</t>
  </si>
  <si>
    <t>ZIMMER TAPER STEM, 16X235MM</t>
  </si>
  <si>
    <t>ZIMMER CONE A BODY, 40X55MM STANDARD OFFSET</t>
  </si>
  <si>
    <t>CONTINUUM CLUSTER-HOLE SHELL 64 OO</t>
  </si>
  <si>
    <t>DOME HOLE PLUG-SINGLE PACK</t>
  </si>
  <si>
    <t>CONTINUUM LONGEVITY NEUTRAL LINER 00 40X</t>
  </si>
  <si>
    <t>12/14/ COCR FEMORAL HEAD 40MM +10.5</t>
  </si>
  <si>
    <t>DEVICE INFLATION CALIBER</t>
  </si>
  <si>
    <t>GUIDEWIRE SUPRA HI-TORQUE .035</t>
  </si>
  <si>
    <t>GUIDEWIRE 35X190CM HI-TORQUE</t>
  </si>
  <si>
    <t>GUIDEWIRE HI-TORQUE</t>
  </si>
  <si>
    <t>EZ LOC DISP KIT</t>
  </si>
  <si>
    <t>1.5 NITINOL WIRE</t>
  </si>
  <si>
    <t>9-10 STD EZ LOC</t>
  </si>
  <si>
    <t>16MM WASHER LOC</t>
  </si>
  <si>
    <t>6X46 WASHERLOC SCREW</t>
  </si>
  <si>
    <t>8X25 GT. INT. SCREW</t>
  </si>
  <si>
    <t>IR Central Line Replace</t>
  </si>
  <si>
    <t>00409-3815-12 - morphine 1 mg/mL preservative-free Soln</t>
  </si>
  <si>
    <t>BLADE SAG 18X5.5MM NARROW/MEDIUM</t>
  </si>
  <si>
    <t>GRAFT SFT TIS 3X3IN DRGN CRNM</t>
  </si>
  <si>
    <t>DURAGEN 5X7</t>
  </si>
  <si>
    <t>MESH SRG 20X15CM FLXB COMP TISS SEP LOPRFL STRL PHYSIOMESH</t>
  </si>
  <si>
    <t>66689-0036-50 - phenytoin 125 mg/5 mL Susp</t>
  </si>
  <si>
    <t>CoROENT SMALL - LORDOTIC, 8 X 11 X 14mm</t>
  </si>
  <si>
    <t>CoROENT SMALL - LORDOTIC, 10 X 11 X 14mm</t>
  </si>
  <si>
    <t>00409-2305-05 - midazolam 1 mg/mL preservative-free Soln</t>
  </si>
  <si>
    <t>CATH SINUS GUIDE M-110</t>
  </si>
  <si>
    <t>LENS SN60WF 20.0 OD</t>
  </si>
  <si>
    <t>CRYSTAL PARALLEL IMPLANT 14 X 11 X 9mm, 0 DEGREE</t>
  </si>
  <si>
    <t>CRYSTAL SEVEN DEGREE IMPLANT 14 X 11 X 9mm, 7 DEGREE</t>
  </si>
  <si>
    <t>7.3 CANNULATED SCREWS 100mm X 32mm</t>
  </si>
  <si>
    <t>IMPLANT SUBMALAR MEDIUM</t>
  </si>
  <si>
    <t>Z NAIL 10.5 x115 LAG SCREW</t>
  </si>
  <si>
    <t>Z NAIL 5.0 x 32.5 CORTICAL SCREW c/FA</t>
  </si>
  <si>
    <t>Z NAIL CPM, 10mm X 21.5cm 130 L</t>
  </si>
  <si>
    <t>3.0mm THREADED PIN BY 305mm</t>
  </si>
  <si>
    <t>ACHILLES SUTUREBRIDGE KIT</t>
  </si>
  <si>
    <t>HIGH VISCOSITY MIXING TIP</t>
  </si>
  <si>
    <t>SMALL JOINT ACP SYRINGE</t>
  </si>
  <si>
    <t>K-1 KNEE (CEMENTED TOTAL KNEE SYSTEM - xx COMPONENTS)</t>
  </si>
  <si>
    <t>K-2 KNEE (HIGH FLEXION/OXINIUM CEMENTED TOTAL KNEE SYSTEM - xx COMPONENTS)</t>
  </si>
  <si>
    <t>K-3 KNEE (CEMENTLESS TOTAL KNEE SYSTEM - xx COMPONENTS)</t>
  </si>
  <si>
    <t>K-4 KNEE (HYBRID TOTAL KNEE SYSTEM - xx COMPONENTS)</t>
  </si>
  <si>
    <t>K-5 KNEE (UNICONDYLAR KNEE SYSTEM - xx COMPONENTS)</t>
  </si>
  <si>
    <t>K-6 KNEE (OXINIUM UNICONDYLAR KNEE SYSTEM - xx COMPONENTS)</t>
  </si>
  <si>
    <t>H-1 HIP (TOTAL RESURFACING SYSTEM - xx COMPONENTS)</t>
  </si>
  <si>
    <t>H-2 HIP (LARGE DIAMETER HEAD TOTAL HIP SYSTEM - xx COMPONENTS)</t>
  </si>
  <si>
    <t>H-3 HIP (POROUS COATED CERAMIC ON CERAMIC OR CERAMIC ON METAL TOTAL HIP SYSTEM -OXINIUM- - xx COMPON</t>
  </si>
  <si>
    <t>H-4 HIP (POROUS COATED, METAL HEAD OF XLPE TOTAL HIP SYSTEM - xx COMPONENTS)</t>
  </si>
  <si>
    <t>H-5 HIP (HYBRID TOTAL HIP SYSTEM - xx COMPONENTS)</t>
  </si>
  <si>
    <t>P-1 PARTIAL HIP (BIPOLAR PARTIAL HIP SYSTEM c/HIGH DEMAND PRESS-FIT - xx COMPONENTS)</t>
  </si>
  <si>
    <t>P-2 PARTIAL HIP (BIPOLAR PARTIAL HIP SYSTEM c/LOW DEMAND, CEMENTED HIP - xx COMPONENTS)</t>
  </si>
  <si>
    <t>P-3 PARTIAL HIP (UNIPOLAR PARTIAL HIP SYSTEM - xx COMPONENTS)</t>
  </si>
  <si>
    <t>P-4 PARTIAL HIP (ONE PIECE ENDOPROSTHESIS - xx COMPONENTS)</t>
  </si>
  <si>
    <t>S-1 SHOULDER (TOTAL SHOULDER SYSTEM - xx COMPONENTS)</t>
  </si>
  <si>
    <t>S-2 SHOULDER (PARTIAL SHOULDER SYSTEM - xx COMPONENTS)</t>
  </si>
  <si>
    <t>S-3 SHOULDER (REVERSE SHOULDER - xx COMPONENTS)</t>
  </si>
  <si>
    <t>00469-3211-10 - micafungin 100 mg Powd</t>
  </si>
  <si>
    <t>XR Arthritis Series</t>
  </si>
  <si>
    <t>US Low Extrem Bil Art Rest/Stress</t>
  </si>
  <si>
    <t>MESH SRG PHYSIOMESH MNCRL 15X10CM FLXB COMP TISS SEP LOPRFL</t>
  </si>
  <si>
    <t>Tumor Localization Spect</t>
  </si>
  <si>
    <t>Biopsy Perineum</t>
  </si>
  <si>
    <t>COAGULATOR SCT 6IN 10FR 3/8IN VLAB PLOLFN PLS HND FTSWTCH</t>
  </si>
  <si>
    <t>MYNX Closure Device</t>
  </si>
  <si>
    <t>HA POR ST/POROUS CUP/STD LINER/STD HEAD</t>
  </si>
  <si>
    <t>HA POR ST/POROUS CUP/XLPE LINER/STD HEAD</t>
  </si>
  <si>
    <t>HA POROUS ST/POROUS CUP/LG XLPE LINER/LG STD HD</t>
  </si>
  <si>
    <t>HA POROUS ST/POR CUP/XLPE LINER/CERAMIC HEAD</t>
  </si>
  <si>
    <t>HA POROUS ST/POR CUP/METALSU INSERT/METASUL HD</t>
  </si>
  <si>
    <t>HA HPOR ST/POR CUP/XLPE LINER/CER AB HEAD</t>
  </si>
  <si>
    <t>2HA PROUS ST/POROUS CUP/LG XLPE LINER/LG STD HD</t>
  </si>
  <si>
    <t>HA POR ST/POR CUP/XLPE LINER/DELTA CER HEAD</t>
  </si>
  <si>
    <t>HA POR ST/HA CUP/STD LINER/STD HEAD</t>
  </si>
  <si>
    <t>HA POR ST/HA CUP/XLPE LINER/STD HEAD</t>
  </si>
  <si>
    <t>HA POROUS ST/HA CUP/LG/XLPE LINER/LG STD HD</t>
  </si>
  <si>
    <t>HA POROUS ST/HA CUP/XLPE LINER/CERAMIC HEAD</t>
  </si>
  <si>
    <t>HA POR ST/HA CUP/LXPE LINER/DELTA CER HEAD</t>
  </si>
  <si>
    <t>HA POROUS ST/TM CUP/STD LINER/STD HEAD</t>
  </si>
  <si>
    <t>HA POROUS ST/TM CUP/STD LINER/CERAMIC HEAD</t>
  </si>
  <si>
    <t>HA POROUS STEM/TM CUP/XLPE LINER/STD HEAD</t>
  </si>
  <si>
    <t>HA POR ST/TM CUP/XLPE LINER/CERAMIC HEAD</t>
  </si>
  <si>
    <t>HA POROUS ST/TM CUP/LG XLPE LINER/LG STD HEAD</t>
  </si>
  <si>
    <t>HA POR ST/TM CUP/LG XLPE LINER/LG DELTA CER HEAD</t>
  </si>
  <si>
    <t>HA POR ST/AB CUP/CER AB LINER/CER AB HD</t>
  </si>
  <si>
    <t>HA POR ST/HA AB CUP/CER AB LINER/CER AB HD</t>
  </si>
  <si>
    <t>HA POR ST/CUROM CUP/LDH METASUL LNR/MET ADPT</t>
  </si>
  <si>
    <t>FITMORE POR ST/POROUS CUP/STD LINER/STD HEAD</t>
  </si>
  <si>
    <t>FITMORE POR ST/POROUS CUP/LG STD LINER/LG STD HEAD</t>
  </si>
  <si>
    <t>FITMORE POR ST/POROUS CUP/STD LINER/CER HEAD</t>
  </si>
  <si>
    <t>FITMORE POR ST/POROUS CUP/LG STD LINER/LG CER HD</t>
  </si>
  <si>
    <t>FITMORE POR ST/POROUS CUP/XLPE LINER/STD HEAD</t>
  </si>
  <si>
    <t>FITMORE POR ST/POROUS CUP/LG XLPE LINER/LG STD HD</t>
  </si>
  <si>
    <t>FITMORE POR ST/POROUS CUP/XLPE LINER/CER HEAD</t>
  </si>
  <si>
    <t>FITMORE POR ST/POROUS CUP/LG XLPE LINER/LG CER HD</t>
  </si>
  <si>
    <t>FITMORE POR ST/POR CUP/METASUL INSERT/METASUL HD</t>
  </si>
  <si>
    <t>FITMORE POR ST/TM CUP/STD LINER/STD HEAD</t>
  </si>
  <si>
    <t>FITMORE POR ST/TM CUP/LG STD LINER/LG STD HEAD</t>
  </si>
  <si>
    <t>FITMORE POR ST/TM CUP/STD LINER/CER HEAD</t>
  </si>
  <si>
    <t>FITMORE POR ST/TM CUP/LG STD LINER/LG CER HD</t>
  </si>
  <si>
    <t>FITMORE POR ST/TM CUP/XLPE LINER/STD HEAD</t>
  </si>
  <si>
    <t>FITMORE POR ST/TM CUP/LG XLPE LINER/LG STD HD</t>
  </si>
  <si>
    <t>FITMORE POR ST/TM CUP/XLPE LINER/CER HEAD</t>
  </si>
  <si>
    <t>FITMORE POR ST/TM CUP/LG XLPE LINER/LG CER HD</t>
  </si>
  <si>
    <t>FITMORE POR ST/TM CUP/METASUL INSERT/METASUL HD</t>
  </si>
  <si>
    <t>FITMORE POR ST/HA CUP/STD LINER/STD HEAD</t>
  </si>
  <si>
    <t>FITMORE POR ST/HA CUP/LG STD LINER/LG STD HEAD</t>
  </si>
  <si>
    <t>FITMORE POR ST/HA CUP/STD LINER/CER HEAD</t>
  </si>
  <si>
    <t>FITMORE POR ST/HA CUP/LG STD LINER/LG CER HD</t>
  </si>
  <si>
    <t>FITMORE POR ST/HA CUP/XLPE LINER/STD HEAD</t>
  </si>
  <si>
    <t>FITMORE POR ST/HA CUP/LG XLPE LINER/SG STD HD</t>
  </si>
  <si>
    <t>FITMORE POR ST/HA CUP/XLPE LINER/CER HEAD</t>
  </si>
  <si>
    <t>FITMORE POR ST/HA CUP/LG XLPE LINER/LG CER HD</t>
  </si>
  <si>
    <t>FITMORE POR ST/HA CUP/METASUL INSERT/METASUL HD</t>
  </si>
  <si>
    <t>FITMORE POR ST/AB CUP/CER AB LINER/CER AB HD</t>
  </si>
  <si>
    <t>FITMORE POR ST/HA AB CUP/CER AB LINER/CER AB HD</t>
  </si>
  <si>
    <t>FITMORE POR ST/DUROM CUP/MET LDH HD/MET ADPT</t>
  </si>
  <si>
    <t>TM POROUS ST/POROUS CUP/STD LINER/STD HEAD</t>
  </si>
  <si>
    <t>TM POROUS ST/POROUS CUP/XLPE LINER/STD HEAD</t>
  </si>
  <si>
    <t>TM POROUS ST/POROUS CUP/LG XLPE LN/LG HEAD</t>
  </si>
  <si>
    <t>TM POROUS ST/POROUS CUP/MET INSERT/METAL HEAD</t>
  </si>
  <si>
    <t>TM POROUS ST/POR CUP/STD LINER/CER HEAD</t>
  </si>
  <si>
    <t>TM POROUS ST/POR CUP/XLPE LINER/CERAMIC HEAD</t>
  </si>
  <si>
    <t>TM POROUS ST/POROUS CUP/LG STD LINER/LG HEAD</t>
  </si>
  <si>
    <t>TM POROUS ST/HA CUP/STD LINER/CERAMIC HEAD</t>
  </si>
  <si>
    <t>TM STEM/HA CUP/XLPE LINER/STD HEAD</t>
  </si>
  <si>
    <t>TM POR STEM/HA AB/CUP/CER AB LINER/CER AB HD</t>
  </si>
  <si>
    <t>TM POROUS ST/TM CUP/STD LINER/STD HEAD</t>
  </si>
  <si>
    <t>TM POROUS ST/TM CUP/STD LINER/CER HEAD</t>
  </si>
  <si>
    <t>TM POROUS ST/TM CUP/LG STD LINER/LG DELTA CERAMIC HEAD</t>
  </si>
  <si>
    <t>TM POROUS ST/TM CUP/XLPE LINER/STD HEAD</t>
  </si>
  <si>
    <t>TM POROUS ST/TM CUP/XLPE LINER/CER HEAD</t>
  </si>
  <si>
    <t>TM POROUS ST/TM CUP/LG XLPE LINER/LG HEAD</t>
  </si>
  <si>
    <t>TM POROUS ST/TM CUP/LG XLPE LINER/LG DELTA CERAMIC HEAD</t>
  </si>
  <si>
    <t>TM POR ST/AB CUP/CER AB LINER/CER AB HD</t>
  </si>
  <si>
    <t>TM POROUS ST/DUROM CUP/MET LDH HD/MED ADPTER</t>
  </si>
  <si>
    <t>MIS POROUS ST-NK/POROUS CUP/STD LINER/STD HEAD</t>
  </si>
  <si>
    <t>MIS POROUS ST-NK/POR CUP/LG STD LINER/LG STD HEAD</t>
  </si>
  <si>
    <t>MIS POROUS ST-NK/POROUS CUP/XLPE LINER/STD HEAD</t>
  </si>
  <si>
    <t>MIX POROUS ST-NK/POROUS CUP/LG XLPE LN/LG STD HD</t>
  </si>
  <si>
    <t>MIS POROUS ST-NK/POR CUP XLPE LINER/CERAMIC HEAD</t>
  </si>
  <si>
    <t>MIS POR ST-NK/POR CUP/LG XLPE LINER/LG DELTA CER HEAD</t>
  </si>
  <si>
    <t>MIS POROUS ST-NK/POROUS CUP/METAL LINER/METAL HEAD</t>
  </si>
  <si>
    <t>MIS POROUS ST-NK/HA CUP/STD LINER/STD HEAD</t>
  </si>
  <si>
    <t>MIS POROUS ST-NK/HA CUP/XLPE LINER/STD HEAD</t>
  </si>
  <si>
    <t>MIS POROUS ST-NK/HA CUP/XLPE LINER/CERAMIC HEAD</t>
  </si>
  <si>
    <t>MIS POROUS ST-NK/HA CUP/LG XLPE LINER/LG STD HD</t>
  </si>
  <si>
    <t>MIS POROUS ST-NK/HA CUP/LG XLPE LINER/LG CERAMIC HD</t>
  </si>
  <si>
    <t>MIS POROUS ST-NK/TM CUP/XLPE LINER/STD HEAD</t>
  </si>
  <si>
    <t>MIS POROUS ST-NK/TM CUP/LG XLPE LN/LG STD HD</t>
  </si>
  <si>
    <t>MIS POROUS ST-NK/TM CUP XLPE LINER/CERAMIC HEAD</t>
  </si>
  <si>
    <t>MIS POR ST-KN-TM CUP/LG XLPE LINER/LG DELTA CER HEAD</t>
  </si>
  <si>
    <t>MIS POR ST-NK/AB CUP/CER AB LINER/CER AB HEAD</t>
  </si>
  <si>
    <t>MIS POR ST-NK/HA AB CUP/CER AB LINER/AB CER HD</t>
  </si>
  <si>
    <t>MIS POROUS ST-NK/DUROM CUP/MET LDH HD/MED ADPTER</t>
  </si>
  <si>
    <t>MIS POR ST-NK/DUROM CUP/=&gt;40MM MET HD/MET ADPTER</t>
  </si>
  <si>
    <t>POROUS ST/POROUS CUP/STD LINER/STD HEAD</t>
  </si>
  <si>
    <t>POROUS ST/POROUS CUP/STD LINER/CERAMIC HEAD</t>
  </si>
  <si>
    <t>POROUS ST/POROUS CUP/STD LINER/DELTA CER HEAD</t>
  </si>
  <si>
    <t>POROUS ST/POROUS CUP/LG STD LINER/LG DELTA CERAMIC HEAD</t>
  </si>
  <si>
    <t>POROUS ST/POROUS CUP/XLPE LINER/STD HEAD</t>
  </si>
  <si>
    <t>POROUS ST/POROUS CUP/XLPE LINER/CERAMIC HEAD</t>
  </si>
  <si>
    <t>POROUS ST/POROUS CUP/XLPE LINER/DELTA CERAMIC HEAD</t>
  </si>
  <si>
    <t>POROUS ST/POROUS CUP/LG XLPE LINER/LG STD HD</t>
  </si>
  <si>
    <t>POROUS ST/POROUS CUP/LG XLPE LINER/LG DELTA CERAMIC HEAD</t>
  </si>
  <si>
    <t>POROUS ST/POROUS CUP/METASUL INSERT/METASUL HD</t>
  </si>
  <si>
    <t>POROUS ST/HA CUP/STD LINER/STD HEAD</t>
  </si>
  <si>
    <t>POROUS ST/HA CUP/STD LINER/CERAMIC HEAD</t>
  </si>
  <si>
    <t>POROUS ST/HA CUP/STD LINER/DELTA CER HEAD</t>
  </si>
  <si>
    <t>POROUS ST/HA CUP/XLPE LINER/STD HEAD</t>
  </si>
  <si>
    <t>POROUS ST/HA CUP/XLPE LINER/CERAMIC HEAD</t>
  </si>
  <si>
    <t>POROUS ST/HA CUP/XLPE LINER/DELTA CER HEAD</t>
  </si>
  <si>
    <t>POROUS ST/HA CUP/LG XLPE LINER/LG STD HEAD</t>
  </si>
  <si>
    <t>POROUS ST/TM CUP/STD LINER/STD HEAD</t>
  </si>
  <si>
    <t>POROUS ST/TM CUP/STD LINER/CERAMIC HEAD</t>
  </si>
  <si>
    <t>POROUS ST/TM CUP/LG STD LINER/LG DELTA CERAMIC HEAD</t>
  </si>
  <si>
    <t>POROUS ST/TM CUP/XLPE LINER/STD HEAD</t>
  </si>
  <si>
    <t>POROUS ST/TM CUP/XLPE LINER/CERAMIC HEAD</t>
  </si>
  <si>
    <t>POROUS STEM/TM CUP/LG XLPE LINER/LG STD HD</t>
  </si>
  <si>
    <t>POROUS ST/TM CUP/LG XLPE LINER/LG DELTA CERAMIC HEAD</t>
  </si>
  <si>
    <t>POROUS ST/AB CUP CER/AB LINER/CER AB HD</t>
  </si>
  <si>
    <t>POR STEM/HA AB CUP/CER AB LIENR/CER AB HD</t>
  </si>
  <si>
    <t>POROUS STEM/DUROM CUP/MET LDH HD/MED ADAPTER</t>
  </si>
  <si>
    <t>HYBRID HI-CEM ST/POR CUP/STD LINER/STD HEAD</t>
  </si>
  <si>
    <t>HYBRID HIP-CEM ST/POR CUP/STD LINER/CERAMIC HEAD</t>
  </si>
  <si>
    <t>HYBRID HIP-CEM ST/POR CUP/METASUL INS/METASUL HD</t>
  </si>
  <si>
    <t>HYBRID HIP-CEM ST/POR CUP/XLPE LINER/STD HEAD</t>
  </si>
  <si>
    <t>HYBRID HIP-CEM ST/POR CUP/XLPE LINER/CERAMIC HEAD</t>
  </si>
  <si>
    <t>HYBRID HIP-CEM ST/POR CUP/LG XLPE LINER/LG STD HD</t>
  </si>
  <si>
    <t>HYB HIP-CEM ST/POR CUP/STD LINER/DELTA CER HEAD</t>
  </si>
  <si>
    <t>HYB HIP-CEM ST/POR CUP/XLPE LINER/DELTA CER HEAD</t>
  </si>
  <si>
    <t>HYB HIP-CEM ST/POR CUP/LG LINER/LG DELTA CER HEAD</t>
  </si>
  <si>
    <t>HYB HIP-CEM ST/POR CUP/LG XLPE LINER/LG DELTA CER HEAD</t>
  </si>
  <si>
    <t>HYBRID HIP-CEM ST/HA CUP/XLPE LINER/STD HEAD</t>
  </si>
  <si>
    <t>HYBRID HIP-CEM ST/HA CUP/XLPE LINER/CERAMIC HEAD</t>
  </si>
  <si>
    <t>HYBRID HIP-CEM ST/HA CUP/LG XLPE LINER/LG STD HD</t>
  </si>
  <si>
    <t>HYBRID HIP-CEM ST/TM CUP/STD LINER/STD HEAD</t>
  </si>
  <si>
    <t>HYBRID HIP-CEM ST/TM CUP/XLPE LIENR/STD HEAD</t>
  </si>
  <si>
    <t>HYBRID HIP-CEMENT ST/TM CUP/XLPE LINER/CER HEAD</t>
  </si>
  <si>
    <t>HYB HIP-CEM ST/TM CUP/LG XLPE LINER/LG CER HEAD</t>
  </si>
  <si>
    <t>HYBRID HIP-CEM ST/TM CUP/LG XLPE LIENR/LG STD HD</t>
  </si>
  <si>
    <t>HYBRID HIP AB CP/CER AB LINER/CER AB HD</t>
  </si>
  <si>
    <t>HYBRID HIP-HA AB CP/CER AB LINER/CER AB HD</t>
  </si>
  <si>
    <t>HYBRID HIP-CEM ST/DUROM CUP MET LDH HD/MED ADPTER</t>
  </si>
  <si>
    <t>CEMENT ST/POLY CUP/STD HEAD</t>
  </si>
  <si>
    <t>CEMENT ST/POLY CUP/CERAMIC HEAD</t>
  </si>
  <si>
    <t>CEMENT ST/CEM OR POLY CUP/XLPE LINER/SSTD HD</t>
  </si>
  <si>
    <t>CEMENT ST/POLY CUP/LG HEAD</t>
  </si>
  <si>
    <t>CEMENT ST/POLY CUP/DELTA CER HD</t>
  </si>
  <si>
    <t>FRACTURE CEM ST/POLY CUP/STD HEAD</t>
  </si>
  <si>
    <t>VSYS CEM LD/FX ST/POROUS CUP/STD LINER/STD HEAD</t>
  </si>
  <si>
    <t>VSYS POR LD/FX ST/POROUS CUP/STD LINER/STD HEAD</t>
  </si>
  <si>
    <t>HYB HIP-FRACTURE CEM ST/POR CUP/STD LINER/STD HD</t>
  </si>
  <si>
    <t>HYB HIP-FRACTURE CEM ST/TM CUP/XLPE LINER/STD HD</t>
  </si>
  <si>
    <t>BIPLR HIP-HA POR ST/MLTPLR CP/MLTPLR LNR/STD HD</t>
  </si>
  <si>
    <t>BIPOLAR HIP-TM POR ST/MLTPLR CP/MULTPLR LN/HD</t>
  </si>
  <si>
    <t>BIPOLAR HIP-MIS POR ST-NK/MLTPLR CUP/MLTPLR LNR/HD</t>
  </si>
  <si>
    <t>BIPOLAR HIP-FITMR POR ST/MLTPR CP/MLTPR LN/STD HD</t>
  </si>
  <si>
    <t>PRESSFIT(LD/FX)BIPOLAR HIP/BIPOLAR CUP/STD HEAD</t>
  </si>
  <si>
    <t>BIPOLAR HIP-POROUS ST/MLTPLR CP/MLTPLR LNR/STD HD</t>
  </si>
  <si>
    <t>BIPOLAR HIP-CEMENTED ST/MLTPLR CP/MULTPLR LN/HD</t>
  </si>
  <si>
    <t>BIPOLAR HIP-LD/FX CEM STMLTPLR CP/MULTPLR LN/HD</t>
  </si>
  <si>
    <t>FRACTURE CEM ST/MLTPLR CUP/MLTPLR LNR/STD HD</t>
  </si>
  <si>
    <t>UNIPOLAR HIP-HA POR ST/ENDO HEAD</t>
  </si>
  <si>
    <t>UNIPOLAR HIP-MIS POR ST-NK/ENDO HEAD</t>
  </si>
  <si>
    <t>UNIPOLAR HIP-TM POROUS ST ENDO HEAD</t>
  </si>
  <si>
    <t>UNIPOLAR HIP-FITMORE POR ST/ENDO HEAD</t>
  </si>
  <si>
    <t>UNIPOLAR HIP-POROUS ST/ENDO HEAD</t>
  </si>
  <si>
    <t>UNIPOLAR HIP-CEMENT ST/ENDO HEAD</t>
  </si>
  <si>
    <t>UNIPOLAR HIP-LD/FX CEM ST/ENDO HEAD</t>
  </si>
  <si>
    <t>UNIPOLAR HIP-LD/FX POROUS ST/ENDO HEAD</t>
  </si>
  <si>
    <t>UNIPOLAR HIP-FIXED HEAD ENDO ST</t>
  </si>
  <si>
    <t>UNIPOLAR HIP-FRACTURE ST/UNIPOLAR FEM HEAD</t>
  </si>
  <si>
    <t>HYB KNEE-HA POR FLEX FEM/CEM TIB/PRLNG SUR/STD PAT</t>
  </si>
  <si>
    <t>HYB KNEE-HA POR FLX FEM/CEM TIB/FLX SURF/STD PAT</t>
  </si>
  <si>
    <t>HYB KNEE-HA POR FLEX FEM/CEM TIB/ART SURF/TM PAT</t>
  </si>
  <si>
    <t>HYB KNEE-HA POR FLX FEM/MIS PC TIB/FLX SUR/STD PAT</t>
  </si>
  <si>
    <t>HYB KNEE-HA POR FLEX FEM/MIS PC TIB/PRLNG SUR/PAT</t>
  </si>
  <si>
    <t>HYB HA POR FLEX KN/MIS PC TIB/PRLNG SUR/TM PAT</t>
  </si>
  <si>
    <t>GSF FLX POR FEM/POR TIB/STD SURF/STD PAT</t>
  </si>
  <si>
    <t>GSF FLX POR FEM/POR TIB/STD SURF/TM PAT</t>
  </si>
  <si>
    <t>GSF FLX POR FEM/POR TIB/STD SUR/XLPE PAT</t>
  </si>
  <si>
    <t>GSF FLX POR FEM/POR TIB/STD USRF/MET BK PAT</t>
  </si>
  <si>
    <t>GSF FLX POR FEM/POR TIB/NSM SURF/STD PAT</t>
  </si>
  <si>
    <t>GSF FLEX POR FEM/POR TIB/PRLNG SURF/STD PAT</t>
  </si>
  <si>
    <t>GSF FLX POR FEM/POR TIBIA/PRLNG SURF/TM PAT</t>
  </si>
  <si>
    <t>GSF FLEX POR FEM/POR TIB/PRLNG SURF/XLPE PAT</t>
  </si>
  <si>
    <t>GSF FLEX POR FEM/POR TIB/PRLNG SURF/MET BK PAT</t>
  </si>
  <si>
    <t>GSF FLX POR FEM/MIS TM TIB/STD SURF/TM PAT</t>
  </si>
  <si>
    <t>GSF FLX POR FEM/MIS TM TIB/FLX SURF/STD PAT</t>
  </si>
  <si>
    <t>GSF FLEX POR FEM/MIS TM TIB/FLX SURF/TM PAT</t>
  </si>
  <si>
    <t>GSF FLEX POR FEM/MIS TM TIB/FLX SURF/XLPE PAT</t>
  </si>
  <si>
    <t>GSF FLEX POR FEM/MIS TM TIB/FLX SURF/MET BK PAT</t>
  </si>
  <si>
    <t>GSF FLX POR FEM/MIS TM TIBIA/PRLNG SURF/STD PAT</t>
  </si>
  <si>
    <t>GSF FLX POR FEM/MIS TM TIBIA/PRLNG SURF/TM PAT</t>
  </si>
  <si>
    <t>GSF FLX POR FEM/MIS TM TIBIA/PRLNG SURF/XLPE PAT</t>
  </si>
  <si>
    <t>GSF FLX POR FEM/MIS TM TIBIA/PRLNG SURF/MET BK PAT</t>
  </si>
  <si>
    <t>GSF FLX POR FEM/TM MONOBLOCK TIB/STD PAT</t>
  </si>
  <si>
    <t>GSF FLX POR FEM/TM MONOBLOCK TIB/TM PAT</t>
  </si>
  <si>
    <t>GSF FLX POR FEM/TM MONOBLOCK TIB/XLPE PAT</t>
  </si>
  <si>
    <t>GSF FLX POR FEM/TM MONOBLOCK TIB/MET BK PAT</t>
  </si>
  <si>
    <t>HYB GSF FLX POR FEM/CEM TIB/FLEX SURF/STD PAT</t>
  </si>
  <si>
    <t>HYB GSF FLX POR FEM/CEM TIB/FLEX SURF/TM PAT</t>
  </si>
  <si>
    <t>HYB GSF FLX POR FEM/CEM TIB/FLEX SURF/XLPE PAT</t>
  </si>
  <si>
    <t>HYB GSF FLX POR FEM/CEM TIB/FLEX SURF/MET BK PAT</t>
  </si>
  <si>
    <t>HYB GSF FLX POR FEM/CEM TIB/PRLNG SURF/STD PAT</t>
  </si>
  <si>
    <t>HYB GSF FLX POR FEM/CEM TIB/PRLNG SURF/TM PAT</t>
  </si>
  <si>
    <t>HYB FLX  GSF POR FEM/CEM TIB/PRLNG SURF/XLPE PAT</t>
  </si>
  <si>
    <t>HYB GSF FLX POR FEM/CEM TIB/PRLNG SURF/MET BK PAT</t>
  </si>
  <si>
    <t>HYB GSF FLX POR FEM/MIS PC TIB/FLX SURF/STD PAT</t>
  </si>
  <si>
    <t>HYB GSF FLX POR FEM/MIS PC TIB/FLX SURF/TM PAT</t>
  </si>
  <si>
    <t>HYB GSF FLX POR FEM/MIS PC TIB/FLX SURF/XLPE PAT</t>
  </si>
  <si>
    <t>HYB GSF FLX POR FEM/MIS PC TIB/FLX SURF/MET BK PAT</t>
  </si>
  <si>
    <t>HYB GSF FLX POR FEM/MIS PC TIB/PRLNG SURF/STD PAT</t>
  </si>
  <si>
    <t>HYB GSF FLX PR FEM/MIS PC TIB/PRLNG SURF/TM PAT</t>
  </si>
  <si>
    <t>HYB GSF FLX POR FEM/MIS PC TIB/PRLNG SURF/XLPE PAT</t>
  </si>
  <si>
    <t>HYB GSF FLX POR FEM/MIS PC TIB/PRLNG SURF/MET BK PAT</t>
  </si>
  <si>
    <t>HYB GSF FLX POR FEM/MIS PC MOD TIB &amp; KEEL/PRLG/PAT</t>
  </si>
  <si>
    <t>HYB GSF FLX POR FEM/MIS PC MOD TIB &amp; KL/SURF/PAT</t>
  </si>
  <si>
    <t>HYB FLX KN-GSF POR FEM/CEM MOB TIB/MOB SURF/TM PAT</t>
  </si>
  <si>
    <t>HYBRID KN-GSF FLX CEM FEM/POR TIB/ART SURF/PAT</t>
  </si>
  <si>
    <t>HYBRID KN-GSF FLX CEM FEM/POR TIB/NSM SURF/PAT</t>
  </si>
  <si>
    <t>HYBRID KN-GSF FLX CEM/POR TIB/PRLNG SURF/STD PAT</t>
  </si>
  <si>
    <t>HYBRID KNEE-GSF FLX CEM FEM/POR TIB/STD SURF</t>
  </si>
  <si>
    <t>HYB KN-GSF FLX CEM/POR TIBIA/STD SURF/XLPE PAT</t>
  </si>
  <si>
    <t>HYB KN-GSF FLX CEM FEM/POR TIB/PRLNG SUR/XLPE PAT</t>
  </si>
  <si>
    <t>HYB KN-GSF FLX CEM FEM/POR TIBIA/STD SURF/TM PAT</t>
  </si>
  <si>
    <t>HYBRID KN-GSF FLX CEM/POR TIBIA/PRLG SURF/TM PAT</t>
  </si>
  <si>
    <t>HYBRID KN-GSF FLX CEM FEM/TM MONOBLOCK/STD PAT</t>
  </si>
  <si>
    <t>HYBRID KN-GSF FLX CEM FEM/TM MONOBLOCK/NO PAT</t>
  </si>
  <si>
    <t>HYBRID KN-GSF FLX CEM FEM/TM MONOBLOCK/TM PAT</t>
  </si>
  <si>
    <t>HYBRID KN-GSF FLX CEM ST/TM MONOBLOCK/XLPE PAT</t>
  </si>
  <si>
    <t>HYB KN-GSF FLX CEM FEM/MIS TM TIB/FLX SURF/STD PAT</t>
  </si>
  <si>
    <t>HYB KN-GSF FLX CEM FEM/MIS TM TIB/PRLNG SUR/TM PAT</t>
  </si>
  <si>
    <t>HYB KN-GSF FLX CEM FM/MIS TM TIBIA/PRLG SUR/STD PT</t>
  </si>
  <si>
    <t>HYB KN-GSF FLX CEM FEM/MIS TM TIB/PRLG SUR/TM PAT</t>
  </si>
  <si>
    <t>GSF FLX CEM FEM/CEM TIBI/STD SURF/STD PAT</t>
  </si>
  <si>
    <t>GSF FLX CEM FEM/CEM TIB/FLEX ART SURF/STD PAT</t>
  </si>
  <si>
    <t>GSF FLX CEM FEM/CEM TIBI/FLX SURF/STD PAT/PLUG/ST EXT</t>
  </si>
  <si>
    <t>GSF FLX CEM FEM/CEM TIB/FLX SURF/NO PAT</t>
  </si>
  <si>
    <t>GSF FLX CEM FEM/CEM TIB/FLEX SURF/XLPE PAT</t>
  </si>
  <si>
    <t>GSF FLX CEM FEM/CEM TIB/PRLNG SURF/STD PAT</t>
  </si>
  <si>
    <t>GSF FLX CEM FEM/CEM TIB/PRLNG SURF/NO PAT</t>
  </si>
  <si>
    <t>GSF FLX CEM FEM/CEM TIB/PRLNG SURF/XLPE PAT</t>
  </si>
  <si>
    <t>GSF FLX CEM FEM/CEM TIB/PRLNG SURF/TM PAT</t>
  </si>
  <si>
    <t>GSF FLX CEM FEM/CEM TIB/PRLNG SURF/METAL BACK PAT</t>
  </si>
  <si>
    <t>GSF FLX CEM FEM/MIS PC TIB/FLX SURF/STD PAT</t>
  </si>
  <si>
    <t>GSF FLX CEM FEM/MIS PC TIB/PRLNG SURF/STD PAT</t>
  </si>
  <si>
    <t>GSF FLX CEM FEM/MIS PC TIB/PRLNG SURF/XLPE PAT</t>
  </si>
  <si>
    <t>GSF FLX CEM FEM/MIS PC TIB/FLX SURF/XLPE PAT</t>
  </si>
  <si>
    <t>GSF FLX CEM FEM/MIS PC TIB/SURF/PAT/MIS ST EXT</t>
  </si>
  <si>
    <t>GSF FLX CEM FEM/MIS PC TIB/PRLG/PAT/MIS ST EXT</t>
  </si>
  <si>
    <t>GSF LFX CEM FEM/MIS PC TIB/FLX SURF/STD PAT</t>
  </si>
  <si>
    <t>GSF FLX CEM FEM/MIS PC TIB/PRLNG SURF/PAT/ST PG</t>
  </si>
  <si>
    <t>GSF FLX CM FEM/MIS PC MOD TIB&amp;KEEL/STD SUR/STD PAT</t>
  </si>
  <si>
    <t>GSF FLX CEM FEM/MIS PC MOD TIB&amp;KEEL/PRLG/PAT</t>
  </si>
  <si>
    <t>GSF FLX CEM FEM/CEM TIB/PRLG SUR/PAT/TAPER PLUG</t>
  </si>
  <si>
    <t>GSF FLX CEM FEM/MIS PC TIB/ART SURF/TM PAT</t>
  </si>
  <si>
    <t>GSF FLX CEM FEM/MIS PC TIB/PRLNG SURF/TM PAT</t>
  </si>
  <si>
    <t>GSF FLX CEM FEM/CEM TIB/PRLNG SUR/STD PAT/ST EXT</t>
  </si>
  <si>
    <t>GSF FLX CEM FEM/CEM TIB/FLEX ART SURF/TM PAT</t>
  </si>
  <si>
    <t>GSF FLX LPS OPT FEM/CEM TIB/FLEX SURF/STD PAT</t>
  </si>
  <si>
    <t>GSF FLX CEM FEM/MOBILE LPS TIB/MOBILE SURF/STD PAT</t>
  </si>
  <si>
    <t>GSF FLX CEM FEM/MOBILE LPS TIB/MOBILE SURF/XLPE PAT</t>
  </si>
  <si>
    <t>GSF FLX CEM FEM/MOBILE LPS TIB/MOBILE SURF/TM PAT</t>
  </si>
  <si>
    <t>GSF FLX FEM/MOBILE LPS TIB/MOBILE SURF/MET BK PAT</t>
  </si>
  <si>
    <t>POR FLX FEM/POR TIBIA/ART SURF/TM PATELLA</t>
  </si>
  <si>
    <t>POR FLX FEM/POR TIBIA/FLX ART SURF/STD PATELLA</t>
  </si>
  <si>
    <t>POR FLX FEM/POR TIBIA/PRLG ART SURF/STD PAT</t>
  </si>
  <si>
    <t>POROUS FLX FEM/POR TIBIA/PRLNG ART SURF/TM PAT</t>
  </si>
  <si>
    <t>POROUS FLX FEM/TM MONOBLOCK TIB/STD PAT</t>
  </si>
  <si>
    <t>POROUS FLX FEM/TM MONOBLOCK TIB/NO PAT</t>
  </si>
  <si>
    <t>POROUS FLX FEM/TM MONOBLOCK TIB/TM PATELLA</t>
  </si>
  <si>
    <t>POROUS FLX FEM/TM MONOBLOCK TIB/XLPE PAT</t>
  </si>
  <si>
    <t>POR FLX FEM/MIS TM TIBIA/STD SURF/TM PAT</t>
  </si>
  <si>
    <t>POR FLX FEM/MIS TM TIBIA/FLX ART SURF/STD PAT</t>
  </si>
  <si>
    <t>POR FLX FEM/MIS TM TIBIA/FLEX ART SURFACE/TM PAT</t>
  </si>
  <si>
    <t>POR FLX FEM/MIS TM TIBIA/PRLG ART SURF/STD PAT</t>
  </si>
  <si>
    <t>POR FLX FEM/MIS TM TIB/PRLNG SURF/TM PAT</t>
  </si>
  <si>
    <t>HYB FLX KNEE-POR FEM/MIS PC TIB/FLX SURF/STD PAT</t>
  </si>
  <si>
    <t>HYB FLX KNEE-POR FEM/MIS PC TIB/PRLNG SURF/STD PAT</t>
  </si>
  <si>
    <t>HYB KN-POR FEM/MIS PC TIB/STD SURF/STD PAT/ST EXT</t>
  </si>
  <si>
    <t>HYB KN-POR FEM/MIS PC TIB/PRLG SUR/STD PAT/ST EXT</t>
  </si>
  <si>
    <t>HYB FLX KN-POR FEM/MIS PC TIB/SURF/PAT/ST EXT</t>
  </si>
  <si>
    <t>HYB FLX KN-POR FEM/MIS PC TIB/PRLG SUR/PAT/ST EXT</t>
  </si>
  <si>
    <t>HYB FLX KN-POR FEM/MIS PC TIB/PRLNG SURF/XLPE PAT/ST EXT</t>
  </si>
  <si>
    <t>HYB KN-POR FEM/MIS PRDT MOD TIB&amp;KEEP/PRLG SURF/PAT</t>
  </si>
  <si>
    <t>HYB KN-POR FLX FEM/MIS PR MOD TIB&amp;KEEL/FLX SRF/PAT</t>
  </si>
  <si>
    <t>HYB KN-POR FLX/MIS PR MOD TIB&amp;KEEL/PRNLG SURF/PAT</t>
  </si>
  <si>
    <t>HYB FLX KN-CEM FLX FEM/POR TIB/STD SURF/STD PAT</t>
  </si>
  <si>
    <t>HYB FLX KN-CEM FLX FEM/POR TIB/STD SURF/TM PAT</t>
  </si>
  <si>
    <t>HYB FLX KN-CEM FLX FEM/POR TIB/STD SURF/XLPE PAT</t>
  </si>
  <si>
    <t>HYB FLX KN-CEM FLX FEM/POR TIB/FLX SURF/STD PAT</t>
  </si>
  <si>
    <t>HYB FLX KN-FLX CEM FEM/POR TIB/PRLGN SURF/STD PAT</t>
  </si>
  <si>
    <t>HYB FLX KN-CEM FLX FEM/POR TIB/PRLNG SURF/TM PAT</t>
  </si>
  <si>
    <t>HYB FLX KN-CEM FLX FEM/POR TIB/PRLNG SURF/XLPE PAT</t>
  </si>
  <si>
    <t>HYB FLX KNEE-CEM ST/TM MONOBLOCK TIB/STD PAT</t>
  </si>
  <si>
    <t>HYB FLX KN-CEM FLX FEM/TM MONOBLOCK TIB/NO PAT</t>
  </si>
  <si>
    <t>HYB FLX KNEE-CEM ST/TM MONOBLOCK TIB/TM PAT</t>
  </si>
  <si>
    <t>HYB FLX KNEE-CEM FLX ST/TM MONOBLOCK TIB/XLPE PAT</t>
  </si>
  <si>
    <t>HYB FLX KN-CM FLX FEM/MIS TM TIB/STD SURF/TM PAT</t>
  </si>
  <si>
    <t>HYB FLX KN-CEM FLX FEM/MIS TM TIB/FLX SUR/SD PAT</t>
  </si>
  <si>
    <t>HYB FLX KN-CM FLX FEM/MIS TM TIB/PRLG SURF/STD PAT</t>
  </si>
  <si>
    <t>HYB FLX KN-CEM FLX FM/MIS TM TIB/PRLG SUR/XLPE PAT</t>
  </si>
  <si>
    <t>HYB FLX KN-CM FLX FEM/MIS TM TIB/PRLG SURF/TM PAT</t>
  </si>
  <si>
    <t>HYB FLX KN-POR FLX FEM/CEM TIB/STD SURF/STD PAT</t>
  </si>
  <si>
    <t>HYB FLX KN-POR FLX FEM/CEM TIB/STD SURF/XLPE PAT</t>
  </si>
  <si>
    <t>HYB FLX KN-POR FLX FEM/CEM TIB/STD SURF/TM PAT</t>
  </si>
  <si>
    <t>HYB FLX KN-POR FLX FEM/CEM TIB/FLX SURF/STD PAT</t>
  </si>
  <si>
    <t>HYB FLEX KN-FLX POR FEM/CEM TIB/PRLNG SURF/STD PAT</t>
  </si>
  <si>
    <t>HYB FLX KN-POR FLX FEM/CEM TIB/PRLNG SURF/TM PAT</t>
  </si>
  <si>
    <t>HYB FLX KN-POR FLX FEM/CEM TIB/PRLNG SURF/XLPE PAT</t>
  </si>
  <si>
    <t>HYB FLX KN-POR FEM/MIS PC TIB/FLX SF/XLPE PT/ST EX</t>
  </si>
  <si>
    <t>CEM FLEX FEM/CEM TIBIA/STD SURF/STD PAT</t>
  </si>
  <si>
    <t>CEM FLX FEM/CEM TIBIA/ART SURF/TM PATELLA</t>
  </si>
  <si>
    <t>CEM FLX FEM/CEM TIBIA/FLX ART SURF/STD PAT</t>
  </si>
  <si>
    <t>CEM FLEX FEM/CEM TIBIA/FLEX SURF/STD PAT/PLUG/ST EXT</t>
  </si>
  <si>
    <t>CEM FLEX FEM/CEM TIBIA/FLEX SURF/XLPE PAT</t>
  </si>
  <si>
    <t>CEM FLX FEM/CEM TIBIA/PRLG ART SURF/STD PAT</t>
  </si>
  <si>
    <t>CEM FLEX FEM/CEM TIB/PRLNG SURF/XLPE PAT</t>
  </si>
  <si>
    <t>CEM FLEX FEM/CEM TIBIA/PRLNG SURF/METAL BACKED PAT</t>
  </si>
  <si>
    <t>CEM FLX FEM/CEM TIBIA/PRLNG ART SURF/TM PATELLA</t>
  </si>
  <si>
    <t>CEM FLX FEM/MIS PC TIB/FLX ART SURF/STD PATELLA</t>
  </si>
  <si>
    <t>CEM FLX FEM/MIS PC TIB/PRLNG ART SUFT/STD PAT</t>
  </si>
  <si>
    <t>CEM FLX FEM/MIS PC TIB/FLX SURF/STD PAT/ST EXT</t>
  </si>
  <si>
    <t>CEM FLX FEM/MIS PC TIB/PRLNG SURF/STD PAT/ST EXT</t>
  </si>
  <si>
    <t>CEM FLEX KN-MIS PC TIB/PROLONG SURFACE/XLPE PATELLA</t>
  </si>
  <si>
    <t>CEM FLX FEM/MIS PC TIB/STD SURF/STD PAT/ST PLUG</t>
  </si>
  <si>
    <t>CEM FLX FEM/MIS PC TIB/PRLG SURF/STD PAT/ST PLUG</t>
  </si>
  <si>
    <t>CEM FLX FEM/MIS PC TIB/FLX ART SURF/TM PAT</t>
  </si>
  <si>
    <t>CEM FLEX FEM/MIS PC TIB PROLNG SURF/TM PAT</t>
  </si>
  <si>
    <t>CEM FLEX FEM/ST TIBIA/FLEX ART SURF/STD PAT</t>
  </si>
  <si>
    <t>CEM FLX FEM/CEM TIB/PRLNG SUR/STD PAT/ST EXT</t>
  </si>
  <si>
    <t>CEM FLEX FEM/MIS PC TIB/SURF/PAT/ST EXT/ST PLG</t>
  </si>
  <si>
    <t>CEMENT FLX FEM/MIS PC TIB/LPS ART SURF/STD PAT</t>
  </si>
  <si>
    <t>CEM FLEX FEM/MIS PC TIB PROLNG SURF/TM POR PAT</t>
  </si>
  <si>
    <t>CEM FLX FEM/MIS PC TIB/FLX ART SUF/XLPE PAT</t>
  </si>
  <si>
    <t>CEM FLX FEM/MIS PC MOD TIB &amp; KEEL/PRLNG SF/SD PAT</t>
  </si>
  <si>
    <t>CEM FLX FEM/MOBILE LPS TIB/MOBILE SURF/NO PAT</t>
  </si>
  <si>
    <t>CEM FLX FEM/MOBILE LPS TIB/MOBILE SURF/STD PAT</t>
  </si>
  <si>
    <t>CEM FLX FEM/MOBILE LPS TIB/MOBILE SURF/XLPE PAT</t>
  </si>
  <si>
    <t>CEM FLX FEM/MOBILE LPS TIB/MOBILE SURF/MET BK PAT</t>
  </si>
  <si>
    <t>CEM FLX FEM/MOBILE LPS TIB/MOBILE SURF/TM PAT</t>
  </si>
  <si>
    <t>POROUS FEM/POR TIBIA/STD ART SURF/STD PAT</t>
  </si>
  <si>
    <t>POROUS FEM/POR TIBIA/NSM ART SURF/STD PATELLA</t>
  </si>
  <si>
    <t>POROUS FEM/POR TIBIA/ART SURF/MET BACKED PAT</t>
  </si>
  <si>
    <t>POROUS FEM/POR TIBIA/PRLG ART SURF/STD PAT</t>
  </si>
  <si>
    <t>POROUS FEM/POR TIBIA/PRLNG SURF/METAL BACK PAT</t>
  </si>
  <si>
    <t>POROUS FEM/POR TIBIA/ART SURF/XLPE PATELLA</t>
  </si>
  <si>
    <t>POROUS FEM/POR TIBIA/PRLG ART SURF/XLPE PAT</t>
  </si>
  <si>
    <t>POROUS FEM/TM MONOBLOCK TIB/TM PAT</t>
  </si>
  <si>
    <t>POROUS FEM/TM MONOBLOCK TIB/STD PAT</t>
  </si>
  <si>
    <t>POROUS FEM/POR TIB/STD ART SURF/TM PAT</t>
  </si>
  <si>
    <t>POROUS FEM/POR TIBIA/PRLG SURF/TM PAT</t>
  </si>
  <si>
    <t>POROUS FEM/MIS TM TIBIA/STD ART SURF/STD PAT</t>
  </si>
  <si>
    <t>POROUS FEM/MIS TM TIBIA/STD ART SURF/TM PAT</t>
  </si>
  <si>
    <t>POROUS FEM/MIS TM TIBIA/PRLG SURF/STD PAT</t>
  </si>
  <si>
    <t>POROUS FEM/MIS TM TIBIA/PRLG ART SURF/TM PAT</t>
  </si>
  <si>
    <t>POROUS FEM/TM MONOBLOCK TIBIA/NO PATELLA</t>
  </si>
  <si>
    <t>HYBRID KNEE-CEM FEM/POR TIB/STD SURF/STD PAT</t>
  </si>
  <si>
    <t>HYB KNEE-CEM FEM/POR TIB/STD SURF/NO PAT</t>
  </si>
  <si>
    <t>HYB KNEE-CEM FEM/POR TIB/STD SURF/TM PAT</t>
  </si>
  <si>
    <t>HYB KNEE-CEM FEM/POR TIB/STD SURF/XLPE PAT</t>
  </si>
  <si>
    <t>HYB KNEE-CEM FEM/POR TIB/STD SURF/MET BKD PAT</t>
  </si>
  <si>
    <t>HYB KNEE-CEM FEM/POR TIB/FLEX SURF/STD PAT</t>
  </si>
  <si>
    <t>HYB KNEE-CEM FEM/POR TIB/PRLNG SURF/STD PAT</t>
  </si>
  <si>
    <t>HYB KNEE-CEM FEM/POR TIB/PRLNG SURF/XLPE PAT</t>
  </si>
  <si>
    <t>HYB KNEE-CEM FEM/POR TIB/PRLNG SURF/MET BKD PAT</t>
  </si>
  <si>
    <t>HYB KNEE-CEM FEM/POR TIB/PRLNG SURF/TM PAT</t>
  </si>
  <si>
    <t>HYB KNEE SYS-CEM FEM TM/MONOBLOCK TIB/STD PATELLA</t>
  </si>
  <si>
    <t>HYBRID KNEE-CEMENT FEM/TM MONOBLOCK TIB/TM PAT</t>
  </si>
  <si>
    <t>HYBRID KNEE-CEM FEM/TM MONOBLOCK TIBIA/STD PAT</t>
  </si>
  <si>
    <t>HYBRID KNEE-TM MONOBLOCK TIB/NO PATELLA</t>
  </si>
  <si>
    <t>CEM FEM/MIS TM TIB/NSM SURF STD PAT</t>
  </si>
  <si>
    <t>CEM FEM/MIS TM TIBIA/FLX SURF/STD PAT</t>
  </si>
  <si>
    <t>HYB KN-CEM FEM/MIS TM TIBIA/NSM SURF/STD PAT</t>
  </si>
  <si>
    <t>HYB KN-CEM FEM/MIS TM TIBIA/FLEX SURF/TM PAT</t>
  </si>
  <si>
    <t>HYB KN-CEM FEM/MIS TM TIBIA/PRLNG SURF/STD PAT</t>
  </si>
  <si>
    <t>HYB KN-CEM FEM/MIS TM TIB/PRLNG SURF/TM PAT</t>
  </si>
  <si>
    <t>HYBRID KNEE-CEM FEM/POR TIBIA/PRLNG SURF/NO PAT</t>
  </si>
  <si>
    <t>HYBRID KNEE-POR FEM/CEM TIB/STD SURF/STD PAT</t>
  </si>
  <si>
    <t>HYB KNEE-POR FEM/CEM TIB/STD SURF/TM PAT</t>
  </si>
  <si>
    <t>HYB KNEE-POR FEM/CEM TIB/STD SURF/XLPE PAT</t>
  </si>
  <si>
    <t>HYB KNEE-POR FEM/CEM TIB/STD SURF/MET BKD PAT</t>
  </si>
  <si>
    <t>HYB KNEE-POR FEM/CEM TIB/FLEX SURF/STD PAT</t>
  </si>
  <si>
    <t>HYB KNEE-POR FEM/CEM TIB/PRLNG SURF/STD PAT</t>
  </si>
  <si>
    <t>HYBRID KNEE-POR FEM/CEM TIB/PRLNG SURF/NO PAT</t>
  </si>
  <si>
    <t>HYB KNEE-POR FEM/CEM TIB/PRLNG SURF/TM PAT</t>
  </si>
  <si>
    <t>HYB KNEE-POR FEM/CEM TIB/PRLNG SURF/XLPE PAT</t>
  </si>
  <si>
    <t>HYB KNEE-POR FEM/CEM TIB/PRLNG SURF/MET BKD PAT</t>
  </si>
  <si>
    <t>HYB KNEE-POR ST/MIS PC TIB/STD SURF/STD PAT</t>
  </si>
  <si>
    <t>HYB KN W/MIS PC TIB/PROLONG/STD PATELLA</t>
  </si>
  <si>
    <t>HYBRID KNEE-POR FEM/MIS PC TIB/STD SURF/TM PAT</t>
  </si>
  <si>
    <t>HYB KNEE-POR FEM/CEM TIB/STD SURF/NO PAT</t>
  </si>
  <si>
    <t>HYB KN-POR FEM/CEM MOB TIB/MOB SURF/TM PAT</t>
  </si>
  <si>
    <t>CEMENT FEM/CEM TIBIA/STD SURF/STD PAT</t>
  </si>
  <si>
    <t>CEM FEM/PRECOAT TIB/STD ART SURF/STD PAT</t>
  </si>
  <si>
    <t>CEMENT PS FEM/CEM TIBIA/STD ART SURF/STD PAT</t>
  </si>
  <si>
    <t>CEMENT FEM/CEM TIBIA/STD ART SURF/NO PAT</t>
  </si>
  <si>
    <t>CEMENT FEM/CEM TIBIA/STD SURF/XLPE PAT</t>
  </si>
  <si>
    <t>CEMENT FEM/CEM TIBIA/STD SURF/TM PATELLA</t>
  </si>
  <si>
    <t>CEMENTED FEM/CEM TIBIA/STD SURF/METAL BACK PAT</t>
  </si>
  <si>
    <t>CEMENT FEM/PRECOAT TIBIA/FLEX SURF/STD PAT</t>
  </si>
  <si>
    <t>CEM FEM/CEM TIBIA/FLEX (NSM) SURF/STD PAT</t>
  </si>
  <si>
    <t>CEM FEM/CEM TIBIA/FLX PRLNG ART SURF/STD PAT</t>
  </si>
  <si>
    <t>CEMENTED FEM/PRECOAT TIB/PRLNG SURF/STD PAT</t>
  </si>
  <si>
    <t>CEM FEM/CEM TIBIA/PRLNG ART SURF/NO PATELLA</t>
  </si>
  <si>
    <t>CEM FEM/CEM TIBIA/PRLNG ART SURF/XLPE PAT</t>
  </si>
  <si>
    <t>CEMENT FEM/CEM TIBIA/PRLG SURF/TM PATELLA</t>
  </si>
  <si>
    <t>CEMENT FEM/CEM TIBIA/PRLNG SURF/METAL BK PAT</t>
  </si>
  <si>
    <t>CEM OPT FEM/ALL POLY TIB/STD PAT</t>
  </si>
  <si>
    <t>CEMENTED FEM/ALL POLY TIB/XLPE PAT</t>
  </si>
  <si>
    <t>CEMENT FEM/MMIS PC TIBIA/STD SURF/STD PAT</t>
  </si>
  <si>
    <t>CEM FEM/MIS PC TIB/PRLNG SURF/XLPE PAT</t>
  </si>
  <si>
    <t>CEMENT FEM/MIS PC TIBIA/PRLNG SURF/STD PAT</t>
  </si>
  <si>
    <t>CEM FEM/MIS PC TIB/STD SURF/ST PAT/ST EXT</t>
  </si>
  <si>
    <t>CEMENT FEM/MIS PC TIB/PRLNG SURF/STD PAT/ST EXT</t>
  </si>
  <si>
    <t>CEM FEM/MIS PC TIBIA/PRLG SURF/STD PAT/ST PLUG</t>
  </si>
  <si>
    <t>CEM FEM/MIS PRCT MOD TIB &amp; KEEL/PRLNG SURF/STD PAT</t>
  </si>
  <si>
    <t>CEMENT FEM/MIS PC TIB/STD SURF/XLPE PATELLA</t>
  </si>
  <si>
    <t>LPS CEM FEM/MOBILE LPS TIB/MOBILE SURF/STD PAT</t>
  </si>
  <si>
    <t>CEMENTED UNI KNEE SYSTEM</t>
  </si>
  <si>
    <t>HYBRID UNI KNEE SYSTEM</t>
  </si>
  <si>
    <t>POROUS UNI KNEE SYSTEM</t>
  </si>
  <si>
    <t>CEMENTED UNI FLEX KNEE SYSTEM</t>
  </si>
  <si>
    <t>CEMENT FLX UNI FEM/ALL POLY TIBIA</t>
  </si>
  <si>
    <t>TM POROUS ST/HA CUP/XLPE LINER/CERAMIC HEAD</t>
  </si>
  <si>
    <t>00006-0461-06 - aprepitant 80 mg Cap</t>
  </si>
  <si>
    <t>Revise/Reinsert Hepatic Line</t>
  </si>
  <si>
    <t>MRI Scan Supplies</t>
  </si>
  <si>
    <t>Gad-Base MR Contrast 1 ml</t>
  </si>
  <si>
    <t>Biopsy Perineum Add Specimen</t>
  </si>
  <si>
    <t>IR Blood Draw via VAD</t>
  </si>
  <si>
    <t>MRA Spinal Canal w/ Contrast</t>
  </si>
  <si>
    <t>MRA Spinal Canal w/ + w/o Contrast</t>
  </si>
  <si>
    <t>CANNULA VENOUS 28F RT ANGL</t>
  </si>
  <si>
    <t>DLP CANNULA VENOUS 24F</t>
  </si>
  <si>
    <t>Arterial Cath or Cann Percutaneous</t>
  </si>
  <si>
    <t>US Guided Inj Pseudoaneurysm</t>
  </si>
  <si>
    <t>XR Ribs Left w/ PA Chest</t>
  </si>
  <si>
    <t>XR Ribs Right w/ PA Chest</t>
  </si>
  <si>
    <t>XR Ribs Bilateral w/ PA Chest</t>
  </si>
  <si>
    <t>Gastrografin per 1 ml</t>
  </si>
  <si>
    <t>DILATOR RIGIFLEX 30MM</t>
  </si>
  <si>
    <t>00002-8315-17 - insulin isophane human recombinant 100 units/mL Susp</t>
  </si>
  <si>
    <t>08065-1830-55 - sodium hyaluronate ophthalmic 10 mg/mL Liqu</t>
  </si>
  <si>
    <t>AHMED GLAUCOMA VALVE</t>
  </si>
  <si>
    <t>00409-1632-01 - vecuronium 10 mg Powd</t>
  </si>
  <si>
    <t>48433-0230-15 - iodine-potassium iodide 5%-10% Soln</t>
  </si>
  <si>
    <t>ANATOMICAL SHOULDER PEG GLENOID, MEDIUM</t>
  </si>
  <si>
    <t>INVERSE REVERSE CANCELLOUS SCREW 4.5 X 24MM</t>
  </si>
  <si>
    <t>INVERSE REVERSE CANCELLOUS SCREW 4.5 X 27MM</t>
  </si>
  <si>
    <t>INVERSE REVERSE CANCELLOUS SCREW 4.5 X 30MM</t>
  </si>
  <si>
    <t>INVERSE REVERSE CANCELLOUS SCREW 4.5 X 33MM</t>
  </si>
  <si>
    <t>INVERSE REVERSE CANCELLOUS SCREW 4.5 X 36MM</t>
  </si>
  <si>
    <t>INVERSE REVERSE CANCELLOUS SCREW 4.5 X 42MM</t>
  </si>
  <si>
    <t>INVERSE REVERSE CANCELLOUS SCREW 4.5 X 48MM</t>
  </si>
  <si>
    <t>AS INVERSE HUMERAL CUP, 0 DEG RETRO</t>
  </si>
  <si>
    <t>AS INVERSE HUMERAL CUP, 0 DEG RETRO +6MM</t>
  </si>
  <si>
    <t>AS INVERSE HUMERAL CUP, +9MM 0 DEG RETRO</t>
  </si>
  <si>
    <t>AS INVERSE HUMERAL PE-INLAY 36MM X 0MM</t>
  </si>
  <si>
    <t>AS INVERSE HUMERAL PE-INLAY 36MM X 6MM</t>
  </si>
  <si>
    <t>AS INVERSE HUMERAL PE-INLAY 40MM X 0MM</t>
  </si>
  <si>
    <t>AS FX HUMERAL HEAD LT 48</t>
  </si>
  <si>
    <t>AS CEMENTED HUMERAL STEM S/REMOVABLE HEAD 7 X 100</t>
  </si>
  <si>
    <t>AS FX HUMERAL STEM 9-130</t>
  </si>
  <si>
    <t>AS PRESS-FIT HUMERAL STEM W/RMV HEAD 9 X 110MM</t>
  </si>
  <si>
    <t>AS PRESS-FIT HUMERAL STEM S/RMV HEAD 10.5 X 110MM</t>
  </si>
  <si>
    <t>AS PRESS-FIT HUMERAL STEM W/RMV HEAD 12 X 110MM</t>
  </si>
  <si>
    <t>AS PRESS-FIT HUMERAL STEM W/RMV HEAD 14 X 110MM</t>
  </si>
  <si>
    <t>TM REVERSE 36MM GLENOSPHERE</t>
  </si>
  <si>
    <t>TM REVERSE 40MM GLENOSPHERE</t>
  </si>
  <si>
    <t>VITOSS BA PACK, 5CC</t>
  </si>
  <si>
    <t>VITOSS BA PACK, 10CC</t>
  </si>
  <si>
    <t>VITOSS BA STRIP, 5CC</t>
  </si>
  <si>
    <t>VITOSS BA STRIP, 10CC</t>
  </si>
  <si>
    <t>VITOSS BA STRIP, 20CC</t>
  </si>
  <si>
    <t>IMBIBE BONE MARROW ASPIRATION NEEDLE, 11GA-4 INCH NEEDLE</t>
  </si>
  <si>
    <t>IMBIBE SYRINGE, 30CC</t>
  </si>
  <si>
    <t>CORTOSS CARTRIDGE, 5CC</t>
  </si>
  <si>
    <t>CORTOSS CARTRIDGE, 10CC</t>
  </si>
  <si>
    <t>CORTOSS MIX TIPS</t>
  </si>
  <si>
    <t>ALIQUOT PLUNGER</t>
  </si>
  <si>
    <t>IMBIBE BONE MARROW ASPIRATION NEEDLE, 11GA-6 INCH NEEDLE</t>
  </si>
  <si>
    <t>ALIQUOT SYRINGE DELIVERY KIT</t>
  </si>
  <si>
    <t>ALIQUOT PLUNGER DELIVERY KIT</t>
  </si>
  <si>
    <t>CORTOSS DELIVERY GUN</t>
  </si>
  <si>
    <t>IR Blood Draw via PICC Line</t>
  </si>
  <si>
    <t>Inj Sacrolliac Joint Bilateral</t>
  </si>
  <si>
    <t>Inj Sacrolliac Joint Right</t>
  </si>
  <si>
    <t>Inj Pseudoaneurysm Left</t>
  </si>
  <si>
    <t>Inj Pseudoaneurysm Bilateral</t>
  </si>
  <si>
    <t>HOCM Contrast per 1 ml</t>
  </si>
  <si>
    <t>60258-0172-01 - magnesium gluconate 500 mg Tab</t>
  </si>
  <si>
    <t>00904-5823-60 - cholecalciferol 400 intl units Tab</t>
  </si>
  <si>
    <t>00093-4177-73 - cephalexin 250 mg/5 mL Powd</t>
  </si>
  <si>
    <t>Venogram extremity left</t>
  </si>
  <si>
    <t>Venocavagram</t>
  </si>
  <si>
    <t>Intro Cath I/S Venacava</t>
  </si>
  <si>
    <t>Inj Proc Extr Venography</t>
  </si>
  <si>
    <t>Pericardiocentesis SubSq</t>
  </si>
  <si>
    <t>TOTAL POROUS SHOULDER</t>
  </si>
  <si>
    <t>POROUS HEMI SHOULDER</t>
  </si>
  <si>
    <t>TOTAL POROUS SHOULDER/TM GLENOID</t>
  </si>
  <si>
    <t>TOTAL CEMENTED SHOULDER</t>
  </si>
  <si>
    <t>CEMENTED HEMI SHOULDER</t>
  </si>
  <si>
    <t>TM HEMI SHOULDER</t>
  </si>
  <si>
    <t>TM SHOULDER/TM GLENOID</t>
  </si>
  <si>
    <t>ANATOMIC POROUS/TM REV GLENOSPHERE SHOULDER</t>
  </si>
  <si>
    <t>ANATOMIC FRACTURE HEMI SHOULDER</t>
  </si>
  <si>
    <t>ANAT FRACTURE/TM REV GLENOSPHERE SHOULDER</t>
  </si>
  <si>
    <t>MEDIAL-LEFT KNEE(FEMUR/TIBIA/INSERT) &amp; INSTRUMENTATION (UNICOMPARTMENTAL)</t>
  </si>
  <si>
    <t>MEDIAL-RIGHT KNEE (FEMUR/TIBIA/INSERT) &amp; INSTRUMENTATION (UNICOMPARTMENTAL)</t>
  </si>
  <si>
    <t>LATERAL-LEFT KNEE (FEMUR/TIBIA/INSERT) &amp; INSTRUMENTATION (UNICOMPARTMENTAL)</t>
  </si>
  <si>
    <t>LATERAL-RIGHT KNEE (FEMUR/TIBIA/INSERT) &amp; INSTRUMENTATION (UNICOMPARTMENTAL)</t>
  </si>
  <si>
    <t>MEDIAL-LEFT KNEE (FEMUR/TIBIA/INSERT) &amp; INSTRUMENTATION (BICOMPARTMENTAL W/O PATELLA)</t>
  </si>
  <si>
    <t>MEDIAL-RIGHT KNEE (FEMUR/TIBIA/INSERT) &amp; INSTRUMENTATION (BICOMPARTMENTAL W/O PATELLA)</t>
  </si>
  <si>
    <t>LATERAL-LEFT KNEE (FEMUR/TIBIA/INSERT) &amp; INSTRUMENTATION (BICOMPARTMENTAL W/O PATELLA)</t>
  </si>
  <si>
    <t>LATERAL-RIGHT KNEE (FEMUR/TIBIA/INSERT) &amp; INSTRUMENTATION (BICOMPARTMENTAL W/O PATELLA)</t>
  </si>
  <si>
    <t>PATELLA IMPLANT &amp; INSTRUMENTATION, 32mm</t>
  </si>
  <si>
    <t>PATELLA IMPLANT &amp; INSTRUMENTATION, 35mm</t>
  </si>
  <si>
    <t>PATELLA IMPLANT &amp; INSTRUMENTATION, 38mm</t>
  </si>
  <si>
    <t>PATELLA IMPLANT &amp; INSTRUMENTATION, 41mm</t>
  </si>
  <si>
    <t>ACCENT DR RF</t>
  </si>
  <si>
    <t>ACCENT DR</t>
  </si>
  <si>
    <t>ZEPHYR XL DR</t>
  </si>
  <si>
    <t>ZEPHYR DR</t>
  </si>
  <si>
    <t>VICTORY XL DR</t>
  </si>
  <si>
    <t>VICTORY DR</t>
  </si>
  <si>
    <t>zzzINTEGRITY ADx DR</t>
  </si>
  <si>
    <t>INTEGRITY ADx XL DR</t>
  </si>
  <si>
    <t>VERITY ADx XL DR</t>
  </si>
  <si>
    <t>VERITY ADx XL DR M/S</t>
  </si>
  <si>
    <t>ACCENT SR RF</t>
  </si>
  <si>
    <t>ACCENT SR</t>
  </si>
  <si>
    <t>ZEPHYR SR</t>
  </si>
  <si>
    <t>ZEPHYR SR XL</t>
  </si>
  <si>
    <t>VICTORY SR</t>
  </si>
  <si>
    <t>IDENTITY ADx</t>
  </si>
  <si>
    <t>IDENTITY SR</t>
  </si>
  <si>
    <t>5160 INTEGRITY ADx</t>
  </si>
  <si>
    <t>VERITIY ADx SR</t>
  </si>
  <si>
    <t>VERITY ADx SR M/S</t>
  </si>
  <si>
    <t>CONFIRM IC MONITOR</t>
  </si>
  <si>
    <t>ACCENT DR RF SYSTEM</t>
  </si>
  <si>
    <t>ACCENT DR SYSTEM</t>
  </si>
  <si>
    <t>ZEPHYR XL DR SYSTEM</t>
  </si>
  <si>
    <t>ZEPHYR DR SYSTEM</t>
  </si>
  <si>
    <t>VICTORY XL DR SYSTEM</t>
  </si>
  <si>
    <t>VICTORY DR SYSTEM</t>
  </si>
  <si>
    <t>INTEGRITY ADx DR SYSTEM</t>
  </si>
  <si>
    <t>INTEGRITY ADx XL DR SYSTEM</t>
  </si>
  <si>
    <t>VERITY ADx XL DR SYSTEM</t>
  </si>
  <si>
    <t>VERITY DR M/S SYSTEM</t>
  </si>
  <si>
    <t>ACCENT SR RF SYSTEM</t>
  </si>
  <si>
    <t>ACCENT SR SYSTEM</t>
  </si>
  <si>
    <t>ZEPHYR SR SYSTEM</t>
  </si>
  <si>
    <t>ZEPHYR SR XL SYSTEM</t>
  </si>
  <si>
    <t>VICTORY SR SYSTEM</t>
  </si>
  <si>
    <t>IDENTITY ADx SYSTEM</t>
  </si>
  <si>
    <t>IDENTITY SR SYSTEM</t>
  </si>
  <si>
    <t>INTEGRITY ADx SYSTEM</t>
  </si>
  <si>
    <t>VERITY ADx SR SYSTEM</t>
  </si>
  <si>
    <t>VERITY ADx SR M/S SYSTEM</t>
  </si>
  <si>
    <t>TENDRIL STS 46</t>
  </si>
  <si>
    <t>TENDRIL STS 52</t>
  </si>
  <si>
    <t>TENDRIL STS 58</t>
  </si>
  <si>
    <t>OPTISENSE OPTIM 40</t>
  </si>
  <si>
    <t>OPTISENSE OPTIM 46</t>
  </si>
  <si>
    <t>OPTISENSE OPTIM 52</t>
  </si>
  <si>
    <t>OPTISENSE 40</t>
  </si>
  <si>
    <t>OPTISENSE 46</t>
  </si>
  <si>
    <t>OPTISENSE 52</t>
  </si>
  <si>
    <t>OPTISENSE 58</t>
  </si>
  <si>
    <t>OPTISENSE C/40</t>
  </si>
  <si>
    <t>OPTISENSE C/46</t>
  </si>
  <si>
    <t>OPTISENSE C/52</t>
  </si>
  <si>
    <t>TENDRIL ST OPTIM 46</t>
  </si>
  <si>
    <t>TENDRIL ST OPTIM 52</t>
  </si>
  <si>
    <t>TENDRIL ST OPTIM C/46</t>
  </si>
  <si>
    <t>TENDRIL ST OPTIM C/52</t>
  </si>
  <si>
    <t>TENDRIL ST OPTIM C/58</t>
  </si>
  <si>
    <t>TENDRIL ST OPTIM C/65</t>
  </si>
  <si>
    <t>TENDRIL ST 40</t>
  </si>
  <si>
    <t>TENDRIL ST 46</t>
  </si>
  <si>
    <t>TENDRIL ST 52</t>
  </si>
  <si>
    <t>TENDRIL ST T/40</t>
  </si>
  <si>
    <t>TENDRIL ST T/46</t>
  </si>
  <si>
    <t>TENDRIL ST T/52</t>
  </si>
  <si>
    <t>TENDRIL ST T/58</t>
  </si>
  <si>
    <t>TENDRIL ST T/65</t>
  </si>
  <si>
    <t>TENDRIL ST C/40</t>
  </si>
  <si>
    <t>TENDRIL ST C/46</t>
  </si>
  <si>
    <t>TENDRIL ST C/52</t>
  </si>
  <si>
    <t>TENDRIL ST C/58</t>
  </si>
  <si>
    <t>TENDRIL ST C/65</t>
  </si>
  <si>
    <t>ISOFLEX OPTIM 1944/46</t>
  </si>
  <si>
    <t>ISOFLEX OPTIM 1944/52</t>
  </si>
  <si>
    <t>ISOFLEX OPTIM 1948/46</t>
  </si>
  <si>
    <t>ISOFLEX OPTIM 1948/52</t>
  </si>
  <si>
    <t>ISOFLEX OPTIM 1948/58</t>
  </si>
  <si>
    <t>AV ISOFLEX P 1644T/34</t>
  </si>
  <si>
    <t>AV ISOFLEX P 1644T/40</t>
  </si>
  <si>
    <t>AV ISOFLEX P 1644T/46</t>
  </si>
  <si>
    <t>AV ISOFLEX P 1644T/52</t>
  </si>
  <si>
    <t>AV ISOFLEX P 1648T/34</t>
  </si>
  <si>
    <t>AV ISOFLEX P 1648T/40</t>
  </si>
  <si>
    <t>AV ISOFLEX P 1648T/46</t>
  </si>
  <si>
    <t>AV ISOFLEX P 1648T/52</t>
  </si>
  <si>
    <t>AV ISOFLEX P 1648T/58</t>
  </si>
  <si>
    <t>AV ISOFLEX P 1648T/85</t>
  </si>
  <si>
    <t>AV ISOFLEX S 1642T/40</t>
  </si>
  <si>
    <t>AV ISOFLEX S 1642T/46</t>
  </si>
  <si>
    <t>AV ISOFLEX S 1642T/52</t>
  </si>
  <si>
    <t>AV ISOFLEX S 1645K/34</t>
  </si>
  <si>
    <t>AV ISOFLEX S 1645K/40</t>
  </si>
  <si>
    <t>AV ISOFLEX S 1645K/46</t>
  </si>
  <si>
    <t>AV ISOFLEX S 1645K/52</t>
  </si>
  <si>
    <t>AV ISOFLEX S 1645K/58</t>
  </si>
  <si>
    <t>AV ISOFLEX S 1645K/85</t>
  </si>
  <si>
    <t>AV ISOFLEX S 1646T/34</t>
  </si>
  <si>
    <t>AV ISOFLEX S 1646T/40</t>
  </si>
  <si>
    <t>AV ISOFLEX S 1646T/46</t>
  </si>
  <si>
    <t>AV ISOFLEX S 1646T/52</t>
  </si>
  <si>
    <t>AV ISOFLEX S 1646T/58</t>
  </si>
  <si>
    <t>AV ISOFLEX S 1646T/85</t>
  </si>
  <si>
    <t>TENDRIL SDX 1688T/100</t>
  </si>
  <si>
    <t>TENDRIL SDX 1688T/25</t>
  </si>
  <si>
    <t>TENDRIL SDX 1688T/34</t>
  </si>
  <si>
    <t>TENDRIL SDX 1688T/40</t>
  </si>
  <si>
    <t>TENDRIL SDX 1688T/46</t>
  </si>
  <si>
    <t>TENDRIL SDX 1688T/52</t>
  </si>
  <si>
    <t>TENDRIL SDX 1688T/58</t>
  </si>
  <si>
    <t>TENDRIL SDX 1688T/85</t>
  </si>
  <si>
    <t>TENDRIL SDX 1688TC/25</t>
  </si>
  <si>
    <t>TENDRIL SDX 1688TC/34</t>
  </si>
  <si>
    <t>TENDRIL SDX 1688TC/40</t>
  </si>
  <si>
    <t>TENDRIL SDX 1688TC/46</t>
  </si>
  <si>
    <t>TENDRIL SDX 1688TC/52</t>
  </si>
  <si>
    <t>TENDRIL SDX 1688TC/58</t>
  </si>
  <si>
    <t>AV TENDRIL SDX 1488T/46</t>
  </si>
  <si>
    <t>AV TENDRIL SDX 1488T/52</t>
  </si>
  <si>
    <t>AV TENDRIL SDX 1488T/58</t>
  </si>
  <si>
    <t>AV TENDRIL SDX 1488TC/46</t>
  </si>
  <si>
    <t>AV TENDRIL SDX 1488TC/52</t>
  </si>
  <si>
    <t>AV TENDRIL SDX 1488TC/58</t>
  </si>
  <si>
    <t>AV TENDRIL SDX 1488TC/85</t>
  </si>
  <si>
    <t>FORTIFY ICD - DR 40</t>
  </si>
  <si>
    <t>FORTIFY ICD - DR 40 x/SJ4 CONNECTOR</t>
  </si>
  <si>
    <t>CURRENT ACCEL DR 36</t>
  </si>
  <si>
    <t>CURRENT ACCEL DR 36 w/SJ4 CONNECTOR</t>
  </si>
  <si>
    <t>CURRENT plus RF 36 DR</t>
  </si>
  <si>
    <t>CURRENT + RF 36 w/SJ4 CONNECTOR</t>
  </si>
  <si>
    <t>CURRENT RF 30 DR</t>
  </si>
  <si>
    <t>CURRENT RF 36 DR</t>
  </si>
  <si>
    <t>FORTIFY ICD - VR 40</t>
  </si>
  <si>
    <t>FORTIFY ICD - VR 40 w/SJ4 CONNECTOR</t>
  </si>
  <si>
    <t>CURRENT ACCEL VR 36</t>
  </si>
  <si>
    <t>CURRENT ACCEL VR 36 w/SJ4 CONNECTOR</t>
  </si>
  <si>
    <t>CURRENT plus RF 36 VR</t>
  </si>
  <si>
    <t>CURRENT plus RF 36 VR w/SJ4 CONNECTOR</t>
  </si>
  <si>
    <t>CURRENT RF 30 VR</t>
  </si>
  <si>
    <t>CURRENT RF 36 VR</t>
  </si>
  <si>
    <t>FORTIFY ICD - DR 40 SYSTEM</t>
  </si>
  <si>
    <t>FORTIFY ICD - DR 40 SYSTEM w/SJ4 CONNECTOR</t>
  </si>
  <si>
    <t>CURRENT ACCEL DR 36 SYSTEM</t>
  </si>
  <si>
    <t>CURRENT ACCEL DR 36 SYSTEM c/SJ4 CONNECTOR</t>
  </si>
  <si>
    <t>CURRENT plus RF 36 DR SYSTEM</t>
  </si>
  <si>
    <t>CURRENT plus RF 36 DR w/SJ4 CONNECTOR SYSTEM</t>
  </si>
  <si>
    <t>CURRENT RF 30 DR SYSTEM</t>
  </si>
  <si>
    <t>CURRENT RF 36 DR SYSTEM</t>
  </si>
  <si>
    <t>FORTIFY ICD - VR 40 SYSTEM</t>
  </si>
  <si>
    <t>FORTIFY ICD - VR 40 SYSTEM w/SJ4 CONNECTOR</t>
  </si>
  <si>
    <t>CURRENT ACCEL VR 36 SYSTEM</t>
  </si>
  <si>
    <t>CURRENT ACCEL VR 36 SYSTEM w/SJ4 CONNECTOR</t>
  </si>
  <si>
    <t>CURRENT plus RF 36 VR SYSTEM</t>
  </si>
  <si>
    <t>CURRENT plus RF w/SJ4 CONNECTOR SYSTEM</t>
  </si>
  <si>
    <t>CURRENT RF 30 VR SYSTEM</t>
  </si>
  <si>
    <t>CURRENT RF 36 VR SYSTEM</t>
  </si>
  <si>
    <t>DURATA SJ4 - ACTIVE TBP SINGLE SHOCK 7120Q/52</t>
  </si>
  <si>
    <t>DURATA SJ4 - ACTIVE TBP SINGLE SHOCK 7120Q/58</t>
  </si>
  <si>
    <t>DURATA SJ4 - ACTIVE TBP SINGLE SHOCK 7120Q/65</t>
  </si>
  <si>
    <t>DURATA SJ4 - ACTIVE TBP SINGLE SHOCK 7121Q/52</t>
  </si>
  <si>
    <t>DURATA SJ4 - ACTIVE TBP SINGLE SHOCK 7121Q/58</t>
  </si>
  <si>
    <t>DURATA SJ4 - ACTIVE TBP SINGLE SHOCK 7121Q/65</t>
  </si>
  <si>
    <t>DURATA SJ4 - ACTIVE TBP SINGLE SHOCK 7122Q/52</t>
  </si>
  <si>
    <t>DURATA SJ4 - ACTIVE TBP SINGLE SHOCK 7122Q/65</t>
  </si>
  <si>
    <t>DURATA SJ4 - ACTIVE TBP SINGLE SHOCK 7122Q/58</t>
  </si>
  <si>
    <t>DURATA SJ4 - PASSIVE TBP DUAL SHOCK 7170Q/52</t>
  </si>
  <si>
    <t>DURATA SJ4 - PASSIVE TBP DUAL SHOCK 7170Q/58</t>
  </si>
  <si>
    <t>DURATA SJ4 - PASSIVE TBP DUAL SHOCK 7170Q/65</t>
  </si>
  <si>
    <t>DURATA SJ4 - PASSIVE TBP DUAL SHOCK 7171Q/52</t>
  </si>
  <si>
    <t>DURATA SJ4 - PASSIVE TBP DUAL SHOCK 7171Q/58</t>
  </si>
  <si>
    <t>DURATA SJ4 - PASSIVE TBP DUAL SHOCK 7171Q/65</t>
  </si>
  <si>
    <t>DURATA 7130/60</t>
  </si>
  <si>
    <t>DURATA 7130/65</t>
  </si>
  <si>
    <t>DURATA 7131/60</t>
  </si>
  <si>
    <t>DURATA 7131/65</t>
  </si>
  <si>
    <t>DURATA 7120/60</t>
  </si>
  <si>
    <t>DURATA 7120/65</t>
  </si>
  <si>
    <t>DURATA 7120/75</t>
  </si>
  <si>
    <t>DURATA 7121/60</t>
  </si>
  <si>
    <t>DURATA 7121/65</t>
  </si>
  <si>
    <t>DURATA 7122/60</t>
  </si>
  <si>
    <t>DURATA 7122/65</t>
  </si>
  <si>
    <t>DURATA 7122/75</t>
  </si>
  <si>
    <t>RIATA ST OPTIM 7020/60</t>
  </si>
  <si>
    <t>RIATA ST OPTIM 7020/65</t>
  </si>
  <si>
    <t>RIATA ST OPTIM 7020/75</t>
  </si>
  <si>
    <t>RIATA ST OPTIM 7021/60</t>
  </si>
  <si>
    <t>RIATA ST OPTIM 7021/65</t>
  </si>
  <si>
    <t>RIATA ST OPTIM 7021/75</t>
  </si>
  <si>
    <t>RIATA ST OPTIM 7022/60</t>
  </si>
  <si>
    <t>RIATA ST OPTIM 7022/65</t>
  </si>
  <si>
    <t>RIATA ST OPTIM 7022/75</t>
  </si>
  <si>
    <t>RIATA ST OPTIM 7030/60</t>
  </si>
  <si>
    <t>RIATA ST OPTIM 7030/65</t>
  </si>
  <si>
    <t>RIATA ST OPTIM 7030/75</t>
  </si>
  <si>
    <t>RIATA ST OPTIM 7031/60</t>
  </si>
  <si>
    <t>RIATA ST OPTIM 7031/65</t>
  </si>
  <si>
    <t>RIATA ST OPTIM 7031/75</t>
  </si>
  <si>
    <t>RIATA ST OPTIM 7070/60</t>
  </si>
  <si>
    <t>RIATA ST OPTIM 7070/65</t>
  </si>
  <si>
    <t>RIATA ST OPTIM 7070/75</t>
  </si>
  <si>
    <t>RIATA ST OPTIM 7071/60</t>
  </si>
  <si>
    <t>RIATA ST OPTIM 7071/65</t>
  </si>
  <si>
    <t>RIATA ST OPTIM 7071/75</t>
  </si>
  <si>
    <t>RIATA ST 7000/60</t>
  </si>
  <si>
    <t>RIATA ST 7000/65</t>
  </si>
  <si>
    <t>RIATA ST 7000/75</t>
  </si>
  <si>
    <t>RIATA ST 7001/60</t>
  </si>
  <si>
    <t>RIATA ST 7001/65</t>
  </si>
  <si>
    <t>RIATA ST 7001/75</t>
  </si>
  <si>
    <t>RIATA ST 7002/60</t>
  </si>
  <si>
    <t>RIATA ST 7002/65</t>
  </si>
  <si>
    <t>RIATA ST 7002/75</t>
  </si>
  <si>
    <t>RIATA ST 7010/60</t>
  </si>
  <si>
    <t>RIATA ST 7010/65</t>
  </si>
  <si>
    <t>RIATA ST 7010/75</t>
  </si>
  <si>
    <t>RIATA ST 7011/60</t>
  </si>
  <si>
    <t>RIATA ST 7011/65</t>
  </si>
  <si>
    <t>RIATA ST 7011/75</t>
  </si>
  <si>
    <t>RIATA ST 7012/60</t>
  </si>
  <si>
    <t>RIATA ST 7012/65</t>
  </si>
  <si>
    <t>RIATA ST 7040/60</t>
  </si>
  <si>
    <t>RIATA ST 7040/65</t>
  </si>
  <si>
    <t>RIATA ST 7040/75</t>
  </si>
  <si>
    <t>RIATA ST 7041/60</t>
  </si>
  <si>
    <t>RIATA ST 7041/65</t>
  </si>
  <si>
    <t>RIATA ST 7041/75</t>
  </si>
  <si>
    <t>RIATA ST 7042/60</t>
  </si>
  <si>
    <t>RIATA ST 7042/65</t>
  </si>
  <si>
    <t>RIATA ST 7042/75</t>
  </si>
  <si>
    <t>RIATA DUAL COIL 1570/65</t>
  </si>
  <si>
    <t>RIATA DUAL COIL 1571/65</t>
  </si>
  <si>
    <t>RIATA DUAL COIL 1580/60</t>
  </si>
  <si>
    <t>RIATA DUAL COIL 1580/65</t>
  </si>
  <si>
    <t>RIATA DUAL COIL 1580/75</t>
  </si>
  <si>
    <t>RIATA DUAL COIL 1581/60</t>
  </si>
  <si>
    <t>RIATA DUAL COIL 1581/65</t>
  </si>
  <si>
    <t>RIATA DUAL COIL 1581/75</t>
  </si>
  <si>
    <t>RIATA I DUAL COIL 1590/60</t>
  </si>
  <si>
    <t>RIATA I DUAL COIL 1590/65</t>
  </si>
  <si>
    <t>RIATA I DUAL COIL 1590/75</t>
  </si>
  <si>
    <t>RIATA I DUAL COIL 1591/60</t>
  </si>
  <si>
    <t>RIATA I DUAL COIL 1591/65</t>
  </si>
  <si>
    <t>RIATA I DUAL COIL 1591/75</t>
  </si>
  <si>
    <t>RIATA I DUAL COIL 1592/60</t>
  </si>
  <si>
    <t>RIATA I SINGLE COIL 1560/60</t>
  </si>
  <si>
    <t>RIATA I SINGLE COIL 1561/60</t>
  </si>
  <si>
    <t>RIATA I SINGLE COIL 1561/65</t>
  </si>
  <si>
    <t>RIATA I SINGLE COIL 1561/75</t>
  </si>
  <si>
    <t>RIATA I SINGLE COIL 1562/46</t>
  </si>
  <si>
    <t>RIATA I SINGLE COIL 1562/52</t>
  </si>
  <si>
    <t>RIATA I SINGLE COIL 1562/60</t>
  </si>
  <si>
    <t>RIATA I SINGLE COIL 1562/65</t>
  </si>
  <si>
    <t>RIATA I SINGLE COIL 1562/75</t>
  </si>
  <si>
    <t>RIATA SINGLE COIL 1572/65</t>
  </si>
  <si>
    <t>RIATA SINGLE COIL 1582/60</t>
  </si>
  <si>
    <t>RIATA SINGLE COIL 1582/65</t>
  </si>
  <si>
    <t>RIATA SINGLE COIL 1582/75</t>
  </si>
  <si>
    <t>UNIFY CRT-D 40</t>
  </si>
  <si>
    <t>UNIFY CRT-D 40 w/SJ4 CONNECTOR</t>
  </si>
  <si>
    <t>PROMOTE ACCEL 36</t>
  </si>
  <si>
    <t>PROMOTE ACCEL 36 w/SJ4 CONNECTOR</t>
  </si>
  <si>
    <t>PROMOTE plus RF 36</t>
  </si>
  <si>
    <t>PROMOTE plus RF 36 w/SJ4 CONNECTOR</t>
  </si>
  <si>
    <t>PROMOTE RF 30</t>
  </si>
  <si>
    <t>PROMOTE RF 36</t>
  </si>
  <si>
    <t>ANTHEM CRT-P RF</t>
  </si>
  <si>
    <t>FRONTIER II</t>
  </si>
  <si>
    <t>UNIFY CRT-D 40 SYSTEM</t>
  </si>
  <si>
    <t>UNIFY CRT-D 40 SYSTEM w/SJ4 CONNECTOR</t>
  </si>
  <si>
    <t>PROMOTE ACCEL 36 SYSTEM</t>
  </si>
  <si>
    <t>PROMOTE ACCEL 36 SYSTEM - w/SJ4 CONNECTOR</t>
  </si>
  <si>
    <t>PROMOTE plus RF 36 SYSTEM</t>
  </si>
  <si>
    <t>PROMOTE plus RF 36 wSJ4 CONNECTOR SYSTEM</t>
  </si>
  <si>
    <t>PROMOTE RF 30 SYSTEM</t>
  </si>
  <si>
    <t>PROMOTE RF 36 SYSTEM</t>
  </si>
  <si>
    <t>ANTHEM CRT-P RF SYSTEM</t>
  </si>
  <si>
    <t>FRONTIER II QUICKSITE SYSTEM</t>
  </si>
  <si>
    <t>QUICKFLEX MICRO 1258T/75</t>
  </si>
  <si>
    <t>QUICKFLEX MICRO 1258T/86</t>
  </si>
  <si>
    <t>QUICKFLEX MICRO 1258T/92</t>
  </si>
  <si>
    <t>QUICKFLEX 1156T/75</t>
  </si>
  <si>
    <t>QUICKFLEX 1156T/86</t>
  </si>
  <si>
    <t>QUICKFLEX 1158T/75</t>
  </si>
  <si>
    <t>QUICKFLEX 1158T/86</t>
  </si>
  <si>
    <t>QUICKSITE 1056K/75</t>
  </si>
  <si>
    <t>QUICKSITE 1056K/86</t>
  </si>
  <si>
    <t>QUICKSITE 1056T/75</t>
  </si>
  <si>
    <t>QUICKSITE 1056T/86</t>
  </si>
  <si>
    <t>QUICKSITE 1058T/75</t>
  </si>
  <si>
    <t>QUICKSITE 1058T/86</t>
  </si>
  <si>
    <t>CANNULA CORONARY BALLOON TIP</t>
  </si>
  <si>
    <t>RELIEVA STRATUS MICROFLOW SPACER FRONTAL 14MM</t>
  </si>
  <si>
    <t>RELIEVA STRATUS DEPLOYMENT GUIDE FRONTAL - 90S</t>
  </si>
  <si>
    <t>IR Tunnel Cath w/ Port Removal</t>
  </si>
  <si>
    <t>00469-3525-30 - telavancin 250 mg Powd</t>
  </si>
  <si>
    <t>Proximal Lateral Humeral Locking Plate 4H LT</t>
  </si>
  <si>
    <t>PERIARTICULAR SCREW 3.5MM X 26MM SELF-TAPPING</t>
  </si>
  <si>
    <t>PERIARTICULAR SCREW 3.5MM X 28MM SELF-TAPPING</t>
  </si>
  <si>
    <t>PERI CANNULATED LOCKING SCREW 3.5MM X 40MM</t>
  </si>
  <si>
    <t>PERI CANNULATED LOCKING SCREW 3.5MM X 45MM</t>
  </si>
  <si>
    <t>PERI CANNULATED LOCKING SCREW 3.5MM X 50MM</t>
  </si>
  <si>
    <t>Thoracentesis w/ Yueh</t>
  </si>
  <si>
    <t>PERI CANNULATED LOCKING SCREW 3.5MM X 60MM</t>
  </si>
  <si>
    <t>PERI CANNULATED CONICAL SCREW 3.5MM X 40MM</t>
  </si>
  <si>
    <t>1.6MM STANDARD DRILL TIP GUIDE WIRE - 5/BOX</t>
  </si>
  <si>
    <t>DRILL BIT, Q-C, 2.5mm DIAMETER, 110mm</t>
  </si>
  <si>
    <t>2.7mm STANDARD DRILL</t>
  </si>
  <si>
    <t>00055-5555-00 - dianeal peritoneal dialysis fluid - Soln</t>
  </si>
  <si>
    <t>00055-5555-01 - dianeal peritoneal dialysis fluid - Soln</t>
  </si>
  <si>
    <t>Aspiration Disc</t>
  </si>
  <si>
    <t>L/S Ratio</t>
  </si>
  <si>
    <t>00055-5555-03 - dianeal peritoneal dialysis fluid - Soln</t>
  </si>
  <si>
    <t>Biopsy Breast w/ Imaging Guidance Left</t>
  </si>
  <si>
    <t>Biopsy Breast w/ Imaging Guidance Right</t>
  </si>
  <si>
    <t>Thrombectomy Perc AVF</t>
  </si>
  <si>
    <t>DYONICS RF-S WHIRLWIND 90 PROBE</t>
  </si>
  <si>
    <t>DYONICS RF-S DYNAMO 90 PROBE</t>
  </si>
  <si>
    <t>DYONICS RF-S CROSS 50 PROBE</t>
  </si>
  <si>
    <t>DYONICS RF ABLATION PROBE</t>
  </si>
  <si>
    <t>DYONICS RF CURVE 45 PROBE</t>
  </si>
  <si>
    <t>DYONICS RF HOOK 30 PROBE</t>
  </si>
  <si>
    <t>ABG Analysis Only</t>
  </si>
  <si>
    <t>IR Rem Indwell Tunnel Pleur Cath w/ Cuff</t>
  </si>
  <si>
    <t>GORE PROPATEN VASCULAR GRAFT 8mm x 40cm</t>
  </si>
  <si>
    <t>DRAIN INCS .25IN 49IN SIL 10IN END PRFR RADOPQ STRP WO TROC</t>
  </si>
  <si>
    <t>BUR HOLE SHUNT PLATE, GROOVED</t>
  </si>
  <si>
    <t>MESH PANEL, 74 X 50 mm, LARGE</t>
  </si>
  <si>
    <t>OSTEOFORM MESH, 90 X 90 mm</t>
  </si>
  <si>
    <t>OSTEOVATION BONE CEMENT, 5cc</t>
  </si>
  <si>
    <t>OSTEOVATION BONE CEMENT, 10cc</t>
  </si>
  <si>
    <t>SCREWDRIVER STEM, 1.6mm, MANUAL</t>
  </si>
  <si>
    <t>PILOT DRILL, 1.1mm DIA., MANUAL</t>
  </si>
  <si>
    <t>PILOT DRILL, 1.1 X 6mm, STANDARD</t>
  </si>
  <si>
    <t>OSTEODRIVER, DISPOSABLE DRIVER, STER</t>
  </si>
  <si>
    <t>OSTEODRIVER STEM, 1.6mm SHAFT</t>
  </si>
  <si>
    <t>MASTERGRAFT</t>
  </si>
  <si>
    <t>10x26 CAPSTONE VBS</t>
  </si>
  <si>
    <t>SET SCREW</t>
  </si>
  <si>
    <t>5.5 x 45 SCREW</t>
  </si>
  <si>
    <t>5.5 x 40 SCREW</t>
  </si>
  <si>
    <t>4 cm ROD</t>
  </si>
  <si>
    <t>PAK NEEDLE</t>
  </si>
  <si>
    <t>SCREW LOCKING 5MM IM NAIL - TITANIUM</t>
  </si>
  <si>
    <t>SCREW LOCKING 5x42mm IM NAIL</t>
  </si>
  <si>
    <t>SCREW LOCKING 5mm TITANIUM W/T25 STARDRIVE 28mm</t>
  </si>
  <si>
    <t>5.0MM TI LOCKING SCREW W/T25 STARDRIVE 34MM FOR IM NAILS</t>
  </si>
  <si>
    <t>00904-5272-60 - calcium-vitamin D 315 mg-250 intl units Tab</t>
  </si>
  <si>
    <t>Agitated Saline</t>
  </si>
  <si>
    <t>00011-1111-01 - fluconazole 100 mg / 50 mL Soln</t>
  </si>
  <si>
    <t>CPAP Cont Subsequent Day</t>
  </si>
  <si>
    <t>CPAP Subsequent Day</t>
  </si>
  <si>
    <t>US Fetal Biophysical Profile</t>
  </si>
  <si>
    <t>CTA Head w/ + w/o Contrast</t>
  </si>
  <si>
    <t>CTA Neck w/ + w/o Contrast</t>
  </si>
  <si>
    <t>INTERSTIM ANTENA</t>
  </si>
  <si>
    <t>GRAFT VASCULAR 8 X 80</t>
  </si>
  <si>
    <t>SADDLELOOP</t>
  </si>
  <si>
    <t>FLEX ARTERIAL CANNULA 24 FR</t>
  </si>
  <si>
    <t>43825-0102-01 - acetaminophen 1,000 mg / 100 mL Injection</t>
  </si>
  <si>
    <t>RT Rad Therapy IMRT/3D Requisition</t>
  </si>
  <si>
    <t>00067-0949-30 - miconazole topical 2% Powd</t>
  </si>
  <si>
    <t>CTA Abd/Pelvis w/ + w/o Contrast</t>
  </si>
  <si>
    <t>CT Abdomen/Pelvis w/Contrast</t>
  </si>
  <si>
    <t>CTA Abd/Pelvis w/o Contrast</t>
  </si>
  <si>
    <t>SENSOR CEREBRAL LG - NONIN</t>
  </si>
  <si>
    <t>Labor Hours</t>
  </si>
  <si>
    <t>IR Iliac Artery Revasc w/ Stent Place</t>
  </si>
  <si>
    <t>IR Revasc Iliac Artery</t>
  </si>
  <si>
    <t>Cerebral Thrombectomy</t>
  </si>
  <si>
    <t>SENSOR OXIMETER PED CO2 RAINBOW</t>
  </si>
  <si>
    <t>CT Abdomen/Pelvis w/ + w/oContrast</t>
  </si>
  <si>
    <t>Insert ICD gen only;with exist single lead</t>
  </si>
  <si>
    <t>Insert dual AICD gen</t>
  </si>
  <si>
    <t>SCREW CANN LOCK 7.3 X 90mm</t>
  </si>
  <si>
    <t>PLATE PERIARTICULAR 4.5mm 8 HOLE LOCKING CONDYLAR</t>
  </si>
  <si>
    <t>ADAPTER HAND SWITCH DISP</t>
  </si>
  <si>
    <t>LIGATOR 18IN E-LP MFL TIE LOOP SUT ESCP PDS2 12 LF VIOL</t>
  </si>
  <si>
    <t>IR Revasc Fem/Pop Art Uni w/ Atherectomy</t>
  </si>
  <si>
    <t>IR Cholecystostomy Perc w/ Cath Place</t>
  </si>
  <si>
    <t>IR Revasc Femoral/Popliteal Artery Uni</t>
  </si>
  <si>
    <t>Revasc Iliac Art w/ Stent Ea Add Vessel</t>
  </si>
  <si>
    <t>Revasc Iliac Artery Each Add Vessel</t>
  </si>
  <si>
    <t>Revasc Iliac Art w/Stent Ea Add Vessel</t>
  </si>
  <si>
    <t>BIPAP Tx</t>
  </si>
  <si>
    <t>Asp Bone Marrow w/ Bx Same DOS/Incision</t>
  </si>
  <si>
    <t>IR Revasc Fem/Pop Artery w/ Stent Place</t>
  </si>
  <si>
    <t>IR Revasc Fem/Pop Artery Uni w/ Stent</t>
  </si>
  <si>
    <t>IR Revasc Tib/Peroneal Art Uni w/ Stent</t>
  </si>
  <si>
    <t>IR Revasc Tib/Peroneal Art w/Atherectomy</t>
  </si>
  <si>
    <t>IR Revasc Tibial/Peroneal Art Uni</t>
  </si>
  <si>
    <t>Revasc Tib/Peroneal Art Each Add Vessel</t>
  </si>
  <si>
    <t>SUTURE SS ETHPK 7 18IN MFL 12 STRN TIE SLVR NABSB</t>
  </si>
  <si>
    <t>SUTURE ETHIPACK 3-0 12-18in (MONOWIRE 30G)</t>
  </si>
  <si>
    <t>ALS FIBER 200 MICRON</t>
  </si>
  <si>
    <t>ALS FIBER 365 MICRON</t>
  </si>
  <si>
    <t>ALS FIBER 550 MICRON</t>
  </si>
  <si>
    <t>ALS SIDEFIRING FIBER 600 MICRON</t>
  </si>
  <si>
    <t>4.5mm SYNOVATOR BLADE</t>
  </si>
  <si>
    <t>SUTURE SS ETHPK 2 18IN MFL 12 STRN PCUT TIE SLVR NS NABSB</t>
  </si>
  <si>
    <t>CATH BALLOON 26mm</t>
  </si>
  <si>
    <t>InterStim iCon patient programmer</t>
  </si>
  <si>
    <t>InterStim II neurostimulator</t>
  </si>
  <si>
    <t>Lead kit - tined, extended electrode, 28 cm</t>
  </si>
  <si>
    <t>Lead introducer kit</t>
  </si>
  <si>
    <t>00000-0047-00 - calcium gluconate 50 mg/mL Soln</t>
  </si>
  <si>
    <t>Tunneled Cath Removal</t>
  </si>
  <si>
    <t>CT Sinuses w/o Contrast</t>
  </si>
  <si>
    <t>IR Duod/Jejune Tube Replace w/ Fluoro</t>
  </si>
  <si>
    <t>IR Duod/Jejune Tube Place w/ Fluoro</t>
  </si>
  <si>
    <t>zzzANCHOR SUTURE 5.5MM CORKSCREW BIO COMPOSITE</t>
  </si>
  <si>
    <t>GRAFT HEPRIN 8MM X 40CM</t>
  </si>
  <si>
    <t>GRAFT VASCULAR PROPATEN 6MMX10CM</t>
  </si>
  <si>
    <t>GRAFT VASCULAR 7X80</t>
  </si>
  <si>
    <t>GRAFT VASCULAR 6X80</t>
  </si>
  <si>
    <t>GRAFT VASC 45CM 4-6MM GORE STD WL TPR HEP PROPATEN PTFE</t>
  </si>
  <si>
    <t>TUBE MIC-TR/GA/JEJ 22F</t>
  </si>
  <si>
    <t>00409-6729-24 - magnesium sulfate 40 mg/mL Soln</t>
  </si>
  <si>
    <t>00006-0112-28 - sitagliptin 50 mg Tab</t>
  </si>
  <si>
    <t>TOOL DISECTING 3.5MMX12CM</t>
  </si>
  <si>
    <t>Revasc, Endovasc, Open, Percu, Iliac, Art, Unilat, Angioplasty</t>
  </si>
  <si>
    <t>Revasc of Iliac, Art, Unilat, w/Stent, Incl Angioplasty</t>
  </si>
  <si>
    <t>Add-On Revasc of Iliac Art, Ea Add Ipsilat Iliac w/Angioplasty</t>
  </si>
  <si>
    <t>Add-On Revasc of Iliac Art, Ea Add Ipsilat Iliac w/Stent, Incl Angplasty</t>
  </si>
  <si>
    <t>Revasc of Fem/Pop, Unilateral, w /Transluminal Angioplasty</t>
  </si>
  <si>
    <t>Revasc Fem/Pop Art Unilat, w/Atherctomy, Incl Angplasty in Same Vessl</t>
  </si>
  <si>
    <t>Revasc Fem/Pop Art Unilat, w/Stent, Incl Angioplasty in Same Vessl</t>
  </si>
  <si>
    <t>Revasc Fem/Pop Art Unilat, Stent &amp; Athrctomy, Incl Angplasty Same Vssl</t>
  </si>
  <si>
    <t>Revasc Tibial/Peroneal Art Unilat, w/Transluminal Angioplasty</t>
  </si>
  <si>
    <t>Revasc Tibial/Peroneal Art Unilat, w/Athrectomy, Incl Angioplasty</t>
  </si>
  <si>
    <t>Revasc Tibial/Peroneal Art Unilat, w/Stent, Incl Angioplasty</t>
  </si>
  <si>
    <t>Revasc Tibial/Peroneal Art Unilat, Stent &amp; Arthrectomy Incl Angplasty</t>
  </si>
  <si>
    <t>Add-On Revasc Tibial/Peroneal Art Unilat, Ea Add Vessel w/Angplasty</t>
  </si>
  <si>
    <t>Add-On Revasc Tibia/Perneal Art Unlt,Add Vssl, Athrectomy Incl Angplsty</t>
  </si>
  <si>
    <t>Add-On Revasc Tibial/Perneal Art Unilt, Add Vssl w/Stent Incl Angplsty</t>
  </si>
  <si>
    <t>Add-On Tbial/Perneal Art Unilt,Ad Vssl Stnt &amp;Athrectomy Incl Aplasty</t>
  </si>
  <si>
    <t>Right Heart Cath</t>
  </si>
  <si>
    <t>Lt Heart Cath w/ LV Gram</t>
  </si>
  <si>
    <t>Rt &amp; Lt Heart Cath w/ LV Gram</t>
  </si>
  <si>
    <t>Coronary Angiography</t>
  </si>
  <si>
    <t>Coronary/Bypass Grafts Angiography</t>
  </si>
  <si>
    <t>Coronary Angiography &amp; Rt Heart Cath</t>
  </si>
  <si>
    <t>Coronary/Bypass Grafts Angio &amp; Rt Hrt</t>
  </si>
  <si>
    <t>Coronary Angio &amp; Lt Heart Cath w/ LV Gram</t>
  </si>
  <si>
    <t>Coronary/Bypass Graft Angio &amp; Lt Hrt Cath + LV Gram</t>
  </si>
  <si>
    <t>Coronary Angio &amp; Rt &amp; Lt Heart Cath + LV Gram</t>
  </si>
  <si>
    <t>Coronary/Bypass Graft Angio &amp; Rt/Lt Hrt Cath + LV Gram</t>
  </si>
  <si>
    <t>Add-On Coronary Angio During Congenital Hrt Cath</t>
  </si>
  <si>
    <t>Add-On Bypass Graft Angio During Congenital Hrt Cath</t>
  </si>
  <si>
    <t>Add-On Lt Ventricular or Lt Atrial Angiography</t>
  </si>
  <si>
    <t>Add-On Rt Ventricular or Rt Atrial Angiography</t>
  </si>
  <si>
    <t>Add-On Supravalvular Aortography</t>
  </si>
  <si>
    <t>Add-On Pulmonary Angiography</t>
  </si>
  <si>
    <t>Rt Hrt &amp; Lt Hrt Thru Existing Septal Opening, Congenital</t>
  </si>
  <si>
    <t>Thrombectomy Vein Mechanical</t>
  </si>
  <si>
    <t>PHENOL EZ SWABS 89%</t>
  </si>
  <si>
    <t>EXTRACTOR ECOMPASS</t>
  </si>
  <si>
    <t>IR Revasc Fem/Pop Art w/Stent w/Atherect</t>
  </si>
  <si>
    <t>IR Revasc Tib/Peroneal Art w/ Plasty</t>
  </si>
  <si>
    <t>IR Revasc Iliac Art w/ Plasty</t>
  </si>
  <si>
    <t>IR Revasc Iliac Art w/ Stent Place</t>
  </si>
  <si>
    <t>GRAFT VASC 45CM 4-7MM GORE STD WL TPR HEP PROPATEN PTFE</t>
  </si>
  <si>
    <t>GRAFT VASCULAR 7X50</t>
  </si>
  <si>
    <t>GRAFT VASCULAR 6X50</t>
  </si>
  <si>
    <t>GRAFT PROPATEN 6X60X80 WALL</t>
  </si>
  <si>
    <t>ACCELL EVO3 PUTTY (SYRINGE), 10cc</t>
  </si>
  <si>
    <t>BAIR PAWS FLEX GOWN KIT (STANDARD SIZE)</t>
  </si>
  <si>
    <t>BAIR PAWS FLEX GOWN KITS XL</t>
  </si>
  <si>
    <t>BAIR PAWS FULL ACCESS UNDERBODY BLANKET</t>
  </si>
  <si>
    <t>CALLOS IMPACT BONE VOID FILLER (mixing &amp; delivery system)</t>
  </si>
  <si>
    <t>IR Spinal Puncture Lumbar</t>
  </si>
  <si>
    <t>IR Revasc Tib/Per Art w/Stent/Ath/Plasty</t>
  </si>
  <si>
    <t>Revasc Tib/Per Art w/Ather Ea Add Vessel</t>
  </si>
  <si>
    <t>6.5mm CANNULATED SCREW 16mm THD 75mm</t>
  </si>
  <si>
    <t>7.5mm CANNULATED SCREW 16mm THD 75mm</t>
  </si>
  <si>
    <t>3.5mm X 9in PARTIAL THD TROCAR TIP GUIDE PIN</t>
  </si>
  <si>
    <t>MRI SHORT OSTEOTOME BLADE 8mm</t>
  </si>
  <si>
    <t>MRI SHORT OSTEOTOME BLADE 10mm</t>
  </si>
  <si>
    <t>MRI SHORT OSTEOTOME BLADE 12mm</t>
  </si>
  <si>
    <t>MRI SHORT OSTEOTOME BLADE 20mm</t>
  </si>
  <si>
    <t>MRI SHORT OSTEOTOME BLADE CURVED 12mm</t>
  </si>
  <si>
    <t>MRI LONG OSTEOTOME BLADE CURVED 20mm</t>
  </si>
  <si>
    <t>MRI LONG OSTEOTOME BLADE 10mm</t>
  </si>
  <si>
    <t>AS KIRSCHNER WIRE 3.0 x 110mm</t>
  </si>
  <si>
    <t>AS INVERSE DRILL 3.3mm FOR NCB SCREWS</t>
  </si>
  <si>
    <t>SYS SMALL BONE FIXATION 1.6mm</t>
  </si>
  <si>
    <t>SELF-CENTERING BI-POLAR HEAD 1035-48-000</t>
  </si>
  <si>
    <t>ARTICUL/EZE FEMORAL HEAD 28mm +1.5, 12/14 TAPER</t>
  </si>
  <si>
    <t>SUMMIT FEMORAL STEM 12/14 TAPER SIZE 4 STD 140mm</t>
  </si>
  <si>
    <t>RETRODRILL PIN II</t>
  </si>
  <si>
    <t>ACL TIGHTROPE</t>
  </si>
  <si>
    <t>REAMER SRG 8.5MM CNN ACL LOPRFL STRL DISP</t>
  </si>
  <si>
    <t>9x28mm COMPOSITE SCREW</t>
  </si>
  <si>
    <t>ANCHOR SUT 4.75MM SWIVELOCK SHLDR SLF PNCH VNT BCMPS PEEK</t>
  </si>
  <si>
    <t>ACP KIT SERIES I</t>
  </si>
  <si>
    <t>8-HOLE LEFT LOCKING CLAVICLE PLATE</t>
  </si>
  <si>
    <t>ACU-LOC VDR PLATE, STD., RIGHT</t>
  </si>
  <si>
    <t>2.3mm X 18mm LOCKING CORTICAL SCREW</t>
  </si>
  <si>
    <t>2.3mm X 22mm LOCKING CORTICAL SCREW</t>
  </si>
  <si>
    <t>2.3mm X 14mm NON-TOGGLING CORTICAL SCREW</t>
  </si>
  <si>
    <t>2.3mm X 22mm NON-TOGGLING CORTICAL SCREW</t>
  </si>
  <si>
    <t>2.3mm X 24mm NON-TOGGLING CORTICAL SCREW</t>
  </si>
  <si>
    <t>2.0mm DRILL FOR DISTAL RADIUS SYSTEM</t>
  </si>
  <si>
    <t>.054 X 6 GUIDEWIRE""</t>
  </si>
  <si>
    <t>ACU-LOC VDR PLATE, LONG, RIGHT</t>
  </si>
  <si>
    <t>2.3mm X 16mm LOCKING CORTICAL SCREW</t>
  </si>
  <si>
    <t>2.3mm X 20mm LOCKING CORTICAL SCREW</t>
  </si>
  <si>
    <t>MANDIBLE RECON PLATE, LEFT</t>
  </si>
  <si>
    <t>1.9 x 26mm DRILL BIT</t>
  </si>
  <si>
    <t>1.9 x 35mm DRILL BIT</t>
  </si>
  <si>
    <t>2.3 x 8mm SCREW</t>
  </si>
  <si>
    <t>2.3 x 6mm SCREW 50-23406</t>
  </si>
  <si>
    <t>2.7 x 8mm SCREW 50-27408</t>
  </si>
  <si>
    <t>2.7 x 8mm SCREW 50-27508</t>
  </si>
  <si>
    <t>1.6 x 26mm DRILL BIT</t>
  </si>
  <si>
    <t>2.7 x 10mm LOCKING SCREW</t>
  </si>
  <si>
    <t>DRAIN INCS XPR THRX 1 CHMBR 1 TUBE 1 WY VLV DRSL LTWT 2L</t>
  </si>
  <si>
    <t>50383-0627-50 - ferrous sulfate (as elemental iron) 15 mg/mL Liqu</t>
  </si>
  <si>
    <t>TWO LEVEL PLATE 32</t>
  </si>
  <si>
    <t>VARIABLE SCREW 4 x 14</t>
  </si>
  <si>
    <t>11 x 14 x 6mm PEEK CAGE</t>
  </si>
  <si>
    <t>OSTEOSELECT DBM 2.5mL</t>
  </si>
  <si>
    <t>LARGE - R XPANSE BONE INSERT</t>
  </si>
  <si>
    <t>MAGNIFUSE PL BONE GRAFT</t>
  </si>
  <si>
    <t>NIM BALL TIP PROBE</t>
  </si>
  <si>
    <t>MARROWMAX BMA NEEDLE</t>
  </si>
  <si>
    <t>BREAK OFF SET SCREW</t>
  </si>
  <si>
    <t>IR Cholangiogram T-Tube</t>
  </si>
  <si>
    <t>HOOK 12mm BL</t>
  </si>
  <si>
    <t>STAY 12mm BL HOOK ELAS</t>
  </si>
  <si>
    <t>SILVERHAWK</t>
  </si>
  <si>
    <t>ANGIOSCORE/ANGIOSCULPT</t>
  </si>
  <si>
    <t>MA Mammography Digital Screening Left</t>
  </si>
  <si>
    <t>MA Mammography Digital Screening Right</t>
  </si>
  <si>
    <t>RING ANNULOPLASTY 32mm (5200-M32)</t>
  </si>
  <si>
    <t>RING ANNULOPLASTY 28mm (5200-M28)</t>
  </si>
  <si>
    <t>RING ANNULOPLASTY 30mm (5200-M30)</t>
  </si>
  <si>
    <t>PLUG SRG BABSR BIO-A HRN REPR</t>
  </si>
  <si>
    <t>CENTERLINE ECTR</t>
  </si>
  <si>
    <t>ACP KIT SERIES II</t>
  </si>
  <si>
    <t>VISCOSPRAY APPLICATOR w/3cm MIXING/SPRAY TIP</t>
  </si>
  <si>
    <t>2.0 x 12 QUIKFIX</t>
  </si>
  <si>
    <t>2.0 x 14 QUIKFIX</t>
  </si>
  <si>
    <t>SMARTTOE IMPLANT 19mm</t>
  </si>
  <si>
    <t>2.0mm CALIBRATED REAMER</t>
  </si>
  <si>
    <t>QUIKDRIVE BATTERY</t>
  </si>
  <si>
    <t>1.2 x 4mm SCREW</t>
  </si>
  <si>
    <t>0.9 x 4mm DRILL BIT</t>
  </si>
  <si>
    <t>2 x 2 BOX PLATE</t>
  </si>
  <si>
    <t>24 HOLE PLATE</t>
  </si>
  <si>
    <t>8 HOLE PLATE</t>
  </si>
  <si>
    <t>1.2 x 3mm SCREW</t>
  </si>
  <si>
    <t>1.2 x 5mm SCREW</t>
  </si>
  <si>
    <t>1.0 x 6mm DRILL BIT</t>
  </si>
  <si>
    <t>1.4mm K-WIRE</t>
  </si>
  <si>
    <t>2.7mm CANNULATED DRILL</t>
  </si>
  <si>
    <t>4.0mm CANNULATED DRILL</t>
  </si>
  <si>
    <t>4.0 x 46mm FULLY THREADED CANNULATED SCREW</t>
  </si>
  <si>
    <t>ASNIS III 4.0mm CANNULATED COUNTERSINK for 4.0mm SCREWS with AO COUPLING</t>
  </si>
  <si>
    <t>4.0mm WASHER</t>
  </si>
  <si>
    <t>Z NAIL CPM 11.5mm x 21.5cm 130R</t>
  </si>
  <si>
    <t>Z NAIL 10.5 x 100 LAG SCREW</t>
  </si>
  <si>
    <t>CMN SET SCREW TITANIUM</t>
  </si>
  <si>
    <t>Z NAIL 5.0 x 35 CORT SCREW FA</t>
  </si>
  <si>
    <t>CALIBRATED DRILL 4.3mm LONG</t>
  </si>
  <si>
    <t>GUARDUS OVERTUBE - ESOPHAGEAL - DISPOSABLE 10.0 - 11.7mm</t>
  </si>
  <si>
    <t>GUARDUS OVERTUBE - ESOPHAGEAL - DISPOSABLE 8.6 - 10.0mm</t>
  </si>
  <si>
    <t>RELIEVA LUMA SENTRY SINUS ILLUMINATION SYSTEM 100cm</t>
  </si>
  <si>
    <t>RELIEVA LUMA LIGHT GUIDE CABLE 8ft</t>
  </si>
  <si>
    <t>ACMI/STRYKER ADAPTER</t>
  </si>
  <si>
    <t>WOLF/DYONICS ADAPTER</t>
  </si>
  <si>
    <t>RELIEVA FLEX SINUS GUIDE CATHETER 2-0, 0 degree</t>
  </si>
  <si>
    <t>RELIEVA FLEX SINUS GUIDE CATHETER S-30, 30 degree</t>
  </si>
  <si>
    <t>RELIEVA FLEX SINUS GUIDE CATHETER F-70C, 70degree</t>
  </si>
  <si>
    <t>RELIEVA FLEX SINUS GUIDE CATHETER M-90, 90 degree</t>
  </si>
  <si>
    <t>RELIEVA FLEX SINUS GUIDE CATHETER M-110, 110 degree</t>
  </si>
  <si>
    <t>RELIEVA SOLO PRO SINUS BALLOON CATHETER 3.5mm x 12mm</t>
  </si>
  <si>
    <t>RELIEVA SOLO PRO SINUS BALLOON CATHETER 6mm x 16mm</t>
  </si>
  <si>
    <t>RELIEVA SOLO PRO SINUS BALLOON CATHETER 5mm x 24mm</t>
  </si>
  <si>
    <t>RELIEVA SOLO PRO SINUS BALLOON CATHETER 7mm x 24mm</t>
  </si>
  <si>
    <t>RELIEVA SIDEKICK LOW PROFILE SINUS GUIDE CATHETER HANDLE</t>
  </si>
  <si>
    <t>RELIEVA STRATUS MICROFLOW SPACER - ETHMOID SINUS</t>
  </si>
  <si>
    <t>RELIEVA STRATUS MICROFLOW SPACER - FRONTAL SINUS</t>
  </si>
  <si>
    <t>RELIEVA STRATUS DEPLOYMENT GUIDE- ETHMOID SINUS</t>
  </si>
  <si>
    <t>RELIEVA STRATUS DEPLOYMENT GUIDE- FRONTAL SINUS</t>
  </si>
  <si>
    <t>RELIEVA VIGOR SINUS GUIDEWIRE - 80cm, 20degree</t>
  </si>
  <si>
    <t>RELIEVA SINUS GUIDE CATHETER M-110S/110degree</t>
  </si>
  <si>
    <t>Kyphoplasty Lumbar</t>
  </si>
  <si>
    <t>Kyphoplasty Thoracic</t>
  </si>
  <si>
    <t>Kyphoplasty Add Thoracic or LS Spine</t>
  </si>
  <si>
    <t>CT Guidance for Needle Placement</t>
  </si>
  <si>
    <t>00074-0522-60 - lopinavir-ritonavir 100 mg-25 mg Tab</t>
  </si>
  <si>
    <t>Gold Seed Placement</t>
  </si>
  <si>
    <t>US Ophthalmic (Eye) for Foreign Body Loc</t>
  </si>
  <si>
    <t>68094-0494-61 - ibuprofen 100 mg/5 mL Susp</t>
  </si>
  <si>
    <t>43478-0900-88 - propranolol 60 mg Cap-</t>
  </si>
  <si>
    <t>65862-0082-01 - glyBURIDE-metformin 5 mg-500 mg Tab</t>
  </si>
  <si>
    <t>WallFlex Esophageal Partially covered 23mm x 125mm Stent</t>
  </si>
  <si>
    <t>GOWN WARMING FLEX BAIR w/UPPER &amp; LOWER BLANKET</t>
  </si>
  <si>
    <t>ANCHOR QUICK CP2</t>
  </si>
  <si>
    <t>PORT IMPLINFN POWERPORT GRSHNG MRI SIL 8FR ATCH CATH SUT PLG</t>
  </si>
  <si>
    <t>DEVICE FX 5MM SECURESTRAP MESH ABS HRN REPR DISP</t>
  </si>
  <si>
    <t>WARMER SCOPE</t>
  </si>
  <si>
    <t>NEXGEN 26 DEG HALF WEDGE TIBIAL AUGMENT, SIZE 3</t>
  </si>
  <si>
    <t>NEXGEN STRAIGHT STEM EXT 10MM DIA X 145MM (100MM)</t>
  </si>
  <si>
    <t>PORT POWER 8F MRI ISP</t>
  </si>
  <si>
    <t>CT Chest Tube Insertion</t>
  </si>
  <si>
    <t>S/Catheter Atherectomy</t>
  </si>
  <si>
    <t>HARMONIC FOCUS LONG SHEAR</t>
  </si>
  <si>
    <t>STAPLER ENDO 340mm ECHELON STD w/CUTTER</t>
  </si>
  <si>
    <t>STAPLER ENDOPASS 45 280mm FLEX</t>
  </si>
  <si>
    <t>STAPLER RELOAD GRN-ECR45G</t>
  </si>
  <si>
    <t>STABILIZER ACROBAT I</t>
  </si>
  <si>
    <t>Dilate Nephrostomy/Ureter Left</t>
  </si>
  <si>
    <t>Dilate Nephrostomy/Ureter Right</t>
  </si>
  <si>
    <t>Pt warming device kit - XL</t>
  </si>
  <si>
    <t>Pt warming device kit - standard</t>
  </si>
  <si>
    <t>Pt warming device gown - XL</t>
  </si>
  <si>
    <t>Pt warming device gown - standard</t>
  </si>
  <si>
    <t>Pt warming device - underbody blanket</t>
  </si>
  <si>
    <t>Drain Biliary Cath Trans/Perc In/Ext Lt</t>
  </si>
  <si>
    <t>Drain Biliary Cath Trans/Perc In/Ext Rt</t>
  </si>
  <si>
    <t>S/Embolization Protective System</t>
  </si>
  <si>
    <t>IMRT MLC</t>
  </si>
  <si>
    <t>STRAP FOOT ANKLE-DISTRACTOR</t>
  </si>
  <si>
    <t>6 HOLE CURVED FRACTURE PLATE</t>
  </si>
  <si>
    <t>2.3 x 8mm LOCKING SCREW</t>
  </si>
  <si>
    <t>2.3 x 6mm LOCKING SCREW</t>
  </si>
  <si>
    <t>2.0 x 8mm LOCKING SCREW</t>
  </si>
  <si>
    <t>DRILL BIT - REPOSITIONING PIN</t>
  </si>
  <si>
    <t>BONE REPOSITIONING PIN</t>
  </si>
  <si>
    <t>1.0 x 12mm DRILL BIT</t>
  </si>
  <si>
    <t>1.7 x 4mm 5.0 SCREW</t>
  </si>
  <si>
    <t>1.3 x 5mm DRILL BIT</t>
  </si>
  <si>
    <t>6 HOLE WITH BAR CURVED PLATE</t>
  </si>
  <si>
    <t>1.7mm DOUBLE Y PLATE</t>
  </si>
  <si>
    <t>1.7mm L-PLATE LOCKING</t>
  </si>
  <si>
    <t>1.7mm 4 HOLE PLATE</t>
  </si>
  <si>
    <t>1.7 x 4mm ST SCREW</t>
  </si>
  <si>
    <t>1.7mm T PLATE</t>
  </si>
  <si>
    <t>4 HOLE CURVED PLATE</t>
  </si>
  <si>
    <t>DRSG SML ATS VAC</t>
  </si>
  <si>
    <t>DRSG LG ATS VAC</t>
  </si>
  <si>
    <t>7mm 7 DEGREE CERVICAL PEEK</t>
  </si>
  <si>
    <t>24mm ONE LEVEL PLATE</t>
  </si>
  <si>
    <t>4.0 x 14mm VARIABLE SCREW</t>
  </si>
  <si>
    <t>CATH LBRCTH 18F 5CC CON IRRI</t>
  </si>
  <si>
    <t>SET OPTH 2.5IN 20GA .8MM SEIFF 3/8IN .08IN LCRML CANALICULI</t>
  </si>
  <si>
    <t>0mm FLIPCUTTER II</t>
  </si>
  <si>
    <t>8x28 COMPOSITE DELTA SCREW</t>
  </si>
  <si>
    <t>00456-0600-10 - ceftaroline 600 mg Powd</t>
  </si>
  <si>
    <t>BILAYER MATRIX WOUND DRESSING</t>
  </si>
  <si>
    <t>SYS PROSIMA COMBO</t>
  </si>
  <si>
    <t>MENDER MEINSCUS II</t>
  </si>
  <si>
    <t>CATH POWERFLEX 8MM 4x80CM</t>
  </si>
  <si>
    <t>INFLATOR</t>
  </si>
  <si>
    <t>IVTM Catheter</t>
  </si>
  <si>
    <t>IVTM Catheter Insert</t>
  </si>
  <si>
    <t>CLAMP MUSCLE 6.5 CVD SHANK"</t>
  </si>
  <si>
    <t>STAPLER ENDO GIA SHRT 10-12mm VERSAFIER</t>
  </si>
  <si>
    <t>STAPLER ENDO GIA ROTIC 45-3.5</t>
  </si>
  <si>
    <t>UNIT LOADING ENDO GIA 60 4.8in</t>
  </si>
  <si>
    <t>STD TRILOCK/SELF-CENTERING BI-POLAR HEAD/ARTICULEZE FEMORAL HEAD</t>
  </si>
  <si>
    <t>Revasc Fem/Pop Art Uni w/ Atherectomy</t>
  </si>
  <si>
    <t>Revasc Fem/Pop Art w/Stent w/Atherectomy</t>
  </si>
  <si>
    <t>Revasc Fem/Pop Artery Uni w/ Plasty</t>
  </si>
  <si>
    <t>Revasc Fem/Pop Artery Uni w/ Stent Place</t>
  </si>
  <si>
    <t>Revasc Tib/Peroneal Art w/ Atherectomy</t>
  </si>
  <si>
    <t>Revasc Tib/Peroneal Art Uni w/ Stent</t>
  </si>
  <si>
    <t>Revasc Tib/Peroneal Art w/ Plasty</t>
  </si>
  <si>
    <t>Revasc Tib/Per Art w/Stent/Ath/Plasty</t>
  </si>
  <si>
    <t>Revasc Iliac Art w/ Stent Placement</t>
  </si>
  <si>
    <t>Revasc Iliac Art w/ Plasty</t>
  </si>
  <si>
    <t>SYS TVT ABBREVO MINI LCM GYN</t>
  </si>
  <si>
    <t>OBTURATOR LAPSCP 8MM DVNC S/SI EWRST SHRT STRL DISP</t>
  </si>
  <si>
    <t>SEAL CNN 8MM DVNC EWRST DISP</t>
  </si>
  <si>
    <t>COVER ESCP TIP HOT SHR DVNC EWRST 8MM STD CAUT MNPLR DISP</t>
  </si>
  <si>
    <t>HARMONIC ACE CURVED SHEARS INSERTS</t>
  </si>
  <si>
    <t>8.5mm CANNULA SEALS</t>
  </si>
  <si>
    <t>SCREW CANN 6.5 100mm</t>
  </si>
  <si>
    <t>RETRACTOR/ELEVATOR LAPSCP 37MM VCARE 2 CUP LCK SCR HL MNPLT</t>
  </si>
  <si>
    <t>MRI Cardiac w/ + w/o Contrast</t>
  </si>
  <si>
    <t>Inj/Asp Small Joint Left</t>
  </si>
  <si>
    <t>Inj/Asp Small Joint Right</t>
  </si>
  <si>
    <t>Robotic Assisted Laparoscopy</t>
  </si>
  <si>
    <t>PACK DAVINCI GYN ROBOTIC</t>
  </si>
  <si>
    <t>PACK DAVINCI UROLOGY ROBOTIC</t>
  </si>
  <si>
    <t>Set Radiation Therapy Field 3D Reconstruction</t>
  </si>
  <si>
    <t>Basic Dosimetry/Multiple Units</t>
  </si>
  <si>
    <t>Teltherapy Isodose Plan Complex/Bill Once</t>
  </si>
  <si>
    <t>Radiation Physics Consultation/Bill Once</t>
  </si>
  <si>
    <t>SRS Multisource Gamma Based Radiosurgery Delivery Cobalt</t>
  </si>
  <si>
    <t>Device Code/Gamma-Knife 2 Units for Perfexion</t>
  </si>
  <si>
    <t>00904-5313-60 - multivitamin, prenatal Prenatal Multivitamins with Folic Acid 0.8 mg Tab</t>
  </si>
  <si>
    <t>66213-0421-10 - atropine/hyoscyamine/PB/scopolamine 0.0582 mg-0.3111 mg-48.6 mg-0.0195 mg Tab-</t>
  </si>
  <si>
    <t>00904-7591-61 - ferrous sulfate 325 mg Tab</t>
  </si>
  <si>
    <t>CT Sinuses w/ + w/o Contrast</t>
  </si>
  <si>
    <t>CT Sinuses w/ Contrast</t>
  </si>
  <si>
    <t>SET HEMOCONCENTRATOR TUBING</t>
  </si>
  <si>
    <t>STRYKER TUBE SUCTION W/DISP TIP</t>
  </si>
  <si>
    <t>Tunneled Catheter Place</t>
  </si>
  <si>
    <t>Tunneled Catheter Replace</t>
  </si>
  <si>
    <t>XR Upper GI w/ Air Contrast w/  KUB</t>
  </si>
  <si>
    <t>XR Upper GI w/ KUB</t>
  </si>
  <si>
    <t>00641-0476-25 - phenobarbital 65 mg/mL Soln</t>
  </si>
  <si>
    <t>INT ENDOSTITCH 10MM</t>
  </si>
  <si>
    <t>SUTURE POLYSORB 0 UNDYED</t>
  </si>
  <si>
    <t>00597-0135-60 - dabigatran 150 mg Cap</t>
  </si>
  <si>
    <t>Established Patient Facility Charge</t>
  </si>
  <si>
    <t>New Patient Facility Charge</t>
  </si>
  <si>
    <t>GRAFT VASCULAR 9MMX5CM HYBRID</t>
  </si>
  <si>
    <t>GRAFT VASCULAR 8MMX5CM HYBRID</t>
  </si>
  <si>
    <t>GRAFT VASCULAR 7MMX5CM HYBRID</t>
  </si>
  <si>
    <t>GRAFT VASCULAR 6MMX5CM HYBRID</t>
  </si>
  <si>
    <t>ENDO GIA AUTO SUTURE UNIVERSAL LOADING UNIT 45mm-4.8mm</t>
  </si>
  <si>
    <t>DUET TRS UNIVERSAL LOADING UNIT 60mm-4.8mm</t>
  </si>
  <si>
    <t>STAPLER INTNL 6CM SHRT UNV THN VASC TISS 6 ROW ARTC LD UN</t>
  </si>
  <si>
    <t>STAPLER ENDGIA ROTIC</t>
  </si>
  <si>
    <t>VASCULAR DILATOR KIT</t>
  </si>
  <si>
    <t>FEMORAL VENOUS 23-25Fr CPS CANNULAE</t>
  </si>
  <si>
    <t>Bedside Glucose (LIO)</t>
  </si>
  <si>
    <t>Activated Clotting Time (LIO)</t>
  </si>
  <si>
    <t>INST ROTIC ENDO DISSECTOR 5MM</t>
  </si>
  <si>
    <t>SHEARS ENDO MINI ROTC 5MM</t>
  </si>
  <si>
    <t>PORT SILS 5MM-12MM CANN LAP</t>
  </si>
  <si>
    <t>GRASPER ENDO ROTICULATOR 5MM</t>
  </si>
  <si>
    <t>CANNULA AORTIC 8MM SOFT FLOW</t>
  </si>
  <si>
    <t>EXPANDER TISSUE 400CC TEARDROP</t>
  </si>
  <si>
    <t>CATH DIALYSIS 23/40 PALINDROME SAPHIRE</t>
  </si>
  <si>
    <t>TUBING OUTFLOW DYONIC</t>
  </si>
  <si>
    <t>KIT ESCP INST BSUT TK 8.5MM 2.4MM ANCH DRLBT GD PNCH SUT</t>
  </si>
  <si>
    <t>STENT URETERAL 6F 22X32CM</t>
  </si>
  <si>
    <t>DURASEAL EXACT SPINE SEALANT SYSTEM 5mL</t>
  </si>
  <si>
    <t>CUSTOM UNIVRSAL DAVINCI ROBOTIC PACK</t>
  </si>
  <si>
    <t>54092-0191-12 - mesalamine 500 mg Cap-</t>
  </si>
  <si>
    <t>KNIFE OPTH 1.52MM ALCON A-OK 15D STD BLDE FULL HNDL DISP</t>
  </si>
  <si>
    <t>00703-2925-03 - vecuronium 20 mg Powd</t>
  </si>
  <si>
    <t>50458-0580-10 - rivaroxaban 10 mg Tab</t>
  </si>
  <si>
    <t>59148-0020-50 - tolvaptan 15 mg Tab</t>
  </si>
  <si>
    <t>Biopsy Cervix</t>
  </si>
  <si>
    <t>GRAFT THIN WALL</t>
  </si>
  <si>
    <t>APPLIER IN CLP 360D 22D 33CM TI PLMR ABS SUT MLD SHFT ROT</t>
  </si>
  <si>
    <t>GRAFT VASC 6MMX70CM THIN RNGD</t>
  </si>
  <si>
    <t>DERMIS ACELLULAR 8x16cm FLEX HD X-THICK</t>
  </si>
  <si>
    <t>4.0mm PEDIGUARD</t>
  </si>
  <si>
    <t>3.2mm PEDIGUARD</t>
  </si>
  <si>
    <t>SEALER BP 5.1IN .226IN 2 ELTRD HMST DISP AQUAMANTYS 6</t>
  </si>
  <si>
    <t>00536-3481-08 - ferrous sulfate (as elemental iron) 45 mg Tab-</t>
  </si>
  <si>
    <t>Established Patient Facility Charge - Gamma</t>
  </si>
  <si>
    <t>Estab Patient Post Therapy Facility</t>
  </si>
  <si>
    <t>New Patient Facility Charge - Gamma</t>
  </si>
  <si>
    <t>IR Declot GI/Colon Tube</t>
  </si>
  <si>
    <t>GRAFT THIN WALL 6MM x 90CM</t>
  </si>
  <si>
    <t>GRAFT THIN WALL 6MM X 40CM</t>
  </si>
  <si>
    <t>GRAFT VASC 10MM X 70CM THN RNGD</t>
  </si>
  <si>
    <t>GRAFT THIN WALL 6MM X 70CM</t>
  </si>
  <si>
    <t>GRAFT THIN WALL 8MM X 90CM</t>
  </si>
  <si>
    <t>GRAFT VASC THIN WALL 6MM X 70CM</t>
  </si>
  <si>
    <t>GRAFT VASC 8MM X 70CM THIN RNGD</t>
  </si>
  <si>
    <t>GRAFT THIN WALL 5MM X 70CM</t>
  </si>
  <si>
    <t>1st Orders Venous</t>
  </si>
  <si>
    <t>SOCK STUMP PROSTHETIC</t>
  </si>
  <si>
    <t>SOCK STUMP 9 LRG"</t>
  </si>
  <si>
    <t>SOCK STUMP 8 MED""</t>
  </si>
  <si>
    <t>SOCK STUMP</t>
  </si>
  <si>
    <t>SOCK STUMP 4 SML"</t>
  </si>
  <si>
    <t>SOCK STUMP 6 MED""</t>
  </si>
  <si>
    <t>SOCK STUMP PROSTHETIC (BOP)</t>
  </si>
  <si>
    <t>SOCK STUMP PROSTHETIC (NOVACARE)</t>
  </si>
  <si>
    <t>HEMOCLIP YLW SML TI</t>
  </si>
  <si>
    <t>XR Chemo Admin Intrathecal (CNS)</t>
  </si>
  <si>
    <t>IR Chemo Admin Intrathecal (CNS)</t>
  </si>
  <si>
    <t>MRI Brain w/o Contrast - Stroke Protocol</t>
  </si>
  <si>
    <t>Viral Culture, Non Respiratory</t>
  </si>
  <si>
    <t>HBs Antigen Confirmation</t>
  </si>
  <si>
    <t>HIV 2 Antibody Evaluation</t>
  </si>
  <si>
    <t>Syphilis IgG Antibody</t>
  </si>
  <si>
    <t>Hemoglobin F Red Cell Distrib B</t>
  </si>
  <si>
    <t>Hemoglobin, Unstable, B</t>
  </si>
  <si>
    <t>Hb Variant by Mass Spec</t>
  </si>
  <si>
    <t>Allergen, Lobster</t>
  </si>
  <si>
    <t>Dilute Russells Viper Venom Test</t>
  </si>
  <si>
    <t>Immunofixation Cryoglobulin</t>
  </si>
  <si>
    <t>Protein Total Random Urine</t>
  </si>
  <si>
    <t>Methaqualone Urine</t>
  </si>
  <si>
    <t>Mayo Miscellaneous Test</t>
  </si>
  <si>
    <t>US Guided Gold Seed Marker Placement</t>
  </si>
  <si>
    <t>IR Inject Existing Gastrostomy Tube</t>
  </si>
  <si>
    <t>XR Inject Existing Gastrostomy Tube</t>
  </si>
  <si>
    <t>Tissue Marker, Implantable, Any Type</t>
  </si>
  <si>
    <t>Bard Alyte Y-Mesh</t>
  </si>
  <si>
    <t>S/Stent, Ureteral</t>
  </si>
  <si>
    <t>Aspiration Renal Cyst</t>
  </si>
  <si>
    <t>IR Angiogram Visceral</t>
  </si>
  <si>
    <t>Angiogram AV Shunt Indirect</t>
  </si>
  <si>
    <t>US Ankle Brachial Indices Bilat</t>
  </si>
  <si>
    <t>63323-0401-20 - aztreonam 1 g Powd</t>
  </si>
  <si>
    <t>00904-6085-61 - citalopram 20 mg Tab</t>
  </si>
  <si>
    <t>63323-0649-07 - levothyroxine 100 mcg Injection</t>
  </si>
  <si>
    <t>00409-7793-62 - heparin 100 units/mL-D5% Soln</t>
  </si>
  <si>
    <t>00338-0017-03 - LVP solution Dextrose 5% in Water Soln</t>
  </si>
  <si>
    <t>CT Paracentesis w/ Imaging Guidance</t>
  </si>
  <si>
    <t>US Paracentesis w/ Imaging Guidance</t>
  </si>
  <si>
    <t>IR Paracentesis w/ Imaging Guidance</t>
  </si>
  <si>
    <t>IR Venography Superior Sagittal Sinus</t>
  </si>
  <si>
    <t>IR Gastro-Jejune Tube Replace w/ Fluoro</t>
  </si>
  <si>
    <t>CT Angio Abdomen/Pelvis w/ Contrast</t>
  </si>
  <si>
    <t>52015-0080-01 - fidaxomicin 200 mg Tab</t>
  </si>
  <si>
    <t>TACK BIO SUTURE DISP</t>
  </si>
  <si>
    <t>ADHESIVE PERI-STRIPS</t>
  </si>
  <si>
    <t>DEVICE V-LOC 90 2-0 GS-21 .5 CRC 9IN TPR PNT ABS VIOL 37MM</t>
  </si>
  <si>
    <t>RELOAD STPLR UNV STD 16CMX4MM EGIA 3-STPL TI ULT CRTDG 1 HND</t>
  </si>
  <si>
    <t>STAPLER SKIN 45-4.8MM SNGL USE ARTICULATION DUET TRS</t>
  </si>
  <si>
    <t>RELOAD STPLR 2MM 2.5MM 3MM 45MM EGIA 3-STPL TI MED VASC TISS</t>
  </si>
  <si>
    <t>IR IVC Filter incl Cath Place &amp; Imaging</t>
  </si>
  <si>
    <t>IR Reposition IVC Filter All Inclusive</t>
  </si>
  <si>
    <t>IR Retrieve/Remove IVC Filter All Inclus</t>
  </si>
  <si>
    <t>IR Angiogram Renal Left All Inclusive</t>
  </si>
  <si>
    <t>IR Angiogram Renal Right All Inclusive</t>
  </si>
  <si>
    <t>IR Angiogram Renal Bilat All Inclusive</t>
  </si>
  <si>
    <t>00409-4904-34 - lidocaine 1% Soln</t>
  </si>
  <si>
    <t>UNIT LOADING 60 3.5 ENDO GIA ROTIC"</t>
  </si>
  <si>
    <t>LARYNGOSCOPE AIRTRAQ DBL LUMEN</t>
  </si>
  <si>
    <t>SUPPORT HEART JANKE/BARRON</t>
  </si>
  <si>
    <t>NM Pulmonary Perfusion Quan Differential</t>
  </si>
  <si>
    <t>NM Pulmonary Perf/Vent Quan Differential</t>
  </si>
  <si>
    <t>68084-0111-01 - glipiZIDE 5 mg Tab-</t>
  </si>
  <si>
    <t>51079-0806-20 - hydrOXYzine hydrochloride 25 mg Tab</t>
  </si>
  <si>
    <t>10147-1700-07 - itraconazole 100 mg Cap</t>
  </si>
  <si>
    <t>00574-0107-77 - clotrimazole 10 mg Loze</t>
  </si>
  <si>
    <t>68084-0243-01 - clindamycin 150 mg Cap</t>
  </si>
  <si>
    <t>62584-0733-01 - hydrALAZINE 25 mg Tab</t>
  </si>
  <si>
    <t>00904-5045-61 - captopril 12.5 mg Tab</t>
  </si>
  <si>
    <t>68084-0313-01 - divalproex sodium 125 mg DRC</t>
  </si>
  <si>
    <t>63824-0056-34 - dextromethorphan-guaifenesin 30 mg-600 mg Tab-</t>
  </si>
  <si>
    <t>51079-0436-20 - doxepin 10 mg Cap</t>
  </si>
  <si>
    <t>00904-5785-61 - fluoxetine 20 mg Cap</t>
  </si>
  <si>
    <t>00093-0900-01 - ketoconazole 200 mg Tab</t>
  </si>
  <si>
    <t>00904-2500-91 - polycarbophil 625 mg Tab</t>
  </si>
  <si>
    <t>00093-8192-01 - cimetidine 300 mg Tab</t>
  </si>
  <si>
    <t>66685-1002-02 - amoxicillin-clavulanate 500 mg-125 mg Tab</t>
  </si>
  <si>
    <t>51079-0736-20 - haloperidol 5 mg Tab</t>
  </si>
  <si>
    <t>68084-0253-01 - hydrOXYzine hydrochloride 10 mg Tab</t>
  </si>
  <si>
    <t>63739-0128-10 - hydrochlorothiazide 25 mg Tab</t>
  </si>
  <si>
    <t>00555-0302-02 - hydrOXYzine pamoate 50 mg Cap</t>
  </si>
  <si>
    <t>00591-0444-01 - guanfacine 1 mg Tab</t>
  </si>
  <si>
    <t>51079-0734-20 - haloperidol 1 mg Tab</t>
  </si>
  <si>
    <t>00904-2725-61 - sulfamethoxazole-trimethoprim 800 mg-160 mg Tab</t>
  </si>
  <si>
    <t>51991-0703-90 - ascorbic acid-iron polysaccharide 50 mg-150 mg Cap</t>
  </si>
  <si>
    <t>00591-2882-01 - verapamil 180 mg/24 hours Cap-</t>
  </si>
  <si>
    <t>64720-0139-10 - methenamine hippurate 1 g Tab</t>
  </si>
  <si>
    <t>00093-0756-01 - piroxicam 10 mg Cap</t>
  </si>
  <si>
    <t>00591-5782-01 - atenolol-chlorthalidone 50 mg-25 mg Tab</t>
  </si>
  <si>
    <t>43478-0901-88 - propranolol 80 mg Cap-</t>
  </si>
  <si>
    <t>00093-1061-01 - sotalol 80 mg Tab</t>
  </si>
  <si>
    <t>00904-2920-61 - verapamil 80 mg Tab</t>
  </si>
  <si>
    <t>11523-7268-08 - polyethylene glycol 3350 - Powd</t>
  </si>
  <si>
    <t>60258-0160-01 - multivitamin Vitamin B Complex with C and Folic Acid Tab</t>
  </si>
  <si>
    <t>51079-0774-20 - paroxetine 20 mg Tab</t>
  </si>
  <si>
    <t>51079-0782-20 - pravastatin 40 mg Tab</t>
  </si>
  <si>
    <t>51079-0482-20 - venlafaxine 75 mg Tab</t>
  </si>
  <si>
    <t>00456-0461-01 - thyroid desiccated 120 mg Tab</t>
  </si>
  <si>
    <t>43386-0440-24 - NIFEdipine 10 mg Cap</t>
  </si>
  <si>
    <t>59762-1534-01 - penicillin V potassium 250 mg Tab</t>
  </si>
  <si>
    <t>42192-0329-01 - thyroid desiccated 30 mg Tab</t>
  </si>
  <si>
    <t>63739-0225-10 - simethicone 80 mg Tab-</t>
  </si>
  <si>
    <t>00904-0643-60 - nitroglycerin 2.5 mg Cap-</t>
  </si>
  <si>
    <t>50458-0098-01 - pentosan polysulfate sodium 100 mg Cap</t>
  </si>
  <si>
    <t>00378-0156-01 - probenecid 500 mg Tab</t>
  </si>
  <si>
    <t>63739-0046-10 - carbidopa-levodopa 10 mg-100 mg Tab</t>
  </si>
  <si>
    <t>63739-0165-10 - megestrol 40 mg Tab</t>
  </si>
  <si>
    <t>59011-0480-20 - oxycodone 80 mg Tab-</t>
  </si>
  <si>
    <t>51079-0889-20 - pentoxifylline 400 mg Tab-</t>
  </si>
  <si>
    <t>00378-9290-91 - selegiline 5 mg Tab</t>
  </si>
  <si>
    <t>00904-2272-60 - niacin 500 mg Tab</t>
  </si>
  <si>
    <t>51079-0813-20 - nadolol 40 mg Tab</t>
  </si>
  <si>
    <t>64980-0146-12 - lactobacillus acidophilus and bulgaricus - Gran</t>
  </si>
  <si>
    <t>59011-0410-20 - oxycodone 10 mg Tab-</t>
  </si>
  <si>
    <t>00904-0520-60 - pyridoxine 50 mg Tab</t>
  </si>
  <si>
    <t>00054-0235-24 - morphine 15 mg Tab</t>
  </si>
  <si>
    <t>68585-0005-75 - magnesium chloride 64 mg Tab-</t>
  </si>
  <si>
    <t>59746-0003-14 - methylPREDNISolone 16 mg Tab</t>
  </si>
  <si>
    <t>00007-3370-13 - carvedilol 10 mg Cap-</t>
  </si>
  <si>
    <t>00904-0274-60 - vitamin E 400 intl units Cap</t>
  </si>
  <si>
    <t>00536-4076-01 - niacin 100 mg Tab</t>
  </si>
  <si>
    <t>68084-0357-21 - rifampin 150 mg Cap</t>
  </si>
  <si>
    <t>59011-0440-20 - oxycodone 40 mg Tab-</t>
  </si>
  <si>
    <t>00456-0459-01 - thyroid desiccated 60 mg Tab</t>
  </si>
  <si>
    <t>00378-6440-01 - verapamil 240 mg/24 hours Cap-</t>
  </si>
  <si>
    <t>00406-0485-01 - acetaminophen-codeine 300 mg-60 mg Tab</t>
  </si>
  <si>
    <t>24208-0295-25 - dexamethasone-tobramycin ophthalmic 0.1%-0.3% Susp</t>
  </si>
  <si>
    <t>39822-1201-02 - neomycin-polymyxin B sulfate topical 40 mg-200000 units/mL Soln</t>
  </si>
  <si>
    <t>60505-0823-06 - calcitonin 200 intl units/inh Spra</t>
  </si>
  <si>
    <t>42002-0200-05 - naphazoline-pheniramine ophthalmic 0.025%-0.3% Soln</t>
  </si>
  <si>
    <t>45802-0004-02 - hydrocortisone topical 2.5% Crea</t>
  </si>
  <si>
    <t>00536-7415-51 - sodium biphosphate-sodium phosphate 7 g-19 g Enem</t>
  </si>
  <si>
    <t>51672-1298-02 - ketoconazole topical 2% Crea</t>
  </si>
  <si>
    <t>45802-0048-35 - nystatin topical 100000 units/g Oint</t>
  </si>
  <si>
    <t>63323-0492-31 - lidocaine 1% preservative-free Soln</t>
  </si>
  <si>
    <t>63323-0466-31 - bupivacaine 0.5% preservative-free Soln</t>
  </si>
  <si>
    <t>00143-9786-10 - enalapril 1.25 mg/mL Soln</t>
  </si>
  <si>
    <t>24208-0830-60 - dexamethasone/neomycin/polymyxin B ophthalmic 1 mg-3.5 mg-10000 units/mL Susp</t>
  </si>
  <si>
    <t>24208-0785-55 - bacitracin/HC/neomycin/polymyxin B ophthalmic 400 units-10 mg-3.5 mg-10000 units/g O</t>
  </si>
  <si>
    <t>50383-0282-05 - ciprofloxacin ophthalmic 0.3% Soln</t>
  </si>
  <si>
    <t>67457-0198-03 - remifentanil 1 mg Powd</t>
  </si>
  <si>
    <t>61314-0144-05 - brimonidine ophthalmic 0.15% Soln</t>
  </si>
  <si>
    <t>00395-0420-96 - calamine-pramoxine topical 8%-1% Loti</t>
  </si>
  <si>
    <t>63323-0495-27 - lidocaine 2% preservative-free Soln</t>
  </si>
  <si>
    <t>00009-0758-01 - methylPREDNISolone 500 mg Powd</t>
  </si>
  <si>
    <t>50633-0120-11 - digoxin immune FAB 40 mg Powd</t>
  </si>
  <si>
    <t>00093-0262-15 - fluocinonide topical 0.05% Crea</t>
  </si>
  <si>
    <t>17478-0045-32 - tetracaine 1% Soln</t>
  </si>
  <si>
    <t>24208-0342-05 - desmopressin 10 mcg/inh Spra</t>
  </si>
  <si>
    <t>60505-0829-01 - fluticasone nasal 0.05 mg/inh Spra</t>
  </si>
  <si>
    <t>24208-0457-05 - diclofenac ophthalmic 0.1% Soln</t>
  </si>
  <si>
    <t>45802-0050-03 - dibucaine topical 1% Oint</t>
  </si>
  <si>
    <t>63323-0488-31 - epinephrine-lidocaine 1:200,000-1.5% preservative-free Soln</t>
  </si>
  <si>
    <t>64980-0320-05 - triamcinolone topical 0.1% Past</t>
  </si>
  <si>
    <t>63323-0487-31 - epinephrine-lidocaine 1:200,000-1% preservative-free Soln</t>
  </si>
  <si>
    <t>00641-0376-25 - diphenhydrAMINE 50 mg/mL Soln</t>
  </si>
  <si>
    <t>63323-0468-37 - bupivacaine-epinephrine 0.25%-1:200,000 preservative-free Soln</t>
  </si>
  <si>
    <t>00168-0258-15 - betamethasone-clotrimazole topical 0.05%-1% Crea</t>
  </si>
  <si>
    <t>00517-0740-20 - methylergonovine 0.2 mg/mL Soln</t>
  </si>
  <si>
    <t>24208-0780-55 - bacitracin/neomycin/polymyxin B ophthalmic 400 units-3.5 mg-10000 units/g Oint</t>
  </si>
  <si>
    <t>00409-6102-10 - furosemide 10 mg/mL Soln</t>
  </si>
  <si>
    <t>63323-0665-01 - terbutaline 1 mg/mL Soln</t>
  </si>
  <si>
    <t>05047-4508-50 - sodium hyaluronate ophthalmic 14 mg/mL Liqu</t>
  </si>
  <si>
    <t>63323-0540-01 - heparin 1000 units/mL Soln</t>
  </si>
  <si>
    <t>00517-0720-01 - betamethasone 6 mg/mL Susp</t>
  </si>
  <si>
    <t>43598-0210-55 - silver sulfADIAZINE topical 1% Crea</t>
  </si>
  <si>
    <t>IR Blood Patch, Epidural Injection</t>
  </si>
  <si>
    <t>24208-0825-55 - atropine ophthalmic 1% Oint</t>
  </si>
  <si>
    <t>63323-0165-05 - dexamethasone 4 mg/mL Soln</t>
  </si>
  <si>
    <t>63323-0286-31 - ropivacaine 0.5% Soln</t>
  </si>
  <si>
    <t>24208-0910-19 - erythromycin ophthalmic 0.5% Oint</t>
  </si>
  <si>
    <t>24208-0539-20 - acetylcholine ophthalmic 1 % Powder-Recon</t>
  </si>
  <si>
    <t>51672-1289-02 - nystatin topical 100000 units/g Crea</t>
  </si>
  <si>
    <t>63323-0165-01 - dexamethasone 4 mg/mL Soln</t>
  </si>
  <si>
    <t>00536-2525-25 - capsaicin topical 0.025% Crea</t>
  </si>
  <si>
    <t>63323-0474-01 - haloperidol 5 mg/mL Soln</t>
  </si>
  <si>
    <t>63323-0462-37 - bupivacaine-epinephrine 0.5%-1:200,000 preservative-free Soln</t>
  </si>
  <si>
    <t>00409-1626-01 - butorphanol 2 mg/mL Soln</t>
  </si>
  <si>
    <t>00409-0805-01 - cefazolin 1 g Powd</t>
  </si>
  <si>
    <t>00409-1778-05 - metoprolol 1 mg/mL Soln</t>
  </si>
  <si>
    <t>05047-4508-42 - sodium hyaluronate ophthalmic 10 mg/mL Liqu</t>
  </si>
  <si>
    <t>00409-1144-05 - verapamil 2.5 mg/mL Soln</t>
  </si>
  <si>
    <t>00409-4278-01 - lidocaine 0.5% preservative-free Soln</t>
  </si>
  <si>
    <t>00517-0401-25 - atropine 0.4 mg/mL Soln</t>
  </si>
  <si>
    <t>00409-3414-01 - metoclopramide 5 mg/mL Soln</t>
  </si>
  <si>
    <t>00049-0014-83 - ampicillin-sulbactam 2 g-1 g Powd</t>
  </si>
  <si>
    <t>00409-5082-16 - ceftazidime 1 g Powd</t>
  </si>
  <si>
    <t>66689-0790-50 - sucralfate 1 g/10 mL Susp</t>
  </si>
  <si>
    <t>00023-9163-30 - cycloSPORINE ophthalmic 0.05% EMUL</t>
  </si>
  <si>
    <t>00143-9784-10 - flumazenil 0.1 mg/mL Soln</t>
  </si>
  <si>
    <t>66689-0031-50 - metoclopramide 5 mg/5 mL Syru</t>
  </si>
  <si>
    <t>00603-1587-58 - phenylephrine-promethazine 5 mg-6.25 mg/5 mL Syru</t>
  </si>
  <si>
    <t>65862-0048-24 - zidovudine 50 mg/5 mL Syru</t>
  </si>
  <si>
    <t>54643-5649-01 - multivitamin Multiple Vitamins Soln</t>
  </si>
  <si>
    <t>50383-0801-16 - promethazine 6.25 mg/5 mL Syru</t>
  </si>
  <si>
    <t>00409-7299-73 - sodium acetate 2 mEq/mL Soln</t>
  </si>
  <si>
    <t>00409-3375-04 - norepinephrine 1 mg/mL Soln</t>
  </si>
  <si>
    <t>00093-2026-31 - azithromycin 200 mg/5 mL Powd</t>
  </si>
  <si>
    <t>24338-0134-02 - erythromycin ethylsuccinate 200 mg/5 mL Gran</t>
  </si>
  <si>
    <t>63323-0733-10 - mesna 100 mg/mL Soln</t>
  </si>
  <si>
    <t>00904-7727-14 - alginic acid/Al hydroxide/Mg carbonate 31.7 mg-119.3 mg/5 mL Susp</t>
  </si>
  <si>
    <t>00054-3527-63 - lithium 300 mg/5 mL Syru</t>
  </si>
  <si>
    <t>00024-2792-10 - sodium ferric gluconate complex 12.5 mg/mL Soln</t>
  </si>
  <si>
    <t>00536-0091-85 - aluminum hydroxide 320 mg/5 mL Susp</t>
  </si>
  <si>
    <t>63323-0187-30 - sodium chloride 23.4% Soln</t>
  </si>
  <si>
    <t>00409-2305-17 - midazolam 1 mg/mL preservative-free Soln</t>
  </si>
  <si>
    <t>00078-0510-05 - carbamazepine 100 mg Tab-</t>
  </si>
  <si>
    <t>00338-1007-02 - DOPamine 1.6 mg/mL-D5% Soln</t>
  </si>
  <si>
    <t>00069-3031-20 - DOXOrubicin 2 mg/mL Soln</t>
  </si>
  <si>
    <t>00054-0097-20 - oxcarbazepine 150 mg Tab</t>
  </si>
  <si>
    <t>68084-0482-01 - levofloxacin 500 mg Tab</t>
  </si>
  <si>
    <t>63323-0173-02 - gentamicin 10 mg/mL Soln</t>
  </si>
  <si>
    <t>00009-0011-04 - hydrocortisone 100 mg preservative-free Powd</t>
  </si>
  <si>
    <t>00409-7985-02 - LVP solution Sodium Chloride 0.45% Soln</t>
  </si>
  <si>
    <t>00009-0047-22 - methylPREDNISolone 125 mg preservative-free Powd</t>
  </si>
  <si>
    <t>63323-0130-11 - doxycycline 100 mg Powd</t>
  </si>
  <si>
    <t>51672-2035-06 - miconazole topical 2% Crea</t>
  </si>
  <si>
    <t>63323-0616-09 - amiodarone 50 mg/mL Soln</t>
  </si>
  <si>
    <t>00009-0039-28 - methylPREDNISolone 40 mg preservative-free Powd</t>
  </si>
  <si>
    <t>63323-0616-03 - amiodarone 50 mg/mL Soln</t>
  </si>
  <si>
    <t>13533-0800-12 - immune globulin intravenous and subcutaneous 10% Soln</t>
  </si>
  <si>
    <t>00409-4777-02 - ciprofloxacin 400 mg/200 mL-5% Soln</t>
  </si>
  <si>
    <t>00555-0808-02 - tretinoin 10 mg Cap</t>
  </si>
  <si>
    <t>65649-0303-03 - rifaximin 550 mg Tab</t>
  </si>
  <si>
    <t>00409-4777-23 - ciprofloxacin 200 mg/100 mL-5% Soln</t>
  </si>
  <si>
    <t>00409-2267-20 - labetalol 5 mg/mL Soln</t>
  </si>
  <si>
    <t>00009-0018-20 - methylPREDNISolone 1 g preservative-free Powd</t>
  </si>
  <si>
    <t>00703-7891-01 - granisetron 0.1 mg/mL Soln</t>
  </si>
  <si>
    <t>00904-5711-30 - oxymetazoline nasal 0.05% Spra</t>
  </si>
  <si>
    <t>00409-1162-02 - bupivacaine 0.5% preservative-free Soln</t>
  </si>
  <si>
    <t>00904-3854-61 - carbamazepine 100 mg Tab-</t>
  </si>
  <si>
    <t>24208-0505-05 - levobunolol ophthalmic 0.5% Soln</t>
  </si>
  <si>
    <t>00703-5233-13 - DAUNOrubicin 5 mg/mL Soln</t>
  </si>
  <si>
    <t>00904-5928-61 - labetalol 100 mg Tab</t>
  </si>
  <si>
    <t>51079-0721-20 - mycophenolate mofetil 250 mg Cap</t>
  </si>
  <si>
    <t>65649-0301-03 - rifaximin 200 mg Tab</t>
  </si>
  <si>
    <t>65862-0192-01 - fluoxetine 10 mg Cap</t>
  </si>
  <si>
    <t>00024-5150-10 - rasburicase 1.5 mg Powd</t>
  </si>
  <si>
    <t>00378-0872-99 - clonidine 0.2 mg/24 hr Film</t>
  </si>
  <si>
    <t>00409-7372-62 - LVP solution with potassium Dextrose 5% with Electrolytes (Ionosol MB) Soln</t>
  </si>
  <si>
    <t>00409-7372-03 - LVP solution with potassium Dextrose 5% with Electrolytes (Ionosol MB) Soln</t>
  </si>
  <si>
    <t>00904-0629-60 - niacin 250 mg Cap-</t>
  </si>
  <si>
    <t>68084-0295-21 - glipiZIDE 2.5 mg Tab-</t>
  </si>
  <si>
    <t>51079-0776-20 - hydrochlorothiazide 12.5 mg Cap</t>
  </si>
  <si>
    <t>00555-0484-02 - leucovorin 5 mg Tab</t>
  </si>
  <si>
    <t>63323-0315-10 - ganciclovir 500 mg Powd</t>
  </si>
  <si>
    <t>62584-0265-01 - metoprolol 25 mg Tab</t>
  </si>
  <si>
    <t>63323-0487-37 - epinephrine-lidocaine 1:200,000-1% preservative-free Soln</t>
  </si>
  <si>
    <t>00409-7936-19 - parenteral nutrition solution Dextrose 50% in Water Soln</t>
  </si>
  <si>
    <t>00009-0870-26 - clindamycin 150 mg/mL Soln</t>
  </si>
  <si>
    <t>00009-0005-01 - hydrocortisone 1000 mg preservative-free Powd</t>
  </si>
  <si>
    <t>00904-6082-61 - zolpidem 5 mg Tab</t>
  </si>
  <si>
    <t>00009-0013-05 - hydrocortisone 250 mg preservative-free Powd</t>
  </si>
  <si>
    <t>00703-5140-01 - leucovorin 100 mg Powd</t>
  </si>
  <si>
    <t>25021-0400-30 - heparin 1000 units/mL Soln</t>
  </si>
  <si>
    <t>63323-0462-17 - bupivacaine-epinephrine 0.5%-1:200,000 preservative-free Soln</t>
  </si>
  <si>
    <t>63323-0492-27 - lidocaine 1% preservative-free Soln</t>
  </si>
  <si>
    <t>00409-9042-17 - bupivacaine-EPINEPHrine 0.25%-1:200,000 preservative-free Soln</t>
  </si>
  <si>
    <t>UA SCREEN</t>
  </si>
  <si>
    <t>ER CARDIOVERSION/DEFIB</t>
  </si>
  <si>
    <t>ER CAST ROOM OP REFERRAL</t>
  </si>
  <si>
    <t>LEVEL 2 ED VISIT/TYPE B</t>
  </si>
  <si>
    <t>ARM-SLING-ELEV CURRIE</t>
  </si>
  <si>
    <t>FOLEY LEG BAG CONVERSION</t>
  </si>
  <si>
    <t>CAST/SPLINT LOWER EXT</t>
  </si>
  <si>
    <t>CAST/SPLINT UPPER EXT</t>
  </si>
  <si>
    <t>ER PROCEDURE, SIMPLE</t>
  </si>
  <si>
    <t>ER THROMBOLYTIC THERAPY</t>
  </si>
  <si>
    <t>ER LACERATION INTERMED.</t>
  </si>
  <si>
    <t>ER DEBRIDEMENT WOUND</t>
  </si>
  <si>
    <t>ER PLASTIC LAC/SIMPLE</t>
  </si>
  <si>
    <t>ER OB PRECIP. DELIVERY</t>
  </si>
  <si>
    <t>ER THROAT EXAM COM</t>
  </si>
  <si>
    <t>ER CHEST TUBE INSERT</t>
  </si>
  <si>
    <t>ER PERITONEAL LAVAGE</t>
  </si>
  <si>
    <t>STAPLER LACERATION</t>
  </si>
  <si>
    <t>INTRA OSSEOUS INFUSION</t>
  </si>
  <si>
    <t>ER GASTRIC LAVAGE</t>
  </si>
  <si>
    <t>ER IV START PEDIATRIC</t>
  </si>
  <si>
    <t>ER FOLEY CATH/URIMETER</t>
  </si>
  <si>
    <t>IMMUN ADM THRU 18 ANY RT</t>
  </si>
  <si>
    <t>ER LEVEL 1</t>
  </si>
  <si>
    <t>ER LEVEL 3</t>
  </si>
  <si>
    <t>INJECTION,INTRAMUSCULAR</t>
  </si>
  <si>
    <t>ER LEVEL 5</t>
  </si>
  <si>
    <t>IVTM CATH/START KIT</t>
  </si>
  <si>
    <t>ER DISP. COLD PACK</t>
  </si>
  <si>
    <t>GEL ANKLE BRACE</t>
  </si>
  <si>
    <t>COLLAR-CERVICAL</t>
  </si>
  <si>
    <t>ER NG TUBE</t>
  </si>
  <si>
    <t>OBSERVATION SERVICE</t>
  </si>
  <si>
    <t>URINE STRAINER</t>
  </si>
  <si>
    <t>ER PACEMKRER/TRASVENOUS</t>
  </si>
  <si>
    <t>ER I&amp;D/PERINEAL ABCESS</t>
  </si>
  <si>
    <t>ER EPISTAXIS W PACKING</t>
  </si>
  <si>
    <t>ER F.B. REMOVAL EYE</t>
  </si>
  <si>
    <t>ER FB REM/EAR/NOSE</t>
  </si>
  <si>
    <t>ER CAUTERY PROCEDURE</t>
  </si>
  <si>
    <t>PICC LINE INSERTION</t>
  </si>
  <si>
    <t>SHOULDER IMMOBILIZER</t>
  </si>
  <si>
    <t>ER ADDITIONAL SOLUTION</t>
  </si>
  <si>
    <t>ER EPISTAXIS/PK/CAUTER</t>
  </si>
  <si>
    <t>ER HYPOTHERMIA TREAT</t>
  </si>
  <si>
    <t>DRAIN PLACEMENT</t>
  </si>
  <si>
    <t>ER STRAIGHT CATH/SIMPLE</t>
  </si>
  <si>
    <t>CAST SHOE</t>
  </si>
  <si>
    <t>ER PERICARDIOCENTESIS</t>
  </si>
  <si>
    <t>ER PEDIATRIC CATHETER</t>
  </si>
  <si>
    <t>LEVEL 1 ED VISIT/TYPE B</t>
  </si>
  <si>
    <t>KNEE IMMOBILIZER</t>
  </si>
  <si>
    <t>ER CENTRAL LINE/PERC.</t>
  </si>
  <si>
    <t>00000-0008-00 - Triple Paste - NICU - Cream</t>
  </si>
  <si>
    <t>ER LUMBAR PUNCTURE ADULT</t>
  </si>
  <si>
    <t>ER LEVEL 2</t>
  </si>
  <si>
    <t>SPLINT-FINGER</t>
  </si>
  <si>
    <t>ER TRIPLE LUMEN INSERT</t>
  </si>
  <si>
    <t>ER LUMBAR PUNCTURE PED.</t>
  </si>
  <si>
    <t>LEVEL 3 ED VISIT/TYPE B</t>
  </si>
  <si>
    <t>ER IRRIGATION BLADDER</t>
  </si>
  <si>
    <t>ER CERUMEN IMPACTION</t>
  </si>
  <si>
    <t>ER LEVEL 4</t>
  </si>
  <si>
    <t>BULKY JONES-ACE INCLUDED</t>
  </si>
  <si>
    <t>ER LACERATION SIMPLE</t>
  </si>
  <si>
    <t>ER AIRWAY SUCTION</t>
  </si>
  <si>
    <t>ER HEMOCULT</t>
  </si>
  <si>
    <t>LEVEL 4 ED VISIT/TYPE B</t>
  </si>
  <si>
    <t>VINYL WRIST SPLINT</t>
  </si>
  <si>
    <t>ER LACERATION COMPLEX</t>
  </si>
  <si>
    <t>00003-2570-16 - aztreonam 2 g Powd</t>
  </si>
  <si>
    <t>HEMOGLOBIN(HEMOCUE)</t>
  </si>
  <si>
    <t>LEVEL 5 ED VISIT/TYPE B</t>
  </si>
  <si>
    <t>ER PLASTIC LAC/INTERMED</t>
  </si>
  <si>
    <t>IMMUN ADM 18 EA ADD VAC</t>
  </si>
  <si>
    <t>CRITICAL CARE</t>
  </si>
  <si>
    <t>ER PROCEDURE,INTERMEDIATE</t>
  </si>
  <si>
    <t>ER PLASTIC LAC/COMPLEX</t>
  </si>
  <si>
    <t>ER EXTERNAL PACEMAKER</t>
  </si>
  <si>
    <t>OXYGEN</t>
  </si>
  <si>
    <t>ER PROCEDURE, COMPLEX</t>
  </si>
  <si>
    <t>ER FB REMOVAL SOFT TISSU</t>
  </si>
  <si>
    <t>DISP. PULSE OX</t>
  </si>
  <si>
    <t>ER AMBU BAG DISPOSABLE</t>
  </si>
  <si>
    <t>ER HEMATOMA REM./NAIL</t>
  </si>
  <si>
    <t>ER BLOOD INFUSION</t>
  </si>
  <si>
    <t>ANTIBIOTIC INJECTION</t>
  </si>
  <si>
    <t>PEDI URINE COLLECTION</t>
  </si>
  <si>
    <t>ER CRICO/TRACHEOTOMY</t>
  </si>
  <si>
    <t>ER I&amp;D/ABCESS/HEMATOMA</t>
  </si>
  <si>
    <t>ROOM/BED: Private</t>
  </si>
  <si>
    <t>ROOM/BED: Semi-Private</t>
  </si>
  <si>
    <t>ROOM/BED: Continuing Care Newborn</t>
  </si>
  <si>
    <t>ROOM/BED: Level 2/Newborn</t>
  </si>
  <si>
    <t>ROOM/BED: Level 3/Newborn</t>
  </si>
  <si>
    <t>ROOM/BED: Level 4/Newborn</t>
  </si>
  <si>
    <t>ROOM/BED: Perinatal Semi-Private</t>
  </si>
  <si>
    <t>ROOM/BED: Maternity Private</t>
  </si>
  <si>
    <t>ROOM/BED: Maternity Semi-Private</t>
  </si>
  <si>
    <t>ROOM/BED: Boarder Baby</t>
  </si>
  <si>
    <t>ROOM/BED: Peds Private</t>
  </si>
  <si>
    <t>ROOM/BED: Labor &amp; Delivery</t>
  </si>
  <si>
    <t>ROOM/BED: Semi-Isolation</t>
  </si>
  <si>
    <t>ROOM/BED: Private - Isolation Restriction</t>
  </si>
  <si>
    <t>ROOM/BED: Newborn Care</t>
  </si>
  <si>
    <t>ROOM/BED: ICU</t>
  </si>
  <si>
    <t>ROOM/BED: CCU</t>
  </si>
  <si>
    <t>ROOM/BED: Ward</t>
  </si>
  <si>
    <t>ROOM/BED: Observation Direct Admit</t>
  </si>
  <si>
    <t>ROOM/BED: Nursery</t>
  </si>
  <si>
    <t>00409-2344-02 - DOBUTamine 12.5 mg/mL Soln</t>
  </si>
  <si>
    <t>60258-0171-01 - magnesium oxide 400 mg Tab</t>
  </si>
  <si>
    <t>00338-0509-41 - gentamicin 80 mg/50 mL-0.9% Soln</t>
  </si>
  <si>
    <t>66582-0312-31 - ezetimibe-simvastatin 10 mg-20 mg Tab</t>
  </si>
  <si>
    <t>00536-4409-01 - pyridoxine 100 mg Tab</t>
  </si>
  <si>
    <t>00781-5238-64 - ondansetron 4 mg Tab-</t>
  </si>
  <si>
    <t>00338-0357-03 - mannitol 20% Soln</t>
  </si>
  <si>
    <t>24208-0485-10 - dorzolamide ophthalmic 2% Soln</t>
  </si>
  <si>
    <t>GROUP II STAINS</t>
  </si>
  <si>
    <t>APHERESIS, PLASMA</t>
  </si>
  <si>
    <t>CRYOPRECIPITATE DIRECT</t>
  </si>
  <si>
    <t>CRYOPRECIPITATE AUTOLOGOU</t>
  </si>
  <si>
    <t>L-BLD COMPONENT SYRNGE</t>
  </si>
  <si>
    <t>IFE PARAPROTEIN 3</t>
  </si>
  <si>
    <t>SCL 70 AB IGG</t>
  </si>
  <si>
    <t>SYPHILLIS AB EACH</t>
  </si>
  <si>
    <t>ALDOLASE</t>
  </si>
  <si>
    <t>JAK 2 EXON SEQUENCING</t>
  </si>
  <si>
    <t>BARTONELLA H-Q IGG 3</t>
  </si>
  <si>
    <t>00000-0016-00 - dexamethasone 0.1 mg/mL Soln</t>
  </si>
  <si>
    <t>00000-0017-00 - hydrALAZINE 2 mg/mL Soln</t>
  </si>
  <si>
    <t>00000-0018-00 - insulin regular 1 unit/mL Soln</t>
  </si>
  <si>
    <t>ALUMINUM 3</t>
  </si>
  <si>
    <t>ANTIGEN SCREEN</t>
  </si>
  <si>
    <t>BETA-2 MICROGLOBULIN</t>
  </si>
  <si>
    <t>C-PEPTIDE, S</t>
  </si>
  <si>
    <t>COCCI AB CSF IGG 3</t>
  </si>
  <si>
    <t>VITAMIN D1 25 HYDORXY 3</t>
  </si>
  <si>
    <t>ZINC PROTOPORPHYRIN 3</t>
  </si>
  <si>
    <t>RBC LEUKOREDUCED CMV-NEG</t>
  </si>
  <si>
    <t>PLASMA LIQUID,AUTOLOGOUS</t>
  </si>
  <si>
    <t>HIV-1 P24 ANTIGEN 3</t>
  </si>
  <si>
    <t>IGG CSF</t>
  </si>
  <si>
    <t>SEAFOOD ALLERGEN PANEL</t>
  </si>
  <si>
    <t>ALDOLASE SERUM 3</t>
  </si>
  <si>
    <t>ANAEROBIC CULT ISO-ID</t>
  </si>
  <si>
    <t>BCR/ABL TRANSLOCATION ANALYSIS</t>
  </si>
  <si>
    <t>00000-0023-00 - vancomycin 5 mg/mL Soln</t>
  </si>
  <si>
    <t>METANEPHRINES PLASMA 3</t>
  </si>
  <si>
    <t>MOLEC DX MD INT-RPT 3</t>
  </si>
  <si>
    <t>N TELOPEPTIDES 3</t>
  </si>
  <si>
    <t>ZINC SERUM 3</t>
  </si>
  <si>
    <t>CONSULT SURG WO FS</t>
  </si>
  <si>
    <t>FNA, CYTOPATH EVALUATION</t>
  </si>
  <si>
    <t>GYN PAP SMEAR DBL SLIDE</t>
  </si>
  <si>
    <t>BLOOD BANK STAT CHARGE</t>
  </si>
  <si>
    <t>ELUTION AB</t>
  </si>
  <si>
    <t>PROTIME PLASMA MIXING</t>
  </si>
  <si>
    <t>HLA-B27 3</t>
  </si>
  <si>
    <t>QUANTIFERON TB GOLD 1</t>
  </si>
  <si>
    <t>TEGRETOL LEVEL</t>
  </si>
  <si>
    <t>TNF MED</t>
  </si>
  <si>
    <t>ALDOSTERONE 3</t>
  </si>
  <si>
    <t>ANGIO CONVERTING ENZYME</t>
  </si>
  <si>
    <t>BCR-NUCLEIC ACID 3</t>
  </si>
  <si>
    <t>00000-0024-00 - LVP solution with hypertonic saline 3 % Soln</t>
  </si>
  <si>
    <t>00000-0010-00 - Irrigation - Vanco/Cefepime OHS - Soln</t>
  </si>
  <si>
    <t>AMINO ACID PROF,PLASMA 3</t>
  </si>
  <si>
    <t>LDH 3</t>
  </si>
  <si>
    <t>LITHIUM LEVEL</t>
  </si>
  <si>
    <t>C-REACTIVE PROTEIN</t>
  </si>
  <si>
    <t>CALCITONIN 3</t>
  </si>
  <si>
    <t>MOLECULAR DX NUCLEIC ACID</t>
  </si>
  <si>
    <t>COCCI AB IGG 3</t>
  </si>
  <si>
    <t>CYTO FLUIDS CONCENTRATION</t>
  </si>
  <si>
    <t>CYTOLOGY SMEARS-NON GYN</t>
  </si>
  <si>
    <t>IMMUNOHISTO STAIN 2</t>
  </si>
  <si>
    <t>PATHOLOGY SEND OUTS</t>
  </si>
  <si>
    <t>FFP THAWING EA UNIT</t>
  </si>
  <si>
    <t>TRAZODONE LEVEL 3</t>
  </si>
  <si>
    <t>VOLUME MEASUREMENT</t>
  </si>
  <si>
    <t>00000-0006-00 - Sodium Chloride 0.2% IV Solution  - Soln</t>
  </si>
  <si>
    <t>00011-1111-00 - metronidazole 250mg/50mL Soln</t>
  </si>
  <si>
    <t>AMITRIPTYLINE 3</t>
  </si>
  <si>
    <t>APOLIPOPROTEIN B</t>
  </si>
  <si>
    <t>BETA-S GLYCO IGG</t>
  </si>
  <si>
    <t>MAG ANTIBODIES, IGM 3</t>
  </si>
  <si>
    <t>CALCULUS ANALY INFRARE 3</t>
  </si>
  <si>
    <t>AUTOP G MIC CNS</t>
  </si>
  <si>
    <t>CYTO SMEARS PREP INT</t>
  </si>
  <si>
    <t>CYTOPATH HORM EVAL</t>
  </si>
  <si>
    <t>FNA IMAGE GUIDANCE</t>
  </si>
  <si>
    <t>RECUT</t>
  </si>
  <si>
    <t>HOMOCYSTINE LEVEL</t>
  </si>
  <si>
    <t>SGPG ANTIBODIES IGM 3</t>
  </si>
  <si>
    <t>TESTOSTERONE FREE</t>
  </si>
  <si>
    <t>WBC COUNT</t>
  </si>
  <si>
    <t>INSULIN LEVEL</t>
  </si>
  <si>
    <t>ANTI NUC ANTIBODY</t>
  </si>
  <si>
    <t>00000-0026-00 - hydrocortisone 5 mg/mL Soln</t>
  </si>
  <si>
    <t>INFLUENZA A 3</t>
  </si>
  <si>
    <t>AMNIOTIC FL CRYOPRSERVATN</t>
  </si>
  <si>
    <t>ASPERGILLIUS FUMIGATUS IG</t>
  </si>
  <si>
    <t>LIVER-KIDNEY MICROSOME 3</t>
  </si>
  <si>
    <t>MALARIA SMEAR</t>
  </si>
  <si>
    <t>CF AMPLIFICATION 2 SEQ</t>
  </si>
  <si>
    <t>COLORECTAL SCREEN IMMUNO</t>
  </si>
  <si>
    <t>63739-0119-10 - glyBURIDE 5 mg Tab</t>
  </si>
  <si>
    <t>DECALCIFICATION</t>
  </si>
  <si>
    <t>BLOOD DELIVERY FEE</t>
  </si>
  <si>
    <t>FRESH FROZEN PLASMA</t>
  </si>
  <si>
    <t>WHOLE BLOOD</t>
  </si>
  <si>
    <t>HEMOGLOBIN F-FETAL QUALIT</t>
  </si>
  <si>
    <t>HPV DETECTION</t>
  </si>
  <si>
    <t>SIROLIMUS</t>
  </si>
  <si>
    <t>TESTOSTERONE TOTAL 3</t>
  </si>
  <si>
    <t>VARICELLA-ZOSTER IGG</t>
  </si>
  <si>
    <t>ALLERGEN CLAM IGE</t>
  </si>
  <si>
    <t>ANTI-CARDIOLIPIN IGA A 3</t>
  </si>
  <si>
    <t>CARBOXYHEMOGLOBIN 3</t>
  </si>
  <si>
    <t>CF MOLECULAR ISOLATION</t>
  </si>
  <si>
    <t>NATURAL KILLER CELLS</t>
  </si>
  <si>
    <t>CYTO TOUCH SQUASH PREP,AD</t>
  </si>
  <si>
    <t>STILLBORN GR-MICRO</t>
  </si>
  <si>
    <t>CRYOPRECIPITATE</t>
  </si>
  <si>
    <t>GRANULOCYTES PHERESIS</t>
  </si>
  <si>
    <t>RBC WASHED</t>
  </si>
  <si>
    <t>RBC LR IRRADIATED</t>
  </si>
  <si>
    <t>RHO GAM IMM GLO FULL DOSE</t>
  </si>
  <si>
    <t>PSATOTAL 3</t>
  </si>
  <si>
    <t>COXSACKIEVIRUS B3 AB 3.</t>
  </si>
  <si>
    <t>TESTOSTERONE TOTAL.</t>
  </si>
  <si>
    <t>VDRL CSF.</t>
  </si>
  <si>
    <t>WEST NILE VIRUS IGG 3</t>
  </si>
  <si>
    <t>IMMUNO HISTO STAINS 3</t>
  </si>
  <si>
    <t>INSULIN LEVEL SERUM 3</t>
  </si>
  <si>
    <t>ANTI-HIV 1 and 2 CONFIRM</t>
  </si>
  <si>
    <t>ALBUMIN UA</t>
  </si>
  <si>
    <t>ANA 3</t>
  </si>
  <si>
    <t>LEVETIRACETAM SERUM 3</t>
  </si>
  <si>
    <t>BILIRUBIN DIRECT</t>
  </si>
  <si>
    <t>METHYLMALONIC ACID</t>
  </si>
  <si>
    <t>CHLAMLYDIA IGM</t>
  </si>
  <si>
    <t>COMP METABOLIC PANEL</t>
  </si>
  <si>
    <t>VITAMIN E</t>
  </si>
  <si>
    <t>CYTO TOUCH SQUASH PREP IN</t>
  </si>
  <si>
    <t>FLUID SMEAR ONL</t>
  </si>
  <si>
    <t>IMMUNOPEROXIDASE STAIN</t>
  </si>
  <si>
    <t>ANTI-CMV</t>
  </si>
  <si>
    <t>HC PLATELET PHERESIS LR</t>
  </si>
  <si>
    <t>RBC LR IRRADIATE DIR</t>
  </si>
  <si>
    <t>RBC PACKED CELLS</t>
  </si>
  <si>
    <t>HEPARIN PF4 AB</t>
  </si>
  <si>
    <t>RENAL PATH CONSULT</t>
  </si>
  <si>
    <t>SIROLIMUS MONITOR 3</t>
  </si>
  <si>
    <t>VENIPUNCTURE CHARGE</t>
  </si>
  <si>
    <t>WET MOUNT</t>
  </si>
  <si>
    <t>INFLUENZA A OIA</t>
  </si>
  <si>
    <t>ANDROSTENEDIONE SERUM 3</t>
  </si>
  <si>
    <t>LIGHT CHAINS FREE</t>
  </si>
  <si>
    <t>BLOOD COUNT MANUAL DIFF</t>
  </si>
  <si>
    <t>MEASLES IGM AB 3</t>
  </si>
  <si>
    <t>CARCINOEMBYONIC ANTIGEN</t>
  </si>
  <si>
    <t>VITAMIN E TOCOPHERAL 3</t>
  </si>
  <si>
    <t>LAB LEVEL I</t>
  </si>
  <si>
    <t>CRYOPRECIPITATE.</t>
  </si>
  <si>
    <t>HSV TYPE 1-2</t>
  </si>
  <si>
    <t>SMITH IGG AUTOANTIBODI 3</t>
  </si>
  <si>
    <t>TOPIRAMATE 3</t>
  </si>
  <si>
    <t>AUTOP G WO CN</t>
  </si>
  <si>
    <t>INSULIN FREE 3</t>
  </si>
  <si>
    <t>ANTI-SMOOTH MUSCLE AB</t>
  </si>
  <si>
    <t>INFLUENZA A PCR SERUM</t>
  </si>
  <si>
    <t>ANTI-CARDIOLIPIN IGG A 3</t>
  </si>
  <si>
    <t>BCR-MOLECULAR ISO EA 3</t>
  </si>
  <si>
    <t>BLOOD CULTURE</t>
  </si>
  <si>
    <t>MEDICAL WASTE DISP</t>
  </si>
  <si>
    <t>MPS URINE</t>
  </si>
  <si>
    <t>VMA 24 HR URINE 3</t>
  </si>
  <si>
    <t>HEMOGLOBIN S SCREEN</t>
  </si>
  <si>
    <t>RBC PED ALIQUOT DIRECT</t>
  </si>
  <si>
    <t>PLASMAPHERESIS FRESH FRZ</t>
  </si>
  <si>
    <t>HTLV I and II</t>
  </si>
  <si>
    <t>SODIUM URINE</t>
  </si>
  <si>
    <t>VIRAL CULTURE 4</t>
  </si>
  <si>
    <t>IMMUNOASSAY ANALYTE QUANT</t>
  </si>
  <si>
    <t>ALPHA 1 ANTITRYPSIN S 3</t>
  </si>
  <si>
    <t>ANTIBODY PANEL</t>
  </si>
  <si>
    <t>METHYMALONIC ACID 3</t>
  </si>
  <si>
    <t>CITRATE 24 HR URINE 3</t>
  </si>
  <si>
    <t>NUCLEIC ACID SEQUENCE 3</t>
  </si>
  <si>
    <t>LAB LEVEL IV</t>
  </si>
  <si>
    <t>PLASMA FFP CRYOREDUCED</t>
  </si>
  <si>
    <t>PLASMA LIQUID</t>
  </si>
  <si>
    <t>PLASMA LIQUID, DIR UNIT</t>
  </si>
  <si>
    <t>HEPATITIS A ANTIBODY IGM</t>
  </si>
  <si>
    <t>PT PLASMA</t>
  </si>
  <si>
    <t>VITAMIN B12 LEVEL.</t>
  </si>
  <si>
    <t>AMIODARONE 3</t>
  </si>
  <si>
    <t>ANTITHROMBIN ACTIVITY P</t>
  </si>
  <si>
    <t>INFLUENZA B 3</t>
  </si>
  <si>
    <t>L S RATIO 1</t>
  </si>
  <si>
    <t>BNP PLASMA</t>
  </si>
  <si>
    <t>METANEPHRINES FREE PLASMA</t>
  </si>
  <si>
    <t>CAROTENE 3</t>
  </si>
  <si>
    <t>CMV AB IGG</t>
  </si>
  <si>
    <t>VON WILLEBRAND FCTR ANTIG</t>
  </si>
  <si>
    <t>AUTOPSY REQUESTED BY FAM</t>
  </si>
  <si>
    <t>LAB LEVEL V</t>
  </si>
  <si>
    <t>PLASMA FRESH FROZEN</t>
  </si>
  <si>
    <t>HEPATITIS C RIBA 3</t>
  </si>
  <si>
    <t>REVERSE T-3 3</t>
  </si>
  <si>
    <t>SOYBEAN ALLERGEN IGE</t>
  </si>
  <si>
    <t>VITAMIN K LEVEL 3</t>
  </si>
  <si>
    <t>IMMUNLGLOBULIN E IGE 3</t>
  </si>
  <si>
    <t>INSULIN IGFBP-3 3</t>
  </si>
  <si>
    <t>LACTATE</t>
  </si>
  <si>
    <t>LIPID PROFILE</t>
  </si>
  <si>
    <t>CA 15-3 3</t>
  </si>
  <si>
    <t>CBC AUTOMATED</t>
  </si>
  <si>
    <t>VDRL SP FLUID 5</t>
  </si>
  <si>
    <t>VITAMIN B6 PYRIDOXAL P 3</t>
  </si>
  <si>
    <t>VRE SCREEN</t>
  </si>
  <si>
    <t>BLOOD SMEAR, INTERP</t>
  </si>
  <si>
    <t>LAB LEVEL VI</t>
  </si>
  <si>
    <t>PTH - RELATED PROTEIN 3</t>
  </si>
  <si>
    <t>RHEUMATOID FACTOR QUANTIT</t>
  </si>
  <si>
    <t>SPINAL FL SUGAR</t>
  </si>
  <si>
    <t>AFB SMEAR 3</t>
  </si>
  <si>
    <t>AMMONIA</t>
  </si>
  <si>
    <t>LEGIONELLA SEROTYPES 3</t>
  </si>
  <si>
    <t>ALKALINE PHOS ISOENZYME</t>
  </si>
  <si>
    <t>ANTI-DNASE AB</t>
  </si>
  <si>
    <t>BETA CROSSLAPS B-CTX</t>
  </si>
  <si>
    <t>LUPUS COAG-PT 3</t>
  </si>
  <si>
    <t>BORDERELLA AG 3</t>
  </si>
  <si>
    <t>METANEPHRINES 24HR URINE</t>
  </si>
  <si>
    <t>MYCOPHENOLIC ACID S</t>
  </si>
  <si>
    <t>VITAMIN A</t>
  </si>
  <si>
    <t>VWF BRINOLYSIS EACH</t>
  </si>
  <si>
    <t>BONE MARROW ASP EX</t>
  </si>
  <si>
    <t>PLT PHERESIS, LR, IRR CMV</t>
  </si>
  <si>
    <t>POOLING</t>
  </si>
  <si>
    <t>RBC IRRADIATED</t>
  </si>
  <si>
    <t>PLASMA FFP-24 HR DIRECT</t>
  </si>
  <si>
    <t>HEPATITIS C AMPLIFICATION</t>
  </si>
  <si>
    <t>HUMAN T-CELL LYMPH VIRUS</t>
  </si>
  <si>
    <t>ROTO VIRUS AG</t>
  </si>
  <si>
    <t>SS-A RO AUTOANTIBODIES 3</t>
  </si>
  <si>
    <t>ALBUMIN FLUID</t>
  </si>
  <si>
    <t>ISLET CELL ANTIBODY</t>
  </si>
  <si>
    <t>ASPERGILLUS IGM 3</t>
  </si>
  <si>
    <t>MILK ALLERGEN IGE</t>
  </si>
  <si>
    <t>COAG FACTOR V ASSAY</t>
  </si>
  <si>
    <t>VITAMIN A 3</t>
  </si>
  <si>
    <t>VITAMIN D 25 HYDORXY 3</t>
  </si>
  <si>
    <t>FNA WO GUIDANCE</t>
  </si>
  <si>
    <t>MORPHOMETRIC ANALY EA AB</t>
  </si>
  <si>
    <t>PLT PHERESIS LR IRRADIAT</t>
  </si>
  <si>
    <t>RBC LEUKOREDUCED</t>
  </si>
  <si>
    <t>PEDIATRIC FFP</t>
  </si>
  <si>
    <t>RBC LR ADSOL</t>
  </si>
  <si>
    <t>HEPATITIS E VIRUS IGE 3</t>
  </si>
  <si>
    <t>PTH RELATED PEPTIDE</t>
  </si>
  <si>
    <t>INFLAM BOWEL ANTIGN QUANT</t>
  </si>
  <si>
    <t>AMYLASE</t>
  </si>
  <si>
    <t>LEUKOCYTE ALK PHOS 3</t>
  </si>
  <si>
    <t>ALLERGEN EGG YOKE</t>
  </si>
  <si>
    <t>LACTIC ACID 1</t>
  </si>
  <si>
    <t>BETA-2 GLYCO IGA</t>
  </si>
  <si>
    <t>LYME CONFIRMATION</t>
  </si>
  <si>
    <t>CA 19-9 3</t>
  </si>
  <si>
    <t>CELIAC DISEASE IMMUNO 3</t>
  </si>
  <si>
    <t>MYOGLOBIN S</t>
  </si>
  <si>
    <t>WEST NILE VIRUS IGM 3</t>
  </si>
  <si>
    <t>AUTOP GM MIC NO CSN</t>
  </si>
  <si>
    <t>BONE MARROW BX NEEDLE</t>
  </si>
  <si>
    <t>CONSULT SURG ADD SPEC</t>
  </si>
  <si>
    <t>GROUP I STAINS</t>
  </si>
  <si>
    <t>PATH HANDLING FEE</t>
  </si>
  <si>
    <t>PLATELETS IRRADIATED</t>
  </si>
  <si>
    <t>RBC LR DIRECT UNIT</t>
  </si>
  <si>
    <t>HIV RAPID TEST</t>
  </si>
  <si>
    <t>SCALLOP ALLERGEN IGE</t>
  </si>
  <si>
    <t>SUSCEPTIBILITY BETA LAC</t>
  </si>
  <si>
    <t>00000-0011-00 - calcium gluconate 100 mg/mL Soln</t>
  </si>
  <si>
    <t>00000-0012-00 - captopril 1 mg/mL Soln</t>
  </si>
  <si>
    <t>00000-0014-00 - ursodiol 15 mg/mL Soln</t>
  </si>
  <si>
    <t>ALBUMIN SERUM</t>
  </si>
  <si>
    <t>INSULIN BOUND 3</t>
  </si>
  <si>
    <t>LAMOTRIGINE S</t>
  </si>
  <si>
    <t>LIPOPROTEIN A 3</t>
  </si>
  <si>
    <t>C-4</t>
  </si>
  <si>
    <t>CA 27-29 3</t>
  </si>
  <si>
    <t>CELL COUNT MANUAL</t>
  </si>
  <si>
    <t>VITAMIN B12 LEVEL</t>
  </si>
  <si>
    <t>63459-0391-20 - bendamustine 100 mg Powd</t>
  </si>
  <si>
    <t>ANTI-CARDIOLIPIN IGM A 3</t>
  </si>
  <si>
    <t>ANTI-U1 RNP 3</t>
  </si>
  <si>
    <t>ACTIVATED PROTEIN C RESIS</t>
  </si>
  <si>
    <t>ALBUMIN CSF QUANT</t>
  </si>
  <si>
    <t>ALLERGEN EGG WHITE</t>
  </si>
  <si>
    <t>JAK MUTATION MOLECULAR DX</t>
  </si>
  <si>
    <t>LACTIC DEHYDROG</t>
  </si>
  <si>
    <t>ANTIBODY ID LEUKOCYTE</t>
  </si>
  <si>
    <t>LDH ISOENZYME 3</t>
  </si>
  <si>
    <t>LDL CHOLESTEROL</t>
  </si>
  <si>
    <t>ARSENIC URINE 3</t>
  </si>
  <si>
    <t>IMMUNE DEF AB 1 AND 2</t>
  </si>
  <si>
    <t>ALK PHOSPHATASE</t>
  </si>
  <si>
    <t>INSULIN LIKE GROWTH FACTR</t>
  </si>
  <si>
    <t>JAK MUTATION ID EA SEQ</t>
  </si>
  <si>
    <t>ANTINUCLEAR ANTIBODY 3</t>
  </si>
  <si>
    <t>ANTISTREPTOLYSIN O TIT 3</t>
  </si>
  <si>
    <t>LEAD BLOOD 3</t>
  </si>
  <si>
    <t>BETA2 GLYCOPROTEIN IGA 3</t>
  </si>
  <si>
    <t>BETA2 GLYCOPROTEIN IGG 3</t>
  </si>
  <si>
    <t>ANCA IMMUNOASSAY EA</t>
  </si>
  <si>
    <t>IMMUNE DEF AB 1-2 3</t>
  </si>
  <si>
    <t>AFB SMEAR</t>
  </si>
  <si>
    <t>ALLERGEN SINGLE</t>
  </si>
  <si>
    <t>ANAEROBIC ID ADDL METH</t>
  </si>
  <si>
    <t>LEGIONELLA AB SERUM</t>
  </si>
  <si>
    <t>ASPERGILLUS IGG 3</t>
  </si>
  <si>
    <t>LEUKOCYTE ANTIBODIES 3</t>
  </si>
  <si>
    <t>BARTONELLA IGM 3</t>
  </si>
  <si>
    <t>LEVETIRACETAM SERUM</t>
  </si>
  <si>
    <t>BCR-ABL DIAG AMP TARG 3</t>
  </si>
  <si>
    <t>JAK2 EXON ID NUCLEIC ACID</t>
  </si>
  <si>
    <t>KIDNEY STONE ANALYSIS</t>
  </si>
  <si>
    <t>ANTI TPO 3</t>
  </si>
  <si>
    <t>LIGHT CHAINS TOTAL IMGLB</t>
  </si>
  <si>
    <t>LIPOPROTEIN A S</t>
  </si>
  <si>
    <t>BETA-2-MICROGLOBULIN 3</t>
  </si>
  <si>
    <t>KOH SLIDE TISSUE EXAM</t>
  </si>
  <si>
    <t>H S VIRUS CULTURE 3</t>
  </si>
  <si>
    <t>HEAVY METALS URINE 3</t>
  </si>
  <si>
    <t>PSA SCREENING</t>
  </si>
  <si>
    <t>RBC COUNT</t>
  </si>
  <si>
    <t>SMEAR COMPLEX STAIN</t>
  </si>
  <si>
    <t>TETANUS TOXOID IGG</t>
  </si>
  <si>
    <t>AMIKACIN LEVEL</t>
  </si>
  <si>
    <t>LEGIONELLA AB URINE</t>
  </si>
  <si>
    <t>LOBSTER ALLERGEN, IGE</t>
  </si>
  <si>
    <t>CHLAMYDIA TRACH AB 3</t>
  </si>
  <si>
    <t>MYCOPLASMA CULTURE 3</t>
  </si>
  <si>
    <t>COXSACKIE A  AB 3</t>
  </si>
  <si>
    <t>CSF ALBUMIN</t>
  </si>
  <si>
    <t>CUTANE IMMUNOFLUORES AB</t>
  </si>
  <si>
    <t>PREGNENOLONE SERUM</t>
  </si>
  <si>
    <t>DHEA SULFATE</t>
  </si>
  <si>
    <t>ECHO VIRUS AB PANEL 3</t>
  </si>
  <si>
    <t>FELBAMATE SERUM 4</t>
  </si>
  <si>
    <t>FLUID POTASSIUM</t>
  </si>
  <si>
    <t>PROTEIN TOTAL</t>
  </si>
  <si>
    <t>GASTRIN SERUM 3</t>
  </si>
  <si>
    <t>GLUCOSE TOLERANCE 5 SPECS</t>
  </si>
  <si>
    <t>HAPTOGLOBIN</t>
  </si>
  <si>
    <t>HEMATOCRIT</t>
  </si>
  <si>
    <t>HEPATITIS B VIRUS,DNA 3</t>
  </si>
  <si>
    <t>HTLV-I and II ABS 3</t>
  </si>
  <si>
    <t>IGG CSF.</t>
  </si>
  <si>
    <t>RISTOCETIN CO FACTOR 3</t>
  </si>
  <si>
    <t>SMOOTH MUSCLE ANTIBODY 3</t>
  </si>
  <si>
    <t>SUSCEPTIBILITY PNL, YEAST</t>
  </si>
  <si>
    <t>THYRD PEROXDS ANTI-TPO</t>
  </si>
  <si>
    <t>ALLERGEN IGE 3</t>
  </si>
  <si>
    <t>ANTOBODY CYTOMEGALOVIRUS</t>
  </si>
  <si>
    <t>LYMPHOCYTE ENUMERATION 3</t>
  </si>
  <si>
    <t>CHLAMYDIA CULTURE 3</t>
  </si>
  <si>
    <t>COENZYME Q10 ASSESSOR 3</t>
  </si>
  <si>
    <t>OSTEOCALCIN 3</t>
  </si>
  <si>
    <t>INTRINSIC FACTOR 3</t>
  </si>
  <si>
    <t>APOLIPOPROTEIN B 3</t>
  </si>
  <si>
    <t>LUPUS ANTICOAG CONSULT</t>
  </si>
  <si>
    <t>CALCIUM URINE</t>
  </si>
  <si>
    <t>MS OLIGICLONAL BANDS CSF</t>
  </si>
  <si>
    <t>CMV DNA DETECTOR 3</t>
  </si>
  <si>
    <t>PARATHYROID HORMONE</t>
  </si>
  <si>
    <t>COXSACKIE B AB 3</t>
  </si>
  <si>
    <t>CULT BACT ADDL METH ID 3</t>
  </si>
  <si>
    <t>POTASSIUM BLD</t>
  </si>
  <si>
    <t>CYTOMEGALOVIRUS IGG 3</t>
  </si>
  <si>
    <t>DIGOXIN LEVEL</t>
  </si>
  <si>
    <t>ELECTROLYTE PANEL</t>
  </si>
  <si>
    <t>FACTOR V ACTIVITY 3</t>
  </si>
  <si>
    <t>FERRITIN LEVEL</t>
  </si>
  <si>
    <t>FLUORESCENT ANTIBODY TITE</t>
  </si>
  <si>
    <t>FSH</t>
  </si>
  <si>
    <t>GDLB ANTIBODIES 3</t>
  </si>
  <si>
    <t>GLUCOSE BODY FLUID OTHER</t>
  </si>
  <si>
    <t>HEPATITIS BE ANTIGEN</t>
  </si>
  <si>
    <t>RUBELLA IGM AB 3</t>
  </si>
  <si>
    <t>SUSCEPTIBILITY MIC</t>
  </si>
  <si>
    <t>TRANSAMINASE OT</t>
  </si>
  <si>
    <t>ALPHA FETOPROTEIN SERUM</t>
  </si>
  <si>
    <t>ASIALO-GM ANTIBODIES 3</t>
  </si>
  <si>
    <t>C F MOLECULAR ISO 3</t>
  </si>
  <si>
    <t>MS OLIGICLONAL BANDS SERM</t>
  </si>
  <si>
    <t>COLD AGGLUTIN TITER</t>
  </si>
  <si>
    <t>OXCARBAZEPINE METAB MHC</t>
  </si>
  <si>
    <t>PARATHYROID HORMONE IN 3</t>
  </si>
  <si>
    <t>PHOSPHORUS URINE</t>
  </si>
  <si>
    <t>PORPHYRINS QN UA</t>
  </si>
  <si>
    <t>CUTANEOUS BIOPSY CONSULT</t>
  </si>
  <si>
    <t>CYTOMEGALOVIRUS IGG AB 3</t>
  </si>
  <si>
    <t>PROCAINAMIDE LEVEL</t>
  </si>
  <si>
    <t>ENDOMYSIAL AUTO AB 3</t>
  </si>
  <si>
    <t>FACTOR V LEIDEN MUTATION</t>
  </si>
  <si>
    <t>FETAL HEMOGLOBIN OF RBCS</t>
  </si>
  <si>
    <t>FOBT IMMUNOCHEMICAL</t>
  </si>
  <si>
    <t>FTA ABS 3</t>
  </si>
  <si>
    <t>GIARDIA AG STOOL 3</t>
  </si>
  <si>
    <t>GLYCOHEMOGLOBIN</t>
  </si>
  <si>
    <t>HAPTOGLOBIN 3</t>
  </si>
  <si>
    <t>HEPATITIS BE VIRUS AG 3</t>
  </si>
  <si>
    <t>HYDROXYINDOLACETIC ACID</t>
  </si>
  <si>
    <t>RENAL FUNCTION PANEL</t>
  </si>
  <si>
    <t>RUBELLA TITER</t>
  </si>
  <si>
    <t>SMOOTH MUSCLE TITER 3</t>
  </si>
  <si>
    <t>THYROGLOBULIN ANTIBODY</t>
  </si>
  <si>
    <t>URINALYSIS MICROSCOPIC</t>
  </si>
  <si>
    <t>URINE MAGNESIUM</t>
  </si>
  <si>
    <t>IMMUNOFLRSCNCE EA ANTIBDY</t>
  </si>
  <si>
    <t>INTRINSIC FACTOR</t>
  </si>
  <si>
    <t>LEUKEMIA LYMPH EVAL 3</t>
  </si>
  <si>
    <t>C1 ESTERASE INHIBITOR</t>
  </si>
  <si>
    <t>CHROMOSOME BONE MARROW 4</t>
  </si>
  <si>
    <t>NASAL SMEAR EOSINOPHILS</t>
  </si>
  <si>
    <t>AMINO ACIDS QUAL LAB CHEM</t>
  </si>
  <si>
    <t>LEGIONELLA PNEUMOPHILA 3</t>
  </si>
  <si>
    <t>BLOOD RPR QUAL</t>
  </si>
  <si>
    <t>CD-4 COUNT 3</t>
  </si>
  <si>
    <t>CHLAMYDIA IGG</t>
  </si>
  <si>
    <t>MYCOPLASMA PNEU IGG 3</t>
  </si>
  <si>
    <t>PARIETAL CELL ANTIBODIES</t>
  </si>
  <si>
    <t>COXSACKIEVIRUS A9 AB 3</t>
  </si>
  <si>
    <t>FACTOR VII ACTIVITY 3</t>
  </si>
  <si>
    <t>HBSAG NEUTRALIZATION 3</t>
  </si>
  <si>
    <t>HEMOCHROMATOSIS HFE GENE</t>
  </si>
  <si>
    <t>IGFBP-3</t>
  </si>
  <si>
    <t>RENAL LIGHT MICROSCOPY</t>
  </si>
  <si>
    <t>SODIUM BLOOD</t>
  </si>
  <si>
    <t>T CELLS TOTAL 3</t>
  </si>
  <si>
    <t>THYROGLOBULIN LEVEL SE 4</t>
  </si>
  <si>
    <t>URINE PREG SCREEN</t>
  </si>
  <si>
    <t>VASOACTIVE INTESTI PEP 3</t>
  </si>
  <si>
    <t>V W FACTOR AG 3</t>
  </si>
  <si>
    <t>IONIZED CALCIUM</t>
  </si>
  <si>
    <t>ASPERGILLUS IGA 3</t>
  </si>
  <si>
    <t>LUPUS COAG-PT MIX 3</t>
  </si>
  <si>
    <t>CELIAC DISEASE IGG</t>
  </si>
  <si>
    <t>CHLORIDE URINE</t>
  </si>
  <si>
    <t>COAG FACTOR VII ASSAY</t>
  </si>
  <si>
    <t>PLATELET-ASSOCIATE IGA 3</t>
  </si>
  <si>
    <t>CULTURE ID YEAST</t>
  </si>
  <si>
    <t>CYANIDE BLOOD 3</t>
  </si>
  <si>
    <t>CYTOMEGALOVIRUS IGM 3</t>
  </si>
  <si>
    <t>DILANTIN PHENYT</t>
  </si>
  <si>
    <t>ENTEROVIRUS DETECTOR 3</t>
  </si>
  <si>
    <t>FETAL LUNG MATURITY</t>
  </si>
  <si>
    <t>FOLATE RBC 3</t>
  </si>
  <si>
    <t>PROTEIN TOTAL URINE 3</t>
  </si>
  <si>
    <t>GIARDIA AG FECAL</t>
  </si>
  <si>
    <t>GON RRNA PLUS 3</t>
  </si>
  <si>
    <t>HCG SERUM QL</t>
  </si>
  <si>
    <t>HEPATITIS C VIRUS AB</t>
  </si>
  <si>
    <t>IGG SERUM</t>
  </si>
  <si>
    <t>RENIN ACTIVITY PLASMA 3</t>
  </si>
  <si>
    <t>S CEREVISIAE IGG 3</t>
  </si>
  <si>
    <t>SOLID TISSUE CULTURE 3</t>
  </si>
  <si>
    <t>T CELLS T4 T8 W RATIO</t>
  </si>
  <si>
    <t>THYROGLOBULIN TMR MARKER</t>
  </si>
  <si>
    <t>VAP CHOLESTEROL 3</t>
  </si>
  <si>
    <t>VARICELLA-ZOSTER AB 3</t>
  </si>
  <si>
    <t>IMMUNOGLOBULIN A IGM</t>
  </si>
  <si>
    <t>AMIODARONE S</t>
  </si>
  <si>
    <t>BASIC METABOLIC PANEL</t>
  </si>
  <si>
    <t>MEASLES IGG AB 3</t>
  </si>
  <si>
    <t>NEURON-SPECIFIC ENOLAS 3</t>
  </si>
  <si>
    <t>IMMUNOASSAY QUANT 3</t>
  </si>
  <si>
    <t>IRON BINDING CAPACITY</t>
  </si>
  <si>
    <t>BACTERIAL AG DETECTION 3</t>
  </si>
  <si>
    <t>BORDETELLA PERTUSSIS 3</t>
  </si>
  <si>
    <t>CELIAC FLUORESCENT AB 3</t>
  </si>
  <si>
    <t>MTHFR INTERP-REPORT 3</t>
  </si>
  <si>
    <t>MYELOMA EVAL NEPHALOM 3</t>
  </si>
  <si>
    <t>PARVOVIRUS B19 AB IGM</t>
  </si>
  <si>
    <t>COXSACKIEVIRUS B1 AB 3</t>
  </si>
  <si>
    <t>CROSSMATCH EACH</t>
  </si>
  <si>
    <t>CULTURE OTHER SOURCE</t>
  </si>
  <si>
    <t>POTASSIUM URINE</t>
  </si>
  <si>
    <t>CYTOPLASMIC NEUTROPHIL AB</t>
  </si>
  <si>
    <t>DNA DSDNA IGG</t>
  </si>
  <si>
    <t>PROTEIN C ACTIVITY</t>
  </si>
  <si>
    <t>EPSTEIN BARR NUCLR ANTIGN</t>
  </si>
  <si>
    <t>FACTOR VIII ACTIVITY 3</t>
  </si>
  <si>
    <t>FIBRINOGEN LEV ACTIVITY</t>
  </si>
  <si>
    <t>FOLIC ACID SERUM</t>
  </si>
  <si>
    <t>FUNGAL CULTURE</t>
  </si>
  <si>
    <t>GLIADIN AB IGA</t>
  </si>
  <si>
    <t>GRAM STAIN</t>
  </si>
  <si>
    <t>HEMOGLOBIN FRACTIONATION</t>
  </si>
  <si>
    <t>HEPATITIS C VIRUS, RNA 3</t>
  </si>
  <si>
    <t>SALICYLATE LEVEL</t>
  </si>
  <si>
    <t>T-B CELL QN FLOW CYTOMETRY</t>
  </si>
  <si>
    <t>VARICELLA ZOSTER VIRUS 3</t>
  </si>
  <si>
    <t>VARICELLA-ZOSTER SEROT 3</t>
  </si>
  <si>
    <t>ADRENOCORTICOTROPIC HO 3</t>
  </si>
  <si>
    <t>IRON TOTAL</t>
  </si>
  <si>
    <t>BCR/ABL TRANS ANALYSIS OTHER</t>
  </si>
  <si>
    <t>CADMIUM BLOOD 3</t>
  </si>
  <si>
    <t>MUMPS AB IGG 3</t>
  </si>
  <si>
    <t>NEURONAL NUCLEAR AB 3</t>
  </si>
  <si>
    <t>PARVOVIRUS IGM 3</t>
  </si>
  <si>
    <t>COXSACKIEVIRUS B3 AB 3</t>
  </si>
  <si>
    <t>CROSSMATCH ANTIGLOBULIN</t>
  </si>
  <si>
    <t>PORPHYRINS URINE 3</t>
  </si>
  <si>
    <t>CYCLIC CITRULN PEPTIDE AB</t>
  </si>
  <si>
    <t>PRENATAL PANEL</t>
  </si>
  <si>
    <t>DNA EXTRACTION</t>
  </si>
  <si>
    <t>ENV GASTRIC LAB</t>
  </si>
  <si>
    <t>EPSTEIN BARR VIRAL CAPSID</t>
  </si>
  <si>
    <t>FACTOR X ACTIVITY 3</t>
  </si>
  <si>
    <t>FRAGILE X INTERP,EA 3</t>
  </si>
  <si>
    <t>FUNGAL CULTURE 3</t>
  </si>
  <si>
    <t>GLIADIN AB IGA 3</t>
  </si>
  <si>
    <t>GROWTH HORMONE SERUM 3</t>
  </si>
  <si>
    <t>HCG BETA 3</t>
  </si>
  <si>
    <t>HEMOGLOBIN S</t>
  </si>
  <si>
    <t>HEPATITIS D ANTIBODY</t>
  </si>
  <si>
    <t>HLA-B27</t>
  </si>
  <si>
    <t>IGM CSF</t>
  </si>
  <si>
    <t>RENIN ACTIVITY PLASMA</t>
  </si>
  <si>
    <t>SC170 IGG AUTOANTIBODI 3</t>
  </si>
  <si>
    <t>SOLUBLE TRANSFERRIN RE 3</t>
  </si>
  <si>
    <t>THYROID MICROSOMAL ANTIB</t>
  </si>
  <si>
    <t>IMMUNOGLOBULIN M IGM</t>
  </si>
  <si>
    <t>ANA FOR LUPUS PACKAGE 3</t>
  </si>
  <si>
    <t>BCR-REVERSE TRANS 3</t>
  </si>
  <si>
    <t>CALCITONIN S</t>
  </si>
  <si>
    <t>CIRCULATING ANTICOAG</t>
  </si>
  <si>
    <t>COMPLEMENT 2 C-2 3</t>
  </si>
  <si>
    <t>AMITRIPTYLINE LEVEL</t>
  </si>
  <si>
    <t>BCR/ABL P210 QUANT MONITOR</t>
  </si>
  <si>
    <t>BORRELIA BURGDORFERI I 3</t>
  </si>
  <si>
    <t>MOLECULAR ISOL EXTRAC 3</t>
  </si>
  <si>
    <t>CHOLINESTERASE 3</t>
  </si>
  <si>
    <t>COAG FACTOR XI ASSAY</t>
  </si>
  <si>
    <t>PATIENT RBC AG</t>
  </si>
  <si>
    <t>PLATELET ANTIBODIES 3</t>
  </si>
  <si>
    <t>ERYTHROPOIETIN EPO</t>
  </si>
  <si>
    <t>FAT FECAL</t>
  </si>
  <si>
    <t>HCV SUBTYPE 3</t>
  </si>
  <si>
    <t>HLA-C TYPING 3</t>
  </si>
  <si>
    <t>IMIPRAMINE 3</t>
  </si>
  <si>
    <t>REPTILASE TIME</t>
  </si>
  <si>
    <t>SOUTHWEST ALLERGEN PANEL</t>
  </si>
  <si>
    <t>T-3 UPTAKE</t>
  </si>
  <si>
    <t>THYROID PEROXIDASE AB 3</t>
  </si>
  <si>
    <t>TSTOSTRNE FEMALE-PREPUB</t>
  </si>
  <si>
    <t>IMMUNOFIXATION 3</t>
  </si>
  <si>
    <t>JAK 2 AMPLIFICATION</t>
  </si>
  <si>
    <t>LIPASE</t>
  </si>
  <si>
    <t>C-3</t>
  </si>
  <si>
    <t>CERULOPLASMIN 3</t>
  </si>
  <si>
    <t>CHROMOGRANIN-A 3</t>
  </si>
  <si>
    <t>MYOGLOBIN</t>
  </si>
  <si>
    <t>CRP HIGH SENSITIVE</t>
  </si>
  <si>
    <t>CULTURE TUBERCLE-ACID-FAS</t>
  </si>
  <si>
    <t>CYCLOSPORIN LEVEL</t>
  </si>
  <si>
    <t>DEFINITIVE ID</t>
  </si>
  <si>
    <t>DRUG SCREEN QUAL EA DRUG</t>
  </si>
  <si>
    <t>ENV MISC</t>
  </si>
  <si>
    <t>PROTEIN S ANTIGEN 3</t>
  </si>
  <si>
    <t>FUNGAL CULTURE DERMAL</t>
  </si>
  <si>
    <t>GLIADIN IGA ANTIBODIES 3</t>
  </si>
  <si>
    <t>H PYLORI AB IGG 3</t>
  </si>
  <si>
    <t>HDL CHOLESTEROL</t>
  </si>
  <si>
    <t>HEMOGLOBIN PLASMA 3</t>
  </si>
  <si>
    <t>HER 2 BREAST IHC</t>
  </si>
  <si>
    <t>PSA FREE</t>
  </si>
  <si>
    <t>SEP BY GEL ELECTRO EA 3</t>
  </si>
  <si>
    <t>SPINAL FL PROT</t>
  </si>
  <si>
    <t>TACROLIMUS</t>
  </si>
  <si>
    <t>TOBRAMYCIN LEVEL</t>
  </si>
  <si>
    <t>IMMUNOGLOBULIN E</t>
  </si>
  <si>
    <t>JAK 2 REVERSE TRANSCRIPTN</t>
  </si>
  <si>
    <t>BETA2 GLYCOPROTEIN IGM 3</t>
  </si>
  <si>
    <t>CARBON DIOXIDE LEVEL</t>
  </si>
  <si>
    <t>CKMB</t>
  </si>
  <si>
    <t>COMPLEMENT TOTAL SERUM 3</t>
  </si>
  <si>
    <t>ACUTE HEPATITIS PANEL</t>
  </si>
  <si>
    <t>AMNIOTIC FLUID CYTO STUDY</t>
  </si>
  <si>
    <t>BENZODIAZEPINES</t>
  </si>
  <si>
    <t>LYME IGM AB 3</t>
  </si>
  <si>
    <t>MONOCLONAL PROTEIN TOTAL</t>
  </si>
  <si>
    <t>MTHFR SEP-ID 3</t>
  </si>
  <si>
    <t>COCCI AB IGG</t>
  </si>
  <si>
    <t>PG AMNIOTIC FLUID 1</t>
  </si>
  <si>
    <t>COXSACKIEVIRUS B4 AB 3</t>
  </si>
  <si>
    <t>CRYOFIBRINIGEN PLASMA</t>
  </si>
  <si>
    <t>PORPHYRINS PLASMA 3</t>
  </si>
  <si>
    <t>CYCLOSPORINE HPCL BLOO 3</t>
  </si>
  <si>
    <t>PRIMIDONE 3</t>
  </si>
  <si>
    <t>DRVVT</t>
  </si>
  <si>
    <t>PROTEIN C ACTIVITY 3</t>
  </si>
  <si>
    <t>ESTRADIOL LEVEL</t>
  </si>
  <si>
    <t>FEB AG PROTEUS OX-19AB 3</t>
  </si>
  <si>
    <t>FLU VIRUS TYPE A and B PCR</t>
  </si>
  <si>
    <t>FRAGILE X NUCLEIC ACI 3</t>
  </si>
  <si>
    <t>FUNGAL IDENTIFICATION</t>
  </si>
  <si>
    <t>GLOMERULAR BASEMENT ME 3</t>
  </si>
  <si>
    <t>HEPARIN ASSAY 3</t>
  </si>
  <si>
    <t>HETEROPHILE ANTIBODIES</t>
  </si>
  <si>
    <t>RETICULOCYTE CT AUTO</t>
  </si>
  <si>
    <t>TESTOSTERONE BIOAVAILABLE</t>
  </si>
  <si>
    <t>ALBUMIN OTHER SOURCE</t>
  </si>
  <si>
    <t>LAMOTRIGINE 3</t>
  </si>
  <si>
    <t>BILIRUBIN TOTAL</t>
  </si>
  <si>
    <t>CARNITINE TOTAL-FREE QUAN</t>
  </si>
  <si>
    <t>COAG FACTOR IX ASSAY</t>
  </si>
  <si>
    <t>CONCENTRATE INF AGENT</t>
  </si>
  <si>
    <t>PH BODY FLUID</t>
  </si>
  <si>
    <t>PLATELET ANTIBODY</t>
  </si>
  <si>
    <t>PLATELET-ASSOCIATE IGM 3</t>
  </si>
  <si>
    <t>CULTURE WOUND OTH SRC ISO</t>
  </si>
  <si>
    <t>CYSTIC FIBROSIS TANDEM MS</t>
  </si>
  <si>
    <t>DESIPRAMINE LEVEL 3</t>
  </si>
  <si>
    <t>DRVVT RATIO 3</t>
  </si>
  <si>
    <t>ENV TYPE I WATER</t>
  </si>
  <si>
    <t>ESTRIOL UNCONJUGATED 3</t>
  </si>
  <si>
    <t>FEB AG PROTEUS OX-2 AB 3</t>
  </si>
  <si>
    <t>FLUID AMYLASE</t>
  </si>
  <si>
    <t>FREE T-3</t>
  </si>
  <si>
    <t>FUNGAL SMEAR</t>
  </si>
  <si>
    <t>GLUCAGON 3</t>
  </si>
  <si>
    <t>H PYLORI  AB IGG</t>
  </si>
  <si>
    <t>HEAVY METAL LEAD</t>
  </si>
  <si>
    <t>HEPATITIS A ANTIBODY IGG</t>
  </si>
  <si>
    <t>HISTOPLASMA IGA 3</t>
  </si>
  <si>
    <t>HOMOCYSTEINE QUANT 3</t>
  </si>
  <si>
    <t>RH ANTIBODY TITER</t>
  </si>
  <si>
    <t>SEX HORMONE BINDING</t>
  </si>
  <si>
    <t>STOOL CULTURE</t>
  </si>
  <si>
    <t>TOTAL HCG QUANT</t>
  </si>
  <si>
    <t>INFLUENZA B OIA</t>
  </si>
  <si>
    <t>ANTIDIURETIC HORMONE 3</t>
  </si>
  <si>
    <t>BLOOD TYPING</t>
  </si>
  <si>
    <t>CATHECHOLAMINE PLASMA 3</t>
  </si>
  <si>
    <t>COAG FACTOR XII ASSAY</t>
  </si>
  <si>
    <t>CORN ALLERGEN IGE</t>
  </si>
  <si>
    <t>IMMUNOGLOBULIN G IGM</t>
  </si>
  <si>
    <t>ANGIOTENSIN CONVERT EN 3</t>
  </si>
  <si>
    <t>BETA-2 GLYCO IGM</t>
  </si>
  <si>
    <t>MAGNESIUM LEVEL</t>
  </si>
  <si>
    <t>MPS IMMUNOFIXATION</t>
  </si>
  <si>
    <t>CHROMOSOME ANALYSIS 3</t>
  </si>
  <si>
    <t>NORTRIPTYLINE LEVEL</t>
  </si>
  <si>
    <t>PHENOBARBITAL LEVEL</t>
  </si>
  <si>
    <t>COXSACKIEVIRUS B6 AB 3</t>
  </si>
  <si>
    <t>ESTROGEN FRAC TOTAL 3</t>
  </si>
  <si>
    <t>FEB AG-FRANCISELLA AB 3</t>
  </si>
  <si>
    <t>H PYLORI FECES</t>
  </si>
  <si>
    <t>PSA TOTAL</t>
  </si>
  <si>
    <t>PYRUVATE 3</t>
  </si>
  <si>
    <t>RHEUMATOID FACTOR IGM 3</t>
  </si>
  <si>
    <t>TESTOSTERONE TOTAL</t>
  </si>
  <si>
    <t>TOXOPLASMA AB IGG</t>
  </si>
  <si>
    <t>ALCOHOL BLOOD</t>
  </si>
  <si>
    <t>ANTI-SMOOTH MUSCLE TITER</t>
  </si>
  <si>
    <t>LIVER-KIDNEY MICROSOME AB</t>
  </si>
  <si>
    <t>MUMPS AB IGM 3</t>
  </si>
  <si>
    <t>NTX TELEPEPTIDE URINE</t>
  </si>
  <si>
    <t>CRYPTOSPORIDIUM AG 3</t>
  </si>
  <si>
    <t>CULTURE GROUP B STREP</t>
  </si>
  <si>
    <t>PREALBUMIN SERUM</t>
  </si>
  <si>
    <t>DHEA 3</t>
  </si>
  <si>
    <t>EBV EARLY IGB 3</t>
  </si>
  <si>
    <t>PROTEIN C ANTIGEN</t>
  </si>
  <si>
    <t>FLUID PROTEIN</t>
  </si>
  <si>
    <t>PROTEIN URINE</t>
  </si>
  <si>
    <t>FUNGAL SMEAR 3</t>
  </si>
  <si>
    <t>GLUCOSE 6 PDH 3</t>
  </si>
  <si>
    <t>H PYLOR AG FECES 3</t>
  </si>
  <si>
    <t>HEPATITIS B CORE IGM</t>
  </si>
  <si>
    <t>HIV RNA REVERSE TRANSCRIPTION</t>
  </si>
  <si>
    <t>HPV DETECTOR 3</t>
  </si>
  <si>
    <t>CA 125.</t>
  </si>
  <si>
    <t>SHRIMP ALLERGEN IGE</t>
  </si>
  <si>
    <t>STREP A STREP SCREEN</t>
  </si>
  <si>
    <t>TESTOSTERONE FREE 3</t>
  </si>
  <si>
    <t>TOXOPLASMA IGG ABS 3</t>
  </si>
  <si>
    <t>INFLUENZA HI GENE SWAB</t>
  </si>
  <si>
    <t>ANTINUCLEAR ANTIBDY SERUM</t>
  </si>
  <si>
    <t>LUPUS COAG -PTT 3</t>
  </si>
  <si>
    <t>CATHECHOLAMINE URINARY 3</t>
  </si>
  <si>
    <t>COCCI AB CSF EA</t>
  </si>
  <si>
    <t>COXSACKIE A ANTIBODIES EA</t>
  </si>
  <si>
    <t>ALDOSTERONE</t>
  </si>
  <si>
    <t>ANTIBODY BLASTOMYCES</t>
  </si>
  <si>
    <t>BILE ACIDS</t>
  </si>
  <si>
    <t>MERCURY LEVEL</t>
  </si>
  <si>
    <t>CHLAMYDIA BY DNA PROBE</t>
  </si>
  <si>
    <t>MYCOPHENOLIC ACID 3</t>
  </si>
  <si>
    <t>COPPER SERUM</t>
  </si>
  <si>
    <t>PHOSPHOLIP AB CARDLIP IGM</t>
  </si>
  <si>
    <t>CPK</t>
  </si>
  <si>
    <t>CRYSTAL ID LIGHT MICRO</t>
  </si>
  <si>
    <t>PORPHYRINS URINE FRACT 3</t>
  </si>
  <si>
    <t>CYTOGENETICS INTERP 3</t>
  </si>
  <si>
    <t>PRO-THROMBIN TIME</t>
  </si>
  <si>
    <t>EBV NA IGM 3</t>
  </si>
  <si>
    <t>ENZYME DIGESTION EA 3</t>
  </si>
  <si>
    <t>ESTRONE S</t>
  </si>
  <si>
    <t>FEB AG-PROTEUS OX-K AB 3</t>
  </si>
  <si>
    <t>FLUID SODIUM</t>
  </si>
  <si>
    <t>FREE T-4</t>
  </si>
  <si>
    <t>GABA PENTIN 3</t>
  </si>
  <si>
    <t>GLUCOSE TOLERANCE 3 SPECS</t>
  </si>
  <si>
    <t>HEAVY METAL, MERCURY</t>
  </si>
  <si>
    <t>HEPATITIS B SURFACE AG</t>
  </si>
  <si>
    <t>HIV-1 RNA,QUANT 3</t>
  </si>
  <si>
    <t>RIBOSOMAL P PROTEIN AB 3</t>
  </si>
  <si>
    <t>TESTOSTERONE FREE DIAL 3</t>
  </si>
  <si>
    <t>TSH.</t>
  </si>
  <si>
    <t>UREA NITROGEN URINE</t>
  </si>
  <si>
    <t>ALK. PHOS ISOENZYMES 3</t>
  </si>
  <si>
    <t>ANTIPHOSPHOLIPID EVAL 3</t>
  </si>
  <si>
    <t>LUPUS COAG  PTT MIX 3</t>
  </si>
  <si>
    <t>CD4-CD8 COUNT RATIO</t>
  </si>
  <si>
    <t>CODFISH ALLERGEN IGE</t>
  </si>
  <si>
    <t>COXSACKIE A ANTIBODIES,EA</t>
  </si>
  <si>
    <t>PHOSPHOLIPID AB IGG</t>
  </si>
  <si>
    <t>PLATELET FUNC and EPI</t>
  </si>
  <si>
    <t>PORPHOBILINOGEN, URINE</t>
  </si>
  <si>
    <t>CULTURE RESP</t>
  </si>
  <si>
    <t>PREGNENOLONE 3</t>
  </si>
  <si>
    <t>DHEA SULFATE 3</t>
  </si>
  <si>
    <t>PROSTATIC ACID PHOS 3</t>
  </si>
  <si>
    <t>PROTEIN C ANTIGEN 3</t>
  </si>
  <si>
    <t>FACTOR II ACTIVITY 3</t>
  </si>
  <si>
    <t>FEB AG-SALMONELLA A AB 3</t>
  </si>
  <si>
    <t>FLUID SPECIFIC GRAVITY</t>
  </si>
  <si>
    <t>FRUCTOSAMINE 3</t>
  </si>
  <si>
    <t>PROTHROMBIN MOLECULAR 4</t>
  </si>
  <si>
    <t>GLUCOSE TOLERANCE 4 SPECS</t>
  </si>
  <si>
    <t>H PYLORI AB IGM 3</t>
  </si>
  <si>
    <t>HEPATITIS B ANTIBODY</t>
  </si>
  <si>
    <t>HLA CLASS TYPING</t>
  </si>
  <si>
    <t>HSV-1 IGG ANTIBODY 3</t>
  </si>
  <si>
    <t>CA 15-3.</t>
  </si>
  <si>
    <t>RICE ALLERGEN IGE</t>
  </si>
  <si>
    <t>SKIN TEST MUMPS</t>
  </si>
  <si>
    <t>STREPTOCOCCAL ANTIBODIES</t>
  </si>
  <si>
    <t>TOXOPLASMA IGM ABS 3</t>
  </si>
  <si>
    <t>U1 RNP or SNRNP IGG AUTO 3</t>
  </si>
  <si>
    <t>URIC ACID BLOOD</t>
  </si>
  <si>
    <t>URIC ACID, OTHER SOURCE</t>
  </si>
  <si>
    <t>ALLERGEN DOG DANDER</t>
  </si>
  <si>
    <t>ANTITHROMBIN III 3</t>
  </si>
  <si>
    <t>LUTEINIZING HORMONE</t>
  </si>
  <si>
    <t>CHLAMYDIA AB IGG 4</t>
  </si>
  <si>
    <t>N GONORRHEA BY DNA</t>
  </si>
  <si>
    <t>OAT ALLERGEN IGE</t>
  </si>
  <si>
    <t>ALPHA 1 ANTITRYPSIN S</t>
  </si>
  <si>
    <t>ANTIBODY SCREEN</t>
  </si>
  <si>
    <t>METANEPHRINES URINE 3</t>
  </si>
  <si>
    <t>MRSA SCREEN</t>
  </si>
  <si>
    <t>CLOSTRISIUM DIFFICILE</t>
  </si>
  <si>
    <t>CORTISOL TOTAL</t>
  </si>
  <si>
    <t>PHOSPHOLIPIDS SERUM 3</t>
  </si>
  <si>
    <t>CREATININE URINE 3</t>
  </si>
  <si>
    <t>FACTOR IX ACTIVITY 3</t>
  </si>
  <si>
    <t>FEB AG-SALMONELLA-D AB 3</t>
  </si>
  <si>
    <t>FETAL HEMOGLOBIN,QUAL</t>
  </si>
  <si>
    <t>GLOMERULAR BSMNT MEMBRAN</t>
  </si>
  <si>
    <t>HALOPERIDOL LEVEL 3</t>
  </si>
  <si>
    <t>HEPATIC FUNCTION PANEL</t>
  </si>
  <si>
    <t>HERPES SIMP TYPE 2 IGM 3</t>
  </si>
  <si>
    <t>HSV DNA DETECTOR 3</t>
  </si>
  <si>
    <t>BORDETELLA PERTUSSIS 3.</t>
  </si>
  <si>
    <t>SEMEN ANALYSIS COMPLETE</t>
  </si>
  <si>
    <t>SS-B ENA EACH</t>
  </si>
  <si>
    <t>T-3 TOTAL</t>
  </si>
  <si>
    <t>T3 UPTAKE 3</t>
  </si>
  <si>
    <t>THYROGLOBULIN SERUM 3</t>
  </si>
  <si>
    <t>VANILLYLMDLIC ACID 24H UA</t>
  </si>
  <si>
    <t>ZINC SERUM</t>
  </si>
  <si>
    <t>BONE MARROW SMEAR INTERP</t>
  </si>
  <si>
    <t>CONSULT REFERRED SLIDES</t>
  </si>
  <si>
    <t>PLASMA FFP DIRECT UNIT</t>
  </si>
  <si>
    <t>RBC PED ALIQUOT LR</t>
  </si>
  <si>
    <t>OXALATE 24HR URINE</t>
  </si>
  <si>
    <t>CRP ULTRA QUANT 3</t>
  </si>
  <si>
    <t>PNP 3</t>
  </si>
  <si>
    <t>CYTOPLASMIC FLUORESCNT AB</t>
  </si>
  <si>
    <t>DRVVT IMMEDIATE MIX 3</t>
  </si>
  <si>
    <t>E HISTOLYTICA 3</t>
  </si>
  <si>
    <t>PROTEIN ELECTROPHORESI 3</t>
  </si>
  <si>
    <t>FIBRIN DEGRAD QUAL</t>
  </si>
  <si>
    <t>PROTHROMBIN G20210A MUT</t>
  </si>
  <si>
    <t>GLUCOSE ADDITIONAL</t>
  </si>
  <si>
    <t>HSV-1 IGM ANTIBODY 3</t>
  </si>
  <si>
    <t>CA 19-9.</t>
  </si>
  <si>
    <t>SENSITIVITY STUDIES ANTIB</t>
  </si>
  <si>
    <t>SS-B LA AUTOANTIBODIES 3</t>
  </si>
  <si>
    <t>AUTOPG WITH CNS</t>
  </si>
  <si>
    <t>CONSULT AT SURGERY</t>
  </si>
  <si>
    <t>T P AB STAIN IMM CYT 2</t>
  </si>
  <si>
    <t>RBC PED ALIQUOT LR CMV</t>
  </si>
  <si>
    <t>BILE ACIDS 3</t>
  </si>
  <si>
    <t>METHOTREXATE SERUM 3</t>
  </si>
  <si>
    <t>MONOCLONAL PROTEIN FRACT</t>
  </si>
  <si>
    <t>CHROMOSOME ANALY TISSU 3</t>
  </si>
  <si>
    <t>MYCOPLASMA PNEU IGM 3</t>
  </si>
  <si>
    <t>NATURAL KILLER CELL CT 3</t>
  </si>
  <si>
    <t>NUT ALLERGY PANEL</t>
  </si>
  <si>
    <t>EBV VCA IGG 3</t>
  </si>
  <si>
    <t>PROTEIN S ACTIVITY</t>
  </si>
  <si>
    <t>PROTHROMBIN TIME</t>
  </si>
  <si>
    <t>HEAVY METAL SCRN, ARSENIC</t>
  </si>
  <si>
    <t>HEPATITIS A AB</t>
  </si>
  <si>
    <t>HERPES SIMPLEX VIRUS CPR</t>
  </si>
  <si>
    <t>TACROLIMUS 3</t>
  </si>
  <si>
    <t>THYROID STIMULAT IMMUN 3</t>
  </si>
  <si>
    <t>FNA INTERP AND REPORT</t>
  </si>
  <si>
    <t>THIN PREP PAP SMEAR</t>
  </si>
  <si>
    <t>FLUID CHLORIDE</t>
  </si>
  <si>
    <t>MHA-TP BLOOD 5</t>
  </si>
  <si>
    <t>CF ID &amp; MUTATION</t>
  </si>
  <si>
    <t>MTHR GENE MUTATION EA 3</t>
  </si>
  <si>
    <t>MYELIN BASIC PROTEIN 3</t>
  </si>
  <si>
    <t>NICOTINE-METABOLITES</t>
  </si>
  <si>
    <t>COXSACKIE B ANTIBODIES,EA</t>
  </si>
  <si>
    <t>OXCARBAZEPINE META 3</t>
  </si>
  <si>
    <t>CRAB ALLERGEN IGE</t>
  </si>
  <si>
    <t>D-DIMER PLASMA SEMI QT</t>
  </si>
  <si>
    <t>FLUID CELL COUNT W DIFF</t>
  </si>
  <si>
    <t>GLUCOSE BLOOD QUANT</t>
  </si>
  <si>
    <t>HEAVY METAL SCRN, CADMIUM</t>
  </si>
  <si>
    <t>HEPATITIS B CORE IGG and IGM</t>
  </si>
  <si>
    <t>HISTAMINE WHOLE BLOOD 3</t>
  </si>
  <si>
    <t>IGA CSF</t>
  </si>
  <si>
    <t>PTT.</t>
  </si>
  <si>
    <t>SEP ELECTROPHORESIS EA 3</t>
  </si>
  <si>
    <t>STAT CHARGE</t>
  </si>
  <si>
    <t>TESTOSTERONE TOTAL BY 3</t>
  </si>
  <si>
    <t>TISSUE CULTURE CHROMOSOME</t>
  </si>
  <si>
    <t>GYN PAP SMEAR SINGLE SLD</t>
  </si>
  <si>
    <t>LAB LEVEL II</t>
  </si>
  <si>
    <t>APHERESIS PLT DIRECT UNIT</t>
  </si>
  <si>
    <t>LUPUS-DRVVT 3</t>
  </si>
  <si>
    <t>MICROALBUMIN UR QT</t>
  </si>
  <si>
    <t>CF MOLECULAR DX EA</t>
  </si>
  <si>
    <t>CHROMOSOME CULTURE 3</t>
  </si>
  <si>
    <t>COAG FACTOR VII 4</t>
  </si>
  <si>
    <t>NUC AC AMP SINGLE TARG 3</t>
  </si>
  <si>
    <t>OCCULT BLOOD</t>
  </si>
  <si>
    <t>PARIETAL CELL AUTO ABS 3</t>
  </si>
  <si>
    <t>CREATININE SER</t>
  </si>
  <si>
    <t>CULTURE BACT QT COL CT UR</t>
  </si>
  <si>
    <t>DEPAKENE LEVEL</t>
  </si>
  <si>
    <t>EBV VCA IGM 3</t>
  </si>
  <si>
    <t>ESTRONE 3</t>
  </si>
  <si>
    <t>FLUID LDH</t>
  </si>
  <si>
    <t>PROTHROMBIN HYBRIDIZAT 4</t>
  </si>
  <si>
    <t>GLUCOSE MONITORING</t>
  </si>
  <si>
    <t>HEAVY METALS BLOOD 3</t>
  </si>
  <si>
    <t>HEPATITIS B DNA, PCR</t>
  </si>
  <si>
    <t>HISTOPLASMA AB</t>
  </si>
  <si>
    <t>IGG CSF 3</t>
  </si>
  <si>
    <t>ENZYME DIGESTION EA 3.</t>
  </si>
  <si>
    <t>SEX HORMONE BINDING GL 3</t>
  </si>
  <si>
    <t>STAT SEND OUT CHG 1</t>
  </si>
  <si>
    <t>TETANUS TOXOID IGG AB 3</t>
  </si>
  <si>
    <t>TOTAL T CELL COUNT</t>
  </si>
  <si>
    <t>TRANSAMINASE PT</t>
  </si>
  <si>
    <t>VARICELLA-ZOSTER SEROT 3.</t>
  </si>
  <si>
    <t>LAB LEVEL III</t>
  </si>
  <si>
    <t>OCCULT BLOOD SCREENING</t>
  </si>
  <si>
    <t>PARVOVIRUS B19 AB IGG</t>
  </si>
  <si>
    <t>PLATELET NEUTRALZTN and LUPUS</t>
  </si>
  <si>
    <t>CULTURE URINE COLONY CT</t>
  </si>
  <si>
    <t>DIAZEPAM 3</t>
  </si>
  <si>
    <t>PROT ELECTROPHORESIS SERM</t>
  </si>
  <si>
    <t>PROTEIN S ACTIVITY 3</t>
  </si>
  <si>
    <t>FLUORESCENT ANTIBODY SCRE</t>
  </si>
  <si>
    <t>FUNGAL ID YEAST 3</t>
  </si>
  <si>
    <t>IGG INDEX</t>
  </si>
  <si>
    <t>RENAL BX ELECTRON MICRO</t>
  </si>
  <si>
    <t>SKIN TEST CANDIDA</t>
  </si>
  <si>
    <t>STOOL PUS CELL EXAM</t>
  </si>
  <si>
    <t>TRANSFERRIN</t>
  </si>
  <si>
    <t>VDRL CSF 3</t>
  </si>
  <si>
    <t>BLOOD RH</t>
  </si>
  <si>
    <t>CCP IGG ANTIBODY 3</t>
  </si>
  <si>
    <t>FRAGILE X CHROMOSOME ANALYSIS</t>
  </si>
  <si>
    <t>COAG FACTOR VIII ASSAY</t>
  </si>
  <si>
    <t>NUCLEIC ACID</t>
  </si>
  <si>
    <t>ENDOMYSIAL ABS</t>
  </si>
  <si>
    <t>ETHOSUXIMIDE LEVEL 3</t>
  </si>
  <si>
    <t>GAMMA GLUT TRANSPEP</t>
  </si>
  <si>
    <t>HEPATITIS B PCR,QUANT 3</t>
  </si>
  <si>
    <t>HISTOPLASMA IGG 3</t>
  </si>
  <si>
    <t>THAWING EACH UNIT</t>
  </si>
  <si>
    <t>TOX IGM AB 3</t>
  </si>
  <si>
    <t>68084-0487-21 - bisoprolol 5 mg Tab</t>
  </si>
  <si>
    <t>TRANSFERRIN 3</t>
  </si>
  <si>
    <t>IRRADIATION</t>
  </si>
  <si>
    <t>PLATELET PHERESIS LR</t>
  </si>
  <si>
    <t>BONE MAR LUEK-LYMPH EV 3</t>
  </si>
  <si>
    <t>CHLAMYDIA TRACH 3</t>
  </si>
  <si>
    <t>CIQ IMMUNE COMPLEX 3</t>
  </si>
  <si>
    <t>MYOBACTERIAL CULTURE AFB</t>
  </si>
  <si>
    <t>COMPLEMENT CIQ 3</t>
  </si>
  <si>
    <t>OLIGOCLONAL BANDS CSF 3</t>
  </si>
  <si>
    <t>PARVOVIRUS IGG 3</t>
  </si>
  <si>
    <t>CREATININE URINE</t>
  </si>
  <si>
    <t>CULTURE POST-OP WOUND</t>
  </si>
  <si>
    <t>DIHYDROTESTOSTERONE S</t>
  </si>
  <si>
    <t>FOLIC ACID</t>
  </si>
  <si>
    <t>GM ANTIBODIES 3</t>
  </si>
  <si>
    <t>HEMOCHROMATOSIS GENO 3</t>
  </si>
  <si>
    <t>HEPATITIS C RNA, PCR 3</t>
  </si>
  <si>
    <t>HISTOPLASMA IGM 3</t>
  </si>
  <si>
    <t>IMMUNE COMPLEX ASSAY</t>
  </si>
  <si>
    <t>RIBOFLAVIN VITAMIN B2</t>
  </si>
  <si>
    <t>SKIN TEST PPD</t>
  </si>
  <si>
    <t>STOOL ADD PATHOGENS</t>
  </si>
  <si>
    <t>THEOPHYLLINE LEVEL</t>
  </si>
  <si>
    <t>TOXOPLASMA AB IGM</t>
  </si>
  <si>
    <t>VISCOSITY 3</t>
  </si>
  <si>
    <t>LEUKOCYTE REM FILTER</t>
  </si>
  <si>
    <t>BORDETELLA PCR</t>
  </si>
  <si>
    <t>CHLORIDE SERUM</t>
  </si>
  <si>
    <t>MUMPS AB IGG</t>
  </si>
  <si>
    <t>COAG FACTOR X ASSAY</t>
  </si>
  <si>
    <t>CONFIRM AB 1 and 2 BY IB 3</t>
  </si>
  <si>
    <t>OLIGOCOLNAL BANDING</t>
  </si>
  <si>
    <t>PEANUT ALLERGEN IGE</t>
  </si>
  <si>
    <t>CREATININE CLEARANCE</t>
  </si>
  <si>
    <t>PROCALCITONIN</t>
  </si>
  <si>
    <t>PROT ELECTROPHORESIS URIN</t>
  </si>
  <si>
    <t>FACTOR XI ACTIVITY 3</t>
  </si>
  <si>
    <t>PROTEIN S ANTIGEN</t>
  </si>
  <si>
    <t>GASTRIN</t>
  </si>
  <si>
    <t>GQLB ANTIBODIES 3</t>
  </si>
  <si>
    <t>HEMOCHROMATOSIS INTERPRET</t>
  </si>
  <si>
    <t>HEMOGLOBIN</t>
  </si>
  <si>
    <t>HEPATITIS C GENOTYPE</t>
  </si>
  <si>
    <t>HIV 1 and 2 ANTIBODY</t>
  </si>
  <si>
    <t>PTT 3</t>
  </si>
  <si>
    <t>RSV FA DIRECT</t>
  </si>
  <si>
    <t>SM ANTIBODIES EIA 3</t>
  </si>
  <si>
    <t>STREP SCR GRB OIA</t>
  </si>
  <si>
    <t>THIAMINE VIT B-1</t>
  </si>
  <si>
    <t>TRIGLYCERIDES</t>
  </si>
  <si>
    <t>VITAMIN B1 THIAMINE 3</t>
  </si>
  <si>
    <t>ORGANIC ACID 3</t>
  </si>
  <si>
    <t>PHOSPHORUS SERUM</t>
  </si>
  <si>
    <t>PLATELET-ASSOCIATE IGG 3</t>
  </si>
  <si>
    <t>POST VASECTOMY CHECK</t>
  </si>
  <si>
    <t>CULTURE TYPING SEROLOGIC</t>
  </si>
  <si>
    <t>DIPTHERIA TOXOID IGG A 3</t>
  </si>
  <si>
    <t>ENV KILIT UCH</t>
  </si>
  <si>
    <t>FACTOR XII ACTIVITY 3</t>
  </si>
  <si>
    <t>PROTEIN S FREE ANT 3</t>
  </si>
  <si>
    <t>PTT PLASMA</t>
  </si>
  <si>
    <t>RSV TITER 3</t>
  </si>
  <si>
    <t>TROPONIN QUANTITATIVE</t>
  </si>
  <si>
    <t>VITAMIN D-25 HYDROXY</t>
  </si>
  <si>
    <t>PLASMA FFP 200ML</t>
  </si>
  <si>
    <t>C - PEPTIDE 3</t>
  </si>
  <si>
    <t>MITOCHONDRIAL AB</t>
  </si>
  <si>
    <t>CHLORIDE SP FL</t>
  </si>
  <si>
    <t>MUMPS AB IGM</t>
  </si>
  <si>
    <t>MYOGLOBIN UA 3</t>
  </si>
  <si>
    <t>COOMBS TEST DIRECT</t>
  </si>
  <si>
    <t>ENV PHARMACY</t>
  </si>
  <si>
    <t>FAT STAIN FECES</t>
  </si>
  <si>
    <t>GRAM STAIN BACT VAGINOSI</t>
  </si>
  <si>
    <t>HEMOGLOBIN A1C</t>
  </si>
  <si>
    <t>HEPATITIS C RIBA</t>
  </si>
  <si>
    <t>HIV-1 RNA,ULTA SENSITI 3</t>
  </si>
  <si>
    <t>STREPT PNEUMON EACH 3</t>
  </si>
  <si>
    <t>THROMBIN TIME</t>
  </si>
  <si>
    <t>UREA NITROGEN</t>
  </si>
  <si>
    <t>RBC DEGLYCEROLIZED</t>
  </si>
  <si>
    <t>C F HIGH RESOLUTION 3</t>
  </si>
  <si>
    <t>MITOCHONDRIAL AUTO AB 3</t>
  </si>
  <si>
    <t>MTHFR AMPLIFICATION 3</t>
  </si>
  <si>
    <t>MYASTHENIA GRAVIS EVAL 3</t>
  </si>
  <si>
    <t>COCCI AB IGA</t>
  </si>
  <si>
    <t>COPPER 24 HR URINE 3</t>
  </si>
  <si>
    <t>ORGANIC ACIDS SCREEN 3</t>
  </si>
  <si>
    <t>PINWORM EXAM</t>
  </si>
  <si>
    <t>CROSSMATCH INCUBATION TEC</t>
  </si>
  <si>
    <t>PRE-NAT DIAB SC POST GLU</t>
  </si>
  <si>
    <t>PROGESTERONE LEVEL</t>
  </si>
  <si>
    <t>FRUCTOSAMINE, SERUM</t>
  </si>
  <si>
    <t>GDLA ANTIBODIES 3</t>
  </si>
  <si>
    <t>GROWTH HORMONE</t>
  </si>
  <si>
    <t>HEMOGLOBIN ELECTROPHOR 3</t>
  </si>
  <si>
    <t>HEPATITIS C REVERSE TRANSCRIPTION</t>
  </si>
  <si>
    <t>HLA-B TYPING 3</t>
  </si>
  <si>
    <t>PYRIDOXAL VITAMIN B6</t>
  </si>
  <si>
    <t>RUBEOLA MEASLES, IGG</t>
  </si>
  <si>
    <t>SULFATIDE ANTIBODIES 3</t>
  </si>
  <si>
    <t>THROMBIN TIME.</t>
  </si>
  <si>
    <t>RBC LR AUTOLOGOUS</t>
  </si>
  <si>
    <t>00055-5555-06 - dianeal peritoneal dialysis fluid - Soln</t>
  </si>
  <si>
    <t>C F MUTATIONS 3</t>
  </si>
  <si>
    <t>CELL COUNT SPINAL FLUID</t>
  </si>
  <si>
    <t>CHOLESTEROL SERUM</t>
  </si>
  <si>
    <t>CLOMIPRAMINE ANAFRANIL 3</t>
  </si>
  <si>
    <t>COCCI AB IGM</t>
  </si>
  <si>
    <t>COPPER SERUM 3</t>
  </si>
  <si>
    <t>OSMOLALITY BLOOD</t>
  </si>
  <si>
    <t>CRYOFIBRINOGEN 3</t>
  </si>
  <si>
    <t>CYSTIC FIBRO-GENOTYPE 3</t>
  </si>
  <si>
    <t>DNA EXTRACT EA 3</t>
  </si>
  <si>
    <t>ENZYMATIC DIGESTION</t>
  </si>
  <si>
    <t>FEB AG BURCELLA AB 3</t>
  </si>
  <si>
    <t>PROTEIN TOTAL SERUM 3</t>
  </si>
  <si>
    <t>GENTAMYCIN LEVEL</t>
  </si>
  <si>
    <t>H PYLORI AB IGA</t>
  </si>
  <si>
    <t>HEMOGLOBIN ELECTROPHORESS</t>
  </si>
  <si>
    <t>HEPATITIS DELTA VIRUS 3</t>
  </si>
  <si>
    <t>QUINIDINE LEVEL</t>
  </si>
  <si>
    <t>S CEREVISIAE IGA 3</t>
  </si>
  <si>
    <t>SS-A IGG AUTOANTIBODIE 3</t>
  </si>
  <si>
    <t>SUSCEPTIBILITY DISK</t>
  </si>
  <si>
    <t>THROMBIN TIME 3</t>
  </si>
  <si>
    <t>URINALYSIS SCR AUTO WO</t>
  </si>
  <si>
    <t>OSMOLALITY URINE</t>
  </si>
  <si>
    <t>COXSACKIEVIRUS B5 AB 3</t>
  </si>
  <si>
    <t>CRYOGLOBULIN</t>
  </si>
  <si>
    <t>CYSTICERCUS IGG BY WB 3</t>
  </si>
  <si>
    <t>DRUG SCREEN COMP EA DRUG</t>
  </si>
  <si>
    <t>PROTEIN ELECT FRACT UA 3</t>
  </si>
  <si>
    <t>FEB AG-SALMONELLA B AB 3</t>
  </si>
  <si>
    <t>PROTHROMBIN AMPLIFICATION</t>
  </si>
  <si>
    <t>GLIADIN AB IGG</t>
  </si>
  <si>
    <t>PSA FREE 3</t>
  </si>
  <si>
    <t>RAJI CELL IMMUNE COMPL 3</t>
  </si>
  <si>
    <t>SCLERODERMA AB 3</t>
  </si>
  <si>
    <t>SS-A ENA EACH</t>
  </si>
  <si>
    <t>URINE ANY CONSTITUENTS</t>
  </si>
  <si>
    <t>C2 COMPLEMENT ANTIGEN</t>
  </si>
  <si>
    <t>CENTROMERE AB</t>
  </si>
  <si>
    <t>CHORIONIC GONAD,BETA SUBU</t>
  </si>
  <si>
    <t>CMV AB IGM</t>
  </si>
  <si>
    <t>COLLECTION-HOME DRAW FEE</t>
  </si>
  <si>
    <t>CORTISOL FREE URINE</t>
  </si>
  <si>
    <t>DSDNA AB 3</t>
  </si>
  <si>
    <t>EOSINOPHIL URINE</t>
  </si>
  <si>
    <t>FECAL OVA-PARASITES</t>
  </si>
  <si>
    <t>H PYLORI AB IGM</t>
  </si>
  <si>
    <t>HEMOGRAM</t>
  </si>
  <si>
    <t>HEPATITIS E VIRUS IGM 3</t>
  </si>
  <si>
    <t>SUSCEPTIBILITY E-TEST</t>
  </si>
  <si>
    <t>THROMBOPLASTIN TIME PARTI</t>
  </si>
  <si>
    <t>VANCOMYCIN LEVEL</t>
  </si>
  <si>
    <t>WBC COUNT 3</t>
  </si>
  <si>
    <t>METHAQUALONE URINE</t>
  </si>
  <si>
    <t>MOLECULAR ISOLATION</t>
  </si>
  <si>
    <t>MTHFR ISOLATION 3</t>
  </si>
  <si>
    <t>COAG FACTOR 11 ASSAY</t>
  </si>
  <si>
    <t>NATURAL KILER IMMUNOAS 3</t>
  </si>
  <si>
    <t>CORTISOL URINE 3</t>
  </si>
  <si>
    <t>OSTEOCALCIN</t>
  </si>
  <si>
    <t>PLATELET COUNT AUTO</t>
  </si>
  <si>
    <t>CRYOGLOBULINEN 3</t>
  </si>
  <si>
    <t>CYTOGENIC INTERPRETAT 3</t>
  </si>
  <si>
    <t>PROINSULIN SERUM 3</t>
  </si>
  <si>
    <t>GLIADIN IGG ANTIBODIES 3</t>
  </si>
  <si>
    <t>H PYLORIA AB IGA 3</t>
  </si>
  <si>
    <t>HEMOSIDERIN 3</t>
  </si>
  <si>
    <t>HERPES SIMP TYPE 2 IGG 3</t>
  </si>
  <si>
    <t>HOMOVANILLIC ACID 24HR 3</t>
  </si>
  <si>
    <t>RAST SINGLE ALLERGY 1</t>
  </si>
  <si>
    <t>SED RATE AUTO</t>
  </si>
  <si>
    <t>SS-B IGG AUTOANTIBODIE 3</t>
  </si>
  <si>
    <t>T CELLS T4 T8 INCL RATIO</t>
  </si>
  <si>
    <t>THYRD STIM IMMUNOGLBLN</t>
  </si>
  <si>
    <t>WHEAT ALLERGEN IGE</t>
  </si>
  <si>
    <t>CALCIUM SERUM</t>
  </si>
  <si>
    <t>CERULOPLASMIN S</t>
  </si>
  <si>
    <t>CHROMOGRANIN A SERUM</t>
  </si>
  <si>
    <t>COAG FACTOR V 4</t>
  </si>
  <si>
    <t>COMP C-1 ESTERASE INH 3</t>
  </si>
  <si>
    <t>NUCLEIC ACID TRANSFER 3</t>
  </si>
  <si>
    <t>OXALATE 24 HR URINE 3</t>
  </si>
  <si>
    <t>PLATELET FUNC and ADP</t>
  </si>
  <si>
    <t>CRYPTO AG PART AGGLUT</t>
  </si>
  <si>
    <t>CYTOGENIC CONGENITAL 3</t>
  </si>
  <si>
    <t>PROLACTIN LEVEL</t>
  </si>
  <si>
    <t>PROS SPECIFIC AG</t>
  </si>
  <si>
    <t>ERYTHROPOIETIN 3</t>
  </si>
  <si>
    <t>FETAL FIBRONECTIN</t>
  </si>
  <si>
    <t>00409-1067-20 - mepivacaine 2% preservative-free Soln</t>
  </si>
  <si>
    <t>00597-0149-60 - dabigatran 75 mg Cap</t>
  </si>
  <si>
    <t>00338-1055-48 - metroNIDAZOLE 500 mg/100 mL Soln</t>
  </si>
  <si>
    <t>00338-0049-18 - LVP solution Sodium Chloride 0.9% Soln</t>
  </si>
  <si>
    <t>00641-6078-25 - ondansetron 2 mg/ml Soln</t>
  </si>
  <si>
    <t>00338-0017-02 - LVP solution Dextrose 5% in Water Soln</t>
  </si>
  <si>
    <t>00009-0233-03 - bacitracin 50000 units Powd</t>
  </si>
  <si>
    <t>Venipuncture</t>
  </si>
  <si>
    <t>00338-0023-02 - parenteral nutrition solution Dextrose 10% in Water Soln</t>
  </si>
  <si>
    <t>00338-0023-04 - parenteral nutrition solution Dextrose 10% in Water Soln</t>
  </si>
  <si>
    <t>Service Charge</t>
  </si>
  <si>
    <t>63323-0652-10 - esmolol 10 mg/mL Soln</t>
  </si>
  <si>
    <t>00338-0049-03 - LVP solution Sodium Chloride 0.9% Soln</t>
  </si>
  <si>
    <t>ROOM/BED: Peds Semi-Private</t>
  </si>
  <si>
    <t>00338-0043-04 - LVP solution Sodium Chloride 0.45% Soln</t>
  </si>
  <si>
    <t>00338-0049-11 - LVP solution Sodium Chloride 0.9% Soln</t>
  </si>
  <si>
    <t>00338-0017-18 - LVP solution Dextrose 5% in Water Soln</t>
  </si>
  <si>
    <t>00338-0017-04 - LVP solution Dextrose 5% in Water Soln</t>
  </si>
  <si>
    <t>00338-0085-04 - LVP solution Dextrose 5% with 0.45% NaCl Soln</t>
  </si>
  <si>
    <t>00093-8204-01 - cimetidine 400 mg Tab</t>
  </si>
  <si>
    <t>00338-0049-04 - LVP solution Sodium Chloride 0.9% Soln</t>
  </si>
  <si>
    <t>00338-0049-02 - LVP solution Sodium Chloride 0.9% Soln</t>
  </si>
  <si>
    <t>00338-0089-04 - LVP solution Dextrose 5% with 0.9% NaCl Soln</t>
  </si>
  <si>
    <t>00338-0705-48 - potassium chloride 20 mEq/100 mL Soln</t>
  </si>
  <si>
    <t>00338-0671-04 - LVP solution with potassium Dextrose 5% with 0.45% NaCl and KCl 20 mEq/L Soln</t>
  </si>
  <si>
    <t>00517-9120-25 - aminocaproic acid 250 mg/mL Soln</t>
  </si>
  <si>
    <t>00338-1075-02 - DOBUTamine 2 mg/mL-D5% Soln</t>
  </si>
  <si>
    <t>00338-0673-04 - LVP solution with potassium Dextrose 5% with 0.45% NaCl and KCl 30 mEq/L Soln</t>
  </si>
  <si>
    <t>00338-0691-04 - LVP solution with potassium Sodium Chloride 0.9% with KCl 20 mEq/L Soln</t>
  </si>
  <si>
    <t>00338-0017-41 - LVP solution Dextrose 5% in Water Soln</t>
  </si>
  <si>
    <t>NEW PT LEVEL 4</t>
  </si>
  <si>
    <t>EST PT LEVEL 3</t>
  </si>
  <si>
    <t>NEW PT LEVEL 5</t>
  </si>
  <si>
    <t>00338-0683-04 - LVP solution with potassium Dextrose 5% in Water with KCl 20 mEq/L Soln</t>
  </si>
  <si>
    <t>EST PT LEVEL 5</t>
  </si>
  <si>
    <t>EST PT LEVEL 2</t>
  </si>
  <si>
    <t>EST PT LEVEL 4</t>
  </si>
  <si>
    <t>XR Cervical Spine 6 or more views</t>
  </si>
  <si>
    <t>XR KNEE BILATERAL</t>
  </si>
  <si>
    <t>NEW PT LEVEL 2</t>
  </si>
  <si>
    <t>NEW PT LEVEL 3</t>
  </si>
  <si>
    <t>00338-0085-03 - LVP solution Dextrose 5% with 0.45% NaCl Soln</t>
  </si>
  <si>
    <t>00338-0803-04 - LVP solution with potassium Dextrose 5% with 0.9% NaCl and KCl 20 mEq/L Soln</t>
  </si>
  <si>
    <t>00338-0675-04 - LVP solution with potassium Dextrose 5% with 0.45% NaCl and KCl 40 mEq/L Soln</t>
  </si>
  <si>
    <t>00338-0049-01 - LVP solution Sodium Chloride 0.9% Soln</t>
  </si>
  <si>
    <t>00338-0695-04 - LVP solution with potassium Sodium Chloride 0.9% with KCl 40 mEq/L Soln</t>
  </si>
  <si>
    <t>00338-1049-02 - nitroglycerin 200 mcg/mL-D5% Soln</t>
  </si>
  <si>
    <t>00338-1051-02 - nitroglycerin 400 mcg/mL-D5% Soln</t>
  </si>
  <si>
    <t>00338-0049-41 - LVP solution Sodium Chloride 0.9% Soln</t>
  </si>
  <si>
    <t>00338-0807-04 - LVP solution with potassium Dextrose 5% with 0.9% NaCl and KCl 40 mEq/L Soln</t>
  </si>
  <si>
    <t>00338-1009-02 - DOPamine 3.2 mg/mL-D5% Soln</t>
  </si>
  <si>
    <t>00338-6045-37 - fluconazole 400 mg/200 mL-0.9% Soln</t>
  </si>
  <si>
    <t>00338-0043-03 - LVP solution Sodium Chloride 0.45% Soln</t>
  </si>
  <si>
    <t>00338-0054-03 - LVP solution with hypertonic saline Sodium Chloride 3% Soln</t>
  </si>
  <si>
    <t>00338-0505-48 - gentamicin 100 mg/100 mL-0.9% Soln</t>
  </si>
  <si>
    <t>00338-0669-04 - LVP solution with potassium Dextrose 5% with 0.45% NaCl and KCl 10 mEq/L Soln</t>
  </si>
  <si>
    <t>IR Angiogram Renal Subselect Left Incl</t>
  </si>
  <si>
    <t>IR Angiogram Renal Subselect Right Incl</t>
  </si>
  <si>
    <t>IR Angiogram Renal Subselect Bilat Incl</t>
  </si>
  <si>
    <t>CTA Chest w/ Contrast</t>
  </si>
  <si>
    <t>CTA Abd Runoff w/ + w/o Contrast</t>
  </si>
  <si>
    <t>00338-0017-10 - LVP solution Dextrose 5% in Water Soln</t>
  </si>
  <si>
    <t>00338-0125-04 - LVP solution Dextrose 5% in Lactated Ringers Injection Soln</t>
  </si>
  <si>
    <t>00338-0085-02 - LVP solution Dextrose 5% with 0.45% NaCl Soln</t>
  </si>
  <si>
    <t>00338-0089-03 - LVP solution Dextrose 5% with 0.9% NaCl Soln</t>
  </si>
  <si>
    <t>Vitamin D, Total</t>
  </si>
  <si>
    <t>Group B Streptococcus, PCR (Rapid)</t>
  </si>
  <si>
    <t>00338-0077-04 - LVP solution Dextrose 5% with 0.2% NaCl Soln</t>
  </si>
  <si>
    <t>WOT,ULTRASOUND,INITIAL 30</t>
  </si>
  <si>
    <t>00338-0125-03 - LVP solution Dextrose 5% in Lactated Ringers Injection Soln</t>
  </si>
  <si>
    <t>WOT, FUNC CAP EVAL, 5HR</t>
  </si>
  <si>
    <t>WOT, IONOTOPHORESIS,I 30</t>
  </si>
  <si>
    <t>WOT, NEUROM RE-ED, I 30</t>
  </si>
  <si>
    <t>WOT, ADDITIONAL 15 MIN</t>
  </si>
  <si>
    <t>WOT, WORK TOLERANCE TEST</t>
  </si>
  <si>
    <t>00338-0117-04 - LVP solution Lactated Ringers Injection Soln</t>
  </si>
  <si>
    <t>WOT, ELCTR STIM, UNATTND</t>
  </si>
  <si>
    <t>WOT, THER EX, INITIAL 30</t>
  </si>
  <si>
    <t>WOT DEBRDMNT SKN SUBCUT</t>
  </si>
  <si>
    <t>WOT, ADL TRNG, I 30</t>
  </si>
  <si>
    <t>WOT, FUNC ACT, INITIAL 30</t>
  </si>
  <si>
    <t>MOT EVAL, I 30 MIN</t>
  </si>
  <si>
    <t>WOT, ELECT STIM MANL,I 30</t>
  </si>
  <si>
    <t>WOT, ADL TRNG, ADD 15</t>
  </si>
  <si>
    <t>WOT WORK COND'ING, I 2 HR</t>
  </si>
  <si>
    <t>WOT JOINT MOB, 30 MIN</t>
  </si>
  <si>
    <t>WOT, MMT W/REPORT, HAND</t>
  </si>
  <si>
    <t>WOT, SOFT TISSUE RLSE,30M</t>
  </si>
  <si>
    <t>WOT, TAPING</t>
  </si>
  <si>
    <t>WOT,ORTHOTIC TRNG, I 30</t>
  </si>
  <si>
    <t>WOT, ROM W/REPORT HAND</t>
  </si>
  <si>
    <t>WOT DEBRDMNT SKN FULL THK</t>
  </si>
  <si>
    <t>WOT DEBRDMNT SKN PART THK</t>
  </si>
  <si>
    <t>WOT, PARAFFIN BATH</t>
  </si>
  <si>
    <t>WOT, ORTHOTIC TRNG,ADD 15</t>
  </si>
  <si>
    <t>WPT, TRACTION, MECH</t>
  </si>
  <si>
    <t>WPT, VASOPNEUMATIC DEV</t>
  </si>
  <si>
    <t>WPT, TAPING</t>
  </si>
  <si>
    <t>WPT, KINETIC ACT I 30 MIN</t>
  </si>
  <si>
    <t>WPT, BURN TX FIRST DEGREE</t>
  </si>
  <si>
    <t>WPT, NEUROMUS RE-ED I 30</t>
  </si>
  <si>
    <t>WPT, WHIRLPOOL/FLUIDO</t>
  </si>
  <si>
    <t>WPT, SOFT TISSUE RELEASE</t>
  </si>
  <si>
    <t>OT INTER COMPRESSION</t>
  </si>
  <si>
    <t>WPT, KINETIC ACT ADD 15 M</t>
  </si>
  <si>
    <t>WPT, ADDITIONAL 15 MIN</t>
  </si>
  <si>
    <t>WPT, PROSTHETIC TRNG I 30</t>
  </si>
  <si>
    <t>WPT, COMP ASST EX 30MIN</t>
  </si>
  <si>
    <t>WPT, FUNC ACTIVITY I 30M</t>
  </si>
  <si>
    <t>PT BIOFEEDBACK</t>
  </si>
  <si>
    <t>WOT, KINETIC ACT, ADD 15</t>
  </si>
  <si>
    <t>WPT, WRK CONTNG ADD 1HR</t>
  </si>
  <si>
    <t>PT BIOFDBK, INCONTINENCE</t>
  </si>
  <si>
    <t>WOT, VASOPNEUMATIC DEV</t>
  </si>
  <si>
    <t>WPT, BIOFEEDBACK PELVIC</t>
  </si>
  <si>
    <t>MPT OT EVAL ADD 15 MIN</t>
  </si>
  <si>
    <t>WOT INDIVIDIZD INSTRCT 30</t>
  </si>
  <si>
    <t>WPT, EVALUATION, LIMITED</t>
  </si>
  <si>
    <t>MPT SPEECH THER PER HR</t>
  </si>
  <si>
    <t>WPT, REEVAL INTERMEDIATE</t>
  </si>
  <si>
    <t>MOT EVAL, ADD 15 MIN</t>
  </si>
  <si>
    <t>WPT STD PHYS PERF ADD 15M</t>
  </si>
  <si>
    <t>MOT TX, I 30 MIN</t>
  </si>
  <si>
    <t>MOT TX, ADD 15 MIN</t>
  </si>
  <si>
    <t>MSP SPEECH LANG TX 30MIN</t>
  </si>
  <si>
    <t>MPT SINGLE MOD INIT 30MIN</t>
  </si>
  <si>
    <t>MPT SINGLE MOD ADD 15MIN</t>
  </si>
  <si>
    <t>MPT OT TREAT INIT 30MIN</t>
  </si>
  <si>
    <t>OT ES OTHER WOUNDS</t>
  </si>
  <si>
    <t>MPT SNGL PROC INIT 30MIN</t>
  </si>
  <si>
    <t>WPT, GAIT TRNG I 30 MIN</t>
  </si>
  <si>
    <t>PT NON SELECT DEBRIDE</t>
  </si>
  <si>
    <t>WPT, ELECT STIM UNATTND</t>
  </si>
  <si>
    <t>WPT, ORTHOTICS TRNG I 30M</t>
  </si>
  <si>
    <t>MPT OT EVAL INIT 30 MIN</t>
  </si>
  <si>
    <t>WPT, PARAFFIN BATH</t>
  </si>
  <si>
    <t>PT MASSAGE</t>
  </si>
  <si>
    <t>WPT, EVALUATION EXTENDED</t>
  </si>
  <si>
    <t>WPT, REEVALUATION LIMITED</t>
  </si>
  <si>
    <t>MPT OT TREAT ADD 15MIN</t>
  </si>
  <si>
    <t>WPT, ULTRASOUND, I 30MIN</t>
  </si>
  <si>
    <t>WPT, REEVAL EXTENDED</t>
  </si>
  <si>
    <t>WPT CMPTR TEST W/RPT</t>
  </si>
  <si>
    <t>MPT SWALLOW EVAL</t>
  </si>
  <si>
    <t>WPT, ORTHOTICS TRNG ADD15</t>
  </si>
  <si>
    <t>MPT COMBO ADD 15 MIN</t>
  </si>
  <si>
    <t>MSP ASSESS APHASIA</t>
  </si>
  <si>
    <t>WPT, PROSTHETIC ADD 15MIN</t>
  </si>
  <si>
    <t>MSP SPEECH LANG TX 60MIN</t>
  </si>
  <si>
    <t>WPT, GRP PT EDUCATION</t>
  </si>
  <si>
    <t>WOT ORTHOTIC FABR, EA 30</t>
  </si>
  <si>
    <t>MPT SNGL PROC ADD 15MIN</t>
  </si>
  <si>
    <t>WOT, MASSAGE, INITIAL 30</t>
  </si>
  <si>
    <t>WPT, BIOFEEDBACK TRNG</t>
  </si>
  <si>
    <t>MPT EVAL INITIAL 30 MIN</t>
  </si>
  <si>
    <t>WPT, EXERCISE, I 30 MIN</t>
  </si>
  <si>
    <t>MPT SPEECH LANG EVAL</t>
  </si>
  <si>
    <t>WOT, CONTRAST BATHS, I 30</t>
  </si>
  <si>
    <t>WPT STD PHYS PERF I 30MIN</t>
  </si>
  <si>
    <t>WPT INFRARED</t>
  </si>
  <si>
    <t>MPT SPEECH EVAL</t>
  </si>
  <si>
    <t>MPT EVAL ADD 15 MIN</t>
  </si>
  <si>
    <t>WPT, TRACTION MNL I 30MIN</t>
  </si>
  <si>
    <t>WPT, ELECT STIM MNL I 30M</t>
  </si>
  <si>
    <t>WOT, PROSTH TRNG, I 30</t>
  </si>
  <si>
    <t>WPT, FUNC CAP EVAL, 5HR</t>
  </si>
  <si>
    <t>WPT, IONTOPHORESIS I 30MN</t>
  </si>
  <si>
    <t>OT ICE MASSAGE</t>
  </si>
  <si>
    <t>WPT, EVAL, INTERMEDIATE</t>
  </si>
  <si>
    <t>WOT, PROSTH TRNG, ADD 15</t>
  </si>
  <si>
    <t>MOT ADD CHG, MILEAGE</t>
  </si>
  <si>
    <t>WPT, MASSAGE I 30 MIN</t>
  </si>
  <si>
    <t>WPT, JOINT MOBILIZATION</t>
  </si>
  <si>
    <t>OT ES STAGE III-IV ULCERS</t>
  </si>
  <si>
    <t>WPT, CONTRAST BATH, I 30</t>
  </si>
  <si>
    <t>MOT ADD CHG, SEEN @ HOME</t>
  </si>
  <si>
    <t>WOT, KINETIC ACT, I 30</t>
  </si>
  <si>
    <t>MSP LANGUAGE EVALUATION</t>
  </si>
  <si>
    <t>PT ICE MASSAGE</t>
  </si>
  <si>
    <t>WOT, WHIRLPOOL/FLUIDOTHER</t>
  </si>
  <si>
    <t>WPT, GRP EXERCISE I 30MIN</t>
  </si>
  <si>
    <t>MSP SPEECH LANG GROUP</t>
  </si>
  <si>
    <t>WOT WORK CONDING, ADD 1HR</t>
  </si>
  <si>
    <t>MSP SPEECH EVALUATION</t>
  </si>
  <si>
    <t>WPT, WRK CONDITIONG I 2HR</t>
  </si>
  <si>
    <t>WOT INFRARED</t>
  </si>
  <si>
    <t>WPT, GRP EXERCISE ADD 15M</t>
  </si>
  <si>
    <t>PT CONTRAST BATHS</t>
  </si>
  <si>
    <t>WPT, IND INSTRCTN 30 MIN</t>
  </si>
  <si>
    <t>MPT COMBO INIT 30 MIN</t>
  </si>
  <si>
    <t>00338-0077-03 - LVP solution Dextrose 5% with 0.2% NaCl Soln</t>
  </si>
  <si>
    <t>00338-0049-10 - LVP solution Sodium Chloride 0.9% Soln</t>
  </si>
  <si>
    <t>NON SELECT DEBRIDE</t>
  </si>
  <si>
    <t>FCE/NO SHOW/MED DAY 1OF2</t>
  </si>
  <si>
    <t>ROOM/BED: DOU/Semi-Private</t>
  </si>
  <si>
    <t>ROOM/BED: DOU/Private</t>
  </si>
  <si>
    <t>RETURN WORK ASSESS 2.5HRS</t>
  </si>
  <si>
    <t>ROOM/BED: Delivery</t>
  </si>
  <si>
    <t>ROOM/BED: Maternity Ward</t>
  </si>
  <si>
    <t>ROOM/BED: MS/Private-Isolation Restrictions</t>
  </si>
  <si>
    <t>ROOM/BED: Peds Ward</t>
  </si>
  <si>
    <t>ROOM/BED: MS/Semi-Private</t>
  </si>
  <si>
    <t>PRE WORK CANCEL &gt;48 HRS</t>
  </si>
  <si>
    <t>ROOM/BED: MS/Private</t>
  </si>
  <si>
    <t>ROOM/BED: MS/Semi-Isolation</t>
  </si>
  <si>
    <t>MMT W/REPORT, HAND(S)</t>
  </si>
  <si>
    <t>ROOM/BED: SICU</t>
  </si>
  <si>
    <t>ROOM/BED: DOU/Isolation</t>
  </si>
  <si>
    <t>WORKFIT SCREENING</t>
  </si>
  <si>
    <t>00338-0815-04 - LVP solution with potassium Dextrose 5% in Lactated Ringers with KCl 40 mEq/L Soln</t>
  </si>
  <si>
    <t>FUNCTIONAL CAPACITY EVAL</t>
  </si>
  <si>
    <t>00338-0048-04 - sodium chloride 0.9% Soln</t>
  </si>
  <si>
    <t>24338-0106-20 - erythromycin stearate 250 mg Tab</t>
  </si>
  <si>
    <t>TX SP,LANG,VOICE,COMM GRP</t>
  </si>
  <si>
    <t>WHEELCHAIR MGMT/TRNG 15MN</t>
  </si>
  <si>
    <t>DBRD SC TIS FIRST 20SQCM</t>
  </si>
  <si>
    <t>FUNC CAP EVAL 2 DAY</t>
  </si>
  <si>
    <t>REM DEVTLZD TISSUE &lt;=20SQ</t>
  </si>
  <si>
    <t>LYMPHATIC DRAINAGE 15 MIN</t>
  </si>
  <si>
    <t>FUNC CAP EVAL 1 DAY</t>
  </si>
  <si>
    <t>00338-0004-04 - sterile water - Soln</t>
  </si>
  <si>
    <t>PRE WORK CANCEL &lt;48 HRS</t>
  </si>
  <si>
    <t>MOD VOICE PROSTHESIS</t>
  </si>
  <si>
    <t>DISP PROBE</t>
  </si>
  <si>
    <t>PRE WORK SCREENING</t>
  </si>
  <si>
    <t>FCE/NO SHOW/MED DAY 2OF2</t>
  </si>
  <si>
    <t>NO SHOW/MED CONTRAINDICAT</t>
  </si>
  <si>
    <t>WORKFIT SCREEN CANCEL</t>
  </si>
  <si>
    <t>PWS CLIENT DEMONSTRATION</t>
  </si>
  <si>
    <t>17478-0931-01 - calcitriol 1 mcg/mL Soln</t>
  </si>
  <si>
    <t>FCE/NO SHOW/MED 1 DAY FCE</t>
  </si>
  <si>
    <t>COMMUNITY/WORK REINT 15MN</t>
  </si>
  <si>
    <t>FUNC CAP EVAL CANCEL&lt;48HR</t>
  </si>
  <si>
    <t>REM DEVTLZD TISSUE&gt;20SQ C</t>
  </si>
  <si>
    <t>CONTRAST BATHS, 15 MIN</t>
  </si>
  <si>
    <t>FUNCT CAP EVAL CANCEL CHG</t>
  </si>
  <si>
    <t>ROM W/REPORT, EACH HAND</t>
  </si>
  <si>
    <t>PRE WORK SCREEN CANCEL</t>
  </si>
  <si>
    <t>PROSTHETIC TRAINING 15MIN</t>
  </si>
  <si>
    <t>00338-0143-03 - LVP solution with potassium Dextrose 5% with Electrolytes (Electrolyte No. 48) Soln</t>
  </si>
  <si>
    <t>IR Fluoro Guidance for CVA Device Place</t>
  </si>
  <si>
    <t>Chemical Pleurodesis</t>
  </si>
  <si>
    <t>00409-6729-23 - magnesium sulfate 40 mg/mL Soln</t>
  </si>
  <si>
    <t>00338-0411-02 - lidocaine 5%-0.8% Soln</t>
  </si>
  <si>
    <t>00409-1412-04 - bumetanide 0.25 mg/mL Soln</t>
  </si>
  <si>
    <t>63323-0341-25 - cefOXitin 1 g Powd</t>
  </si>
  <si>
    <t>H Pylori, I.S. (Breathtek)</t>
  </si>
  <si>
    <t>00054-0143-08 - granisetron 1 mg Tab</t>
  </si>
  <si>
    <t>00641-6053-25 - meperidine 50 mg/mL Injection</t>
  </si>
  <si>
    <t>00131-1810-67 - lacosamide 200 mg/20 mL Soln</t>
  </si>
  <si>
    <t>00555-0886-02 - estradiol 1 mg Tab</t>
  </si>
  <si>
    <t>00228-2348-10 - propylthiouracil 50 mg Tab</t>
  </si>
  <si>
    <t>68084-0282-01 - carbidopa-levodopa 50 mg-200 mg Tab-</t>
  </si>
  <si>
    <t>00121-1762-30 - Al hydroxide/Mg hydroxide/simethicone 400 mg-400 mg-40 mg/5 mL Susp</t>
  </si>
  <si>
    <t>00121-1761-30 - Al hydroxide/Mg hydroxide/simethicone 200 mg-200 mg-20 mg/5 mL Susp</t>
  </si>
  <si>
    <t>00121-0431-30 - magnesium hydroxide 8% Susp</t>
  </si>
  <si>
    <t>COMPLEX INF EACH ADD HR Charge</t>
  </si>
  <si>
    <t>IV INFUSION HYDRA ADD HR Charge</t>
  </si>
  <si>
    <t>EXERCISE BICYCLE MUGA Charge</t>
  </si>
  <si>
    <t>OBSERVATION SERV.PER HOUR Charge</t>
  </si>
  <si>
    <t>ICU BRONCHOSCOPY Charge</t>
  </si>
  <si>
    <t>MEDTRONIC PUMP REFILL KIT Charge</t>
  </si>
  <si>
    <t>IMRT DELIVERY Charge</t>
  </si>
  <si>
    <t>00641-1495-35 - promethazine 25 mg/mL Soln</t>
  </si>
  <si>
    <t>PNEUMO VACCINE ADMIN Charge</t>
  </si>
  <si>
    <t>COMPLEX INFUSION 1ST HOUR Charge</t>
  </si>
  <si>
    <t>URODYNAMICS PROCEDURE Charge</t>
  </si>
  <si>
    <t>ANES SUPPLIES Charge</t>
  </si>
  <si>
    <t>CONCURRENT IV INFUSION Charge</t>
  </si>
  <si>
    <t>COMPLEX INF, ADD SEQ INF Charge</t>
  </si>
  <si>
    <t>NURSE SPECIALIST 1/2 HR Charge</t>
  </si>
  <si>
    <t>IV CATH Charge</t>
  </si>
  <si>
    <t>C-SECTION-HYSTERECTOMY Charge</t>
  </si>
  <si>
    <t>MEDI CASE CONF 1HR Charge</t>
  </si>
  <si>
    <t>IV INFUSION HYDR 31-60MIN Charge</t>
  </si>
  <si>
    <t>00121-4766-05 - calcium carbonate 1250 mg/5 mL Susp</t>
  </si>
  <si>
    <t>DOU OOS ISOLATION PER HR Charge</t>
  </si>
  <si>
    <t>HYPOTHERMIA CATH KIT Charge</t>
  </si>
  <si>
    <t>MONITOR-FETAL INTERNAL Charge</t>
  </si>
  <si>
    <t>CHEMO INFUSION 1ST HOUR Charge</t>
  </si>
  <si>
    <t>COMPLEX ADMIN SUBCU/IM Charge</t>
  </si>
  <si>
    <t>ECHO/M/DOP/CLR/CONTRST Charge</t>
  </si>
  <si>
    <t>ADD SEQ IV INF NEW DRUG Charge</t>
  </si>
  <si>
    <t>RAPID POINT 400 Charge</t>
  </si>
  <si>
    <t>IV SOLUTION Charge</t>
  </si>
  <si>
    <t>DIETITIAN 1/2 HR Charge</t>
  </si>
  <si>
    <t>MINOR B Charge</t>
  </si>
  <si>
    <t>PROSTAGLANDIN/CERVIDIL Charge</t>
  </si>
  <si>
    <t>OBSERVATION SER/DIRECT AD Charge</t>
  </si>
  <si>
    <t>STAPLES PROX 35W Charge</t>
  </si>
  <si>
    <t>CHEMO INF,EACH ADD HR Charge</t>
  </si>
  <si>
    <t>MRI BRAIN W/O CON STROKE Charge</t>
  </si>
  <si>
    <t>ADDITIVE SET Charge</t>
  </si>
  <si>
    <t>EST. PT FACILITY CHARGE</t>
  </si>
  <si>
    <t>CHEMO IV PUSH/ADDITIONAL Charge</t>
  </si>
  <si>
    <t>TISSUE MARKER IMPLANTABLE Charge</t>
  </si>
  <si>
    <t>BLOOD TRANSFUSION Charge</t>
  </si>
  <si>
    <t>CAR-THALLIUM STRESS Charge</t>
  </si>
  <si>
    <t>PH PROBE Charge</t>
  </si>
  <si>
    <t>Initial insert or replace of ICD gen with lead for single chamber Charge</t>
  </si>
  <si>
    <t>NICU F/U EVALUATION Charge</t>
  </si>
  <si>
    <t>CHEMO ADMIN - CNS Charge</t>
  </si>
  <si>
    <t>Observe/Eval/Complex Charge</t>
  </si>
  <si>
    <t>Hemodialysis</t>
  </si>
  <si>
    <t>NEWBORN CAR SEAT SATURATION Charge</t>
  </si>
  <si>
    <t>39822-0310-05 - neomycin 500 mg Tab</t>
  </si>
  <si>
    <t>PLASMAPHERESIS Charge</t>
  </si>
  <si>
    <t>IMMUNIZATION ADMIN Charge</t>
  </si>
  <si>
    <t>OCCUP THER 30MIN Charge</t>
  </si>
  <si>
    <t>AICD, DUAL-C Charge</t>
  </si>
  <si>
    <t>CCL RECOVERY Charge</t>
  </si>
  <si>
    <t>SMALL BOWEL ENDOSCOPY Charge</t>
  </si>
  <si>
    <t>LEVEL 1 PATIENT VISIT Charge</t>
  </si>
  <si>
    <t>HEMOSTASIS PATCH Charge</t>
  </si>
  <si>
    <t>COMPLEX IV PUSH/ADDITIONL Charge</t>
  </si>
  <si>
    <t>EACH ADDITIONAL VACCINE Charge</t>
  </si>
  <si>
    <t>CHEMO INF, ADD SEQ INFUS Charge</t>
  </si>
  <si>
    <t>SOCIAL WORKER 1/2 HR Charge</t>
  </si>
  <si>
    <t>PHOTO COAGULATION Charge</t>
  </si>
  <si>
    <t>TUBAL LIGATION Charge</t>
  </si>
  <si>
    <t>GLIDE WIRE Charge</t>
  </si>
  <si>
    <t>Cardiac Rehab, Phase III</t>
  </si>
  <si>
    <t>SUBQ INF FIRST HR Charge</t>
  </si>
  <si>
    <t>IV DRUG THERAPY Charge</t>
  </si>
  <si>
    <t>FLU VACCINE ADMIN Charge</t>
  </si>
  <si>
    <t>ARTERIAL MONITOR TRAY Charge</t>
  </si>
  <si>
    <t>COMPLEX ADMIN, IV PUSH Charge</t>
  </si>
  <si>
    <t>HYSTERECTOMY Charge</t>
  </si>
  <si>
    <t>00338-0409-03 - lidocaine 5%-0.4% Soln</t>
  </si>
  <si>
    <t>CVP TRAY Charge</t>
  </si>
  <si>
    <t>CARDIAC REHAB PHASEII VIS</t>
  </si>
  <si>
    <t>PH STUDY1 Charge</t>
  </si>
  <si>
    <t>XR MAMMOGRAPHY FOR ACS OP</t>
  </si>
  <si>
    <t>CRRT</t>
  </si>
  <si>
    <t>ACUTE PERITONEAL DIALYSIS</t>
  </si>
  <si>
    <t>WPT, DEBRIDMNT SUBCUTNS Charge</t>
  </si>
  <si>
    <t>CARDIOVERSION OP Charge</t>
  </si>
  <si>
    <t>XR MAMMO SCREEN SPEC</t>
  </si>
  <si>
    <t>COMPLEX INFUSION SERVICE Charge</t>
  </si>
  <si>
    <t>CONSULT LEVEL 1</t>
  </si>
  <si>
    <t>ADD PUMP SETUP NEW SITE Charge</t>
  </si>
  <si>
    <t>CRRT CARTRIDGE</t>
  </si>
  <si>
    <t>CONSULT LEVEL 3</t>
  </si>
  <si>
    <t>MANUAL THERAPY, 15 MIN Charge</t>
  </si>
  <si>
    <t>CONSULT LEVEL 5</t>
  </si>
  <si>
    <t>CONSULT LEVEL 2</t>
  </si>
  <si>
    <t>IV INFUSION EACH ADD HR Charge</t>
  </si>
  <si>
    <t>XR MAMMOGRAPHY PROMOTION</t>
  </si>
  <si>
    <t>CONSULT LEVEL 4</t>
  </si>
  <si>
    <t>ADD SEQ IV INFUSION Charge</t>
  </si>
  <si>
    <t>MASSAGE, 15 MIN Charge</t>
  </si>
  <si>
    <t>IM/SUBQ INJECTION Charge</t>
  </si>
  <si>
    <t>SCREEN BARIUM ENEMA W AC</t>
  </si>
  <si>
    <t>IV INFUSION, FIRST HOUR Charge</t>
  </si>
  <si>
    <t>wire guide .035x150 std strt hydrophilic tip</t>
  </si>
  <si>
    <t>Accell Evo3 Putty (syringe) 2.5cc</t>
  </si>
  <si>
    <t>12-Lead EKG Charge</t>
  </si>
  <si>
    <t>63323-0494-05 - valproic acid 100 mg/mL Soln</t>
  </si>
  <si>
    <t>31722-0209-01 - terbinafine 250 mg Tab</t>
  </si>
  <si>
    <t>ANGIOPLASTY VENOUS</t>
  </si>
  <si>
    <t>GUIDELINER</t>
  </si>
  <si>
    <t>INSERT PPM GEN ONLY EXIST</t>
  </si>
  <si>
    <t>REMOVE &amp; REPLACE PPM GEN</t>
  </si>
  <si>
    <t>REMOVE&amp;REPLACE PPM GEN DL</t>
  </si>
  <si>
    <t>REMOVE&amp;REPLACE PPM GEN M</t>
  </si>
  <si>
    <t>INSERT ICD GEN ONLY EXIST 1</t>
  </si>
  <si>
    <t>INSERT ICD GEN ONLY EXIST 2</t>
  </si>
  <si>
    <t>REMOVE&amp;REPLACE ICD GEN S</t>
  </si>
  <si>
    <t>REMOVE&amp;REPLACE ICD GEN D</t>
  </si>
  <si>
    <t>REMOVE&amp;REPLACE ICD GEN M</t>
  </si>
  <si>
    <t>SELECT CATH MAIN RENAL AR 1</t>
  </si>
  <si>
    <t>SELECT CATH MAIN RENAL AR 2</t>
  </si>
  <si>
    <t>SUPERSELECT 2ND OR HIGH U</t>
  </si>
  <si>
    <t>SUPERSELECT 2ND OR HIGH B</t>
  </si>
  <si>
    <t>Initial insert or replace of ICD gen with lead for dual chamber.</t>
  </si>
  <si>
    <t>ROOM/BED: Observation Manual Charge</t>
  </si>
  <si>
    <t>16729-0116-38 - mitoMYcin 40 mg Powd</t>
  </si>
  <si>
    <t>PRONTO THROMBECTOMY CATH.</t>
  </si>
  <si>
    <t>Biopsy Testicles</t>
  </si>
  <si>
    <t>IV PUSH SEQ EA SAME DRUG.</t>
  </si>
  <si>
    <t>IV PUSH/INITIAL.</t>
  </si>
  <si>
    <t>IV PUSH/SEQUENTIAL.</t>
  </si>
  <si>
    <t>Revasc Tib/Per PTA/Stent Atherectomy Add</t>
  </si>
  <si>
    <t>ADL/SELF CARE/HOME MGMT</t>
  </si>
  <si>
    <t>Wand SHRT BEV 2.3MM 35D w/integrated cable</t>
  </si>
  <si>
    <t>SUBQ INF, EA ADDL HOUR Charge</t>
  </si>
  <si>
    <t>Phase II Initial Visit</t>
  </si>
  <si>
    <t>BLADE SW 90X25X1.27MM SGTL S6</t>
  </si>
  <si>
    <t>WAND ESURG CBLTR PROCISE MN SM LRNX 1 WRE PLSM XTD ULSLM</t>
  </si>
  <si>
    <t>TUBING INSFL PNEUMOSURE SET HFLO</t>
  </si>
  <si>
    <t>Ureteroplasty</t>
  </si>
  <si>
    <t>68084-0559-01 - lovastatin 20 mg Tab</t>
  </si>
  <si>
    <t>55111-0339-01 - amLODIPine-benazepril 5 mg-10 mg Cap</t>
  </si>
  <si>
    <t>51079-0547-20 - fexofenadine 60 mg Tab</t>
  </si>
  <si>
    <t>56184-0121-05 - phenylephrine nasal 0.125% Drop</t>
  </si>
  <si>
    <t>V-Loc 180 Absorbable Wound Closure Device 0</t>
  </si>
  <si>
    <t>CATH THORACIC 28F STRT TAPER</t>
  </si>
  <si>
    <t>TROCAR ESCP 10.5MM THORPRT THOR NCDTV SLV STRL DISP TEAL</t>
  </si>
  <si>
    <t>TROCAR LAPSCP 15MM THORPRT NCDTV SLV THRD CNN BLNT TIP OBT</t>
  </si>
  <si>
    <t>WOT EVAL, INITIAL 30</t>
  </si>
  <si>
    <t>WOT EVAL, ADD 15</t>
  </si>
  <si>
    <t>FUNC CAP EVAL CANCEL&gt;48HR</t>
  </si>
  <si>
    <t>51079-0224-20 - diclofenac sodium 75 mg Tab-</t>
  </si>
  <si>
    <t>CATH THORACIC 28F RT ANGLE ADLT</t>
  </si>
  <si>
    <t>DRAPE SRG 142X114IN HND CIRC FEN REINF TBL CVR TUBE HLDR</t>
  </si>
  <si>
    <t>MESH SRG ETHICON PHYSIOMESH MNCRL 25X20CM FLXB COMP TISS SEP</t>
  </si>
  <si>
    <t>DRILL FLEX 35MM</t>
  </si>
  <si>
    <t>00093-3123-01 - dicloxacillin 250 mg Cap</t>
  </si>
  <si>
    <t>Plasmapheresis Therapy</t>
  </si>
  <si>
    <t>SET STNT 24CM 6FR UNIVERSA 2 PGTL CRV URETER AQ SS RADOPQ</t>
  </si>
  <si>
    <t>ProGel Extended Applicator Spray Tip 16cm</t>
  </si>
  <si>
    <t>WIRE GUIDE .025x150 STIFF STRT HYDROPHILIC</t>
  </si>
  <si>
    <t>LEAD LEVEL</t>
  </si>
  <si>
    <t>URINALYSIS AUTO, WITH MICROSCOPY</t>
  </si>
  <si>
    <t>68516-5214-01 - albumin human 5% Soln</t>
  </si>
  <si>
    <t>00904-6043-77 - magnesium citrate - Liqu</t>
  </si>
  <si>
    <t>POUCH ENDO CATCH II 15MM</t>
  </si>
  <si>
    <t>17478-0050-05 - sufentanil 50 mcg/mL Soln</t>
  </si>
  <si>
    <t>Wnd Care Sel Debri Chrg ea addl 20 sq cm</t>
  </si>
  <si>
    <t>00641-6013-10 - diltiazem 5 mg/mL Soln</t>
  </si>
  <si>
    <t>3.5mm Cannulated Screw Partial Trd 10mm</t>
  </si>
  <si>
    <t>3.5mm Cannulated Screw Full  Thd 10mm</t>
  </si>
  <si>
    <t>4.0mm Cannulated Screw 1/3 Thd 10mm</t>
  </si>
  <si>
    <t>4.0mm Cannulated Screw 1/2 Thd 10mm</t>
  </si>
  <si>
    <t>3.5mm Cannulated Screw Partial Thd 12mm</t>
  </si>
  <si>
    <t>3.5mm Cannulated Screw Full Thd 12mm</t>
  </si>
  <si>
    <t>4.0mm Cannulated Screw 1/2 Thd 12mm</t>
  </si>
  <si>
    <t>3.5mm Cannulated Screw Partial Thd 14mm</t>
  </si>
  <si>
    <t>3.5mm Cannulated Screw Full Thd 14mm</t>
  </si>
  <si>
    <t>4.0mm Cannulated Screw 1/3 Thd 14mm</t>
  </si>
  <si>
    <t>4.0mm Cannulated Screw 1/2 Thd 14mm</t>
  </si>
  <si>
    <t>3.5mm Cannulated Screw Partial Thd 16mm</t>
  </si>
  <si>
    <t>3.5mm Cannulated Screw Full Thd 16mm</t>
  </si>
  <si>
    <t>4.0mm Cannulated Screw 1/3 Thd 16mm</t>
  </si>
  <si>
    <t>4.0mm Cannulated Screw 1/2 Thd 16mm</t>
  </si>
  <si>
    <t>3.5mm Cannulated Screw Partial Thd 18mm</t>
  </si>
  <si>
    <t>3.5mm Cannulated Screw Full Thd 18mm</t>
  </si>
  <si>
    <t>4.0mm Cannulated Screw 1/3 Thd 18mm</t>
  </si>
  <si>
    <t>4.0mm Cannulated Screw 1/2 Thd 18mm</t>
  </si>
  <si>
    <t>3.5mm Cannulated Screw Partial Thd 20mm</t>
  </si>
  <si>
    <t>3.5mm Cannulated Screw Full Thd 20mm</t>
  </si>
  <si>
    <t>4.0mm Cannulated Screw 1/3 Thd 20mm</t>
  </si>
  <si>
    <t>4.0mm Cannulated Screw 1/2 Thd 20mm</t>
  </si>
  <si>
    <t>3.5mm Cannulated Screw Partial Thd 22mm</t>
  </si>
  <si>
    <t>3.5mm Cannulated Scew Full Thd 22mm</t>
  </si>
  <si>
    <t>4.0mm Cannulated Screw 1/3 Thd 22mm</t>
  </si>
  <si>
    <t>4.0mm Cannulated Screw 1/2 Thd 22mm</t>
  </si>
  <si>
    <t>3.5mm Cannulated Screw Partial Thd 24mm</t>
  </si>
  <si>
    <t>3.5mm Cannulated Screw Full Thd 24mm</t>
  </si>
  <si>
    <t>4.0mm Cannulated Screw 1/3 Thd 24mm</t>
  </si>
  <si>
    <t>4.0mm Cannulated Screw 1/2 Thd 24mm</t>
  </si>
  <si>
    <t>51079-0935-20 - hydrochlorothiazide-triamterene 25 mg-37.5 mg Cap</t>
  </si>
  <si>
    <t>Ventrio Hernia Patch 15.5cm x 25.7cm</t>
  </si>
  <si>
    <t>SIZER MAMM 700CC SALINE</t>
  </si>
  <si>
    <t>SYS IMPLANT BIO COMPOSITE SPEEDBRIDGE ACHILLES</t>
  </si>
  <si>
    <t>Inverse / Reverse Screw System 4.5-18</t>
  </si>
  <si>
    <t>3.5mm Cannulated Screw Partial THD 26mm</t>
  </si>
  <si>
    <t>3.5mm Cannnulated Screw Full THD 26mm</t>
  </si>
  <si>
    <t>4.0mm Cannnulated Screw 1/3 THD 26mm</t>
  </si>
  <si>
    <t>4.0mm Cannnulated Screw 1/2 THD 26mm</t>
  </si>
  <si>
    <t>3.5mm Cannulated Screw Partial THD 28mm</t>
  </si>
  <si>
    <t>3.5mm Cannulated Screw Full THD 28mm</t>
  </si>
  <si>
    <t>4.0mm Cannulated Screw 1/3 THD 28mm</t>
  </si>
  <si>
    <t>4.0mm Cannulated Screw 1/2 THD 28mm</t>
  </si>
  <si>
    <t>3.5mm Cannulated Screw Partial THD 30mm</t>
  </si>
  <si>
    <t>3.5mm Cannulated Screw Full THD 30mm</t>
  </si>
  <si>
    <t>4.0mm Cannulated Screw 1/3 THD 30mm</t>
  </si>
  <si>
    <t>4.0mm Cannulated Screw 1/2 THD 30mm</t>
  </si>
  <si>
    <t>3.5mm Cannulated Screw Partial THD 32mm</t>
  </si>
  <si>
    <t>3.5mm Cannulated Screw Full THD 32mm</t>
  </si>
  <si>
    <t>4.0mm Cannulated Screw 1/3 THD 32mm</t>
  </si>
  <si>
    <t>4.0mm Cannulated Screw 1/2 THD 32mm</t>
  </si>
  <si>
    <t>3.5mm Cannulated Screw Partial THD 34mm</t>
  </si>
  <si>
    <t>3.5mm Cannulated Screw Full THD 34mm</t>
  </si>
  <si>
    <t>4.0mm Cannulated Screw1/3 THD 34mm</t>
  </si>
  <si>
    <t>4.0mm Cannulated Screw1/2 THD 34mm</t>
  </si>
  <si>
    <t>3.5mm Cannulated Screw Partial THD 36mm</t>
  </si>
  <si>
    <t>3.5mm Cannulated Screw Full THD 36mm</t>
  </si>
  <si>
    <t>4.0mm Cannulated Screw 1/3 THD 36mm</t>
  </si>
  <si>
    <t>4.0mm Cannulated Screw 1/2 THD 36mm</t>
  </si>
  <si>
    <t>3.5mm Cannulated Screw Partial THD 38mm</t>
  </si>
  <si>
    <t>3.5mm Cannulated Screw Full THD 38mm</t>
  </si>
  <si>
    <t>4.0mm Cannulated Screw 1/3 THD 38mm</t>
  </si>
  <si>
    <t>4.0mm Cannulated Screw 1/2 THD 38mm</t>
  </si>
  <si>
    <t>3.5mm Cannulated Screw Partial THD 40mm</t>
  </si>
  <si>
    <t>3.5mm Cannulated Screw Full THD 40mm</t>
  </si>
  <si>
    <t>4.0mm Cannulated Screw 1/3 THD 40mm</t>
  </si>
  <si>
    <t>4.0mm Cannulated Screw 1/2 THD 40mm</t>
  </si>
  <si>
    <t>DRUG SCREEN QUAL</t>
  </si>
  <si>
    <t>3.5mm Cannulated Screw Partial THD 42mm</t>
  </si>
  <si>
    <t>3.5mm Cannulated Screw Full THD 42mm</t>
  </si>
  <si>
    <t>4.0mm Cannulated Screw 1/3 THD 42mm</t>
  </si>
  <si>
    <t>4.0mm Cannulated Screw 1/2 THD 42mm</t>
  </si>
  <si>
    <t>3.5 Cannulated Screw Partial THD 44mm</t>
  </si>
  <si>
    <t>3.5 Cannulated Screw Full THD 44mm</t>
  </si>
  <si>
    <t>4.0 Cannulated Screw 1/3 THD 44mm</t>
  </si>
  <si>
    <t>4.0 Cannulated Screw 1/2 THD 44mm</t>
  </si>
  <si>
    <t>3.5 Cannulated Screw Partial THD 46mm</t>
  </si>
  <si>
    <t>3.5 Cannulated Screw Full THD 46mm</t>
  </si>
  <si>
    <t>4.0 Cannulated Screw 1/3 THD 46mm</t>
  </si>
  <si>
    <t>4.0 Cannulated Screw 1/2 THD 46mm</t>
  </si>
  <si>
    <t>3.5 Cannulated Screw Partial THD 48mm</t>
  </si>
  <si>
    <t>3.5 Cannulated Screw Full THD 48mm</t>
  </si>
  <si>
    <t>4.0 Cannulated Screw 1/3 THD 48mm</t>
  </si>
  <si>
    <t>4.0 Cannulated Screw 1/2 THD 48mm</t>
  </si>
  <si>
    <t>3.5 Cannulated Screw Partial THD 50mm</t>
  </si>
  <si>
    <t>3.5 Cannulated Screw Full THD 50mm</t>
  </si>
  <si>
    <t>4.0 Cannulated Screw 1/3 THD 50mm</t>
  </si>
  <si>
    <t>4.0 Cannulated Screw 1/2 THD 50mm</t>
  </si>
  <si>
    <t>3.5 Cannulated Screw Partial THD 55mm</t>
  </si>
  <si>
    <t>3.5 Cannulated Screw Full THD 55mm</t>
  </si>
  <si>
    <t>4.0 Cannulated Screw 1/3 THD 55mm</t>
  </si>
  <si>
    <t>4.0 Cannulated Screw 1/2 THD 55mm</t>
  </si>
  <si>
    <t>3.5 Cannulated Screw Partial THD 60mm</t>
  </si>
  <si>
    <t>3.5 Cannulated Screw Full THD 60mm</t>
  </si>
  <si>
    <t>4.0 Cannulated Screw 1/3 THD 60mm</t>
  </si>
  <si>
    <t>4.0 Cannulated Screw 1/2 THD 60mm</t>
  </si>
  <si>
    <t>Washer For 3.5, 4.0mm Cannulated Screws</t>
  </si>
  <si>
    <t>7.5mm Cannulated Screw 16mm THD 60mm</t>
  </si>
  <si>
    <t>7.5mm Cannulated Screw 32mm THD 60mm</t>
  </si>
  <si>
    <t>7.5mm Cannulated Screw Full THD 60mm</t>
  </si>
  <si>
    <t>7.5mm Cannulated Screw 16mm THD 65mm</t>
  </si>
  <si>
    <t>7.5mm Cannulated Screw 32mm THD 65mm</t>
  </si>
  <si>
    <t>7.5mm Cannulated Screw Full THD 65mm</t>
  </si>
  <si>
    <t>7.5mm Cannulated Screw 16mm THD 70mm</t>
  </si>
  <si>
    <t>7.5mm Cannulated Screw 32mm THD 70mm</t>
  </si>
  <si>
    <t>7.5mm Cannulated Screw Full THD 70mm</t>
  </si>
  <si>
    <t>7.5mm Cannulated Screw 32mm THD 75mm</t>
  </si>
  <si>
    <t>7.5mm Cannulated Screw Full THD 75mm</t>
  </si>
  <si>
    <t>7.5mm Cannulated Screw 16mm THD 80mm</t>
  </si>
  <si>
    <t>7.5mm Cannulated Screw 32mm THD 80mm</t>
  </si>
  <si>
    <t>7.5mm Cannulated Screw Full THD 80mm</t>
  </si>
  <si>
    <t>7.5mm Cannulated Screw 16mm THD 85mm</t>
  </si>
  <si>
    <t>7.5mm Cannulated Screw 32mm THD 85mm</t>
  </si>
  <si>
    <t>7.5mm Cannulated Screw Full THD 85mm</t>
  </si>
  <si>
    <t>7.5mm Cannulated Screw 16mm THD 90mm</t>
  </si>
  <si>
    <t>7.5mm Cannulated Screw 32mm THD 90mm</t>
  </si>
  <si>
    <t>7.5mm Cannulated Screw Full THD 90mm</t>
  </si>
  <si>
    <t>7.5mm Cannulated Screw 16mm THD 95mm</t>
  </si>
  <si>
    <t>7.5mm Cannulated Screw 32mm THD 95mm</t>
  </si>
  <si>
    <t>7.5mm Cannulated Screw Full THD 95mm</t>
  </si>
  <si>
    <t>Washer For 5.5mm Thru 7.5mm Cannulated Screws</t>
  </si>
  <si>
    <t>7.5mm Cannulated Screw 16mm THD 100mm</t>
  </si>
  <si>
    <t>7.5mm Cannulated Screw 32mm THD 100mm</t>
  </si>
  <si>
    <t>7.5mm Cannulated Screw Full THD 100mm</t>
  </si>
  <si>
    <t>7.5mm Cannulated Screw 16mm THD 105mm</t>
  </si>
  <si>
    <t>7.5mm Cannulated Screw 32mm THD 105mm</t>
  </si>
  <si>
    <t>7.5mm Cannulated Screw Full THD 105mm</t>
  </si>
  <si>
    <t>7.5mm Cannulated Screw 16mm THD 110mm</t>
  </si>
  <si>
    <t>7.5mm Cannulated Screw 32mm THD 110mm</t>
  </si>
  <si>
    <t>7.5mm Cannulated Screw Full THD 110mm</t>
  </si>
  <si>
    <t>64253-0444-22 - heparin flush 1 units/mL Soln</t>
  </si>
  <si>
    <t>JAK2 INTERP &amp; REPORT</t>
  </si>
  <si>
    <t>AUTOLOGOUS PROCESS</t>
  </si>
  <si>
    <t>STACOTT LA, P</t>
  </si>
  <si>
    <t>M PNEUMONIAE, IGG</t>
  </si>
  <si>
    <t>M PNEUMONIAE, IGM</t>
  </si>
  <si>
    <t>M PNEUMONIAE, IFA, M</t>
  </si>
  <si>
    <t>M PNEUMONIAE, IFA, G</t>
  </si>
  <si>
    <t>7.5mm Cannulated Screw 16mm THD 115mm</t>
  </si>
  <si>
    <t>7.5mm Cannulated Screw 32mm THD 115mm</t>
  </si>
  <si>
    <t>7.5mm Cannulated Screw Full THD 115mm</t>
  </si>
  <si>
    <t>7.5mm Cannulated Screw 16mm THD 120mm</t>
  </si>
  <si>
    <t>7.5mm Cannulated Screw 32mm THD 120mm</t>
  </si>
  <si>
    <t>7.5mm Cannulated Screw Full THD 120mm</t>
  </si>
  <si>
    <t>7.5mm Cannulated Screw 16mm THD 125mm</t>
  </si>
  <si>
    <t>7.5mm Cannulated Screw 32mm THD 125mm</t>
  </si>
  <si>
    <t>7.5mm Cannulated Screw Full THD 125mm</t>
  </si>
  <si>
    <t>7.5mm Cannulated Screw 16mm THD 130mm</t>
  </si>
  <si>
    <t>7.5mm Cannulated Screw 32mm THD 130mm</t>
  </si>
  <si>
    <t>7.5mm Cannulated Screw Full THD 130mm</t>
  </si>
  <si>
    <t>7.5mm Cannulated Screw 16mm THD 135mm</t>
  </si>
  <si>
    <t>zzz7.5mm Cannulated Screw 32mm THD 135mm</t>
  </si>
  <si>
    <t>7.5mm Cannulated Screw Full THD 135mm</t>
  </si>
  <si>
    <t>7.5mm Cannulated Screw 16mm THD 140mm</t>
  </si>
  <si>
    <t>7.5mm Cannulated Screw 32mm THD 140mm</t>
  </si>
  <si>
    <t>7.5mm Cannulated Screw Full THD 140mm</t>
  </si>
  <si>
    <t>7.5mm Cannulated Screw 16mm THD 145mm</t>
  </si>
  <si>
    <t>7.5mm Cannulated Screw 32mm THD 145mm</t>
  </si>
  <si>
    <t>7.5mm Cannulated Screw Full THD 145mm</t>
  </si>
  <si>
    <t>7.5mm Cannulated Screw 16mm THD 150mm</t>
  </si>
  <si>
    <t>7.5mm Cannulated Screw 32mm THD 150mm</t>
  </si>
  <si>
    <t>7.5mm Cannulated Screw Full THD 150mm</t>
  </si>
  <si>
    <t>Peri Screw 3.5mm X 8mm w/2.7mm Head, Self-Tap</t>
  </si>
  <si>
    <t>Peri Screw 3.5mm X 10mm w/2.7mm Head, Self-Tap</t>
  </si>
  <si>
    <t>Peri Screw 3.5mm X 12mm w/2.7mm Head, Self-Tap</t>
  </si>
  <si>
    <t>Peri Screw 3.5mm X 14mm w/2.7mm Head, Self-Tap</t>
  </si>
  <si>
    <t>Peri Screw 3.5mm X 16mm w/2.7mm Head, Self-Tap</t>
  </si>
  <si>
    <t>00046-0872-21 - conjugated estrogens topical 0.625 mg/g Cream</t>
  </si>
  <si>
    <t>65649-0551-03 - methylnaltrexone 12 mg/0.6 mL Soln</t>
  </si>
  <si>
    <t>Peri Screw 3.5mm X 18mm w/2.7mm Head, Self-Tap</t>
  </si>
  <si>
    <t>Peri Screw 3.5mm X 20mm w/2.7mm Head, Self-Tap</t>
  </si>
  <si>
    <t>Peri Screw 3.5mm X 22mm w/2.7mm Head, Self-Tap</t>
  </si>
  <si>
    <t>Peri Screw 3.5mm X 24mm w/2.7mm Head, Self-Tap</t>
  </si>
  <si>
    <t>Peri Screw 3.5mm X 26mm w/2.7mm Head, Self-Tap</t>
  </si>
  <si>
    <t>Peri Screw 3.5mm X 28mm w/2.7mm Head, Self-Tap</t>
  </si>
  <si>
    <t>Peri Screw 3.5mm X 30mm w/2.7mm Head, Self-Tap</t>
  </si>
  <si>
    <t>Peri Screw 3.5mm X 32mm w/2.7mm Head, Self-Tap</t>
  </si>
  <si>
    <t>Peri Screw 3.5mm X 34mm w/2.7mm Head, Self-Tap</t>
  </si>
  <si>
    <t>Peri Screw 3.5mm X 36mm w/2.7mm Head, Self-Tap</t>
  </si>
  <si>
    <t>Peri Screw 3.5mm X 38mm w/2.7mm Head, Self-Tap</t>
  </si>
  <si>
    <t>Peri Screw 3.5mm X 40mm w/2.7mm Head, Self-Tap</t>
  </si>
  <si>
    <t>Peri Screw 3.5mm X 42mm w/2.7mm Head, Self-Tap</t>
  </si>
  <si>
    <t>Peri Screw 3.5mm X 44mm w/2.7mm Head, Self-Tap</t>
  </si>
  <si>
    <t>Peri Screw 3.5mm X 46mm w/2.7mm Head, Self-Tap</t>
  </si>
  <si>
    <t>Peri Screw 3.5mm X 48mm w/2.7mm Head, Self-Tap</t>
  </si>
  <si>
    <t>Peri Screw 3.5mm X 50mm w/2.7mm Head, Self-Tap</t>
  </si>
  <si>
    <t>Peri Screw 3.5mm X 52mm w/2.7mm Head, Self-Tap</t>
  </si>
  <si>
    <t>Peri Screw 3.5mm X 54mm w/2.7mm Head, Self-Tap</t>
  </si>
  <si>
    <t>Peri Screw 3.5mm X 56mm w/2.7mm Head, Self-Tap</t>
  </si>
  <si>
    <t>Peri Screw 3.5mm X 58mm w/2.7mm Head, Self-Tap</t>
  </si>
  <si>
    <t>Peri Screw 3.5mm X 60mm w/2.7mm Head, Self-Tap</t>
  </si>
  <si>
    <t>Peri Screw 3.5mm X 65mm w/2.7mm Head, Self-Tap</t>
  </si>
  <si>
    <t>Peri Screw 3.5mm X 70mm w/2.7mm Head, Self-Tap</t>
  </si>
  <si>
    <t>Peri Screw 3.5mm X 75mm w/2.7mm Head, Self-Tap</t>
  </si>
  <si>
    <t>Peri Screw 3.5mm X 80mm w/2.7mm Head, Self-Tap</t>
  </si>
  <si>
    <t>Peri Screw 3.5mm X 85mm w/2.7mm Head, Self-Tap</t>
  </si>
  <si>
    <t>Peri Screw 3.5mm X 90mm w/2.7mm Head, Self-Tap</t>
  </si>
  <si>
    <t>Peri Screw 3.5mm X 95mm w/2.7mm Head, Self-Tap</t>
  </si>
  <si>
    <t>Peri Screw 3.5mm X 100mm w/2.7mm Head, Self-Tap</t>
  </si>
  <si>
    <t>Peri Screw 3.5mm X 105mm w/2.7mm Head, Self-Tap</t>
  </si>
  <si>
    <t>Peri Screw 3.5mm X 110mm w/2.7mm Head, Self-Tap</t>
  </si>
  <si>
    <t>Forte Cancellous Screw 4.0mm X 10mm</t>
  </si>
  <si>
    <t>Forte Cancellous Screw 4.0mm X 10mm FULL THD</t>
  </si>
  <si>
    <t>Forte Cancellous Screw 4.0mm X 12mm</t>
  </si>
  <si>
    <t>Forte Cancellous Screw 4.0mm X 12mm FULL THD</t>
  </si>
  <si>
    <t>Forte Cancellous Screw 4.0mm X 14mm</t>
  </si>
  <si>
    <t>Forte Cancellous Screw 4.0mm X 14mm FULL THD</t>
  </si>
  <si>
    <t>Forte Cancellous Screw 4.0mm X 16mm</t>
  </si>
  <si>
    <t>Forte Cancellous Screw 4.0mm X 16mm FULL THD</t>
  </si>
  <si>
    <t>Forte Cancellous Screw 4.0mm X 18mm</t>
  </si>
  <si>
    <t>Forte Cancellous Screw 4.0mm X 18mm FULL THD</t>
  </si>
  <si>
    <t>Forte Cancellous Screw 4.0mm X 20mm</t>
  </si>
  <si>
    <t>Forte Cancellous Screw 4.0mm X 20mm FULL THD</t>
  </si>
  <si>
    <t>Forte Cancellous Screw 4.0mm X 22mm</t>
  </si>
  <si>
    <t>Forte Cancellous Screw 4.0mm X 22mm FULL THD</t>
  </si>
  <si>
    <t>Forte Cancellous Screw 4.0mm X 24mm</t>
  </si>
  <si>
    <t>Forte Cancellous Screw 4.0mm X 24mm FULL THD</t>
  </si>
  <si>
    <t>Forte Cancellous Screw 4.0mm X 26mm</t>
  </si>
  <si>
    <t>Forte Cancellous Screw 4.0mm X 26mm FULL THD</t>
  </si>
  <si>
    <t>Forte Cancellous Screw 4.0mm X 28mm</t>
  </si>
  <si>
    <t>Forte Cancellous Screw 4.0mm X 28mm FULL THD</t>
  </si>
  <si>
    <t>Forte Cancellous Screw 4.0mm X 30mm</t>
  </si>
  <si>
    <t>Forte Cancellous Screw 4.0mm X 30mm FULL THD</t>
  </si>
  <si>
    <t>Forte Cancellous Screw 4.0mm X 32mm</t>
  </si>
  <si>
    <t>Forte Cancellous Screw 4.0mm X 32mm FULL THD</t>
  </si>
  <si>
    <t>Forte Cancellous Screw 4.0mm X 34mm</t>
  </si>
  <si>
    <t>Forte Cancellous Screw 4.0mm X 34mm FULL THD</t>
  </si>
  <si>
    <t>Forte Cancellous Screw 4.0mm X 36mm</t>
  </si>
  <si>
    <t>Forte Cancellous Screw 4.0mm X 36mm FULL THD</t>
  </si>
  <si>
    <t>Forte Cancellous Screw 4.0mm X 38mm</t>
  </si>
  <si>
    <t>Forte Cancellous Screw 4.0mm X 38mm FULL THD</t>
  </si>
  <si>
    <t>Forte Cancellous Screw 4.0mm X 40mm</t>
  </si>
  <si>
    <t>Forte Cancellous Screw 4.0mm X 40mm FULL THD</t>
  </si>
  <si>
    <t>Holder Endo Tube</t>
  </si>
  <si>
    <t>00641-6044-25 - lorazepam 2 mg/mL Soln</t>
  </si>
  <si>
    <t>2.7MM Cortical Screw, Self-Tap, Small Hex, 6mm</t>
  </si>
  <si>
    <t>2.7MM Cortical Screw, Self-Tap, Small Hex, 8mm</t>
  </si>
  <si>
    <t>2.7MM Cortical Screw, Self-Tap, Small Hex, 7mm</t>
  </si>
  <si>
    <t>2.7MM Cortical Screw, Self-Tap, Small Hex, 9mm</t>
  </si>
  <si>
    <t>2.7MM Cortical Screw, Self-Tap, Small Hex, 10mm</t>
  </si>
  <si>
    <t>2.7mm Cortical Screw, Self-Tap, Small Hex, 12mm</t>
  </si>
  <si>
    <t>2.7mm Cortical Screw, Self-Tap, Small Hex, 14mm</t>
  </si>
  <si>
    <t>2.7mm Cortical Screw, Self-Tap, Small Hex, 16mm</t>
  </si>
  <si>
    <t>2.7mm Cortical Screw, Self-Tap, Small Hex, 18mm</t>
  </si>
  <si>
    <t>2.7mm Cortical Screw, Self-Tap, Small Hex, 20mm</t>
  </si>
  <si>
    <t>2.7mm Cortical Screw, Self-Tap, Small Hex, 22mm</t>
  </si>
  <si>
    <t>2.7mm Cortical Screw, Self-Tap, Small Hex, 24mm</t>
  </si>
  <si>
    <t>2.7mm Cortical Screw, Self-Tap, Small Hex, 26mm</t>
  </si>
  <si>
    <t>2.7mm Cortical Screw, Self-Tap, Small Hex, 28mm</t>
  </si>
  <si>
    <t>2.7mm Cortical Screw, Self-Tap, Small Hex, 30mm</t>
  </si>
  <si>
    <t>2.7mm Cortical Screw, Self-Tap, Small Hex, 32mm</t>
  </si>
  <si>
    <t>2.7mm Cortical Screw, Self-Tap, Small Hex, 34mm</t>
  </si>
  <si>
    <t>2.7mm Cortical Screw, Self-Tap, Small Hex, 36mm</t>
  </si>
  <si>
    <t>2.7mm Cortical Screw, Self-Tap, Small Hex, 38mm</t>
  </si>
  <si>
    <t>2.7mm Cortical Screw, Self-Tap, Small Hex, 40mm</t>
  </si>
  <si>
    <t>2.7mm Cortical Screw, Self-Tap, Small Hex, 42mm</t>
  </si>
  <si>
    <t>2.7mm Cortical Screw, Self-Tap, Small Hex, 44mm</t>
  </si>
  <si>
    <t>2.7mm Cortical Screw, Self-Tap, Small Hex, 46mm</t>
  </si>
  <si>
    <t>2.7mm Cortical Screw, Self-Tap, Small Hex, 48mm</t>
  </si>
  <si>
    <t>2.7mm Cortical Screw, Self-Tap, Small Hex, 50mm</t>
  </si>
  <si>
    <t>2.7mm Cortical Screw, Self-Tap, Small Hex, 52mm</t>
  </si>
  <si>
    <t>2.7mm Cortical Screw, Self-Tap, Small Hex, 54mm</t>
  </si>
  <si>
    <t>2.7mm Cortical Screw, Self-Tap, Small Hex, 56mm</t>
  </si>
  <si>
    <t>2.7mm Cortical Screw, Self-Tap, Small Hex, 58mm</t>
  </si>
  <si>
    <t>2.7mm Cortical Screw, Self-Tap, Small Hex, 60mm</t>
  </si>
  <si>
    <t>2.7mm Cortical Screw, Self-Tap, Small Hex, 65mm</t>
  </si>
  <si>
    <t>2.7mm Cortical Screw, Self-Tap, Small Hex, 70mm</t>
  </si>
  <si>
    <t>Distal Medial Tibial Locking Plate 6H RT</t>
  </si>
  <si>
    <t>Distal Medial Tibial Locking Plate 8H RT</t>
  </si>
  <si>
    <t>Distal Medial Tibial Locking Plate 10H RT</t>
  </si>
  <si>
    <t>Distal Medial Tibial Locking Plate 14H RT</t>
  </si>
  <si>
    <t>Distal Medial Tibial Locking Plate 18H RT</t>
  </si>
  <si>
    <t>Distal Medial Tibial Locking Plate 6H LT</t>
  </si>
  <si>
    <t>Distal Medial Tibial Locking Plate 8H LT</t>
  </si>
  <si>
    <t>Distal Medial Tibial Locking Plate 10H LT</t>
  </si>
  <si>
    <t>Distal Medial Tibial Locking Plate 14H LT</t>
  </si>
  <si>
    <t>Distal Medial Tibial Locking Plate 18H LT</t>
  </si>
  <si>
    <t>Distal Lateral Tibial Locking Plate 6H RT</t>
  </si>
  <si>
    <t>Distal Lateral Tibial Locking Plate 8H RT</t>
  </si>
  <si>
    <t>Distal Lateral Tibial Locking Plate 10H RT</t>
  </si>
  <si>
    <t>Distal Lateral Tibial Locking Plate 14H RT</t>
  </si>
  <si>
    <t>Distal Lateral Tibial Locking Plate 18H RT</t>
  </si>
  <si>
    <t>Distal Lateral Tibial Locking Plate 6H LT</t>
  </si>
  <si>
    <t>Distal Lateral Tibial Locking Plate 8H LT</t>
  </si>
  <si>
    <t>Distal Lateral Tibial Locking Plate 10H LT</t>
  </si>
  <si>
    <t>Distal Lateral Tibial Locking Plate 14H LT</t>
  </si>
  <si>
    <t>Distal Lateral Tibial Locking Plate 18H LT</t>
  </si>
  <si>
    <t>61958-1003-01 - ranolazine 500 mg Tab-</t>
  </si>
  <si>
    <t>CATECHOLAMIN, FRACT, PLASMA</t>
  </si>
  <si>
    <t>CATECHOLAMINE, FRACT, URINE</t>
  </si>
  <si>
    <t>COMPLEMENT, TOTAL</t>
  </si>
  <si>
    <t>FIBRINOGEN</t>
  </si>
  <si>
    <t>00338-0117-03 - LVP solution Lactated Ringers Injection Soln</t>
  </si>
  <si>
    <t>INFLAMMATORY BOWEL ANTIBODY, EA</t>
  </si>
  <si>
    <t>H PYLORI BREATH TEST</t>
  </si>
  <si>
    <t>BREATH COLLECTION ADM</t>
  </si>
  <si>
    <t>STREP GRP B PCR</t>
  </si>
  <si>
    <t>TISSUE TRANSGLT IGA</t>
  </si>
  <si>
    <t>VITAMIN K</t>
  </si>
  <si>
    <t>68516-5216-01 - albumin human 25% Soln</t>
  </si>
  <si>
    <t>00378-3110-01 - temazepam 7.5 mg Cap</t>
  </si>
  <si>
    <t>00071-0417-24 - nitroglycerin 0.3 mg Tab</t>
  </si>
  <si>
    <t>Peri Locking Screw 4.5mm X 12mm</t>
  </si>
  <si>
    <t>Peri Locking Screw 4.5mm X 14mm</t>
  </si>
  <si>
    <t>Peri Locking Screw 4.5mm X 16mm</t>
  </si>
  <si>
    <t>Peri Locking Screw 4.5mm X 18mm</t>
  </si>
  <si>
    <t>Peri Locking Screw 4.5mm X 20mm</t>
  </si>
  <si>
    <t>Peri Locking Screw 4.5mm X 22mm</t>
  </si>
  <si>
    <t>Peri Locking Screw 4.5mm X 24mm</t>
  </si>
  <si>
    <t>Peri Locking Screw 4.5mm X 26mm</t>
  </si>
  <si>
    <t>Peri Locking Screw 4.5mm X 28mm</t>
  </si>
  <si>
    <t>Peri Locking Screw 4.5mm X 30mm</t>
  </si>
  <si>
    <t>Peri Locking Screw 4.5mm X 32mm</t>
  </si>
  <si>
    <t>Peri Locking Screw 4.5mm X 34mm</t>
  </si>
  <si>
    <t>Peri Locking Screw 4.5mm X 36mm</t>
  </si>
  <si>
    <t>Peri Locking Screw 4.5mm X 38mm</t>
  </si>
  <si>
    <t>Peri Locking Screw 4.5mm X 40mm</t>
  </si>
  <si>
    <t>Peri Locking Screw 4.5mm X 42mm</t>
  </si>
  <si>
    <t>Peri Locking Screw 4.5mm X 44mm</t>
  </si>
  <si>
    <t>Peri Locking Screw 4.5mm X 46mm</t>
  </si>
  <si>
    <t>Peri Locking Screw 4.5mm X 48mm</t>
  </si>
  <si>
    <t>Peri Locking Screw 4.5mm X 50mm</t>
  </si>
  <si>
    <t>Peri Locking Screw 4.5mm X 55mm</t>
  </si>
  <si>
    <t>Peri Locking Screw 4.5mm X 60mm</t>
  </si>
  <si>
    <t>Peri Locking Screw 4.5mm X 65mm</t>
  </si>
  <si>
    <t>Peri Locking Screw 4.5mm X 70mm</t>
  </si>
  <si>
    <t>Peri Cannulated Locking Screw 5.5mm X 30mm</t>
  </si>
  <si>
    <t>Peri Cannulated Locking Screw 5.5mm X 35mm</t>
  </si>
  <si>
    <t>Peri Cannulated Locking Screw 5.5mm X 40mm</t>
  </si>
  <si>
    <t>Peri Cannulated Locking Screw 5.5mm X 45mm</t>
  </si>
  <si>
    <t>Peri Cannulated Locking Screw 5.5mm X 50mm</t>
  </si>
  <si>
    <t>Peri Cannulated Conical Screw 5.5mm X 50mm</t>
  </si>
  <si>
    <t>Peri Cannulated Conical Screw 5.5mm X 55mm</t>
  </si>
  <si>
    <t>Peri Cannulated Locking Screw 5.5mm X 55mm</t>
  </si>
  <si>
    <t>Peri Cannulated Locking Screw 5.5mm X 60mm</t>
  </si>
  <si>
    <t>Peri Cannulated Conical Screw 5.5mm X 60mm</t>
  </si>
  <si>
    <t>Peri Cannulated Conical Screw 5.5mm X 65mm</t>
  </si>
  <si>
    <t>Peri Cannulated Locking Screw 5.5mm X 65mm</t>
  </si>
  <si>
    <t>Peri Cannulated Locking Screw 5.5mm X 70mm</t>
  </si>
  <si>
    <t>Peri Cannulated Conical Screw 5.5mm X 70mm</t>
  </si>
  <si>
    <t>Peri Cannulated Conical Screw 5.5mm X 75mm</t>
  </si>
  <si>
    <t>Peri Cannulated Conical Screw 5.5mm X 80mm</t>
  </si>
  <si>
    <t>Peri Cannulated Conical Screw 5.5mm X 85mm</t>
  </si>
  <si>
    <t>Peri Cannulated Conical Screw 5.5mm X 90mm</t>
  </si>
  <si>
    <t>Peri Cannulated Locking Screw 5.5mm X 95mm</t>
  </si>
  <si>
    <t>Peri Cannulated Locking Screw 5.5mm X 100mm</t>
  </si>
  <si>
    <t>Peri Cannulated Locking Screw 5.5mm X 75mm</t>
  </si>
  <si>
    <t>Peri Cannulated Locking Screw 5.5mm X 80mm</t>
  </si>
  <si>
    <t>Peri Cannulated Locking Screw 5.5mm X 85mm</t>
  </si>
  <si>
    <t>Peri Cannulated Locking Screw 5.5mm X 90mm</t>
  </si>
  <si>
    <t>Distal Lateral Femoral Locking Plate 6H RT</t>
  </si>
  <si>
    <t>Distal Lateral Femoral Locking Plate 10H RT</t>
  </si>
  <si>
    <t>Distal Lateral Femoral Locking Plate 14H RT</t>
  </si>
  <si>
    <t>Distal Lateral Femoral Locking Plate 6H LT</t>
  </si>
  <si>
    <t>Distal Lateral Femoral Locking Plate 10H LT</t>
  </si>
  <si>
    <t>Distal Lateral Femoral Locking Plate 14H LT</t>
  </si>
  <si>
    <t>Peri Locking Screw 2.7mm X 10mm</t>
  </si>
  <si>
    <t>Peri Locking Screw 2.7mm X 12mm</t>
  </si>
  <si>
    <t>Peri Locking Screw 2.7mm X 14mm</t>
  </si>
  <si>
    <t>Peri Locking Screw 2.7mm X 16mm</t>
  </si>
  <si>
    <t>Peri Locking Screw 2.7mm X 18mm</t>
  </si>
  <si>
    <t>Peri Locking Screw 2.7mm X 20mm</t>
  </si>
  <si>
    <t>Peri Locking Screw 2.7mm X 22mm</t>
  </si>
  <si>
    <t>Peri Locking Screw 2.7mm X 24mm</t>
  </si>
  <si>
    <t>Peri Locking Screw 2.7mm X 26mm</t>
  </si>
  <si>
    <t>Peri Locking Screw 2.7mm X 28mm</t>
  </si>
  <si>
    <t>Peri Locking Screw 2.7mm X 30mm</t>
  </si>
  <si>
    <t>Peri Cannulated Locking Screw 3.5mm X 30mm</t>
  </si>
  <si>
    <t>Peri Cannulated Conical Screw 3.5mm X 30mm</t>
  </si>
  <si>
    <t>Peri Locking Screw 2.7mm X 32mm</t>
  </si>
  <si>
    <t>Peri Locking Screw 2.7mm X 34mm</t>
  </si>
  <si>
    <t>Peri Cannulated Locking Screw 3.5mm X 35mm</t>
  </si>
  <si>
    <t>Peri Cannulated Conical Screw 3.5mm X 35mm</t>
  </si>
  <si>
    <t>Peri Locking Screw 2.7mm X 36mm</t>
  </si>
  <si>
    <t>Peri Locking Screw 2.7mm X 38mm</t>
  </si>
  <si>
    <t>Peri Locking Screw 2.7mm X 40mm</t>
  </si>
  <si>
    <t>IMPLANT DELIVERY REPAIR SYSTEM, PEC REPAIR</t>
  </si>
  <si>
    <t>Peri Locking Screw 2.7mm X 42mm</t>
  </si>
  <si>
    <t>Peri Locking Screw 2.7mm X 44mm</t>
  </si>
  <si>
    <t>Peri Cannulated Conical Screw 3.5mm X 45mm</t>
  </si>
  <si>
    <t>Peri Locking Screw 2.7mm X 46mm</t>
  </si>
  <si>
    <t>Peri Locking Screw 2.7mm X 48mm</t>
  </si>
  <si>
    <t>OsteoVation EX Bone Void Filler Impact 3cc</t>
  </si>
  <si>
    <t>TISSUE EXPANDER 400CC MODERATE XTRA PROTECTION 12CM 11CM</t>
  </si>
  <si>
    <t>SMOOTH GUIDE WIRE 3.0mm DIA X 100cm</t>
  </si>
  <si>
    <t>Z NAIL 5.0X30 CORT SCREW FA</t>
  </si>
  <si>
    <t>Z NAIL 10.5 X 110 LAG SCREW</t>
  </si>
  <si>
    <t>Z NAIL CPM 11.5MMX21.5CM 130 L</t>
  </si>
  <si>
    <t>WIRE GUIDE .035X145 STD STRT</t>
  </si>
  <si>
    <t>63824-0008-15 - guaiFENesin 600 mg Tab-</t>
  </si>
  <si>
    <t>45802-0065-35 - triamcinolone topical 0.5% Crea</t>
  </si>
  <si>
    <t>Peri Locking Screw 2.7mm X 50mm</t>
  </si>
  <si>
    <t>Peri Locking Screw 2.7mm X 52mm</t>
  </si>
  <si>
    <t>Peri Locking Screw 2.7mm X 54mm</t>
  </si>
  <si>
    <t>Peri Locking Screw 2.7mm X 56mm</t>
  </si>
  <si>
    <t>Peri Locking Screw 2.7mm X 58mm</t>
  </si>
  <si>
    <t>Peri Locking Screw 2.7mm X 60mm</t>
  </si>
  <si>
    <t>Peri Cannulated Locking Screw 3.5mm X 55mm</t>
  </si>
  <si>
    <t>Peri Cannulated Locking Screw 3.5mm X 65mm</t>
  </si>
  <si>
    <t>Peri Cannulated Locking Screw 3.5mm X 70mm</t>
  </si>
  <si>
    <t>Peri Cannulated Locking Screw 3.5mm X 75mm</t>
  </si>
  <si>
    <t>Peri Cannulated Locking Screw 3.5mm X 80mm</t>
  </si>
  <si>
    <t>Peri Cannulated Locking Screw 3.5mm X 85mm</t>
  </si>
  <si>
    <t>Peri Cannulated Locking Screw 3.5mm X 90mm</t>
  </si>
  <si>
    <t>Peri Cannulated Conical Screw 3.5mm X 50mm</t>
  </si>
  <si>
    <t>Peri Cannulated Conical Screw 3.5mm X 55mm</t>
  </si>
  <si>
    <t>Peri Cannulated Conical Screw 3.5mm X 60mm</t>
  </si>
  <si>
    <t>Peri Cannulated Conical Screw 3.5mm X 65mm</t>
  </si>
  <si>
    <t>Peri Cannulated Conical Screw 3.5mm X 70mm</t>
  </si>
  <si>
    <t>APHERESIS, RBC</t>
  </si>
  <si>
    <t>LIPOPROTEIN A</t>
  </si>
  <si>
    <t>ENDGIA RTCULATOR 60-2.5 SUL</t>
  </si>
  <si>
    <t>ENDGIA RTCULATOR 45-2.5 SUL</t>
  </si>
  <si>
    <t>ENDGIA RTCULATOR 30-3.5 SUL</t>
  </si>
  <si>
    <t>VITAMIN D 25 HYDROXY</t>
  </si>
  <si>
    <t>SELENIUM SERUM</t>
  </si>
  <si>
    <t>HEPATITIS E IQM</t>
  </si>
  <si>
    <t>HEPATITIS E IGB AB</t>
  </si>
  <si>
    <t>76329-3369-01 - naloxone 1 mg/mL Soln</t>
  </si>
  <si>
    <t>CANNULA CORONARY PERFUSION TIP</t>
  </si>
  <si>
    <t>DUREPAIR 4X5</t>
  </si>
  <si>
    <t>50268-0061-15 - acyclovir 400 mg Tab</t>
  </si>
  <si>
    <t>Proximal Lateral Humeral Locking Plate 4H RT</t>
  </si>
  <si>
    <t>Proximal Lateral Humeral Locking Plate 6H RT</t>
  </si>
  <si>
    <t>Proximal Lateral Humeral Locking Plate 8H RT</t>
  </si>
  <si>
    <t>Proximal Lateral Humeral Locking Plate 12H RT</t>
  </si>
  <si>
    <t>Proximal Lateral Humeral Locking Plate 16H RT</t>
  </si>
  <si>
    <t>Proximal Lateral Humeral Locking Plate 6H LT</t>
  </si>
  <si>
    <t>Proximal Lateral Humeral Locking Plate 8H LT</t>
  </si>
  <si>
    <t>Proximal Lateral Humeral Locking Plate 12H LT</t>
  </si>
  <si>
    <t>Proximal Lateral Humeral Locking Plate 16H LT</t>
  </si>
  <si>
    <t>Proximal Lateral Tibial 3.5mm Locking Plate 6H RT</t>
  </si>
  <si>
    <t>Proximal Lateral Tibial 3.5mm Locking Plate 8H RT</t>
  </si>
  <si>
    <t>Proximal Lateral Tibial 3.5mm Locking Plate 10H RT</t>
  </si>
  <si>
    <t>Proximal Lateral Tibial 3.5mm Locking Plate 12H RT</t>
  </si>
  <si>
    <t>Proximal Lateral Tibial 3.5mm Locking Plate 14H RT</t>
  </si>
  <si>
    <t>Proximal Lateral Tibial 3.5mm Locking Plate 16H RT</t>
  </si>
  <si>
    <t>Proximal Lateral Tibial 3.5mm Locking Plate 6H LT</t>
  </si>
  <si>
    <t>Proximal Lateral Tibial 3.5mm Locking Plate 8H LT</t>
  </si>
  <si>
    <t>Proximal Lateral Tibial 3.5mm Locking Plate 10H LT</t>
  </si>
  <si>
    <t>Proximal Lateral Tibial 3.5mm Locking Plate 12H LT</t>
  </si>
  <si>
    <t>Proximal Lateral Tibial 3.5mm Locking Plate 14H LT</t>
  </si>
  <si>
    <t>Proximal Lateral Tibial 3.5mm Locking Plate 16H LT</t>
  </si>
  <si>
    <t>Periarticular Screw 3.5mm X 10mm Self-Tap</t>
  </si>
  <si>
    <t>Periarticular Screw 3.5mm X 12mm Self-Tap</t>
  </si>
  <si>
    <t>Periarticular Screw 3.5mm X 14mm Self-Tap</t>
  </si>
  <si>
    <t>Periarticular Screw 3.5mm X 16mm Self-Tap</t>
  </si>
  <si>
    <t>Periarticular Screw 3.5mm X 18mm Self-Tap</t>
  </si>
  <si>
    <t>Periarticular Screw 3.5mm X 20mm Self-Tap</t>
  </si>
  <si>
    <t>Periarticular Screw 3.5mm X 22mm Self-Tap</t>
  </si>
  <si>
    <t>Periarticular Screw 3.5mm X 24mm Self-Tap</t>
  </si>
  <si>
    <t>Periarticular Screw 3.5mm X 30mm Self-Tap</t>
  </si>
  <si>
    <t>Periarticular Screw 3.5mm X 32mm Self-Tap</t>
  </si>
  <si>
    <t>Periarticular Screw 3.5mm X 34mm Self-Tap</t>
  </si>
  <si>
    <t>Periarticular Screw 3.5mm X 36mm Self-Tap</t>
  </si>
  <si>
    <t>Periarticular Screw 3.5mm X 38mm Self-Tap</t>
  </si>
  <si>
    <t>Periarticular Screw 3.5mm X 40mm Self-Tap</t>
  </si>
  <si>
    <t>Periarticular Screw 3.5mm X 42mm Self-Tap</t>
  </si>
  <si>
    <t>Periarticular Screw 3.5mm X 44mm Self-Tap</t>
  </si>
  <si>
    <t>Periarticular Screw 3.5mm X 46mm Self-Tap</t>
  </si>
  <si>
    <t>Periarticular Screw 3.5mm X 48mm Self-Tap</t>
  </si>
  <si>
    <t>Periarticular Screw 3.5mm X 50mm Self-Tap</t>
  </si>
  <si>
    <t>Periarticular Screw 3.5mm X 55mm Self-Tap</t>
  </si>
  <si>
    <t>Periarticular Screw 3.5mm X 60mm Self-Tap</t>
  </si>
  <si>
    <t>Periarticular Screw 3.5mm X 65mm Self-Tap</t>
  </si>
  <si>
    <t>Periarticular Screw 3.5mm X 70mm Self-Tap</t>
  </si>
  <si>
    <t>Periarticular Screw 3.5mm X 75mm Self-Tap</t>
  </si>
  <si>
    <t>Periarticular Screw 3.5mm X 80mm Self-Tap</t>
  </si>
  <si>
    <t>Periarticular Screw 3.5mm X 85mm Self-Tap</t>
  </si>
  <si>
    <t>Periarticular Screw 3.5mm X 90mm Self-Tap</t>
  </si>
  <si>
    <t>Periarticular Screw 3.5mm X 95mm Self-Tap</t>
  </si>
  <si>
    <t>Periarticular Screw 4.0mm X 10mm 20mm THD</t>
  </si>
  <si>
    <t>Periarticular Screw 4.0mm X 12mm 20mm THD</t>
  </si>
  <si>
    <t>Periarticular Screw 4.0mm X 14mm 20mm THD</t>
  </si>
  <si>
    <t>Periarticular Screw 4.0mm X 16mm 20mm THD</t>
  </si>
  <si>
    <t>Periarticular Screw 4.0mm X 18mm 20mm THD</t>
  </si>
  <si>
    <t>Periarticular Screw 4.0mm X 20mm 20mm THD</t>
  </si>
  <si>
    <t>Calibrated Drill 4.3mm Short</t>
  </si>
  <si>
    <t>Z Nail 10.5 x 95 Lag Screw</t>
  </si>
  <si>
    <t>Z Nail CPM 10mm x 21.5cm 125 R</t>
  </si>
  <si>
    <t>Periarticular Screw 4.0mm X 22mm 20mm THD</t>
  </si>
  <si>
    <t>Periarticular Screw 4.0mm X 24mm 20mm THD</t>
  </si>
  <si>
    <t>Periarticular Screw 4.0mm X 26mm 20mm THD</t>
  </si>
  <si>
    <t>Periarticular Screw 4.0mm X 28mm 20mm THD</t>
  </si>
  <si>
    <t>Periarticular Screw 4.0mm X 30mm 20mm THD</t>
  </si>
  <si>
    <t>Periarticular Screw 4.0mm X 35mm 20mm THD</t>
  </si>
  <si>
    <t>Periarticular Screw 4.0mm X 40mm 20mm THD</t>
  </si>
  <si>
    <t>Periarticular Screw 4.0mm X 45mm 20mm THD</t>
  </si>
  <si>
    <t>Periarticular Screw 4.0mm X 50mm 20mm THD</t>
  </si>
  <si>
    <t>Periarticular Screw 4.0mm X 55mm 20mm THD</t>
  </si>
  <si>
    <t>Periarticular Screw 4.0mm X 60mm 20mm THD</t>
  </si>
  <si>
    <t>Periarticular Screw 4.0mm X 10mm Full THD</t>
  </si>
  <si>
    <t>Periarticular Screw 4.0mm X 12mm Full THD</t>
  </si>
  <si>
    <t>Periarticular Screw 4.0mm X 14mm Full THD</t>
  </si>
  <si>
    <t>Periarticular Screw 4.0mm X 16mm Full THD</t>
  </si>
  <si>
    <t>Periarticular Screw 4.0mm X 18mm Full THD</t>
  </si>
  <si>
    <t>Periarticular Screw 4.0mm X 20mm Full THD</t>
  </si>
  <si>
    <t>Periarticular Screw 4.0mm X 22mm Full THD</t>
  </si>
  <si>
    <t>Periarticular Screw 4.0mm X 24mm Full THD</t>
  </si>
  <si>
    <t>Periarticular Screw 4.0mm X 26mm Full THD</t>
  </si>
  <si>
    <t>Periarticular Screw 4.0mm X 28mm Full THD</t>
  </si>
  <si>
    <t>Periarticular Screw 4.0mm X 30mm Full THD</t>
  </si>
  <si>
    <t>Periarticular Screw 4.0mm X 32mm Full THD</t>
  </si>
  <si>
    <t>Periarticular Screw 4.0mm X 34mm Full THD</t>
  </si>
  <si>
    <t>Periarticular Screw 4.0mm X 36mm Full THD</t>
  </si>
  <si>
    <t>Periarticular Screw 4.0mm X 38mm Full THD</t>
  </si>
  <si>
    <t>Periarticular Screw 4.0mm X 40mm Full THD</t>
  </si>
  <si>
    <t>Periarticular Screw 4.0mm X 45mm Full THD</t>
  </si>
  <si>
    <t>Periarticular Screw 4.0mm X 50mm Full THD</t>
  </si>
  <si>
    <t>Periarticular Screw 4.0mm X 55mm Full THD</t>
  </si>
  <si>
    <t>Periarticular Screw 4.0mm X 60mm Full THD</t>
  </si>
  <si>
    <t>Periarticular Screw 4.5mm X 26mm Self-Tap</t>
  </si>
  <si>
    <t>Periarticular Screw 4.5mm X 28mm Self-Tap</t>
  </si>
  <si>
    <t>Periarticular Screw 4.5mm X 30mm Self-Tap</t>
  </si>
  <si>
    <t>Periarticular Screw 4.5mm X 32mm Self-Tap</t>
  </si>
  <si>
    <t>Periarticular Screw 4.5mm X 34mm Self-Tap</t>
  </si>
  <si>
    <t>Periarticular Screw 4.5mm X 36mm Self-Tap</t>
  </si>
  <si>
    <t>Periarticular Screw 4.5mm X 38mm Self-Tap</t>
  </si>
  <si>
    <t>Periarticular Screw 4.5mm X 40mm Self-Tap</t>
  </si>
  <si>
    <t>Periarticular Screw 4.5mm X 42mm Self-Tap</t>
  </si>
  <si>
    <t>Periarticular Screw 4.5mm X 44mm Self-Tap</t>
  </si>
  <si>
    <t>Periarticular Screw 4.5mm X 46mm Self-Tap</t>
  </si>
  <si>
    <t>Periarticular Screw 4.5mm X 48mm Self-Tap</t>
  </si>
  <si>
    <t>Periarticular Screw 4.5mm X 50mm Self-Tap</t>
  </si>
  <si>
    <t>Periarticular Screw 4.5mm X 55mm Self-Tap</t>
  </si>
  <si>
    <t>Periarticular Screw 4.5mm X 60mm Self-Tap</t>
  </si>
  <si>
    <t>Periarticular Screw 4.5mm X 65mm Self-Tap</t>
  </si>
  <si>
    <t>Periarticular Screw 4.5mm X 70mm Self-Tap</t>
  </si>
  <si>
    <t>Periarticular Screw 4.5mm X 75mm Self-Tap</t>
  </si>
  <si>
    <t>Periarticular Screw 4.5mm X 80mm Self-Tap</t>
  </si>
  <si>
    <t>Periarticular Screw 4.5mm X 85mm Self-Tap</t>
  </si>
  <si>
    <t>Periarticular Screw 4.5mm X 90mm Self-Tap</t>
  </si>
  <si>
    <t>Periarticular Screw 4.5mm X 95mm Self-Tap</t>
  </si>
  <si>
    <t>Periarticular Screw 6.5mm X 35mm 16mm THD</t>
  </si>
  <si>
    <t>Periarticular Screw 6.5mm X 40mm 16mm THD</t>
  </si>
  <si>
    <t>Periarticular Screw 6.5mm X 45mm 16mm THD</t>
  </si>
  <si>
    <t>Periarticular Screw 6.5mm X 50mm 16mm THD</t>
  </si>
  <si>
    <t>Periarticular Screw 6.5mm X 55mm 16mm THD</t>
  </si>
  <si>
    <t>Periarticular Screw 6.5mm X 60mm 16mm THD</t>
  </si>
  <si>
    <t>Periarticular Screw 6.5mm X 65mm 16mm THD</t>
  </si>
  <si>
    <t>Periarticular Screw 6.5mm X 70mm 16mm THD</t>
  </si>
  <si>
    <t>Periarticular Screw 6.5mm X 75mm 16mm THD</t>
  </si>
  <si>
    <t>Periarticular Screw 6.5mm X 80mm 16mm THD</t>
  </si>
  <si>
    <t>Periarticular Screw 6.5mm X 85mm 16mm THD</t>
  </si>
  <si>
    <t>Periarticular Screw 6.5mm X 90mm 16mm THD</t>
  </si>
  <si>
    <t>Periarticular Screw 6.5mm X 95mm 16mm THD</t>
  </si>
  <si>
    <t>51079-0621-82 - balsam Peru/castor oil/trypsin topical 87 mg-788 mg-0.12 mg/g Spra</t>
  </si>
  <si>
    <t>Periarticular Screw 6.5mm X 45mm 32mm THD</t>
  </si>
  <si>
    <t>Periarticular Screw 6.5mm X 50mm 32mm THD</t>
  </si>
  <si>
    <t>Periarticular Screw 6.5mm X 55mm 32mm THD</t>
  </si>
  <si>
    <t>Periarticular Screw 6.5mm X 60mm 32mm THD</t>
  </si>
  <si>
    <t>Periarticular Screw 6.5mm X 65mm 32mm THD</t>
  </si>
  <si>
    <t>Periarticular Screw 6.5mm X 70mm 32mm THD</t>
  </si>
  <si>
    <t>Periarticular Screw 6.5mm X 75mm 32mm THD</t>
  </si>
  <si>
    <t>Periarticular Screw 6.5mm X 80mm 32mm THD</t>
  </si>
  <si>
    <t>Periarticular Screw 6.5mm X 85mm 32mm THD</t>
  </si>
  <si>
    <t>Periarticular Screw 6.5mm X 90mm 32mm THD</t>
  </si>
  <si>
    <t>Periarticular Screw 6.5mm X 95mm 32mm THD</t>
  </si>
  <si>
    <t>Periarticular Screw 6.5mm X 25mm Full THD</t>
  </si>
  <si>
    <t>Periarticular Screw 6.5mm X 30mm Full THD</t>
  </si>
  <si>
    <t>Periarticular Screw 6.5mm X 35mm Full THD</t>
  </si>
  <si>
    <t>Periarticular Screw 6.5mm X 40mm Full THD</t>
  </si>
  <si>
    <t>Periarticular Screw 6.5mm X 45mm Full THD</t>
  </si>
  <si>
    <t>Periarticular Screw 6.5mm X 50mm Full THD</t>
  </si>
  <si>
    <t>Periarticular Screw 6.5mm X 55mm Full THD</t>
  </si>
  <si>
    <t>Periarticular Screw 6.5mm X 60mm Full THD</t>
  </si>
  <si>
    <t>Periarticular Screw 6.5mm X 65mm Full THD</t>
  </si>
  <si>
    <t>Periarticular Screw 6.5mm X 70mm Full THD</t>
  </si>
  <si>
    <t>Periarticular Screw 6.5mm X 75mm Full THD</t>
  </si>
  <si>
    <t>Periarticular Screw 6.5mm X 80mm Full THD</t>
  </si>
  <si>
    <t>Periarticular Screw 6.5mm X 85mm Full THD</t>
  </si>
  <si>
    <t>Periarticular Screw 6.5mm X 95mm Full THD</t>
  </si>
  <si>
    <t>Periarticular Screw 3.5mm  X 100mm Self-Tap</t>
  </si>
  <si>
    <t>Periarticular Screw 3.5mm  X 105mm Self-Tap</t>
  </si>
  <si>
    <t>Periarticular Screw 3.5mm  X 110mm Self-Tap</t>
  </si>
  <si>
    <t>Periarticular Screw 3.5mm  X 115mm Self-Tap</t>
  </si>
  <si>
    <t>Periarticular Screw 3.5mm  X 120mm Self-Tap</t>
  </si>
  <si>
    <t>Periarticular Screw 3.5mm  X 125mm Self-Tap</t>
  </si>
  <si>
    <t>Periarticular Screw 3.5mm  X 130mm Self-Tap</t>
  </si>
  <si>
    <t>Periarticular Screw 3.5mm  X 135mm Self-Tap</t>
  </si>
  <si>
    <t>Periarticular Screw 3.5mm  X 140mm Self-Tap</t>
  </si>
  <si>
    <t>Periarticular Screw 3.5mm  X 145mm Self-Tap</t>
  </si>
  <si>
    <t>Periarticular Screw 3.5mm  X 150mm Self-Tap</t>
  </si>
  <si>
    <t>Periarticular Screw 4.5mm  X 100mm Self-Tap</t>
  </si>
  <si>
    <t>Periarticular Screw 4.5mm  X 105mm Self-Tap</t>
  </si>
  <si>
    <t>Periarticular Screw 4.5mm  X 110mm Self-Tap</t>
  </si>
  <si>
    <t>Periarticular Screw 4.5mm  X 115mm Self-Tap</t>
  </si>
  <si>
    <t>Periarticular Screw 4.5mm  X 120mm Self-Tap</t>
  </si>
  <si>
    <t>Periarticular Screw 4.5mm  X 125mm Self-Tap</t>
  </si>
  <si>
    <t>Periarticular Screw 4.5mm  X 130mm Self-Tap</t>
  </si>
  <si>
    <t>Periarticular Screw 4.5mm  X 135mm Self-Tap</t>
  </si>
  <si>
    <t>Periarticular Screw 4.5mm  X 140mm Self-Tap</t>
  </si>
  <si>
    <t>Periarticular Screw 4.5mm  X 145mm Self-Tap</t>
  </si>
  <si>
    <t>Periarticular Screw 4.5mm  X 150mm Self-Tap</t>
  </si>
  <si>
    <t>Periarticular Screw 6.5mm  X 100mm 16mm THD</t>
  </si>
  <si>
    <t>Periarticular Screw 6.5mm  X 105mm 16mm THD</t>
  </si>
  <si>
    <t>Periarticular Screw 6.5mm  X 110mm 16mm THD</t>
  </si>
  <si>
    <t>Periarticular Screw 6.5mm  X 115mm 16mm THD</t>
  </si>
  <si>
    <t>Periarticular Screw 6.5mm  X 120mm 16mm THD</t>
  </si>
  <si>
    <t>Periarticular Screw 6.5mm  X 125mm 16mm THD</t>
  </si>
  <si>
    <t>Periarticular Screw 6.5mm  X 130mm 16mm THD</t>
  </si>
  <si>
    <t>Periarticular Screw 6.5mm  X 135mm 16mm THD</t>
  </si>
  <si>
    <t>Periarticular Screw 6.5mm  X 140mm 16mm THD</t>
  </si>
  <si>
    <t>Periarticular Screw 6.5mm  X 145mm 16mm THD</t>
  </si>
  <si>
    <t>Periarticular Screw 6.5mm  X 150mm 16mm THD</t>
  </si>
  <si>
    <t>Periarticular Screw 6.5mm  X 100mm 32mm THD</t>
  </si>
  <si>
    <t>XPS Moxy Fiber (AMS)</t>
  </si>
  <si>
    <t>TENODESIS SCREW, BIOCOMPOSITE</t>
  </si>
  <si>
    <t>DISPOSABLES KIT FOR 3X8MM BIOTENODESIS</t>
  </si>
  <si>
    <t>zzzANCHORAGE LISFRANC PLATING SMALL LS</t>
  </si>
  <si>
    <t>ANCHORAGE LISFRANC PLATING SMALL RS</t>
  </si>
  <si>
    <t>ANCHORAGE LISFRANC PLATING MEDIUM LS</t>
  </si>
  <si>
    <t>ANCHORAGE LISFRANC PLATING MEDIUM RS</t>
  </si>
  <si>
    <t>ANCHORAGE LISFRANC PLATING LARGE LS</t>
  </si>
  <si>
    <t>ANCHORAGE LISFRANC PLATING LARGE RS</t>
  </si>
  <si>
    <t>ANCHORAGE LOCKING SCREW 3mm X 10mm</t>
  </si>
  <si>
    <t>ANCHORAGE LOCKING SCREW 3mm X 12mm</t>
  </si>
  <si>
    <t>ANCHORAGE LOCKING SCREW 3mm X 14mm</t>
  </si>
  <si>
    <t>ANCHORAGE LOCKING SCREW 3mm X 16mm</t>
  </si>
  <si>
    <t>ANCHORAGE LOCKING SCREW 3mm X 18mm</t>
  </si>
  <si>
    <t>ANCHORAGE LOCKING SCREW 3mm X 20mm</t>
  </si>
  <si>
    <t>ANCHORAGE LOCKING SCREW 3mm X 22mm</t>
  </si>
  <si>
    <t>ANCHORAGE LOCKING SCREW 3mm X 24mm</t>
  </si>
  <si>
    <t>ANCHORAGE LOCKING SCREW 3mm X 26mm</t>
  </si>
  <si>
    <t>ANCHORAGE LOCKING SCREW 3mm X 28mm</t>
  </si>
  <si>
    <t>ANCHORAGE LOCKING SCREW 3mm X 30mm</t>
  </si>
  <si>
    <t>ANCHORAGE LOCKING SCREW 3.5mm X 10mm</t>
  </si>
  <si>
    <t>ANCHORAGE LOCKING SCREW 3.5mm X 12mm</t>
  </si>
  <si>
    <t>ANCHORAGE LOCKING SCREW 3.5mm X 14mm</t>
  </si>
  <si>
    <t>ANCHORAGE LOCKING SCREW 3.5mm X 16mm</t>
  </si>
  <si>
    <t>ANCHORAGE LOCKING SCREW 3.5mm X 18mm</t>
  </si>
  <si>
    <t>ANCHORAGE LOCKING SCREW 3.5mm X 20mm</t>
  </si>
  <si>
    <t>ANCHORAGE LOCKING SCREW 3.5mm X 22mm</t>
  </si>
  <si>
    <t>ANCHORAGE LOCKING SCREW 3.5mm X 24mm</t>
  </si>
  <si>
    <t>ANCHORAGE LOCKING SCREW 3.5mm X 26mm</t>
  </si>
  <si>
    <t>ANCHORAGE LOCKING SCREW 3.5mm X 28mm</t>
  </si>
  <si>
    <t>ANCHORAGE LOCKING SCREW 3.5mm X 30mm</t>
  </si>
  <si>
    <t>ANCHORAGE LOCKING SCREW 3.5mm X 32mm</t>
  </si>
  <si>
    <t>ANCHORAGE LOCKING SCREW 3.5mm X 34mm</t>
  </si>
  <si>
    <t>ANCHORAGE LOCKING SCREW 3.5mm X 36mm</t>
  </si>
  <si>
    <t>ANCHORAGE LOCKING SCREW 3.5mm X 38mm</t>
  </si>
  <si>
    <t>zzzANCHORAGE LOCKING SCREW 3.5mm X 40mm</t>
  </si>
  <si>
    <t>ANCHORAGE STANDARD SCREW 3mm X 10mm</t>
  </si>
  <si>
    <t>ANCHORAGE STANDARD SCREW 3mm X 12mm</t>
  </si>
  <si>
    <t>ANCHORAGE STANDARD SCREW 3mm X 14mm</t>
  </si>
  <si>
    <t>ANCHORAGE STANDARD SCREW 3mm X 16mm</t>
  </si>
  <si>
    <t>ANCHORAGE STANDARD SCREW 3mm X 18mm</t>
  </si>
  <si>
    <t>ANCHORAGE STANDARD SCREW 3mm X 22mm</t>
  </si>
  <si>
    <t>ANCHORAGE STANDARD SCREW 3mm X 24mm</t>
  </si>
  <si>
    <t>ANCHORAGE STANDARD SCREW 3mm X 26mm</t>
  </si>
  <si>
    <t>ANCHORAGE STANDARD SCREW 3mm X 28mm</t>
  </si>
  <si>
    <t>ANCHORAGE STANDARD SCREW 3mm X 30mm</t>
  </si>
  <si>
    <t>ANCHORAGE STANDARD SCREW 3.5mm X 10mm</t>
  </si>
  <si>
    <t>ANCHORAGE STANDARD SCREW 3.5mm X 12mm</t>
  </si>
  <si>
    <t>ANCHORAGE STANDARD SCREW 3.5mm X 14mm</t>
  </si>
  <si>
    <t>ANCHORAGE STANDARD SCREW 3.5mm X 16mm</t>
  </si>
  <si>
    <t>ANCHORAGE STANDARD SCREW 3.5mm X 18mm</t>
  </si>
  <si>
    <t>ANCHORAGE STANDARD SCREW 3.5mm X 20mm</t>
  </si>
  <si>
    <t>ANCHORAGE STANDARD SCREW 3.5mm X 22mm</t>
  </si>
  <si>
    <t>ANCHORAGE STANDARD SCREW 3.5mm X 24mm</t>
  </si>
  <si>
    <t>ANCHORAGE STANDARD SCREW 3.5mm X 26mm</t>
  </si>
  <si>
    <t>ANCHORAGE STANDARD SCREW 3.5mm X 28mm</t>
  </si>
  <si>
    <t>ANCHORAGE STANDARD SCREW 3.5mm X 30mm</t>
  </si>
  <si>
    <t>ANCHORAGE STANDARD SCREW 3.5mm X 32mm</t>
  </si>
  <si>
    <t>ANCHORAGE STANDARD SCREW 3.5mm X 34mm</t>
  </si>
  <si>
    <t>ANCHORAGE STANDARD SCREW 3.5mm X 36mm</t>
  </si>
  <si>
    <t>ANCHORAGE STANDARD SCREW 3.5 mm X 40mm</t>
  </si>
  <si>
    <t>ANCHORAGE 1.6MM X 100MM GUIDE WIRE</t>
  </si>
  <si>
    <t>ANCHORAGE 1.6 X 150 MM GUIDE WIRE</t>
  </si>
  <si>
    <t>ANCHORAGE FIXATION PIN</t>
  </si>
  <si>
    <t>STANDARD DRILL BIT, DIAMETER 2.0mm/L110mm, AO SINGLE USE</t>
  </si>
  <si>
    <t>STANDARD DRILL BIT, DIAMETER 2.5mm/L110mm, AO SINGLE USE</t>
  </si>
  <si>
    <t>ANCHORAGE 1.2MM X 70MM GUIDE WIRE</t>
  </si>
  <si>
    <t>Periarticular Screw 6.5mm x 105mm 32mm THD</t>
  </si>
  <si>
    <t>Periarticular Screw 6.5mm x 110mm 32mm THD</t>
  </si>
  <si>
    <t>Periarticular Screw 6.5mm x 115mm 32mm THD</t>
  </si>
  <si>
    <t>Periarticular Screw 6.5mm x 120mm 32mm THD</t>
  </si>
  <si>
    <t>Periarticular Screw 6.5mm x 125mm 32mm THD</t>
  </si>
  <si>
    <t>Periarticular Screw 6.5mm x 130mm 32mm THD</t>
  </si>
  <si>
    <t>Periarticular Screw 6.5mm x 135mm 32mm THD</t>
  </si>
  <si>
    <t>Periarticular Screw 6.5mm x 140mm 32mm THD</t>
  </si>
  <si>
    <t>Periarticular Screw 6.5mm x 145mm 32mm THD</t>
  </si>
  <si>
    <t>Periarticular Screw 6.5mm x 150mm 32mm THD</t>
  </si>
  <si>
    <t>Periarticular Screw 6.5mm x 100mm Full THD</t>
  </si>
  <si>
    <t>Periarticular Screw 6.5mm x 105mm Full THD</t>
  </si>
  <si>
    <t>Periarticular Screw 6.5mm x 115mm Full THD</t>
  </si>
  <si>
    <t>Periarticular Screw 6.5mm x 120mm Full THD</t>
  </si>
  <si>
    <t>Periarticular Screw 6.5mm x 125mm Full THD</t>
  </si>
  <si>
    <t>Periarticular Screw 6.5mm x 130mm Full THD</t>
  </si>
  <si>
    <t>Periarticular Screw 6.5mm x 135mm Full THD</t>
  </si>
  <si>
    <t>Periarticular Screw 6.5mm x 140mm Full THD</t>
  </si>
  <si>
    <t>Periarticular Screw 6.5mm x 145mm Full THD</t>
  </si>
  <si>
    <t>Periarticular Screw 6.5mm x 150mm Full THD</t>
  </si>
  <si>
    <t>Spherical Washer 3.5mm</t>
  </si>
  <si>
    <t>Cortical Nut, For Use w/4.5mm Screws</t>
  </si>
  <si>
    <t>Large Washer for 4.5, 6.5mm Screws 13mm O.D.</t>
  </si>
  <si>
    <t>Transfx Drill Bit, 4.0mm X 195mm, QC</t>
  </si>
  <si>
    <t>Transfx Carbon Fiber Rod, 11mm X 300mm</t>
  </si>
  <si>
    <t>Transfx Universal Clamp 11mm</t>
  </si>
  <si>
    <t>Transfx Pin, Self tap 5.0-6.0mm X 30mm, 50mm CNT THD</t>
  </si>
  <si>
    <t>Transfx Self Drilling Pin 5.0mm X 120mm, 70mm THD</t>
  </si>
  <si>
    <t>Transfx Drill Bit, 4.0mm X 230mm, QC</t>
  </si>
  <si>
    <t>6.5mm Cannulated Screw Full THD 20mm</t>
  </si>
  <si>
    <t>6.5mm Cannulated Screw Full THD 25mm</t>
  </si>
  <si>
    <t>6.5mm Cannulated Screw 16mm THD 30mm</t>
  </si>
  <si>
    <t>6.5mm Cannulated Screw Full THD 30mm</t>
  </si>
  <si>
    <t>6.5mm Cannulated Screw Full THD 35mm</t>
  </si>
  <si>
    <t>6.5mm Cannulated Screw Full THD 40mm</t>
  </si>
  <si>
    <t>6.5mm Cannulated Screw Full THD 45mm</t>
  </si>
  <si>
    <t>6.5mm Cannulated Screw Full THD 50mm</t>
  </si>
  <si>
    <t>6.5mm Cannulated Screw Full THD 55mm</t>
  </si>
  <si>
    <t>6.5mm Cannulated Screw Full THD 60mm</t>
  </si>
  <si>
    <t>6.5mm Cannulated Screw Full THD 65mm</t>
  </si>
  <si>
    <t>6.5mm Cannulated Screw Full THD 70mm</t>
  </si>
  <si>
    <t>6.5mm Cannulated Screw Full THD 75mm</t>
  </si>
  <si>
    <t>6.5mm Cannulated Screw Full THD 80mm</t>
  </si>
  <si>
    <t>6.5mm Cannulated Screw Full THD 85mm</t>
  </si>
  <si>
    <t>6.5mm Cannulated Screw Full THD 90mm</t>
  </si>
  <si>
    <t>6.5mm Cannulated Screw Full THD 100mm</t>
  </si>
  <si>
    <t>6.5mm Cannulated Screw Full THD 105mm</t>
  </si>
  <si>
    <t>6.5mm Cannulated Screw Full THD 110mm</t>
  </si>
  <si>
    <t>6.5mm Cannulated Screw Full THD 115mm</t>
  </si>
  <si>
    <t>6.5mm Cannulated Screw Full THD 120mm</t>
  </si>
  <si>
    <t>6.5mm Cannulated Screw Full THD 125mm</t>
  </si>
  <si>
    <t>6.5mm Cannulated Screw Full THD 130mm</t>
  </si>
  <si>
    <t>6.5mm Cannulated Screw Full THD 135mm</t>
  </si>
  <si>
    <t>6.5mm Cannulated Screw Full THD 140mm</t>
  </si>
  <si>
    <t>6.5mm Cannulated Screw Full THD 145mm</t>
  </si>
  <si>
    <t>6.5mm Cannulated Screw Full THD 150mm</t>
  </si>
  <si>
    <t>6.5mm Cannulated Screw 16mm THD 35mm</t>
  </si>
  <si>
    <t>6.5mm Cannulated Screw 16mm THD 40mm</t>
  </si>
  <si>
    <t>6.5mm Cannulated Screw 16mm THD 45mm</t>
  </si>
  <si>
    <t>6.5mm Cannulated Screw 16mm THD 50mm</t>
  </si>
  <si>
    <t>6.5mm Cannulated Screw 16mm THD 55mm</t>
  </si>
  <si>
    <t>6.5mm Cannulated Screw 16mm THD 60mm</t>
  </si>
  <si>
    <t>6.5mm Cannulated Screw 16mm THD 65mm</t>
  </si>
  <si>
    <t>6.5mm Cannulated Screw 32mm THD 45mm</t>
  </si>
  <si>
    <t>6.5mm Cannulated Screw 32mm THD 50mm</t>
  </si>
  <si>
    <t>6.5mm Cannulated Screw 32mm THD 55mm</t>
  </si>
  <si>
    <t>6.5mm Cannulated Screw 32mm THD 60mm</t>
  </si>
  <si>
    <t>6.5mm Cannulated Screw 32mm THD 65mm</t>
  </si>
  <si>
    <t>6.5mm Cannulated Screw 32mm THD 70mm</t>
  </si>
  <si>
    <t>6.5mm Cannulated Screw 32mm THD 75mm</t>
  </si>
  <si>
    <t>6.5mm Cannulated Screw 32mm THD 80mm</t>
  </si>
  <si>
    <t>6.5mm Cannulated Screw 32mm THD 85mm</t>
  </si>
  <si>
    <t>6.5mm Cannulated Screw 32mm THD 90mm</t>
  </si>
  <si>
    <t>6.5mm Cannulated Screw 32mm THD 95mm</t>
  </si>
  <si>
    <t>6.5mm Cannulated Screw 32mm THD 100mm</t>
  </si>
  <si>
    <t>6.5mm Cannulated Screw 32mm THD 105mm</t>
  </si>
  <si>
    <t>6.5mm Cannulated Screw 32mm THD 110mm</t>
  </si>
  <si>
    <t>6.5mm Cannulated Screw 32mm THD 115mm</t>
  </si>
  <si>
    <t>6.5mm Cannulated Screw 32mm THD 120mm</t>
  </si>
  <si>
    <t>6.5mm Cannulated Screw 32mm THD 125mm</t>
  </si>
  <si>
    <t>6.5mm Cannulated Screw 32mm THD 130mm</t>
  </si>
  <si>
    <t>6.5mm Cannulated Screw 32mm THD 135mm</t>
  </si>
  <si>
    <t>6.5mm Cannulated Screw 32mm THD 140mm</t>
  </si>
  <si>
    <t>6.5mm Cannulated Screw 32mm THD 145mm</t>
  </si>
  <si>
    <t>6.5mm Cannulated Screw 32mm THD 150mm</t>
  </si>
  <si>
    <t>6.5mm Cannulated Screw 16mm THD 70mm</t>
  </si>
  <si>
    <t>6.5mm Cannulated Screw 16mm THD 80mm</t>
  </si>
  <si>
    <t>6.5mm Cannulated Screw 16mm THD 85mm</t>
  </si>
  <si>
    <t>6.5mm Cannulated Screw 16mm THD 90mm</t>
  </si>
  <si>
    <t>6.5mm Cannulated Screw 16mm THD 95mm</t>
  </si>
  <si>
    <t>6.5mm Cannulated Screw 16mm THD 100mm</t>
  </si>
  <si>
    <t>6.5mm Cannulated Screw 16mm THD 105mm</t>
  </si>
  <si>
    <t>6.5mm Cannulated Screw 16mm THD 110mm</t>
  </si>
  <si>
    <t>6.5mm Cannulated Screw 16mm THD 115mm</t>
  </si>
  <si>
    <t>6.5mm Cannulated Screw 16mm THD 120mm</t>
  </si>
  <si>
    <t>6.5mm Cannulated Screw 16mm THD 125mm</t>
  </si>
  <si>
    <t>6.5mm Cannulated Screw 16mm THD 130mm</t>
  </si>
  <si>
    <t>6.5mm Cannulated Screw 16mm THD 135mm</t>
  </si>
  <si>
    <t>6.5mm Cannulated Screw 16mm THD 140mm</t>
  </si>
  <si>
    <t>6.5mm Cannulated Screw 16mm THD 145mm</t>
  </si>
  <si>
    <t>6.5mm Cannulated Screw 16mm THD 150mm</t>
  </si>
  <si>
    <t>CANNULA CORONARY TIP 8.0MM STRAIGHT</t>
  </si>
  <si>
    <t>CANNULA AORTIC 24F 8MM</t>
  </si>
  <si>
    <t>3.2MM THREAD PIN, 508MM</t>
  </si>
  <si>
    <t>4.3MM FREE HAND DRILL 152.5mm</t>
  </si>
  <si>
    <t>Z NAIL 10.5 X 105 LAG SCREW</t>
  </si>
  <si>
    <t>Z NAIL CPM 10MM X 40CM</t>
  </si>
  <si>
    <t>Kirschner Wire 2.0 x 60mm</t>
  </si>
  <si>
    <t>TM Glenoid 6mm Drill W/Stop Sterile</t>
  </si>
  <si>
    <t>Z NAIL 10.5 X 90 LAG</t>
  </si>
  <si>
    <t>Z NAIL CPM 13MMX21.5CM</t>
  </si>
  <si>
    <t>DRAPE SRG 70X60IN U SPLT IMPRV STRL POLY FLM 21X4IN</t>
  </si>
  <si>
    <t>FiberTape 2MM</t>
  </si>
  <si>
    <t>REAMER, LOW PROFILE</t>
  </si>
  <si>
    <t>ACL TIGHTROPE RT</t>
  </si>
  <si>
    <t>DRILL PIN, ACL TIGHTROPE OPEN EYELET 4mm</t>
  </si>
  <si>
    <t>EXPANDER TISSUE 300CC MODERATE XTRA PROTECTION 11CM 10CM</t>
  </si>
  <si>
    <t>GRAFT ALLODERM 8x16CM</t>
  </si>
  <si>
    <t>STENT URETH 7.2F 90CM BANDER DIVERSION</t>
  </si>
  <si>
    <t>IR Spinal Puncture Therapeutic</t>
  </si>
  <si>
    <t>XR Chest Tube Insertion</t>
  </si>
  <si>
    <t>US Thoracentesis w/ Yueh Catheter Left</t>
  </si>
  <si>
    <t>US Thoracentesis w/ Yueh Catheter Right</t>
  </si>
  <si>
    <t>Distal Lateral Fibula Locking Plate 4H 80mm RT</t>
  </si>
  <si>
    <t>Distal Lateral Fibula Locking Plate 6H 106mm RT</t>
  </si>
  <si>
    <t>Distal Lateral Fibula Locking Plate 8H 132mm RT</t>
  </si>
  <si>
    <t>Distal Lateral Fibula Locking Plate 10H 158mm RT</t>
  </si>
  <si>
    <t>Distal Lateral Fibula Locking Plate 4H 80mm LT</t>
  </si>
  <si>
    <t>Distal Lateral Fibula Locking Plate 6H 106mm LT</t>
  </si>
  <si>
    <t>Distal Lateral Fibula Locking Plate 8H 132mm LT</t>
  </si>
  <si>
    <t>Distal Lateral Fibula Locking Plate 10H 158mm LT</t>
  </si>
  <si>
    <t>Peri Conical Screw 2.7mm X 10mm</t>
  </si>
  <si>
    <t>Peri Conical Screw 2.7mm X 12mm</t>
  </si>
  <si>
    <t>Peri Conical Screw 2.7mm X 14mm</t>
  </si>
  <si>
    <t>Peri Conical Screw 2.7mm X 16mm</t>
  </si>
  <si>
    <t>Peri Conical Screw 2.7mm X 18mm</t>
  </si>
  <si>
    <t>Peri Conical Screw 2.7mm X 20mm</t>
  </si>
  <si>
    <t>Peri Conical Screw 2.7mm X 22mm</t>
  </si>
  <si>
    <t>3.5mm Locking screw w/2.7mm Head, 14mm Length</t>
  </si>
  <si>
    <t>3.5mm Locking screw w/2.7mm Head, 16mm Length</t>
  </si>
  <si>
    <t>3.5mm Locking screw w/2.7mm Head, 18mm Length</t>
  </si>
  <si>
    <t>3.5mm Locking screw w/2.7mm Head, 20mm Length</t>
  </si>
  <si>
    <t>3.5mm Locking screw w/2.7mm Head, 22mm Length</t>
  </si>
  <si>
    <t>2.7mm Locking Screw 10mm</t>
  </si>
  <si>
    <t>2.7mm Locking Screw 12mm</t>
  </si>
  <si>
    <t>2.7mm Locking Screw 14mm</t>
  </si>
  <si>
    <t>2.7mm Locking Screw 16mm</t>
  </si>
  <si>
    <t>2.7mm Locking Screw 18mm</t>
  </si>
  <si>
    <t>2.7mm Locking Screw 20mm</t>
  </si>
  <si>
    <t>2.7mm Locking Screw 22mm</t>
  </si>
  <si>
    <t>2.7mm Locking Screw 24mm</t>
  </si>
  <si>
    <t>2.7mm Locking Screw 26mm</t>
  </si>
  <si>
    <t>2.7mm Locking Screw 28mm</t>
  </si>
  <si>
    <t>2.7mm Locking Screw 30mm</t>
  </si>
  <si>
    <t>4.0mm Canc Screw, SM Hex, 40mm, Partial THD, 14mm</t>
  </si>
  <si>
    <t>4.0mm Canc Screw, SM Hex, 45mm, Partial THD, 15mm</t>
  </si>
  <si>
    <t>4.0mm Canc Screw, SM Hex, 50mm, Partial THD, 15mm</t>
  </si>
  <si>
    <t>4.0mm Canc Screw, SM Hex, 55mm, Partial THD, 15mm</t>
  </si>
  <si>
    <t>4.0mm Canc Screw, SM Hex, 60mm, Partial THD, 15mm</t>
  </si>
  <si>
    <t>4.0mm Canc Screw, SM Hex, 65mm, Partial THD, 15mm</t>
  </si>
  <si>
    <t>4.0mm Canc Screw, SM Hex, 70mm, Partial THD, 15mm</t>
  </si>
  <si>
    <t>BALL PIN JURGAN .045</t>
  </si>
  <si>
    <t>RELOAD STPLR 60MM EGIA 3-STPL TI MED THKTIS STP CRTDG FACE</t>
  </si>
  <si>
    <t>RELOAD STPLR 2MM 45MM 3-STPL X THKTIS ARTC</t>
  </si>
  <si>
    <t>RELOAD STPLR 3MM 3.5MM 4MM 45MM EGIA 3-STPL TI MED THKTIS</t>
  </si>
  <si>
    <t>RELOAD STPLR 2MM 60MM 3-STPL X THKTIS ARTC DISP</t>
  </si>
  <si>
    <t>SCREW DELTA 11x28MM BIOCOMP</t>
  </si>
  <si>
    <t>SCREW DELTA 10x28MM BIOCOMP</t>
  </si>
  <si>
    <t>GRAFT VASCULAR 10MM 40 CM STRL</t>
  </si>
  <si>
    <t>CLOSURE VESSEL STARCLOSE</t>
  </si>
  <si>
    <t>CLIP ABSORBABLE</t>
  </si>
  <si>
    <t>ANCHOR SUT 2.4MM 2-0 MIC STRG FWD TPR BSUT TK FBRWR SM BN 2</t>
  </si>
  <si>
    <t>BONE SCREW 6.5X15 SELFTAP</t>
  </si>
  <si>
    <t>BONE SCREW 6.5X30 SELFTAP</t>
  </si>
  <si>
    <t>50268-0564-15 - midodrine 2.5 mg Tab</t>
  </si>
  <si>
    <t>25021-0662-05 - rocuronium 10 mg/mL Soln</t>
  </si>
  <si>
    <t>00555-0572-02 - methotrexate 2.5 mg Tab</t>
  </si>
  <si>
    <t>62756-0796-88 - divalproex sodium 125 mg Tab-</t>
  </si>
  <si>
    <t>STENT URET 6FX22-32CM UNIV FIRM W/O GUIDE WIRE</t>
  </si>
  <si>
    <t>STENT URET 8F X 24CM UNIV FIRM C/O GUIDE WIRE</t>
  </si>
  <si>
    <t>STENT URET 5F x24CM UNIV FIRM W/O GUIDE WIRE</t>
  </si>
  <si>
    <t>COUNTERSINK CANNULATED SML</t>
  </si>
  <si>
    <t>DRAPE SRG TUR STRL LF DISP LINGEMAN</t>
  </si>
  <si>
    <t>STENT URET 6FX26CM UNIV FIRM W/O GUIDE WIRE</t>
  </si>
  <si>
    <t>4mm Str Aggressive Blade</t>
  </si>
  <si>
    <t>3mm Str Aggressive Turbinate</t>
  </si>
  <si>
    <t>4.2mm Str Serr Irrig Diego Pwrd Dissector Bld</t>
  </si>
  <si>
    <t>4mm 40 deg Distal Hole</t>
  </si>
  <si>
    <t>75 deg CVD Irrig Blade 2.9mm</t>
  </si>
  <si>
    <t>4.8mm Adenoid Irig Diego Pwrd Dissector Bld</t>
  </si>
  <si>
    <t>Diego Tube Set</t>
  </si>
  <si>
    <t>Sternal Talon, 14mm sngl foot small TI-6AL-V</t>
  </si>
  <si>
    <t>STERNAL TALON, 14mm, SINGLE, M, STERILE</t>
  </si>
  <si>
    <t>STERNAL TALON, 17mm, SINGLE, M, STERILE</t>
  </si>
  <si>
    <t>Patient Kit for Sternal Talon Surgery</t>
  </si>
  <si>
    <t>6.5mm Subfix Implant Subtalar</t>
  </si>
  <si>
    <t>8.0mm Subfix Implant Subtalar</t>
  </si>
  <si>
    <t>9.0mm Subfix Implant Subtalar</t>
  </si>
  <si>
    <t>10.0mm Subfix Implant Subtalar</t>
  </si>
  <si>
    <t>MMI-Subfix Inst CoCr Implant Rod Subtalar</t>
  </si>
  <si>
    <t>6.5 x 80mm TI Cannulated Screw Asnis</t>
  </si>
  <si>
    <t>6.5 x 85mm TI Cannulated Screw Asnis</t>
  </si>
  <si>
    <t>6.5 x 90mm TI Cannulated Screw Asnis</t>
  </si>
  <si>
    <t>6.5 x 95mm TI Cannulated Screw Asnis</t>
  </si>
  <si>
    <t>6.5 x 105mm TI Cannulated Screw Asnis</t>
  </si>
  <si>
    <t>6.5 x 110mm TI Cannulated Screw Asnis</t>
  </si>
  <si>
    <t>DRUG SCREEN ASSAY</t>
  </si>
  <si>
    <t>67877-0251-15 - triamcinolone topical 0.1% Crea</t>
  </si>
  <si>
    <t>CT Head or Brain Stroke Protocol w/o Con</t>
  </si>
  <si>
    <t>CATH BALLOON ULITIERRA 7 x 16mm</t>
  </si>
  <si>
    <t>Greenlight Moxy Fiber (UHS)</t>
  </si>
  <si>
    <t>Greenlyt Cystoscope Cont. Flow (UHS)</t>
  </si>
  <si>
    <t>Low Prof Screw SS 4.0 x 48mm, Cann Long Thread</t>
  </si>
  <si>
    <t>00409-9094-22 - fentaNYL 50 mcg/mL Soln</t>
  </si>
  <si>
    <t>3 Level Cervical Plate 48mm</t>
  </si>
  <si>
    <t>4 x 14 variable screws (ST)</t>
  </si>
  <si>
    <t>Osteoselect DBM 1cc</t>
  </si>
  <si>
    <t>STENT URET 6Fx22CM UNIV FIRM W/O GUIDE WIRE</t>
  </si>
  <si>
    <t>GRASPER WIRE 3.2Fx115CM DELTA</t>
  </si>
  <si>
    <t>DRAIN INCS 19FR .25IN BLAK SIL 4 CHNL RADOPQ HBLS TROC STRL</t>
  </si>
  <si>
    <t>BULB 100ML SIL DRN SCT ANRFLX V JVC STRL</t>
  </si>
  <si>
    <t>GUIDEWIRE AQUATRACK 150CM REG STRT</t>
  </si>
  <si>
    <t>CATH FOGARTY 4F 80CM</t>
  </si>
  <si>
    <t>GUIDEWIRE 8x150CM .018 CNTRL</t>
  </si>
  <si>
    <t>DEVICE ARIA INFLATION</t>
  </si>
  <si>
    <t>CATH SUPRAPUBIC 16F RUTNER</t>
  </si>
  <si>
    <t>OBTURATOR BLADELESS 8MM LNG</t>
  </si>
  <si>
    <t>CATH THORACIC 24F STRT HYDRO HEPARIN COATED</t>
  </si>
  <si>
    <t>STAPLER RELOAD BLUE</t>
  </si>
  <si>
    <t>CATH HNBR5.0-38-100-P-NS-TEGT</t>
  </si>
  <si>
    <t>CATH DUAL LUMEN URET</t>
  </si>
  <si>
    <t>DILATOR AMPLATZ 8F 2.7MM</t>
  </si>
  <si>
    <t>DILATOR AMPLATZ 10F 3.1MM</t>
  </si>
  <si>
    <t>24338-0122-13 - erythromycin 250 mg Tab-</t>
  </si>
  <si>
    <t>APOLIPOPROTEIN A1</t>
  </si>
  <si>
    <t>CA 27.29</t>
  </si>
  <si>
    <t>CARNITINE</t>
  </si>
  <si>
    <t>CHROMATIN AB</t>
  </si>
  <si>
    <t>CITRATE 24 HR URINE</t>
  </si>
  <si>
    <t>COPPER 24 HR URINE</t>
  </si>
  <si>
    <t>CYCLOSPORIN WB</t>
  </si>
  <si>
    <t>ECHO VIRUS ANTIBODIES</t>
  </si>
  <si>
    <t>FOLATE RBC</t>
  </si>
  <si>
    <t>HEMOSIDERIN</t>
  </si>
  <si>
    <t>HEP E IGG</t>
  </si>
  <si>
    <t>HEP E IGM</t>
  </si>
  <si>
    <t>ISLET CELL AB</t>
  </si>
  <si>
    <t>MG EVAL-ACH RECEPTOR</t>
  </si>
  <si>
    <t>MG EVAL-ACHR BINDING</t>
  </si>
  <si>
    <t>MG EVAL-STRIATIONAL AUTOABS</t>
  </si>
  <si>
    <t>PHOSPHATIDY AB IGA</t>
  </si>
  <si>
    <t>PHOSPHATIDY AB IGG</t>
  </si>
  <si>
    <t>PHOSPHATIDY AB IGM</t>
  </si>
  <si>
    <t>REDUCING SUBSTANCES FECES</t>
  </si>
  <si>
    <t>T PALLIDIUM FTA</t>
  </si>
  <si>
    <t>TREPONEMA TP-PA</t>
  </si>
  <si>
    <t>3.5mm LCP T-Plate 3H Head/3H Shaft/50mm-Right Angle</t>
  </si>
  <si>
    <t>WIRE GUIDE .038x150CM STIFF STRT HYDROPHILIC</t>
  </si>
  <si>
    <t>INTRODUCER 8F SHEATH PINNACLE</t>
  </si>
  <si>
    <t>SCREW BIOCOMPOSITE 10x23MM</t>
  </si>
  <si>
    <t>NDL DBL ARM MENISCAL REPAIR</t>
  </si>
  <si>
    <t>SCREW BIOCOMPOSITE 8x23MM</t>
  </si>
  <si>
    <t>IR Myelography 2 or More Levels</t>
  </si>
  <si>
    <t>IR Myelography Cervical Spine</t>
  </si>
  <si>
    <t>IR Myelography Lumbosacral Spine</t>
  </si>
  <si>
    <t>IR Myelography Thoracic Spine</t>
  </si>
  <si>
    <t>00781-3133-63 - enoxaparin 30 mg/0.3 mL Soln</t>
  </si>
  <si>
    <t>00223-1721-01 - sodium bicarbonate 650 mg Tab</t>
  </si>
  <si>
    <t>APOLIPOPROTEIN B PLASMA</t>
  </si>
  <si>
    <t>MG-EVAL STRIATIONAL AUTOABS</t>
  </si>
  <si>
    <t>63323-0477-27 - chloroprocaine 2% preservative-free Soln</t>
  </si>
  <si>
    <t>ER GLUCOSE MONITORING</t>
  </si>
  <si>
    <t>25021-0672-10 - atracurium 10 mg/mL Soln</t>
  </si>
  <si>
    <t>63323-0651-04 - adenosine 3 mg/mL Soln</t>
  </si>
  <si>
    <t>STYLE 45 SIZER 650CC</t>
  </si>
  <si>
    <t>SEALER TISS 35CM 5MM ENSEAL G2 CRV ATRM TTH STRL DISP</t>
  </si>
  <si>
    <t>ENSEAL G2 TISSUE SEALER, 22CM, SUPER JAW</t>
  </si>
  <si>
    <t>ANCHOR SUTURE 4.5MMx15MM CORKSCREW BIOCOMPOSITE</t>
  </si>
  <si>
    <t>SHEATH URET 12F 35CM FLEXOR</t>
  </si>
  <si>
    <t>Cortisol 0 Hr for ACTH Stimulation Test</t>
  </si>
  <si>
    <t>Cortisol 30 Min for ACTH Stimulation Test</t>
  </si>
  <si>
    <t>Cortisol 60 Min for ACTH Stimulation Test</t>
  </si>
  <si>
    <t>BLADE SW 90MM PRCS FLCN CRTDG</t>
  </si>
  <si>
    <t>ANCHOR QUICK SUPER CP2</t>
  </si>
  <si>
    <t>STAPLER INTNL 5.5MM 1-2.5MM CRV CIRC INTRLUM ESCP SL SHFT LO</t>
  </si>
  <si>
    <t>STAPLER INTNL 5.5MM CRV CRC INTRLUM LNR CTR ADJ FLXB STRL LF</t>
  </si>
  <si>
    <t>DRSG SIMPLACE SML</t>
  </si>
  <si>
    <t>ANCHOR SUTURE 2.4MM FIBERWIRE BIO COMPOSITE</t>
  </si>
  <si>
    <t>MYCOBACTERIA PROBE</t>
  </si>
  <si>
    <t>68084-0511-01 - simvastatin 10 mg Tab</t>
  </si>
  <si>
    <t>Extractor Stone 1.5Fx115cm TIPLESS NCIRCLE</t>
  </si>
  <si>
    <t>HISTONE AUTOANTIBODIES</t>
  </si>
  <si>
    <t>HEPATITIS A AB IGM</t>
  </si>
  <si>
    <t>GAD65 ANTIBODY ASSAY</t>
  </si>
  <si>
    <t>SUTURE PASSER SUPER SHUTTLE</t>
  </si>
  <si>
    <t>PLATE 10-HOLE - 224.60</t>
  </si>
  <si>
    <t>CANNULA ARTERIAL 2mm</t>
  </si>
  <si>
    <t>KIT FIRST FRACTURE BONE TIMP</t>
  </si>
  <si>
    <t>KYPHON XPEDE BONE CEMENT AND KYPON MIXER PACK</t>
  </si>
  <si>
    <t>KIT CATH 16Fx31CM EQUISTREAM</t>
  </si>
  <si>
    <t>Z Nail 5.0 x 27.5 cort screw FA</t>
  </si>
  <si>
    <t>X-core Mini, 17-24mm</t>
  </si>
  <si>
    <t>Set Screws (Nuvasive)</t>
  </si>
  <si>
    <t>Round Endcap</t>
  </si>
  <si>
    <t>Helix-R plate, 44mm</t>
  </si>
  <si>
    <t>4.0mm self-drilling screw, 15mm</t>
  </si>
  <si>
    <t>Allograft Cellular Bone Matrix 5cc</t>
  </si>
  <si>
    <t>Z Nail CPM 13mm x 21.5cm 130R</t>
  </si>
  <si>
    <t>Accell Evo3 Putty (syringe) 5cc</t>
  </si>
  <si>
    <t>Low Prof Clavicle Plate, 8-hole Lg Left</t>
  </si>
  <si>
    <t>Sheath 12 x 30</t>
  </si>
  <si>
    <t>Cutter Vitrectomy 20G</t>
  </si>
  <si>
    <t>CANALITH REPOSITIONING</t>
  </si>
  <si>
    <t>50458-0578-10 - rivaroxaban 15 mg Tab</t>
  </si>
  <si>
    <t>00904-5984-26 - ammonium lactate topical 12% Loti</t>
  </si>
  <si>
    <t>IR Thoracentesis Bilat</t>
  </si>
  <si>
    <t>IR Thoracentesis Right</t>
  </si>
  <si>
    <t>IR Thoracentesis Left</t>
  </si>
  <si>
    <t>00904-6294-61 - clopidogrel 75 mg Tab</t>
  </si>
  <si>
    <t>DRSG SIMPLACE MED</t>
  </si>
  <si>
    <t>SCREW BIO COMPOSITE AR-1320BCNF</t>
  </si>
  <si>
    <t>LENS MA50BM 12.0</t>
  </si>
  <si>
    <t>BioGide 40 x 50 mm</t>
  </si>
  <si>
    <t>SHEATH URET ACCESS 12F 28CM FLEXOR</t>
  </si>
  <si>
    <t>DRSG GRANUFOAM LG</t>
  </si>
  <si>
    <t>3-0 V-LOC 180 Covidien Suture</t>
  </si>
  <si>
    <t>OCCULT BLOOD IMMUNOCHEM</t>
  </si>
  <si>
    <t>INSULIN FREE 4</t>
  </si>
  <si>
    <t>17478-0504-10 - methylene blue 10 mg/mL Soln</t>
  </si>
  <si>
    <t>METHEMOGLOBIN BLOOD</t>
  </si>
  <si>
    <t>SULFHEMOGLOBIN BLOOD</t>
  </si>
  <si>
    <t>WEST NILE VIRUS AB IGM S</t>
  </si>
  <si>
    <t>WEST NILE VIRUS AB IGG S</t>
  </si>
  <si>
    <t>ESTRADIOL</t>
  </si>
  <si>
    <t>Myasthenia Gravis Eval, PEDIATRIC, &lt;20 years of age</t>
  </si>
  <si>
    <t>Phosphatidylserine</t>
  </si>
  <si>
    <t>CT Spine Cervical Meta w/o Contrast</t>
  </si>
  <si>
    <t>CT Spine Cervical Meta w/ Contrast</t>
  </si>
  <si>
    <t>CT Spine Lumbar Meta w/ Contrast</t>
  </si>
  <si>
    <t>CT Spine Lumbar Meta w/o Contrast</t>
  </si>
  <si>
    <t>61703-0363-22 - oxaliplatin 5 mg/mL Soln</t>
  </si>
  <si>
    <t>17478-0934-15 - hydrALAZINE 20 mg/mL Soln</t>
  </si>
  <si>
    <t>68084-0494-01 - pyridostigmine 60 mg Tab</t>
  </si>
  <si>
    <t>00904-5824-61 - cholecalciferol 1000 intl units Tab</t>
  </si>
  <si>
    <t>33MM Hemorrhoid Stapler 4.8MM Staples</t>
  </si>
  <si>
    <t>33MM Hemorrhoid Stapler 3.5mm Staples</t>
  </si>
  <si>
    <t>17478-0625-12 - latanoprost ophthalmic 0.005 % Soln</t>
  </si>
  <si>
    <t>Cath 4F Marimer</t>
  </si>
  <si>
    <t>TROCAR CANNULA LAP 12 TEM INDICATION</t>
  </si>
  <si>
    <t>Dermis Hydrated 8x16cm Flex Pliable Thick</t>
  </si>
  <si>
    <t>GRAFT SFT TIS 5X4IN DRGN CRNL</t>
  </si>
  <si>
    <t>KIT CARTICEL BIOPSY DOMEST</t>
  </si>
  <si>
    <t>GRAFT ALLODERM 16X20CM READY TO USE TISSUE MATRIX</t>
  </si>
  <si>
    <t>Interstim Quadripolar Lead Kit for Sacral Nerve Stimulation</t>
  </si>
  <si>
    <t>Z Nail 10.5 x 85 LAG SCREW</t>
  </si>
  <si>
    <t>VACURETTE F-TIP 6MM</t>
  </si>
  <si>
    <t>SHEATH INTRO GRN 11CM 6FR BRTP CNN INTVN ACPT .035IN GW LF</t>
  </si>
  <si>
    <t>CATH SHEATH 5F 65CM VANCHIE</t>
  </si>
  <si>
    <t>GUIDEWIRE .035X180X8CM AMPLANTZ"</t>
  </si>
  <si>
    <t>CATH 5F 70CM MARKING FLUSH</t>
  </si>
  <si>
    <t>STAPLER RELOAD GRN- ECR60G</t>
  </si>
  <si>
    <t>3mm x 100cm Tear Drop GD</t>
  </si>
  <si>
    <t>Minirail, Short, Lengthener</t>
  </si>
  <si>
    <t>Minirail, Lengthener, T-Clamp</t>
  </si>
  <si>
    <t>Minirail, Articulated, Fixator, Vertical Axis</t>
  </si>
  <si>
    <t>Minirail, Non-Swivel, Clamp Cover</t>
  </si>
  <si>
    <t>T-Wrench for Bone Screws</t>
  </si>
  <si>
    <t>Driver for 3mm Shaft Screws</t>
  </si>
  <si>
    <t>10cc Mozaik Strip</t>
  </si>
  <si>
    <t>15cc Mozaik Strip</t>
  </si>
  <si>
    <t>Apirex Plus (bone marrow aspiration needle)</t>
  </si>
  <si>
    <t>RanFac Bone Marrow Aspiration Needle</t>
  </si>
  <si>
    <t>TRAY FIRST FRACTURE KYPHOPAK</t>
  </si>
  <si>
    <t>CATHETER DLYS 15FR 62CM 2 CUF PRTNL ARG SIL CURL</t>
  </si>
  <si>
    <t>00641-6103-25 - methocarbamol 100 mg/mL Injection</t>
  </si>
  <si>
    <t>Powered Echelon 60mm Standard Length 340mm</t>
  </si>
  <si>
    <t>Powered Echelon 60mm Compact Length 280mm</t>
  </si>
  <si>
    <t>Powered Echelon 45mm Standard Length 340mm</t>
  </si>
  <si>
    <t>Powered Echelon 45mm Compact Length 340mm</t>
  </si>
  <si>
    <t>PERI LOCKING SCREW 3.5MM X 20MM</t>
  </si>
  <si>
    <t>CORTICAL LOCKING SCREW 2.7 x 18mm</t>
  </si>
  <si>
    <t>CORTICAL LOCKING SCREW 3.5 x 10mm</t>
  </si>
  <si>
    <t>CORTICAL LOCKING SCREW 3.5 x 12mm</t>
  </si>
  <si>
    <t>CORTICAL NONLOCKING SCREW 3.5 X 24mm</t>
  </si>
  <si>
    <t>CORTICAL NONLOCKING SCREW 3.5 X 30mm</t>
  </si>
  <si>
    <t>67457-0196-02 - thiamine 100 mg/mL Soln</t>
  </si>
  <si>
    <t>Mini Rail Lengthener, Long, 135/5mm</t>
  </si>
  <si>
    <t>Mini Rail, Horizontal Articulated</t>
  </si>
  <si>
    <t>Screw, Clamp, M4x8, Minifixator</t>
  </si>
  <si>
    <t>Screw, Clamp</t>
  </si>
  <si>
    <t>Cover, Clamp, Minifixator</t>
  </si>
  <si>
    <t>Minifixator, Calcaneal</t>
  </si>
  <si>
    <t>Clamp Cover, Calcaneal Fixator</t>
  </si>
  <si>
    <t>Forceps, Screw (Pair)</t>
  </si>
  <si>
    <t>Screw Guide, Calcaneal Fixator</t>
  </si>
  <si>
    <t>MiniRail, Calcaneal Osteotomy Fixator</t>
  </si>
  <si>
    <t>M2 Geared MiniRail Fixator</t>
  </si>
  <si>
    <t>Articulated MiniRail Fixator</t>
  </si>
  <si>
    <t>GUIDEWIRE GLIDE 1.5x260cm J TIP</t>
  </si>
  <si>
    <t>Dye #10 Flesh Pigment</t>
  </si>
  <si>
    <t>Stapler Endo Path 12MM Trocar w/6 RL Staples Blue Reload</t>
  </si>
  <si>
    <t>PLATE DISTAL RADIUS RT</t>
  </si>
  <si>
    <t>SYNTHES SCREW 2.4x12mm</t>
  </si>
  <si>
    <t>STENT URET 5Fx22-32CMUNIV FIRM W/0 GUIDE WIRE</t>
  </si>
  <si>
    <t>RETRACTOR ALEXIS O 360D MED RGD RING ATRM SLFRET WND PRTC</t>
  </si>
  <si>
    <t>DYE #12 FLESH PIGMEN</t>
  </si>
  <si>
    <t>RING ANNULOPLASTY 28MM PHYSIO TRICUSPID</t>
  </si>
  <si>
    <t>SIZER MAMM 800CC STR</t>
  </si>
  <si>
    <t>DRILL MINI 2x65mm</t>
  </si>
  <si>
    <t>RETR WOUND LG 90-14CM ALEXIS</t>
  </si>
  <si>
    <t>SET INJECTOR NDL 25G</t>
  </si>
  <si>
    <t>00093-3127-01 - disopyramide 100 mg Cap</t>
  </si>
  <si>
    <t>63739-0073-10 - diazepam 5 mg Tab</t>
  </si>
  <si>
    <t>00904-0644-52 - nitroglycerin 6.5 mg Cap-</t>
  </si>
  <si>
    <t>PROLONGED CHEMO INFUSION VIA PUMP Charge</t>
  </si>
  <si>
    <t>Vitoss BA2X 10cc</t>
  </si>
  <si>
    <t>Imbibe BMA Syringe</t>
  </si>
  <si>
    <t>Imbibe BMA Needle</t>
  </si>
  <si>
    <t>5.5 x 40 Polyaxial Screws</t>
  </si>
  <si>
    <t>5.5 x 45 Polyaxial Screw</t>
  </si>
  <si>
    <t>5.5 x 45 Lordosed Rod</t>
  </si>
  <si>
    <t>28 x 10 x 8mm TLIF Interbody</t>
  </si>
  <si>
    <t>Threaded Cap</t>
  </si>
  <si>
    <t>Bit Drill 1.5 mm (310.141)</t>
  </si>
  <si>
    <t>Blade Saw Sys - AES 19 x 1.27</t>
  </si>
  <si>
    <t>RELOAD STPLR 60MM EGIA 3-STPL TI MED VASC TISS ARTC STRL</t>
  </si>
  <si>
    <t>BIT DRILL 1.8mm (317.861)</t>
  </si>
  <si>
    <t>DRAPE TRNS 33X23IN 3M IOBN2 XL PE 2 ANMC INCS FLM IMPREGNATE</t>
  </si>
  <si>
    <t>NDL FIBERLOOP 4-0 TAPERED</t>
  </si>
  <si>
    <t>24208-0290-05 - tobramycin ophthalmic 0.3% Soln</t>
  </si>
  <si>
    <t>Sheath 8F Ansel KCFW-8.0-18/38-45-RB-ANLO-HC</t>
  </si>
  <si>
    <t>Trochanteric Nail Kit, Ti 11 x 180mm x 125</t>
  </si>
  <si>
    <t>Lag Screw, Ti 10.5 x 115 mm</t>
  </si>
  <si>
    <t>Locking Screw, Fully Threaded 5 x 40mm</t>
  </si>
  <si>
    <t>K-Wire 3.2 x 450mm</t>
  </si>
  <si>
    <t>Drill, AO Small 4.2 x 300mm</t>
  </si>
  <si>
    <t>Physio- Tricuspid Ring 26 mm</t>
  </si>
  <si>
    <t>Physio- Tricuspid 28mm</t>
  </si>
  <si>
    <t>Physio- Tricuspid 30mm</t>
  </si>
  <si>
    <t>Physio- Tricuspid 32mm</t>
  </si>
  <si>
    <t>Physio- Tricuspid 34mm</t>
  </si>
  <si>
    <t>3.5mm x 14mm Fixos Screw</t>
  </si>
  <si>
    <t>3.5 x 16mm Fixos Screw</t>
  </si>
  <si>
    <t>3.5 x 18mm Fixos Screw</t>
  </si>
  <si>
    <t>3.5 x 20mm Fixos Screw</t>
  </si>
  <si>
    <t>3.5 x 22mm Fixos Screw</t>
  </si>
  <si>
    <t>3.5 x 24mm Fixos Screw</t>
  </si>
  <si>
    <t>CS 12mm Cannulated Reamer</t>
  </si>
  <si>
    <t>CS 17 mm Cannulated Reamer</t>
  </si>
  <si>
    <t>CS 23mm Cannulated Reamer</t>
  </si>
  <si>
    <t>0.8 x 100mm K-Wire</t>
  </si>
  <si>
    <t>2.5 x 10mm Fixos Screw</t>
  </si>
  <si>
    <t>2.5 x 12mm Fixos Screw</t>
  </si>
  <si>
    <t>2.5 x 14mm Fixos Screw</t>
  </si>
  <si>
    <t>2.5 x 16mm Fixos Screw</t>
  </si>
  <si>
    <t>FIXOS CANNULATED COMPRESSION SCREW 2.5 x 18mm</t>
  </si>
  <si>
    <t>FIXOS CANNULATED COMPRESSION SCREW 2.5 x 20mm</t>
  </si>
  <si>
    <t>2.5 x 22mm Fixos Screw</t>
  </si>
  <si>
    <t>2.5 x 24mm Fixos Screw</t>
  </si>
  <si>
    <t>2.5 x 26mm Fixos Screw</t>
  </si>
  <si>
    <t>2.5 x 28mm Fixos Screw</t>
  </si>
  <si>
    <t>2.5 x 30mm Fixos Screw</t>
  </si>
  <si>
    <t>SV 12mm Cannulated Reamer</t>
  </si>
  <si>
    <t>SV 23mm Cannulated Reamer</t>
  </si>
  <si>
    <t>Guide Wire - 2.5 FIXOS 0.9mm/l70mm MARKED, TIPS TROCAR</t>
  </si>
  <si>
    <t>Easy Clip 08-08-08</t>
  </si>
  <si>
    <t>Easy Clip 10-10-10</t>
  </si>
  <si>
    <t>Easy Clip 12-10-10</t>
  </si>
  <si>
    <t>2mm  Calibrated Reamer</t>
  </si>
  <si>
    <t>2mm POSITIONING ROD, SINGLE USE</t>
  </si>
  <si>
    <t>Cath Bart Gland 10F 5cc</t>
  </si>
  <si>
    <t>Cath Balloon 28mm</t>
  </si>
  <si>
    <t>Tibialis Tendon Posterior Frozen</t>
  </si>
  <si>
    <t>Cath SOS 5F x 80cm Non Braided</t>
  </si>
  <si>
    <t>SET ENDOBRONCHIAL BLOCKER 9F 7.5MM x 78CM</t>
  </si>
  <si>
    <t>68308-0152-15 - nystatin topical 100000 units/g Powd</t>
  </si>
  <si>
    <t>Temporary Dialysis Catheter Placement</t>
  </si>
  <si>
    <t>Central Line Placement</t>
  </si>
  <si>
    <t>CT Spine Thoracic Meta w/ Contrast</t>
  </si>
  <si>
    <t>CT Spine Thoracic Meta w/o Contrast</t>
  </si>
  <si>
    <t>Nexgen Offset Stem Ext 14mm DIA x 200mm, (155mm)</t>
  </si>
  <si>
    <t>Nexgen Precoat AGMT Block Posterior Size G, 10mm</t>
  </si>
  <si>
    <t>Nexgen Lcck Art Surf, G 5-6/Stripe Green, 17mm</t>
  </si>
  <si>
    <t>Nexgen Offset Stem Ext 11mm DIA x 145mm, (100mm)</t>
  </si>
  <si>
    <t>ZZZNexgen Precoat Stemmed Tibial Plate, SZ 6</t>
  </si>
  <si>
    <t>Nexgen LCCK Femoral, Size G-RT</t>
  </si>
  <si>
    <t>Nexgen, Distal Precoat AGMT Block, Size G, 5mm</t>
  </si>
  <si>
    <t>Nexgen Distal Precoat AGMT Block, Size G, 5mm, Lot 62001754</t>
  </si>
  <si>
    <t>Bone Screw 6.5 x 25 Self-Tap</t>
  </si>
  <si>
    <t>Biolox Delta Fem Head, 36mm, + 0mm</t>
  </si>
  <si>
    <t>Cath Niagara 20cm Insertions Length Short Term Dialysis 13.5F</t>
  </si>
  <si>
    <t>Guidewire DBL CVD Stiff</t>
  </si>
  <si>
    <t>BioComposite Screw Cannulated Delta Tapered, 10mm x 35mm</t>
  </si>
  <si>
    <t>zzzBioComposite Screw Cannulated Delta Tapered, 11mm x 35mm</t>
  </si>
  <si>
    <t>BioComposite Screw Cannulated Delta Tapered, 12mm x 35mm</t>
  </si>
  <si>
    <t>zzzBIOCOMPOSITE SCREW CANNULATED DELTA TAPERED, 9MM X 35MM</t>
  </si>
  <si>
    <t>Round Delta BioComposite Screw, 10mm x 28mm</t>
  </si>
  <si>
    <t>BioComposite Interference Screw, 7mm x 23mm</t>
  </si>
  <si>
    <t>BioComposite Interference Screw, 9mm x 23mm</t>
  </si>
  <si>
    <t>SUTURE ANCHOR, BIO-COMPOSITE S-TAK</t>
  </si>
  <si>
    <t>KIT SYNDESMOSIS REPAIR</t>
  </si>
  <si>
    <t>Mini TightRope FT</t>
  </si>
  <si>
    <t>Mini Corkscrew FT w/two Needles and one #2-0 FiberWire</t>
  </si>
  <si>
    <t>Micro Corkscrew FT</t>
  </si>
  <si>
    <t>9.5 mm Flip Cutter II</t>
  </si>
  <si>
    <t>7 x 30mm Fusion Implant</t>
  </si>
  <si>
    <t>7 x 35mm Fusion Implant</t>
  </si>
  <si>
    <t>7 x 40mm Fusion Implant</t>
  </si>
  <si>
    <t>7 x 45mm Fusion Implant</t>
  </si>
  <si>
    <t>7 x 50mm Fusion Implant</t>
  </si>
  <si>
    <t>7 x 55mm Fusion Implant</t>
  </si>
  <si>
    <t>4 x 30mm Fusion Implant</t>
  </si>
  <si>
    <t>4 x 35mm Fusion Implant</t>
  </si>
  <si>
    <t>4 x 40mm Fusion Implant</t>
  </si>
  <si>
    <t>4 x 45mm Fusion Implant</t>
  </si>
  <si>
    <t>Blunt Steinman Pin 3.2 mm</t>
  </si>
  <si>
    <t>Device Bone Biopsy #3 RB</t>
  </si>
  <si>
    <t>Brigade Implant, 12x38x28 12deg</t>
  </si>
  <si>
    <t>Brigade 5.5mm Screw, 25mm</t>
  </si>
  <si>
    <t>Osteocel Plus, 10cc</t>
  </si>
  <si>
    <t>9 x 11 x 32 mm Interbody Cage</t>
  </si>
  <si>
    <t>6.5 mm x 55 mm Pedicle Screw</t>
  </si>
  <si>
    <t>6.5 mm x 45 mm Pedicle Screw</t>
  </si>
  <si>
    <t>ARMADA TI LOCK SCREW, OPEN TULIP</t>
  </si>
  <si>
    <t>5.5 mm Pre-Bent Rod, 40 mm</t>
  </si>
  <si>
    <t>5.5 mm Pre-Bent Rod, 45 mm</t>
  </si>
  <si>
    <t>Dynamic Stim. Sheath</t>
  </si>
  <si>
    <t>Probe NVM5 Probe- Single Use</t>
  </si>
  <si>
    <t>NV CLIPS Dynamic Stimulation Clip &amp; IN-LINE ACTIVATOR</t>
  </si>
  <si>
    <t>EMG Needle Module</t>
  </si>
  <si>
    <t>Cath Balloon 5 dia x 4 cm URET AQ</t>
  </si>
  <si>
    <t>Cath Dialysis 19 x 36 Palindrome Saphire</t>
  </si>
  <si>
    <t>12/14 COCR Femoral Head 36 mm + 7.0</t>
  </si>
  <si>
    <t>Penoscrotal Approach-Preconnected LGX MS 15cm PS IZ</t>
  </si>
  <si>
    <t>Penoscrotal Approach-Preconnected LGX MS 18cm PS IZ</t>
  </si>
  <si>
    <t>Infrapubic Approach-Preconnected LGX MS 18cm IP IZ</t>
  </si>
  <si>
    <t>Conceal Flat Reservoir 100ml IZ</t>
  </si>
  <si>
    <t>Spherical Reservoir 65ml IZ</t>
  </si>
  <si>
    <t>Spherical Reservoir 100ml IZ</t>
  </si>
  <si>
    <t>Inflatable Penile Prosthesis Accessory Kit</t>
  </si>
  <si>
    <t>Endoscopic Knife</t>
  </si>
  <si>
    <t>Endoscopic Disposable Knife (5 per box)</t>
  </si>
  <si>
    <t>CTR Cannula Clear</t>
  </si>
  <si>
    <t>CTR Clear Cannula (5 per box)</t>
  </si>
  <si>
    <t>00641-6022-25 - famotidine 10 mg/mL Soln</t>
  </si>
  <si>
    <t>zzzNexgen Precoat AGMT Block Posterior Size G, 10mm Lot 60659956</t>
  </si>
  <si>
    <t>Adhesive Skin Flex Liquiband</t>
  </si>
  <si>
    <t>76329-3339-01 - atropine 0.1 mg/mL Soln</t>
  </si>
  <si>
    <t>TIP FLOW LAMINAR 30D x 20G INFSLV</t>
  </si>
  <si>
    <t>GRAFT VASCULAR 7MM x 40CM GRAD FLIXENE W/GDS</t>
  </si>
  <si>
    <t>LENS MA50BM 17.5</t>
  </si>
  <si>
    <t>BETA HYDROXYBUTYRATE</t>
  </si>
  <si>
    <t>RUBELLA IGG ELISA</t>
  </si>
  <si>
    <t>MUMPS IGG IFA</t>
  </si>
  <si>
    <t>RUBEOLA IGG IFA</t>
  </si>
  <si>
    <t>WEST NILE VIRUS AB IGG CSF</t>
  </si>
  <si>
    <t>WEST NILE VIRUS AB IGM CSF</t>
  </si>
  <si>
    <t>MAGNESIUM RBC</t>
  </si>
  <si>
    <t>SENSORY MOTOR NEUROPATHY</t>
  </si>
  <si>
    <t>25021-0817-10 - acetaZOLAMIDE 500 mg Powd</t>
  </si>
  <si>
    <t>Ring Annuloplasty 34mm Physio Tricuspid</t>
  </si>
  <si>
    <t>STENT URET 7Fx24CM UNIV FIRM W/O GUIDE WIRE *UFH-724-R*</t>
  </si>
  <si>
    <t>STAPLER HEMORROID 33x3.5MM EEA STRL</t>
  </si>
  <si>
    <t>S/Cutting Balloon</t>
  </si>
  <si>
    <t>68084-0275-01 - methimazole 5 mg Tab</t>
  </si>
  <si>
    <t>00001-0001-02 - morphine 1mg/mL PF Soln</t>
  </si>
  <si>
    <t>VAP CHOLESTEROL</t>
  </si>
  <si>
    <t>TRIGLYCERIDE</t>
  </si>
  <si>
    <t>inj Therapeutic Muscular</t>
  </si>
  <si>
    <t>68084-0469-01 - hydrocortisone 10 mg Tab</t>
  </si>
  <si>
    <t>TOXOPLASMA AB IGG FOR TCHS</t>
  </si>
  <si>
    <t>RUBELLA AB IGG FOR TCHS</t>
  </si>
  <si>
    <t>CYTOMEGALOVIRUS AB IGG FOR TCHS</t>
  </si>
  <si>
    <t>HSV TYPE 1 AB IGG FOR TCHS</t>
  </si>
  <si>
    <t>HSV TYPE 2 AB IGG FOR TCHS</t>
  </si>
  <si>
    <t>2.7 mm x 26 mm Low Profile Screw Locking</t>
  </si>
  <si>
    <t>5H Locking Third Tubular Plate</t>
  </si>
  <si>
    <t>6H Locking Left Distal Fibula Plate</t>
  </si>
  <si>
    <t>Guide Wire, threaded trocar tip, 1.35 mm x 150 mm</t>
  </si>
  <si>
    <t>Guide Wire, trocar tip, 1.6 mm x 150 mm</t>
  </si>
  <si>
    <t>G-WIRE W/TROCAR TIP .078 x 5.91 inch (2mm x 150mm)</t>
  </si>
  <si>
    <t>BB-Tak, threaded</t>
  </si>
  <si>
    <t>2.5 mm Drill Bit</t>
  </si>
  <si>
    <t>3 mm Drill Bit</t>
  </si>
  <si>
    <t>3 mm x 26 mm Low Profile Screw Nonlocking - Cancellous</t>
  </si>
  <si>
    <t>3 mm x 28 mm Low Profile Screw Nonlocking -Cancellous</t>
  </si>
  <si>
    <t>3 mm x 30 mm Low Profile Screw Nonlocking - Cancellous</t>
  </si>
  <si>
    <t>4 mm x 26 mm Low Profile Screw Nonlocking - Cancellous</t>
  </si>
  <si>
    <t>4 mm x 28 mm Low Profile Screw Nonlocking - Cancellous</t>
  </si>
  <si>
    <t>4 mm x 30 mm Low Profile Screw Nonlocking - Cancellous</t>
  </si>
  <si>
    <t>4 mm x 32 mm Low Profile Screw Nonlocking - Cancellous</t>
  </si>
  <si>
    <t>IR Intracerebral Selective Additional</t>
  </si>
  <si>
    <t>IR External Carotid Additional</t>
  </si>
  <si>
    <t>IR tPA Infusion Venous Initial Day</t>
  </si>
  <si>
    <t>IR tPA Infusion Arterial/Venous Sub Day</t>
  </si>
  <si>
    <t>IR Angio Selective Subclavian w/Vert</t>
  </si>
  <si>
    <t>Non sel thor aorta, angio of carotid, vert, unilat. Incl S&amp;I, arch</t>
  </si>
  <si>
    <t>Sel com cart or innom art, unilat, angio ipsilat extracrain carotid circl, incl arch, S&amp;I</t>
  </si>
  <si>
    <t>Sel com cart or innom art, bilat, angio ipsilat extracrain carotid circl, incl arch, S&amp;I</t>
  </si>
  <si>
    <t>Sel com cart/inom art,unilt,angio intrcrn carot circl w/arch/extrcrn carot,S&amp;I</t>
  </si>
  <si>
    <t>Sel com cart/inom art,bilt,angio intrcrn carot circl w/arch/extrcrn carot,S&amp;I</t>
  </si>
  <si>
    <t>Sel int carot art, unilat, angio ipsilat intracrain carot circ, inlc extracrain carot, arch, S&amp;I</t>
  </si>
  <si>
    <t>Sel subclv or innom art, unilat, angio ipsilat vertebraI circ, incl arch, S&amp;I</t>
  </si>
  <si>
    <t>Sel vert art, unilat, angio ipsilat vert circ arch and S&amp;I</t>
  </si>
  <si>
    <t>Sel ext carotid, unilat, angio ipsilat ext carotid circulation, incl S&amp;I, add on code</t>
  </si>
  <si>
    <t>Sel ext carotid, bilat, angio ipsilat ext carotid circulation, incl S&amp;I, add on code</t>
  </si>
  <si>
    <t>Sel ea intracrain art of int carotid or vert, unilat angio sel vessel circ, incl S&amp;I, add on code</t>
  </si>
  <si>
    <t>Transcath therapy, art infuse thromblys not coronary, 1st day, incl S&amp;I</t>
  </si>
  <si>
    <t>Transcath therapy, venous infuse thromblys not coronary, 1st day, incl S&amp;I</t>
  </si>
  <si>
    <t>Art/ven infuse thromblys not cornry,1st day,incl S&amp;I,nxt day angio,chnge cth</t>
  </si>
  <si>
    <t>Art/ven infuse thromblys not cor,end thromblys,remv cth,any vesl closr</t>
  </si>
  <si>
    <t>Coronary angioplasty, sngl cor art</t>
  </si>
  <si>
    <t>Coronary angioplasty, ea add branch of cor art, add on code</t>
  </si>
  <si>
    <t>Cor atherect w/angioplasty, sngl cor art</t>
  </si>
  <si>
    <t>Cor atherect w/angioplasty, sngl cor art ea add branch of cor art, add on code</t>
  </si>
  <si>
    <t>Cor stent, w/angioplasty, sngl cor art</t>
  </si>
  <si>
    <t>Cor stent, w/angioplasty, ea add branch cor art add on code</t>
  </si>
  <si>
    <t>Cor atherect w/stent/angioplasty, sngl cor art</t>
  </si>
  <si>
    <t>Cor atherect w/stent/angioplasty, ea add cor art add on code</t>
  </si>
  <si>
    <t>Revasc cor graft, any combi stent, atherect, angioplasty, incl distal protect device</t>
  </si>
  <si>
    <t>Rvasc cor grft, by stnt,ather,plasty,incl distl prot device,ea add branch</t>
  </si>
  <si>
    <t>Rvasc totl/subtotl occl at AMI,use stnt,ather,plasty,incl aspirtn throm</t>
  </si>
  <si>
    <t>Rvasc chronic totl occl of cor art or grft, use stnt,ather,plasty,sngl vesl</t>
  </si>
  <si>
    <t>34 mm x 4 mm Low Profile Screw Nonlocking - Cancellous</t>
  </si>
  <si>
    <t>36 mm x 4 mm Low Profile Screw Nonlocking - Cancellous</t>
  </si>
  <si>
    <t>38 mm x 4 mm Low Profile Screw Nonlocking - Cancellous</t>
  </si>
  <si>
    <t>40 mm x 4 mm Low Profile Screw Nonlocking - Cancellous</t>
  </si>
  <si>
    <t>42 mm x 4 mm Low Profile Screw Nonlocking - Cancellous</t>
  </si>
  <si>
    <t>44 mm x 4 mm Low Profile Screw Nonlocking - Cancellous</t>
  </si>
  <si>
    <t>45 mm x 4 mm Low Profile Screw Nonlocking - Cancellous</t>
  </si>
  <si>
    <t>46 mm x 4 mm Low Profile Screw Nonlocking - Cancellous</t>
  </si>
  <si>
    <t>48 mm x 4 mm Low Profile Screw Nonlocking - Cancellous</t>
  </si>
  <si>
    <t>50 mm x 4 mm Low Profile Screw Nonlocking - Cancellous</t>
  </si>
  <si>
    <t>55 mm x 4 mm Low Profile Screw Nonlocking - Cancellous</t>
  </si>
  <si>
    <t>60 mm x 4 mm Low Profile Screw Nonlocking - Cancellous</t>
  </si>
  <si>
    <t>32 mm x 3.5 mm Low Profile Screw Nonlocking - Cortical</t>
  </si>
  <si>
    <t>34 mm x 3.5 mm Low Profile Screw Nonlocking - Cortical</t>
  </si>
  <si>
    <t>36 mm x 3.5 mm Low Profile Screw Nonlocking - Cortical</t>
  </si>
  <si>
    <t>38 mm x 3.5 mm Low Profile Screw Nonlocking - Cortical</t>
  </si>
  <si>
    <t>42 mm x 3.5 mm Low Profile Screw Nonlocking - Cortical</t>
  </si>
  <si>
    <t>44 mm x 3.5 mm Low Profile Screw Nonlocking - Cortical</t>
  </si>
  <si>
    <t>46 mm x 3.5 mm Low Profile Screw Nonlocking - Cortical</t>
  </si>
  <si>
    <t>48 mm x 3.5 mm Low Profile Screw Nonlocking - Cortical</t>
  </si>
  <si>
    <t>30 mm x 4 mm Low Profile Screw Short Thread</t>
  </si>
  <si>
    <t>32 mm x 4 mm Low Profile Screw Short Thread</t>
  </si>
  <si>
    <t>34 mm x 4 mm Low Profile Screw Short Thread</t>
  </si>
  <si>
    <t>36 mm x 4 mm Low Profile Screw Short Thread</t>
  </si>
  <si>
    <t>38 mm x 4 mm Low Profile Screw Short Thread</t>
  </si>
  <si>
    <t>40 mm x 4 mm Low Profile Screw Short Thread</t>
  </si>
  <si>
    <t>42 mm x 4 mm Low Profile Screw Short Thread</t>
  </si>
  <si>
    <t>44 mm x 4 mm Low Profile Screw Short Thread</t>
  </si>
  <si>
    <t>46 mm x 4 mm Low Profile Screw Short Thread</t>
  </si>
  <si>
    <t>48 mm x 4 mm Low Profile Screw Short Thread</t>
  </si>
  <si>
    <t>50 mm x 4 mm Low Profile Screw Short Thread</t>
  </si>
  <si>
    <t>55 mm x 4 mm Low Profile Screw Short Thread</t>
  </si>
  <si>
    <t>60 mm x 4 mm Low Profile Screw Short Thread</t>
  </si>
  <si>
    <t>30 mm x 4 mm Low Profile Screw Long Thread</t>
  </si>
  <si>
    <t>32 mm x 4 mm Low Profile Screw Long Thread</t>
  </si>
  <si>
    <t>34 mm x 4 mm Low Profile Screw Long Thread</t>
  </si>
  <si>
    <t>36 mm x 4 mm Low Profile Screw Long Thread</t>
  </si>
  <si>
    <t>38 mm x 4 mm Low Profile Screw Long Thread</t>
  </si>
  <si>
    <t>40 mm x 4 mm Low Profile Screw Long Thread</t>
  </si>
  <si>
    <t>42 mm x 4 mm Low Profile Screw Long Thread</t>
  </si>
  <si>
    <t>44 mm x 4 mm Low Profile Screw Long Thread</t>
  </si>
  <si>
    <t>46 mm x 4 mm Low Profile Screw Long Thread</t>
  </si>
  <si>
    <t>48 mm x 4 mm Low Profile Screw Long Thread</t>
  </si>
  <si>
    <t>50 mm x 4 mm Low Profile Screw Long Thread</t>
  </si>
  <si>
    <t>55 mm x 4 mm Low Profile Screw Long Thread</t>
  </si>
  <si>
    <t>60 mm x 4 mm Low Profile Screw Long Thread</t>
  </si>
  <si>
    <t>22 mm x 3.5 mm Low Profile Screw Locking</t>
  </si>
  <si>
    <t>24 mm x 3.5 mm Low Profile Screw Locking</t>
  </si>
  <si>
    <t>26 mm x 3.5 mm Low Profile Screw Locking</t>
  </si>
  <si>
    <t>28 mm x 3.5 mm Low Profile Screw Locking</t>
  </si>
  <si>
    <t>30 mm x 3.5 mm Low Profile Screw Locking</t>
  </si>
  <si>
    <t>32 mm x 3.5 mm Low Profile Screw Locking</t>
  </si>
  <si>
    <t>34 mm x 3.5 mm Low Profile Screw Locking</t>
  </si>
  <si>
    <t>36 mm x 3.5 mm Low Profile Screw Locking</t>
  </si>
  <si>
    <t>IR tPA Infusion Venous Inital Day</t>
  </si>
  <si>
    <t>RIB BELT</t>
  </si>
  <si>
    <t>38 mm x 3.5 mm Low Profile Screw Locking</t>
  </si>
  <si>
    <t>40 mm x 3.5 mm Low Profile Screw Locking</t>
  </si>
  <si>
    <t>45 mm x 3.5 mm Low Profile Screw Locking</t>
  </si>
  <si>
    <t>50 mm x 3.5 mm Low Profile Screw Locking</t>
  </si>
  <si>
    <t>32 mm x 4 mm Low Profile Screw Short Thread - Cannulated</t>
  </si>
  <si>
    <t>34 mm x 4 mm Low Profile Screw Short Thread - Cannulated</t>
  </si>
  <si>
    <t>36 mm x 4 mm Low Profile Screw Short Thread - Cannulated</t>
  </si>
  <si>
    <t>38 mm x 4 mm Low Profile Screw Short Thread - Cannulated</t>
  </si>
  <si>
    <t>42 mm x 4 mm Low Profile Screw Short Thread - Cannulated</t>
  </si>
  <si>
    <t>44 mm x 4 mm Low Profile Screw Short Thread - Cannulated</t>
  </si>
  <si>
    <t>46 mm x 4 mm Low Profile Screw Short Thread - Cannulated</t>
  </si>
  <si>
    <t>48 mm x 4 mm Low Profile Screw Short Thread - Cannulated</t>
  </si>
  <si>
    <t>32 mm x 4 mm Low Profile Screw Long Thread - Cannulated</t>
  </si>
  <si>
    <t>34 mm x 4 mm Low Profile Screw Long Thread - Cannulated</t>
  </si>
  <si>
    <t>36 mm x 4 mm Low Profile Screw Long Thread - Cannulated</t>
  </si>
  <si>
    <t>38 mm x 4 mm Low Profile Screw Long Thread - Cannulated</t>
  </si>
  <si>
    <t>42 mm x 4 mm Low Profile Screw Long Thread - Cannulated</t>
  </si>
  <si>
    <t>44 mm x 4 mm Low Profile Screw Long Thread - Cannulated</t>
  </si>
  <si>
    <t>46 mm x 4 mm Low Profile Screw Long Thread - Cannulated</t>
  </si>
  <si>
    <t>Prostop Subtalar Arthroereisis Implant</t>
  </si>
  <si>
    <t>51079-0557-20 - clopidogrel 75 mg Tab</t>
  </si>
  <si>
    <t>00186-0777-39 - ticagrelor 90 mg Tab</t>
  </si>
  <si>
    <t>Rvasc CTO cor art/brnch/grft w/BMS/athrct/balloon,ea add vessl</t>
  </si>
  <si>
    <t>Place DES,sngl cor art/branch,ea add</t>
  </si>
  <si>
    <t>Athrct w/DES/angioplasty,sngl cor art</t>
  </si>
  <si>
    <t>Place DES,sngl cor art/branch</t>
  </si>
  <si>
    <t>Athrct w/DES/angioplasty,ea add branch</t>
  </si>
  <si>
    <t>Rvasc cor graft,w/DES,athrct,balloon,dstl prot</t>
  </si>
  <si>
    <t>Rvasc cor graft,w/DES,athrct,balloon,dstl prot,ea add brnch</t>
  </si>
  <si>
    <t>Rvasc totl/subtotl occl at AMI,w/DES,athrct,balloon,aspira thrmbect,sngl vessl</t>
  </si>
  <si>
    <t>Rvasc CTO w/DES/athrct/balloon/sngl vessl</t>
  </si>
  <si>
    <t>Rvasc CTO w/DES/athrct/balloon/ea add cor art/brch/grft</t>
  </si>
  <si>
    <t>Tx Add Focus Ablate</t>
  </si>
  <si>
    <t>Tx SVT Ablate Arryth Focus</t>
  </si>
  <si>
    <t>Tx VT Ablate Arryth Focus</t>
  </si>
  <si>
    <t>67457-0220-05 - isosulfan blue 10 mg/mL Soln</t>
  </si>
  <si>
    <t>CATH FOR COLLECTION URINE SPECIMEN</t>
  </si>
  <si>
    <t>17478-0050-01 - SUFentanil 50 mcg/mL Soln</t>
  </si>
  <si>
    <t>24208-0398-30 - ipratropium nasal 21 mcg/inh Spra</t>
  </si>
  <si>
    <t>MTHFR MUTATION</t>
  </si>
  <si>
    <t>00143-9689-10 - niCARdipine 2.5 mg/mL Soln</t>
  </si>
  <si>
    <t>60505-2656-01 - hydrochlorothiazide-triamterene 25 mg-37.5 mg Tab</t>
  </si>
  <si>
    <t>DEVICE SURGALLOY V-LOC 180 3-0 V-20 .5 CRC 18IN TPR PNT ABS</t>
  </si>
  <si>
    <t>Probe Oscillating 3.5 mm x 30 cm Ultrasound</t>
  </si>
  <si>
    <t>Implant Delivery System, Distal Biceps Repair</t>
  </si>
  <si>
    <t>Kit Suture Saver</t>
  </si>
  <si>
    <t>Tool Legend 14 cm x 4 mm</t>
  </si>
  <si>
    <t>Guidewire ATM .035 x 5.75 SS"</t>
  </si>
  <si>
    <t>Antibiotic Bone Cement - Simplex</t>
  </si>
  <si>
    <t>Probe Oscillating 2 mm x 59 cm Ultrasound</t>
  </si>
  <si>
    <t>Cannula 7 x 85 mm Dry Opturator w/ Disp</t>
  </si>
  <si>
    <t>INITIAL INSERT OR REPLACE OF ICD GEN WITH LEAD FOR SINGLE CHAMBER CHARGE</t>
  </si>
  <si>
    <t>00904-5891-61 - pravastatin 10 mg Tab</t>
  </si>
  <si>
    <t>Blade Diego 2.9 mm x 22 cm Superficial</t>
  </si>
  <si>
    <t>00641-6015-10 - diltiazem 5 mg/mL Soln</t>
  </si>
  <si>
    <t>00641-6007-10 - bumetanide 0.25 mg/mL Soln</t>
  </si>
  <si>
    <t>24338-0100-13 - erythromycin ethylsuccinate 400 mg Tab</t>
  </si>
  <si>
    <t>Kit Instr Micro Bio Suture Tak Disp Strl</t>
  </si>
  <si>
    <t>CABLE 5833SL SURGICAL DISP SM CLIP 12FT</t>
  </si>
  <si>
    <t>Tool Legend 14 cm x 3 mm BA</t>
  </si>
  <si>
    <t>Osferion Osteo Wedge</t>
  </si>
  <si>
    <t>HTO Implant, IBalance</t>
  </si>
  <si>
    <t>HTO Anchor, IBalance Cancellous 26mm</t>
  </si>
  <si>
    <t>HTO Anchor, IBalance Cancellous 32 mm</t>
  </si>
  <si>
    <t>HTO Anchor, IBalance Cortical 38 mm</t>
  </si>
  <si>
    <t>HTO Anchor, IBalance Cortical 40 mm</t>
  </si>
  <si>
    <t>Fixation Pin</t>
  </si>
  <si>
    <t>Hinge Pin Drill AO Connection</t>
  </si>
  <si>
    <t>Medial Osteotome, Beveled</t>
  </si>
  <si>
    <t>00069-3150-83 - azithromycin 500 mg Powd</t>
  </si>
  <si>
    <t>NDL Cath 5 T-Bloc"</t>
  </si>
  <si>
    <t>Probe Oscillating 3.5 x 400 mm Ultrasound</t>
  </si>
  <si>
    <t>Grommet PCFC Armstrong</t>
  </si>
  <si>
    <t>00409-3508-01 - imipenem-cilastatin 250 mg-250 mg Powd</t>
  </si>
  <si>
    <t>49281-0225-10 - diphtheria-tetanus toxoids (DT) ped pediatric Susp</t>
  </si>
  <si>
    <t>00904-6237-61 - carbidopa-levodopa 25 mg-100 mg Tab</t>
  </si>
  <si>
    <t>00409-6533-01 - vancomycin 1 g Powd</t>
  </si>
  <si>
    <t>25021-0115-06 - clindamycin 150 mg/mL Soln</t>
  </si>
  <si>
    <t>24208-0580-60 - gentamicin ophthalmic 0.3% Soln</t>
  </si>
  <si>
    <t>00781-6041-55 - amoxicillin 250 mg/5 mL Powd</t>
  </si>
  <si>
    <t>51079-0464-20 - risperiDONE 3 mg Tab</t>
  </si>
  <si>
    <t>00409-7335-03 - cefTRIAXone 2 g Powd</t>
  </si>
  <si>
    <t>00904-5894-30 - simethicone 40 mg/0.6 mL Liqu</t>
  </si>
  <si>
    <t>25021-0115-04 - clindamycin 150 mg/mL Soln</t>
  </si>
  <si>
    <t>US Chest Tube Insertion</t>
  </si>
  <si>
    <t>TERUMO DIAGNOSTIC CATH</t>
  </si>
  <si>
    <t>TERUMO GUIDE CATHETER</t>
  </si>
  <si>
    <t>TERUMO GLIDESHEATH KIT</t>
  </si>
  <si>
    <t>TERUMO GLIDESHEATH</t>
  </si>
  <si>
    <t>Propledge Coronary Sinus Catheter</t>
  </si>
  <si>
    <t>LARGE PERIVUE SOFT TISSUE RETRACTOR</t>
  </si>
  <si>
    <t>Kit Ventriculostomy w/Drill</t>
  </si>
  <si>
    <t>Device Cor-Knot 5mm Replacement</t>
  </si>
  <si>
    <t>Unit Cor-Knot Quick Load</t>
  </si>
  <si>
    <t>Graft Alloderm 6x18cm</t>
  </si>
  <si>
    <t>68084-0401-21 - acetaZOLAMIDE 500 mg Cap-</t>
  </si>
  <si>
    <t>65649-0552-04 - methylnaltrexone 8 mg/0.4 mL Soln</t>
  </si>
  <si>
    <t>Internal Cardioversion</t>
  </si>
  <si>
    <t>64253-0333-35 - heparin flush 100 units/mL Soln</t>
  </si>
  <si>
    <t>00703-9089-01 - azithromycin 2.5 g Powd</t>
  </si>
  <si>
    <t>Style 45 Sizer 800cc</t>
  </si>
  <si>
    <t>DIFFUSER CARBON GAS AID</t>
  </si>
  <si>
    <t>42794-0018-02 - liothyronine 5 mcg Tab</t>
  </si>
  <si>
    <t>00206-8855-16 - piperacillin-tazobactam 4 g-0.5 g Powd</t>
  </si>
  <si>
    <t>68084-0606-21 - desmopressin 0.1 mg Tab</t>
  </si>
  <si>
    <t>PT MOBILITY:WALKING &amp; MOVING AROUND - CURRENT STATUS</t>
  </si>
  <si>
    <t>PT MOBILITY:WALKING &amp; MOVING AROUND - GOAL STATUS</t>
  </si>
  <si>
    <t>Blade Saw Sys-Aes 25 x 90 x 1F</t>
  </si>
  <si>
    <t>Kit Cath 23 cm Equistream Strt Split Tip</t>
  </si>
  <si>
    <t>SwiveLock Tenodesis, BiComposite, 7mm</t>
  </si>
  <si>
    <t>Prosth Mamm 250 cc Gel Smooth</t>
  </si>
  <si>
    <t>10572-0101-01 - polyethylene glycol 3350 with electrolytes - Powd</t>
  </si>
  <si>
    <t>PT MOBILITY:WALKING &amp; MOVING AROUND - DISCHARGE STATUS</t>
  </si>
  <si>
    <t>PT CHANGING &amp; MAINTAINING BODY POSITION - CURRENT STATUS</t>
  </si>
  <si>
    <t>PT CHANGING &amp; MAINTAINING BODY POSITION - GOAL STATUS</t>
  </si>
  <si>
    <t>PT CHANGING &amp; MAINTAINING BODY POSITION - DISCHARGE STATUS</t>
  </si>
  <si>
    <t>PT CARRYING, MOVING &amp; HANDLING OBJECTS - CURRENT STATUS</t>
  </si>
  <si>
    <t>PT CARRYING, MOVING &amp; HANDLING OBJECTS - GOAL STATUS</t>
  </si>
  <si>
    <t>PT CARRYING, MOVING &amp; HANDLING OBJECTS - DISCHARGE STATUS</t>
  </si>
  <si>
    <t>PT SELF CARE - CURRENT STATUS</t>
  </si>
  <si>
    <t>PT SELF CARE - GOAL STATUS</t>
  </si>
  <si>
    <t>PT SELF CARE - DISCHARGE STATUS</t>
  </si>
  <si>
    <t>PT OTHER - CURRENT STATUS</t>
  </si>
  <si>
    <t>PT OTHER - GOAL STATUS</t>
  </si>
  <si>
    <t>PT OTHER - DISCHARGE STATUS</t>
  </si>
  <si>
    <t>OT MOBILITY:WALKING &amp; MOVING AROUND - CURRENT STATUS</t>
  </si>
  <si>
    <t>OT MOBILITY:WALKING &amp; MOVING AROUND - GOAL STATUS</t>
  </si>
  <si>
    <t>OT MOBILITY:WALKING &amp; MOVING AROUND - DISCHARGE STATUS</t>
  </si>
  <si>
    <t>OT CHANGING &amp; MAINTAINING BODY POSITION - CURRENT STATUS</t>
  </si>
  <si>
    <t>OT CHANGING &amp; MAINTAINING BODY POSITION - GOAL STATUS</t>
  </si>
  <si>
    <t>OT CHANGING &amp; MAINTAINING BODY POSITION - DISCHARGE STATUS</t>
  </si>
  <si>
    <t>OT CARRYING, MOVING &amp; HANDLING OBJECTS - CURRENT STATUS</t>
  </si>
  <si>
    <t>OT CARRYING, MOVING &amp; HANDLING OBJECTS - GOAL STATUS</t>
  </si>
  <si>
    <t>OT CARRYING, MOVING &amp; HANDLING OBJECTS - DISCHARGE STATUS</t>
  </si>
  <si>
    <t>OT SELF CARE - CURRENT STATUS</t>
  </si>
  <si>
    <t>OT SELF CARE - GOAL STATUS</t>
  </si>
  <si>
    <t>OT SELF CARE - DISCHARGE STATUS</t>
  </si>
  <si>
    <t>OT OTHER - CURRENT STATUS</t>
  </si>
  <si>
    <t>OT OTHER - GOAL STATUS</t>
  </si>
  <si>
    <t>OT OTHER - DISCHARGE STATUS</t>
  </si>
  <si>
    <t>SLP SWALLOW - CURRENT STATUS</t>
  </si>
  <si>
    <t>SLP SWALLOW - GOAL STATUS</t>
  </si>
  <si>
    <t>SLP SWALLOW - DISCHARGE STATUS</t>
  </si>
  <si>
    <t>SLP MOTOR SPEECH - CURRENT STATUS</t>
  </si>
  <si>
    <t>SLP MOTOR SPEECH - GOAL STATUS</t>
  </si>
  <si>
    <t>SLP MOTOR SPEECH - DISCHARGE STATUS</t>
  </si>
  <si>
    <t>SLP SPOKEN LANGUAGE COMPREHENSION - CURRENT STATUS</t>
  </si>
  <si>
    <t>SLP SPOKEN LANGUAGE COMPREHENSION - GOAL STATUS</t>
  </si>
  <si>
    <t>SLP SPOKEN LANGUAGE COMPREHENSION - DISCHARGE STATUS</t>
  </si>
  <si>
    <t>SLP SPOKEN LANGUAGE EXPRESSION - CURRENT STATUS</t>
  </si>
  <si>
    <t>SLP SPOKEN LANGUAGE EXPRESSION - GOAL STATUS</t>
  </si>
  <si>
    <t>SLP SPOKEN LANGUAGE EXPRESSION - DISCHARGE STATUS</t>
  </si>
  <si>
    <t>SLP ATTENTION - CURRENT STATUS</t>
  </si>
  <si>
    <t>SLP ATTENTION - GOAL STATUS</t>
  </si>
  <si>
    <t>SLP ATTENTION - DISCHARGE STATUS</t>
  </si>
  <si>
    <t>SLP MEMORY - CURRENT STATUS</t>
  </si>
  <si>
    <t>SLP MEMORY - GOAL STATUS</t>
  </si>
  <si>
    <t>SLP MEMORY - DISCHARGE STATUS</t>
  </si>
  <si>
    <t>SLP VOICE - CURRENT STATUS</t>
  </si>
  <si>
    <t>SLP VOICE - GOAL STATUS</t>
  </si>
  <si>
    <t>SLP VOICE - DISCHARGE STATUS</t>
  </si>
  <si>
    <t>SLP OTHER - CURRENT STATUS</t>
  </si>
  <si>
    <t>SLP OTHER - GOAL STATUS</t>
  </si>
  <si>
    <t>SLP OTHER - DISCHARGE STATUS</t>
  </si>
  <si>
    <t>Stent Uret 5 F x 26 cm Univ Firm w/o Guide Wire</t>
  </si>
  <si>
    <t>Sizer 350cc Strl</t>
  </si>
  <si>
    <t>59676-0304-01 - epoetin alfa 4000 units/mL Soln</t>
  </si>
  <si>
    <t>68462-0228-01 - lamoTRIgine 5 mg DSPT</t>
  </si>
  <si>
    <t>Lens Ma50BM 21.0</t>
  </si>
  <si>
    <t>Brace Knee Lng Lg Post-Op</t>
  </si>
  <si>
    <t>Reamer, Piloted Headed 7mm</t>
  </si>
  <si>
    <t>GUIDEWIRE VASC 180CM .035IN SPRG COIL STRG TIP BNTSN STD 15</t>
  </si>
  <si>
    <t>Fibrillar Surgical</t>
  </si>
  <si>
    <t>Cath Angio 5F 40 cm KMP</t>
  </si>
  <si>
    <t>Rigid Needle</t>
  </si>
  <si>
    <t>SutureLasso 90 DG CVD Lt</t>
  </si>
  <si>
    <t>16571-0203-10 - diclofenac sodium 25 mg Tab-</t>
  </si>
  <si>
    <t>16571-0160-10 - trihexyphenidyl 2 mg Tab</t>
  </si>
  <si>
    <t>Angio Carotid Selective Internal</t>
  </si>
  <si>
    <t>Angio Selective Subclavian/Vertebral</t>
  </si>
  <si>
    <t>Transcath Occlusion non CSN</t>
  </si>
  <si>
    <t>Direct Puncture Carotid/Vertebral</t>
  </si>
  <si>
    <t>66582-0311-31 - ezetimibe-simvastatin 10 mg-10 mg Tab</t>
  </si>
  <si>
    <t>00093-0050-01 - acetaminophen-codeine 300 mg-15 mg Tab</t>
  </si>
  <si>
    <t>00904-6301-61 - carvedilol 6.25 mg Tab</t>
  </si>
  <si>
    <t>Blade Recipro 77.5x11x1.23mm HVYDTY OFFSET</t>
  </si>
  <si>
    <t>BLADE SW 3.543X.984IN S6 THK.38IN SGTL HVDTY</t>
  </si>
  <si>
    <t>BLADE SW 90X18X1.27MM S6 SGTL STRL</t>
  </si>
  <si>
    <t>00001-0001-04 - calcium chloride 50 mg/mL Soln</t>
  </si>
  <si>
    <t>CATH NIAGRA 13F 24CM</t>
  </si>
  <si>
    <t>Brace Knee Lng Med Post -Op</t>
  </si>
  <si>
    <t>63739-0570-10 - simvastatin 5 mg Tab</t>
  </si>
  <si>
    <t>49281-0215-15 - tetanus-diphth toxoids (Td) adult/adol 5 units-2units/0.5 mL Susp</t>
  </si>
  <si>
    <t>Biliary Dilatation w/o Stent</t>
  </si>
  <si>
    <t>39328-0062-50 - sodium hypochlorite topical 0.5% Soln</t>
  </si>
  <si>
    <t>Dye Light-Brown Strl Pigment</t>
  </si>
  <si>
    <t>Reciprocating Blade Heavy Duty Offset</t>
  </si>
  <si>
    <t>Graft Alloderm 8x16cm Xtra Thick</t>
  </si>
  <si>
    <t>HEMOSTAT ABS 4X4IN LTWT LYR FBRLR SRGCL STRL DISP</t>
  </si>
  <si>
    <t>Blade Diego 4mm 60D Suction Dissecting</t>
  </si>
  <si>
    <t>Lens MA50BM 18.0</t>
  </si>
  <si>
    <t>Guidewire .035x260</t>
  </si>
  <si>
    <t>Sheath Intro 8F Long</t>
  </si>
  <si>
    <t>NON-THREADED GUIDEWIRE 1.25MM/150MM</t>
  </si>
  <si>
    <t>3.2mm Percutaneous Drill</t>
  </si>
  <si>
    <t>3.2mm Perc Drill Tip Guide Wire - Single</t>
  </si>
  <si>
    <t>3.7mm Perc Drill</t>
  </si>
  <si>
    <t>Mesh Osteoform 40x40mm</t>
  </si>
  <si>
    <t>Blade Sagittal 25x1.27x90mm</t>
  </si>
  <si>
    <t>Kit Permacath 40cm</t>
  </si>
  <si>
    <t>Throchanteric Nail Kit Ti 10x70mm x 130degrees</t>
  </si>
  <si>
    <t>Lag Screw Ti 10.5 x 125mm</t>
  </si>
  <si>
    <t>Locking Screw Fully Threaded 5x42.5mm</t>
  </si>
  <si>
    <t>1.5x5.0mm Screw</t>
  </si>
  <si>
    <t>zzz1.5x4.0mm Screw</t>
  </si>
  <si>
    <t>S/Stent Non-Covered w/ Delivery C</t>
  </si>
  <si>
    <t>PROSTH MAMM 535CC HI PROFILE</t>
  </si>
  <si>
    <t>NEISSERIA GONORRHOEAE RRNA</t>
  </si>
  <si>
    <t>CHLAMYDIA TRACHOMATIS RRNA</t>
  </si>
  <si>
    <t>00009-5400-01 - nicotine 10 mg Devi</t>
  </si>
  <si>
    <t>Biliary Dilatation w/ Stent</t>
  </si>
  <si>
    <t>00115-9822-01 - digoxin 250 mcg (0.25 mg) Tab</t>
  </si>
  <si>
    <t>Transhepatic Dilatation w/ + w/o Stent</t>
  </si>
  <si>
    <t>Highflow NC O2 set-up</t>
  </si>
  <si>
    <t>00527-1728-74 - cocaine topical 4% Soln</t>
  </si>
  <si>
    <t>MUMPS IGG EIA</t>
  </si>
  <si>
    <t>60793-0215-05 - thrombin topical bovine 5000 intl units Powd</t>
  </si>
  <si>
    <t>S/Stent Covered w/ Delivery B Flair 40/50</t>
  </si>
  <si>
    <t>00781-1655-01 - penicillin V potassium 500 mg Tab</t>
  </si>
  <si>
    <t>REVERSE T3</t>
  </si>
  <si>
    <t>00093-8947-01 - acyclovir 800 mg Tab</t>
  </si>
  <si>
    <t>00955-1021-04 - DOCEtaxel 20 mg/mL Soln</t>
  </si>
  <si>
    <t>S/Central Line Cath</t>
  </si>
  <si>
    <t>00409-3613-01 - bupivacaine 0.75%-D8.25% preservative-free Soln</t>
  </si>
  <si>
    <t>Cobra Adhere XL Surgical System with Integrated Cable</t>
  </si>
  <si>
    <t>Blade SAG NAR/SHRT 11.5x5.5ml</t>
  </si>
  <si>
    <t>Am Surgical Blade</t>
  </si>
  <si>
    <t>Implant 200cc Smooth Rnd Plus</t>
  </si>
  <si>
    <t>Speedbrid Imp Sys w/ Bio Comp SVELOCK 4.75x19.1mm</t>
  </si>
  <si>
    <t>RELOAD STPLR 3MM 3.5MM 4MM 30MM EGIA 3-STPL MED THKTIS ARTC</t>
  </si>
  <si>
    <t>Suture Anchor, Peek Mini Pushlock</t>
  </si>
  <si>
    <t>Stent Uret 8Fx22cm Univ Firm w/o Guide Wire</t>
  </si>
  <si>
    <t>45mm Atriclip</t>
  </si>
  <si>
    <t>Implant 375cc Smooth RND Plus</t>
  </si>
  <si>
    <t>Breast Implant Log Profile 700cc</t>
  </si>
  <si>
    <t>Breast Implant Moderate Profile 695cc</t>
  </si>
  <si>
    <t>Stent Uret 8Fx26cm Univ Firm w/o Guide Wire</t>
  </si>
  <si>
    <t>Sizer Mamm 250cc Mod Plus Strl</t>
  </si>
  <si>
    <t>IMMUNOGLOBULIN E MAYO</t>
  </si>
  <si>
    <t>NK Flex Patient Specific Pin Guide</t>
  </si>
  <si>
    <t>Set Irrig Tubing</t>
  </si>
  <si>
    <t>RELOAD STPLR 30MM 3-STPL 2 VASC MED THKTIS ARTC</t>
  </si>
  <si>
    <t>VALVE SHNT PS MDCL STRATA NSC REG 32X16X8MM CSF ADJ WO BGL</t>
  </si>
  <si>
    <t>Prosth Mamm 800cc Mod Plus</t>
  </si>
  <si>
    <t>Bur Fast - Cut 2.4mm RND</t>
  </si>
  <si>
    <t>Cannula Aortic 24F 8mm STRT</t>
  </si>
  <si>
    <t>Stent 7-14fx13cmx24cm Ultra</t>
  </si>
  <si>
    <t>SALINE ROUND MODERATE PLUS PROFILE SALINE SIZER 750cc</t>
  </si>
  <si>
    <t>Lead Bipolar Disp</t>
  </si>
  <si>
    <t>Cath Groshong 8F Port Power</t>
  </si>
  <si>
    <t>Cannula Plegie Retrop 14F</t>
  </si>
  <si>
    <t>Graft Vascular 7mmx30cm Grad Flixene w/GDS</t>
  </si>
  <si>
    <t>NDL Sidekick</t>
  </si>
  <si>
    <t>Suture Anchor Mini Bio-Pushlock</t>
  </si>
  <si>
    <t>SYR 1ml Coaptite</t>
  </si>
  <si>
    <t>Set Common Duct Exploration C-CDES-100</t>
  </si>
  <si>
    <t>Sinus Irrigation Catheter</t>
  </si>
  <si>
    <t>NeuraGen Nerve Guide 2mmx3cm</t>
  </si>
  <si>
    <t>Multifire Scorpion Needle HD</t>
  </si>
  <si>
    <t>00591-4012-01 - valproic acid 250 mg Cap</t>
  </si>
  <si>
    <t>Soft AcuSnare Standard oval 2.5 x 5.5 cm</t>
  </si>
  <si>
    <t>Soft AcuSnare mini oval 1.5 x 3 cm</t>
  </si>
  <si>
    <t>Soft AcuSnare Micro Mini Oval 1 x 1.15 cm</t>
  </si>
  <si>
    <t>Tracer Metro Direct Wire Guide .035 / 480 cm</t>
  </si>
  <si>
    <t>6 Shooter Saeed Multi-Band Ligator</t>
  </si>
  <si>
    <t>Fusion OMNI-Tome Sphincterotome 25 mm x .035 inch</t>
  </si>
  <si>
    <t>Fusion Quattro Extraction Balloon 12-15-18-or 20 mm</t>
  </si>
  <si>
    <t>Fusion Quattro Extraction Balloon 8.5-10-12-or 15mm</t>
  </si>
  <si>
    <t>Fusion OMNI-Tome Sphincterotome 5.5fr x 25mm</t>
  </si>
  <si>
    <t>Captura Disposable Biopsy Forceps 2.4 mm</t>
  </si>
  <si>
    <t>Dilation Syringe 60 cc,  Gauge, 3-way Stopcock</t>
  </si>
  <si>
    <t>Hercules 3 Stage Balloon Inflation 10-11-12 mm</t>
  </si>
  <si>
    <t>Hercules 3 Stage Balloon Inflation 8-9-10 mm</t>
  </si>
  <si>
    <t>Hercules 3 Stage Balloon Inflation 12-13.5-15 mm</t>
  </si>
  <si>
    <t>Hercules 3 Stage Balloon Inflation 18-19-20 mm</t>
  </si>
  <si>
    <t>Hercules 3 Stage Balloon Inflation 15-16.5-18 mm</t>
  </si>
  <si>
    <t>Hercules 3 Stage Wire Guided Balloon Esophageal-Pyloric-Colonic 12-13.5-15</t>
  </si>
  <si>
    <t>Hercules 3 Stage Wire Guided Balloon Esophageal-Pyloric-Colonic 18-19-20</t>
  </si>
  <si>
    <t>Fusion Cytology Brush</t>
  </si>
  <si>
    <t>Fusion OASIS One Action Stent Introduction System 9fr Pushing Catheter</t>
  </si>
  <si>
    <t>Fusion OASIS One Action Stent Introduction System 7fr/170 cm Catheter</t>
  </si>
  <si>
    <t>Cotton-Leung Stent only 10-5</t>
  </si>
  <si>
    <t>Cotton-Leung Stent only 10-7</t>
  </si>
  <si>
    <t>Cotton-Leung Stent only 10-10</t>
  </si>
  <si>
    <t>Cotton-Leung Stent only 10-12</t>
  </si>
  <si>
    <t>Fusion OMNI ERCP Catheter</t>
  </si>
  <si>
    <t>Disposable Varices Injector 25 guage Needle/7fr Catheter Luer Slip 240cm</t>
  </si>
  <si>
    <t>Fusion Titan Biliary Dilation Balloon 6mm/18fr .035 inch</t>
  </si>
  <si>
    <t>Fusion Titan Biliary Dilation Balloon 8mm/24fr .035 inch</t>
  </si>
  <si>
    <t>Fusion Lithotripsy Compatible Extraction Basket 2cm / 4cm .035 inch</t>
  </si>
  <si>
    <t>Instinct Endoscopic Hemoclip 16mm clip opening / 230 cm cath / 2.8mm</t>
  </si>
  <si>
    <t>Cotton-Leung Stent Only 7-5</t>
  </si>
  <si>
    <t>Cotton-Leung Stent Only 7-10</t>
  </si>
  <si>
    <t>Cotton-Leung Stent Only 7-12</t>
  </si>
  <si>
    <t>Tracer Metro Direct Wire Guide .035 / 260cm</t>
  </si>
  <si>
    <t>Delta Wire Fully Hydrophilic Coated Wire .035 inch/260 cm Angled</t>
  </si>
  <si>
    <t>Delta Wire Fully Hydrophilic Coated Wire .035 inch/260 cm Straight</t>
  </si>
  <si>
    <t>59762-4440-03 - methylPREDNISolone 4 mg Tab</t>
  </si>
  <si>
    <t>Ndl Suture ExpresSEW III</t>
  </si>
  <si>
    <t>Tiger Tape</t>
  </si>
  <si>
    <t>Guidewire Glide 260cm Strl</t>
  </si>
  <si>
    <t>Kit Cath 19cm Split Strt Std Airguard</t>
  </si>
  <si>
    <t>FLOW CYTOMETRY NUC MARK</t>
  </si>
  <si>
    <t>ANTINUCLEAR AB S</t>
  </si>
  <si>
    <t>CYCLIC CITRULLINATED PEPTIDE AB S</t>
  </si>
  <si>
    <t>RIBOSOME P AB IGG S</t>
  </si>
  <si>
    <t>EXTRACTABLE NUCLEAR AB</t>
  </si>
  <si>
    <t>FLOW CYTOMETRY NUC MARK2 ADDL</t>
  </si>
  <si>
    <t>Stress Test Lexiscan Charge</t>
  </si>
  <si>
    <t>00472-1736-07 - miconazole topical 100 mg Supp</t>
  </si>
  <si>
    <t>00904-2924-61 - verapamil 120 mg Tab</t>
  </si>
  <si>
    <t>CHROMATIN AB SPL</t>
  </si>
  <si>
    <t>Echo Transesophageal Charge</t>
  </si>
  <si>
    <t>64980-0173-03 - multivitamin with iron Vitamin C with Folic Acid and Iron Tab-</t>
  </si>
  <si>
    <t>Cervical or Thoracic Contrast Injection</t>
  </si>
  <si>
    <t>Lumbar or Sacral Contrast Injection</t>
  </si>
  <si>
    <t>S/Retrieval</t>
  </si>
  <si>
    <t>HLA CLASS 1 MOLECULAR TYPING BLOOD</t>
  </si>
  <si>
    <t>BRUCELLA AB FOR FEBRILE AGGL</t>
  </si>
  <si>
    <t>RICKETTSIA AB AB FOR FEBRILE AGGL</t>
  </si>
  <si>
    <t>SALMONELLA AB FOR FEBRILE AGGL</t>
  </si>
  <si>
    <t>LIDOCAINE SERUM</t>
  </si>
  <si>
    <t>63323-0472-17 - bupivacaine 0.75% preservative-free Soln</t>
  </si>
  <si>
    <t>MYOGLOBIN URINE</t>
  </si>
  <si>
    <t>QUINIDINE SERUM</t>
  </si>
  <si>
    <t>GABAPENTIN SERUM</t>
  </si>
  <si>
    <t>GLUCOSE 6 PHOSPHATE DEHYROGENASE G-6-PD QN</t>
  </si>
  <si>
    <t>EPSTEIN BARR VIRUS IGA SERUM</t>
  </si>
  <si>
    <t>BRUCELLA ANTIBODIES SERUM</t>
  </si>
  <si>
    <t>BARTONELLA AB SERUM</t>
  </si>
  <si>
    <t>PHENOBARBITAL SERUM</t>
  </si>
  <si>
    <t>PRIMIDONE SERUM</t>
  </si>
  <si>
    <t>SEROTONIN SERUM</t>
  </si>
  <si>
    <t>PHOSPHOLIPIDS SERUM</t>
  </si>
  <si>
    <t>VISCOSITY SERUM</t>
  </si>
  <si>
    <t>CHROMIUM SERUM</t>
  </si>
  <si>
    <t>M TUBERCULOSIS BY QUANTIFERON B</t>
  </si>
  <si>
    <t>KIT TISS CLSR PROGEL PLR SLNT ADH AIR LEK 4ML STRL LF</t>
  </si>
  <si>
    <t>00409-1903-01 - procainamide 500 mg/mL Soln</t>
  </si>
  <si>
    <t>24571-0108-05 - electrolytes replacement solution - Soln</t>
  </si>
  <si>
    <t>68084-0590-25 - atorvastatin 80 mg Tab</t>
  </si>
  <si>
    <t>00574-7226-12 - prochlorperazine 25 mg Supp</t>
  </si>
  <si>
    <t>NEUROMYELITIS OPTICA NMO IGG AUTOANTIBODY S</t>
  </si>
  <si>
    <t>Powered Echelon 45mm (Long)</t>
  </si>
  <si>
    <t>Powered Echelon 60mm (Long)</t>
  </si>
  <si>
    <t>50458-0579-10 - rivaroxaban 20 mg Tab</t>
  </si>
  <si>
    <t>LYSOZYME MURAMIDASE PLASMA</t>
  </si>
  <si>
    <t>NEURON-SPECIFIC ENOLASE NSE SPINAL FLUID</t>
  </si>
  <si>
    <t>NEURON-SPECIFIC ENOLASE NSE SERUM</t>
  </si>
  <si>
    <t>ADENOSINE DEAMINASE BLOOD</t>
  </si>
  <si>
    <t>TISSUE TRANSAGLT IGA 2</t>
  </si>
  <si>
    <t>TISSUE TRANSAGLT IGG 2</t>
  </si>
  <si>
    <t>00406-9025-76 - fentaNYL 25 mcg/hr Film</t>
  </si>
  <si>
    <t>59762-0104-01 - sulfaSALAzine 500 mg Tab-</t>
  </si>
  <si>
    <t>17478-0504-01 - methylene blue 10 mg/mL Soln</t>
  </si>
  <si>
    <t>Echo Limited Study Charge</t>
  </si>
  <si>
    <t>00338-1047-02 - nitroglycerin 100 mcg/mL-D5% Soln</t>
  </si>
  <si>
    <t>11704-0370-01 - hydroxocobalamin 5 g Powd</t>
  </si>
  <si>
    <t>POLIO VIRUS TYPES 1-111 ANTIBODY</t>
  </si>
  <si>
    <t>Nephro tube removal with fluoro</t>
  </si>
  <si>
    <t>Corsair Catheter</t>
  </si>
  <si>
    <t>Fine Cross Catheter</t>
  </si>
  <si>
    <t>Fielder XT Wire</t>
  </si>
  <si>
    <t>Run Through Wire</t>
  </si>
  <si>
    <t>Thrombectomy Open AV fistula</t>
  </si>
  <si>
    <t>Hexagonal Snare Braided Loop</t>
  </si>
  <si>
    <t>Z Nail Tibia 10mm x 32cm Univ</t>
  </si>
  <si>
    <t>Z Nail 5.0 x 52.5 Cort Screw FA</t>
  </si>
  <si>
    <t>Z Nail Tibial Nail Cap 0mm</t>
  </si>
  <si>
    <t>Z Nail 5.0 x 25 Cort Screw FA</t>
  </si>
  <si>
    <t>SHEATH URETERAL ACCESS 12F 45CM FLEXOR</t>
  </si>
  <si>
    <t>STAPLER RELOAD CVD RADIAL PRPL</t>
  </si>
  <si>
    <t>00169-7201-01 - coagulation factor VIIa 1000mcg (1 mg) Powder</t>
  </si>
  <si>
    <t>55150-0123-15 - nafcillin 2 g Powd</t>
  </si>
  <si>
    <t>60758-0119-05 - prednisoLONE ophthalmic acetate 1% Susp</t>
  </si>
  <si>
    <t>00998-0204-15 - pilocarpine ophthalmic 2% Soln</t>
  </si>
  <si>
    <t>Inj Jugular Venography</t>
  </si>
  <si>
    <t>Secondary Thrombolysis after Inital</t>
  </si>
  <si>
    <t>Percutaneous Antegrade Ureteroplasty</t>
  </si>
  <si>
    <t>IR Chest</t>
  </si>
  <si>
    <t>IR Cessation of Thrombolysis</t>
  </si>
  <si>
    <t>IR Abdomen limited</t>
  </si>
  <si>
    <t>IR Indwell Peritoneal Cath Remove</t>
  </si>
  <si>
    <t>DRESSING 12X4IN ANMC BCK FLM ML LR ABS SLFADH SAFETAC PU</t>
  </si>
  <si>
    <t>CLIP ENDO II MED/LARGE</t>
  </si>
  <si>
    <t>DEVICE REM 357MM 2.9MM TRUCLEAR INCSR TISS WDW LCK CLS CUT</t>
  </si>
  <si>
    <t>KIT PRC HYSCP</t>
  </si>
  <si>
    <t>BRIGADE IMPLANT 12 x 38 x 28 x 8 degree</t>
  </si>
  <si>
    <t>RING ANNULOPLASTY 26MM (MODEL 5200)</t>
  </si>
  <si>
    <t>00781-2613-01 - amoxicillin 500 mg Cap</t>
  </si>
  <si>
    <t>68084-0400-01 - oxybutynin 5 mg Tab</t>
  </si>
  <si>
    <t>63739-0544-10 - spironolactone 25 mg Tab</t>
  </si>
  <si>
    <t>TRI-LUMEN FILTERED TUBE SET FOR USE AIRSEAL iFS</t>
  </si>
  <si>
    <t>5MM ACCESS PORT WITH BLADELESS OPTICAL TIP 100MM IN LENGTH</t>
  </si>
  <si>
    <t>5MM ACCESS PORT WITH BLADELESS OPTICAL TIP, 120MM IN LENGTH</t>
  </si>
  <si>
    <t>12MM ACCESS PORT WITH BLADELESS OPTICAL TIP, 100MM IN LENGTH</t>
  </si>
  <si>
    <t>12MM ACCESS PORT WITH BLADELESS OPTICAL TIP, 120MM IN LENGTH</t>
  </si>
  <si>
    <t>12MM ACCESS PORT WITH BLADELESS OPTICAL TIP, 150MM IN LENGTH</t>
  </si>
  <si>
    <t>CK STANDARD DEVICE &amp; 2 SLEEVES of 6-POUCH QLU's (KIT)</t>
  </si>
  <si>
    <t>Unit Cor-Knot Quick Load Sleeve (6 knots)</t>
  </si>
  <si>
    <t>PRECISION ACCESS SYSTEM</t>
  </si>
  <si>
    <t>zzzAMS 700 ACCESSORY KIT (PENILE IMPLANT)</t>
  </si>
  <si>
    <t>SKW DEEP SCROTAL RETRACTION SYSTEM</t>
  </si>
  <si>
    <t>700CX, MS PUMP, PRECONNECT</t>
  </si>
  <si>
    <t>PLUG SRG 1.6X1.3IN MFL FULL RSRB PTCH PHASIX POLY-4-HB MED</t>
  </si>
  <si>
    <t>BLADE SW 70MMX12.5MM THK.039IN SS RECIP 2 SIDED OFST STRL</t>
  </si>
  <si>
    <t>MRI LONG OSTEOTOME BLADE 8mm</t>
  </si>
  <si>
    <t>7x14x11mm SR CORTICAL BONE</t>
  </si>
  <si>
    <t>11mm DRILL BIT</t>
  </si>
  <si>
    <t>23mm ATLANTIS ELITE PLATE</t>
  </si>
  <si>
    <t>13mm X 4.0mm SELF DRILLING SCREW</t>
  </si>
  <si>
    <t>DRILL BIT, Q-C, 3-FLUTED, 2.5mm DIA, 180mm</t>
  </si>
  <si>
    <t>DRILL BIT, Q-C, 3.5mm DIA, 110mm</t>
  </si>
  <si>
    <t>GUIDE PIN 3.2mm X 12IN PARTIAL THREAD TROCAR TIP</t>
  </si>
  <si>
    <t>Z NAIL CPM 10mm x 21.5cm 130 R</t>
  </si>
  <si>
    <t>Z NAIL CPM 10mm X 36cm 130 L</t>
  </si>
  <si>
    <t>POSTERIOR PELVIC FLOOR GRAFT</t>
  </si>
  <si>
    <t>ANTERIOR PELVIC FLOOR GRAFT</t>
  </si>
  <si>
    <t>3.5mm X 12mm LOCKING HEXALOBE SCREW</t>
  </si>
  <si>
    <t>3.5mm X 12mm NON-LOCKING HEXALOBE SCREW</t>
  </si>
  <si>
    <t>ACU-LOC 2 VDR PLT, WIDE, L</t>
  </si>
  <si>
    <t>2.3mm X 26mm NON-TOGGLING CORTICAL SCREW</t>
  </si>
  <si>
    <t>2.3mm X 18mm LOCKING CORTICAL PEG</t>
  </si>
  <si>
    <t>2.3mm X 20mm LOCKING CORTICAL PEG</t>
  </si>
  <si>
    <t>2.0mm QUICK COUPLER SURGIBIT DRILL</t>
  </si>
  <si>
    <t>2.8mm QUICK RELEASE DRILL</t>
  </si>
  <si>
    <t>00781-3314-95 - argatroban 1 mg/mL Soln</t>
  </si>
  <si>
    <t>EXPANDER TISSUE 450cc (MENTOR)</t>
  </si>
  <si>
    <t>MINIARC PRO</t>
  </si>
  <si>
    <t>BLADE SURG MICRO RND TIP</t>
  </si>
  <si>
    <t>SHEATH URETERAL ACCESS 12F 55CM FLEXOR</t>
  </si>
  <si>
    <t>BURR SHVR 4MM SLAP STRL</t>
  </si>
  <si>
    <t>ELECTRODE ESURG 90D 90MM 3.5MM SERFAS ENRG PRB SCT ASCP LF</t>
  </si>
  <si>
    <t>AdVance MALE SLING</t>
  </si>
  <si>
    <t>ATRICLIP 35mm CLIP</t>
  </si>
  <si>
    <t>ATRICLIP 40MM CLIP</t>
  </si>
  <si>
    <t>ATRICLIP 50MM CLIP</t>
  </si>
  <si>
    <t>RING ANNULOPLASTY 34MM (5200-M34)</t>
  </si>
  <si>
    <t>CAPTURA DISPOSABLE BIOPSY FORCEPS</t>
  </si>
  <si>
    <t>100% SILICONE FOLEY CATHETER WITH TEMPERATURE SENSOR 14Fr</t>
  </si>
  <si>
    <t>SMOKE EVACUATOR FILTER</t>
  </si>
  <si>
    <t>MICROMANIPULATOR</t>
  </si>
  <si>
    <t>SMOKE TUBING</t>
  </si>
  <si>
    <t>GENESYS HTA ProCerva PROCEDURE SET (Cassette and Drainage Bag)</t>
  </si>
  <si>
    <t>KIRSCHNER WIRE 2.0mm</t>
  </si>
  <si>
    <t>NCB DRILL BIT 4.3mm X 195mm</t>
  </si>
  <si>
    <t>NCB 3.3 DRILL BIT, 195mm</t>
  </si>
  <si>
    <t>DRILL BIT 2.5mm X 180mm Q/C</t>
  </si>
  <si>
    <t>NCB CORT SCREW 5.0 x 44mm SELF-TAPPING</t>
  </si>
  <si>
    <t>NCB CORT SCREW 5.0 x 46mm SELF-TAPPING</t>
  </si>
  <si>
    <t>NCB CORT SCREW 5.0 x 55mm SELF-TAPPING</t>
  </si>
  <si>
    <t>NCB CORT SCREW 5.0 x 60mm SELF-TAPPING</t>
  </si>
  <si>
    <t>NCB CORT SCREW 5.0 x 75mm SELF-TAPPING</t>
  </si>
  <si>
    <t>NCB CORT SCREW 5.0 x 85mm SELF-TAPPING</t>
  </si>
  <si>
    <t>NCB CANC SCREW 5.0 x 90mm</t>
  </si>
  <si>
    <t>NCB 5.0 UNICORTICAL SCREW L=18mm</t>
  </si>
  <si>
    <t>CORTICAL SCREW 3.5 x 85mm SELF-TAPPING</t>
  </si>
  <si>
    <t>NCB LOCKING SCREW CAP</t>
  </si>
  <si>
    <t>NCB SPACER 1mm</t>
  </si>
  <si>
    <t>NCB DISTAL FEMUR PLATE, RIGHT, 9H, 246mm</t>
  </si>
  <si>
    <t xml:space="preserve"> NCB-DF DRILL BIT 4.3mm x 300mm</t>
  </si>
  <si>
    <t>PROTECTOR ALEXIS FLXB RTRCT RING ATRM 360 D PRTC TISS XS 2-4</t>
  </si>
  <si>
    <t>S ALEXIS WOUND PROTECTOR/RETRACTOR</t>
  </si>
  <si>
    <t>50-S SERFAS ENERGY SUCTION PROBE</t>
  </si>
  <si>
    <t>HOOK SERFAS ENERGY PROBE</t>
  </si>
  <si>
    <t>2.5 AARDVARK SERFAS ENERGY SUCTION PROBE</t>
  </si>
  <si>
    <t>SUPER 90-S SERFAS ENERGY SUCTION PROBE</t>
  </si>
  <si>
    <t>5.0mm COUGAR</t>
  </si>
  <si>
    <t>4.0mm COUGAR</t>
  </si>
  <si>
    <t>3.5mm COUGAR</t>
  </si>
  <si>
    <t>BLADE SHVR 4MM FRML AGRS+ STRG CTR ASCP SER F STRL LF</t>
  </si>
  <si>
    <t>BLADE SHVR 4MM TOMCAT ASCP STRL</t>
  </si>
  <si>
    <t>BLADE SHVR 5.5MM AGRS+ SER F STRL</t>
  </si>
  <si>
    <t>4.5mm ANGLED AGGRESSIVE</t>
  </si>
  <si>
    <t>4.0mm 12 FLUTE BARREL BUR</t>
  </si>
  <si>
    <t>BURR SHVR 5.5MM FRML RND BRL 12 FLUT ASCP STRL</t>
  </si>
  <si>
    <t>5.5mm RESECTOR</t>
  </si>
  <si>
    <t>BLADE SLAP BUR 4.0MM</t>
  </si>
  <si>
    <t>5.5mm 12 FLUTE ROUND BUR</t>
  </si>
  <si>
    <t>4.0mm 12 FLUTE ROUND BUR</t>
  </si>
  <si>
    <t>5.0mm AUGER BUR</t>
  </si>
  <si>
    <t>3.5mm RESECTOR</t>
  </si>
  <si>
    <t>SET TUBE FLOSTEADY IRR LF DISP</t>
  </si>
  <si>
    <t>ELECTRODE ESURG 12D 30D PLASMABUTTON HFRQ RESCT</t>
  </si>
  <si>
    <t>ELECTRODE ESURG LOOP 12D LG 24FR DISP HFRQ RESCT</t>
  </si>
  <si>
    <t>HF ELECTRODE, 45 DEG NEEDLE, 24-28FR, 12/30 DEG TURIS</t>
  </si>
  <si>
    <t>POSISEP-X INTRANASAL SPLINT</t>
  </si>
  <si>
    <t>DEVICE REM 4MM TRUCLEAR ULT + 10MM TISS WDW LCK</t>
  </si>
  <si>
    <t>DEVICE REM 4MM TRUCLEAR INC+ 7MM TISS WDW LCK CLS CUT EDG</t>
  </si>
  <si>
    <t>PATCH SRG 1.7IN SM CRC STRAP</t>
  </si>
  <si>
    <t>PATCH SRG 2.5IN MED CRC STRAP</t>
  </si>
  <si>
    <t>PATCH SRG SPRG OPN BIORESBL STRAP TNSN FR VNTRLX ST SEPRA</t>
  </si>
  <si>
    <t>VENTRIO ST SM CIRCLE</t>
  </si>
  <si>
    <t>VENTRIO ST LG CIRCLE</t>
  </si>
  <si>
    <t>VENTRIO ST SM OVAL</t>
  </si>
  <si>
    <t>PATCH SRG 5.5X4.3IN SPRG OPN BIORESBL SLF XPD VENTRIO ST</t>
  </si>
  <si>
    <t>PATCH SRG 7X5.4IN SPRG OPN BIORESBL SLF XPD VENTRIO ST SEPRA</t>
  </si>
  <si>
    <t>PATCH SRG 10.1X6.1IN SPRG OPN BIORESBL SLF XPD VENTRIO ST</t>
  </si>
  <si>
    <t>VENTRIO ST XL OVAL 7x9</t>
  </si>
  <si>
    <t>VENTRIO ST XL OVAL 8x10</t>
  </si>
  <si>
    <t>VENTRIO ST XL OVAL 10x13</t>
  </si>
  <si>
    <t>VENTRALIGHT ST 4x6</t>
  </si>
  <si>
    <t>VENTRALIGHT ST 8x10</t>
  </si>
  <si>
    <t>MESH SRG VENTRALIGHT ST SEPRA ECHO PSPP DDRGL 10X8IN MFL ABS</t>
  </si>
  <si>
    <t>MESH SRG VENTRALIGHT ST SEPRA ECHO PSPP DDRGL 8X6IN MFL ABS</t>
  </si>
  <si>
    <t>VENTRALIGHT ECHO OVAL 6x10</t>
  </si>
  <si>
    <t>5cm x 8cm ALLOMAX 1.0mm</t>
  </si>
  <si>
    <t>6 xv 12 cm ALLOMAX GRAFT</t>
  </si>
  <si>
    <t>6 x 16 cm ALLOMAX GRAFT</t>
  </si>
  <si>
    <t>6cm x 16cm ALLOMAX 1.0mm</t>
  </si>
  <si>
    <t>6 x 20cm ALLOMAX GRAFT</t>
  </si>
  <si>
    <t>7cm x 10cm ALLOMAX 1.0mm</t>
  </si>
  <si>
    <t>8 x 16cm ALLOMAX GRAFT</t>
  </si>
  <si>
    <t>8cm X 16cm ALLOMAX 1.0mm</t>
  </si>
  <si>
    <t>12 x 20cm ALLOMAX GRAFT</t>
  </si>
  <si>
    <t>16 x 20cm ALLOMAX GRAFT</t>
  </si>
  <si>
    <t>VENTRALIGHT ST 10 X 13 inch</t>
  </si>
  <si>
    <t>VENTRALIGHT ST 12 X 14 inch</t>
  </si>
  <si>
    <t>VENTRALIGHT ST 4.5 inch</t>
  </si>
  <si>
    <t>PATIENT TRACKER</t>
  </si>
  <si>
    <t>INSTRUMENT TRACKER</t>
  </si>
  <si>
    <t>TRIVANTAGE MG TUBE</t>
  </si>
  <si>
    <t>BURR, ROUND HL, 8 FLUTE, 4.0mm X 19cm</t>
  </si>
  <si>
    <t>EXCALIBUR, CURVED, HL 4.2mm X 19cm</t>
  </si>
  <si>
    <t>SABRETOOTH, HL 4.2mm X 19cm</t>
  </si>
  <si>
    <t>ROUND BURR, HL, 8 FLUTE 5.0mm X 19cm</t>
  </si>
  <si>
    <t>HIP ARTHROSCOPY MASTER DISPOSABLE KIT W/BLADES</t>
  </si>
  <si>
    <t>NAV-X STEERABLE BLADE, MONOPOLAR, 22mm</t>
  </si>
  <si>
    <t>AVE-X STEERABLE HOOK, MONOPOLAR 220mm</t>
  </si>
  <si>
    <t>HDS DISPOSABLE PAD KIT</t>
  </si>
  <si>
    <t>EXTRACTOR, STONE NITINOL NGAGE</t>
  </si>
  <si>
    <t>ARTHROFLEX</t>
  </si>
  <si>
    <t>SMALL PHASIX PLUG AND PATCH, 1.0 X 1.4inch (2.5cm x 3.6cm)</t>
  </si>
  <si>
    <t>PLUG SRG 1.9X1.5IN MFL FULL RSRB PTCH PHASIX POLY-4-HB LG</t>
  </si>
  <si>
    <t>EXTRA LARGE PHASIX PLUG AND PATCH, 1.4 x 2.0inch (3.6 x 5.1cm)</t>
  </si>
  <si>
    <t>RAD OMPQ 350 350MG/ML IOHX PLMR BTL 100ML LF</t>
  </si>
  <si>
    <t>LINK FIBER</t>
  </si>
  <si>
    <t>00143-3142-50 - doxycycline hyclate 100 mg Cap</t>
  </si>
  <si>
    <t>ON-X PROSTHETIC HEART VALVE w/ANATOMIC SEWING RING</t>
  </si>
  <si>
    <t>LAG SCREW, Ti 10.5x105mm</t>
  </si>
  <si>
    <t>LOCKING SCREW, FULLY THREADED 5x37.5mm</t>
  </si>
  <si>
    <t>DEVICE SUT SLIM FNL ERG HNDL RDC PRFL OP AC CPTR CP STRL</t>
  </si>
  <si>
    <t>Z NAIL 10.5 x 75 LAG SCREW</t>
  </si>
  <si>
    <t>PORT Y 20F</t>
  </si>
  <si>
    <t>BTB TIGHTROPE</t>
  </si>
  <si>
    <t>SPLINT THERMA NASAL MED</t>
  </si>
  <si>
    <t>LIPIVAGE HV KIT</t>
  </si>
  <si>
    <t>BIOCLEANSE BTB HEMI TENDON</t>
  </si>
  <si>
    <t>KARL STORZ CONTINUOUS-FLOW LASER CYSTO-SET</t>
  </si>
  <si>
    <t>RELIEVA SPIN SINUS GUIDE CATHETER TIP</t>
  </si>
  <si>
    <t>RELIEVA SPIN BALLOON SINUPLASTY SYSTEM</t>
  </si>
  <si>
    <t>BIOLOX DELTA FEM HEAD, 36mm,  minus 3.5mm</t>
  </si>
  <si>
    <t>FIXOS TWIST-OFF SCREW 2.0 x 12mm</t>
  </si>
  <si>
    <t>SINUS GUIDE CATHETER TIP</t>
  </si>
  <si>
    <t>CATH ATLAS DIL 14MM 4 CM 75CM</t>
  </si>
  <si>
    <t>CORTICAL STRUT 1.5 x 10.0cm</t>
  </si>
  <si>
    <t>Z NAIL CPM 11.5mm X 40cm 130L</t>
  </si>
  <si>
    <t>Z NAIL 10.5 x 120 LAG SCREW</t>
  </si>
  <si>
    <t>Z NAIL 5.0 x 45 cORT SCREW FA</t>
  </si>
  <si>
    <t>2.0mm STANDARD DRILL</t>
  </si>
  <si>
    <t>1.6mm x 6 inch PARTIAL THREAD TIP GUIDE PIN</t>
  </si>
  <si>
    <t>XENMATRIX 10 x 15cm</t>
  </si>
  <si>
    <t>XENMATRIX 10 x 20cm</t>
  </si>
  <si>
    <t>XENMATRIX 10 x 28cm</t>
  </si>
  <si>
    <t>XENMATRIX 15 x 20cm</t>
  </si>
  <si>
    <t>XENMATRIX 15 x 25cm</t>
  </si>
  <si>
    <t>XENMATRIX 19 x 28cm</t>
  </si>
  <si>
    <t>XENMATRIX 19 x 35cm</t>
  </si>
  <si>
    <t>XENMATRIX 20 x 20cm</t>
  </si>
  <si>
    <t>XENMATRIX 20 x 25cm</t>
  </si>
  <si>
    <t>COLLAMEND FM 4 x 6</t>
  </si>
  <si>
    <t>COLLAMEND FM 6 x 8</t>
  </si>
  <si>
    <t>COLLAMEND FM 7 x 9</t>
  </si>
  <si>
    <t>COLLAMEND FM 8 x 10</t>
  </si>
  <si>
    <t>ALLOMAX GRAFT 2 x 4cm</t>
  </si>
  <si>
    <t>ALLOMAX GRAFT 5 x 8cm</t>
  </si>
  <si>
    <t>ALLOMAX GRAFT 4 x 12cm</t>
  </si>
  <si>
    <t>ALLOMAX GRAFT 5 x 10cm</t>
  </si>
  <si>
    <t>ALLOMAX GRAFT 4 x 16cm</t>
  </si>
  <si>
    <t>ALLOMAX GRAFT 7 x 10cm</t>
  </si>
  <si>
    <t>ALLOMAX GRAFT 10 x 10cm</t>
  </si>
  <si>
    <t>ALLOMAX GRAFT 10 x 15cm</t>
  </si>
  <si>
    <t>ALLOMAX GRAFT 13 x 15cm</t>
  </si>
  <si>
    <t>ALLOMAX 1.0mm GRAFT 4 x 16cm</t>
  </si>
  <si>
    <t>ALLOMAX GRAFT 4 x 20cm</t>
  </si>
  <si>
    <t>Z NAIL 5.0x37.5 CORT SCREW FA</t>
  </si>
  <si>
    <t>STRYKEFLOW II WITH TIP DISPOSABLE SUCTION/IRRIGATOR</t>
  </si>
  <si>
    <t>CATH DLP 16F LT HEART NON VTD</t>
  </si>
  <si>
    <t>TRIAD CC ALLOGRAFT, 6x11x14mm LORDOTIC</t>
  </si>
  <si>
    <t>TRIAD CC ALLOGRAFT, 7x11x14mm LORDOTIC</t>
  </si>
  <si>
    <t>TRIAD CC ALLOGRAFT, 8x11x14mm LORDOTIC</t>
  </si>
  <si>
    <t>HELIX R PLATE, 60mm 3-LEVEL</t>
  </si>
  <si>
    <t>17478-0288-11 - timolol ophthalmic 0.5% Soln</t>
  </si>
  <si>
    <t>MINI OVAL SNARE 1.5x3cm</t>
  </si>
  <si>
    <t>ACROBAT SPHINCTEROTOME</t>
  </si>
  <si>
    <t>CAPSTONE SPINAL SYSTEM 11mm X 22mm</t>
  </si>
  <si>
    <t>MASTERGRAFT STRIP (2 STRIPS, 24CC TOTAL) 10cm x 2.0cm x 0.6cm</t>
  </si>
  <si>
    <t>6.5 x 5.5mm MA SCREW</t>
  </si>
  <si>
    <t>00003-0894-31 - apixaban 5 mg Tab</t>
  </si>
  <si>
    <t>50383-0618-06 - loperamide 1 mg / 5 mL Liquid</t>
  </si>
  <si>
    <t>US Bladder</t>
  </si>
  <si>
    <t>IR Nephrostomy Change</t>
  </si>
  <si>
    <t>00378-0415-01 - atropine-diphenoxylate 0.025 mg-2.5 mg Tab</t>
  </si>
  <si>
    <t>365um HOLMIUM BARE LASER FIBER</t>
  </si>
  <si>
    <t>ENDO SHEARS AUTO SUTURE 5mm</t>
  </si>
  <si>
    <t>RETRIEVER ENDOPOUCH SPEC BAG</t>
  </si>
  <si>
    <t>DURASEAL EXACT SPINE SEALANT SYSTEM 3mL</t>
  </si>
  <si>
    <t>00904-6323-61 - metoprolol 50 mg Tab-</t>
  </si>
  <si>
    <t>LOW PROF CLAVICLE PLATE, 10-HOLE, LEFT</t>
  </si>
  <si>
    <t>3.5mm x 14mm LOCKING HEXALOBE SCREW</t>
  </si>
  <si>
    <t>3.5mm x 14mm NON-LOCKING HEXALOBE SCREW</t>
  </si>
  <si>
    <t>3.5mm x 16mm NON-LOCKING HEXALOBE SCREW</t>
  </si>
  <si>
    <t>3.5mm x 18mm NON-LOCKING HEXALOBE SCREW</t>
  </si>
  <si>
    <t>ANNULOPLASTY RING T30mm MODEL 6200</t>
  </si>
  <si>
    <t>ANNULOPLASTY RING T32mm MODEL 6200</t>
  </si>
  <si>
    <t>EZ IO STABILIZER</t>
  </si>
  <si>
    <t>S/JJ Ureteral Stent</t>
  </si>
  <si>
    <t>68084-0617-01 - escitalopram 10 mg Tab</t>
  </si>
  <si>
    <t>15mm ARTICULAR COMPONENT, DF 2.5mm X 4.5mm OFFSET</t>
  </si>
  <si>
    <t>9.5mm TAPER POST</t>
  </si>
  <si>
    <t>PATIENT SPECIFIC BONE MODEL</t>
  </si>
  <si>
    <t>IR Indwell Peritoneal Cath w/Image/Sed</t>
  </si>
  <si>
    <t>GORE ACUSEAL VASCULAR GRAFT 40cm</t>
  </si>
  <si>
    <t>OSCILLATING TIP SAW CARTRIDGE 19.5mm x 1.33mm x 105.0mm)</t>
  </si>
  <si>
    <t>SNAP FIT PADDLE BLADE</t>
  </si>
  <si>
    <t>FEMORAL BODY REVISION NITRIDED POROUS 12/14 NECK TAPER EXTENDED 46mm NECK OFFSET</t>
  </si>
  <si>
    <t>LARGE MODULAR JUNCTION COMPRESSION NUT</t>
  </si>
  <si>
    <t>12/14 COCR FEMORAL HEAD 28mm +0</t>
  </si>
  <si>
    <t>2mm INFERIOR TURBINATE ROTATABLE BLADE</t>
  </si>
  <si>
    <t>TRICUT 13cm STRAIGHT BLADE</t>
  </si>
  <si>
    <t>RAD 40 DEGREE CURVED BLADE</t>
  </si>
  <si>
    <t>Q/C CANNULATED DRILL 2.7mm</t>
  </si>
  <si>
    <t>NK FLEX CT PSI GUIDE</t>
  </si>
  <si>
    <t>BIOLOX DELTA FEM HEAD, 28mm, +0mm</t>
  </si>
  <si>
    <t>SMOKE TUBING (STERILE)</t>
  </si>
  <si>
    <t>VENTRALIGHT ST MESH WITH ECHO PS POSITIONING SYSTEM 4x6</t>
  </si>
  <si>
    <t>MESH SRG VENTRALIGHT ST SEPRA ECHO PSPP DDRGL 4.5IN MFL ABS</t>
  </si>
  <si>
    <t>TRUNK-IPSILATERAL LEG ENDOPROSTHESIS 23mm x 12mm x 16cm</t>
  </si>
  <si>
    <t>AORTIC EXTENDER ENDOPROSTHESIS 22mm x 3.3cm</t>
  </si>
  <si>
    <t>CONTRALATERAL LEG ENDOPROSTHESIS 12mm x 12cm</t>
  </si>
  <si>
    <t>SHEATH INTRO 28CM 18FR 6.8MM 6MM GORE DRYSEAL HDRPH DIL VLV</t>
  </si>
  <si>
    <t>DRYSEAL SHEATH HYDROPHILIC COATING (DSL1228)</t>
  </si>
  <si>
    <t>Q50 PLUS STENT GRAFT BALLOON CATHETER</t>
  </si>
  <si>
    <t>SHEATH BRITE-TIP 7F</t>
  </si>
  <si>
    <t>OVAL CARBIDE BUR (4.0mm)</t>
  </si>
  <si>
    <t>QUADCUT STR BLADE, 4.3mm</t>
  </si>
  <si>
    <t>K-WIRE 1.2mm x 100mm, SINGLE USE</t>
  </si>
  <si>
    <t>ASNIS MICRO CANNULATED SCREW 3.0 x 14mm</t>
  </si>
  <si>
    <t>ASNIS MICRO CANNULATED SCREW 3.0 x 18mm</t>
  </si>
  <si>
    <t>ASNIS MICRO CANNULATED SCREW 3.0 x 16mm</t>
  </si>
  <si>
    <t>DRILL BIT AO 2mm, SINGLE USE</t>
  </si>
  <si>
    <t>00517-0955-01 - OLANZapine 10 mg Powd</t>
  </si>
  <si>
    <t>Special Treatment Procedure</t>
  </si>
  <si>
    <t>Radiation Physics Consult</t>
  </si>
  <si>
    <t>NKII REV CONSTRAINED TIBIA INS LT, SZ 1/2, 22mm</t>
  </si>
  <si>
    <t>NKII REV STRAIGHT SMOOTH STEM 14.5mm x 75mm</t>
  </si>
  <si>
    <t>NKII CRK NONPOROUS FEMORAL LT, SIZE 1</t>
  </si>
  <si>
    <t>NKII REV STRAIGHT SMOOTH STEM 16.5mm x 125mm</t>
  </si>
  <si>
    <t>CLAW II 2 HOLE 20mm POLYAXIAL COMPRESSION PLATE</t>
  </si>
  <si>
    <t>CLAW II 2 HOLE 25mm POLYAXIAL COMPRESSION PLATE</t>
  </si>
  <si>
    <t>CLAW II 2 HOLE 30mm POLYAXIAL COMPRESSION PLATE</t>
  </si>
  <si>
    <t>CLAW II 3 HOLE T PLATE 25mm POLYAXIAL COMPRESSION PLATES</t>
  </si>
  <si>
    <t>CLAW II 4HOLE T PLATE 30mm POLYAXIAL COMPRESSION PLATES</t>
  </si>
  <si>
    <t>CLAW II STRAIGHT 20 x 25mm POLYAXIAL COMPRESSION PLATE</t>
  </si>
  <si>
    <t>CLAW II U PLATE LARGE RT STRAIGHT POLYAXIAL COMPRESSION PLATE</t>
  </si>
  <si>
    <t>2.7mm ORTHOLOC 3DSi POLYAXIAL LOCKING SCREW - 12mm</t>
  </si>
  <si>
    <t>2.7mm ORTHOLOC 3DSi POLYAXIAL LOCKING SCREW - 14mm</t>
  </si>
  <si>
    <t>2.7mm ORTHOLOC 3DSi POLYAXIAL LOCKING SCREW - 16mm</t>
  </si>
  <si>
    <t>2.7mm ORTHOLOC 3DSi POLYAXIAL LOCKING SCREW - 18mm</t>
  </si>
  <si>
    <t>2.7mm ORTHOLOC 3DSi POLYAXIAL LOCKING SCREW - 20mm</t>
  </si>
  <si>
    <t>2.7mm ORTHOLOC 3DSi POLYAXIAL LOCKING SCREW - 24mm</t>
  </si>
  <si>
    <t>3.5mm ORTHOLOC 3DSi POLYAXIAL LOCKING SCREW - 12mm</t>
  </si>
  <si>
    <t>3.5mm ORTHOLOC 3DSi POLYAXIAL LOCKING SCREW - 16mm</t>
  </si>
  <si>
    <t>3.5mm ORTHOLOC 3DSi POLYAXIAL LOCKING SCREW - 18mm</t>
  </si>
  <si>
    <t>3.5mm ORTHOLOC 3DSi POLYAXIAL LOCKING SCREW - 22mm</t>
  </si>
  <si>
    <t>CLAW II 2.0mm DRILL BIT</t>
  </si>
  <si>
    <t>CLAW II 2.8mm DRILL BIT</t>
  </si>
  <si>
    <t>SINGLE TROCAR WIRE 1.6x150mm CHARLOTTE F&amp;A SYSTEM</t>
  </si>
  <si>
    <t>TEMP FIXATION PIN 1.1mm</t>
  </si>
  <si>
    <t>BILIARY STENT 8.5-7</t>
  </si>
  <si>
    <t>BILIARY STENT 8.5-10</t>
  </si>
  <si>
    <t>68382-0422-02 - ranitidine 25 mg/mL Soln</t>
  </si>
  <si>
    <t>NVM5 XLIF DILATOR KIT</t>
  </si>
  <si>
    <t>MaXcess IV Kit</t>
  </si>
  <si>
    <t>BRIGADE IMPLANT, 12x34x24mm 8 degree</t>
  </si>
  <si>
    <t>CoRoent XLR-F SCREW, 5.5x20mm</t>
  </si>
  <si>
    <t>DuoDERM EXTRA THIN</t>
  </si>
  <si>
    <t>PHASIX MESH 10 X 12</t>
  </si>
  <si>
    <t>FibriJet DUAL SPRAY PROCEDURE KIT</t>
  </si>
  <si>
    <t>WHOLE BLOOD SEPARATION PROCESSING SET</t>
  </si>
  <si>
    <t>24FR MONOPOLAR COAG POINTED ELECTRODE-SINGLE PROBE ENDED COLLINS KNIFE</t>
  </si>
  <si>
    <t>PAIRED SUBDERMAL ELECTRODES WITH SUBDERMAL GROUND ELECTRODE AND SUBDERMAL STIM RETURN, 4 CHANNEL</t>
  </si>
  <si>
    <t>PROBE NS .5MM NM RSPN PRASS STD MNPLR FLSH TIP STRL</t>
  </si>
  <si>
    <t>2.3mm x 14mm LOCKING VARIABLE ANGLE SCREW</t>
  </si>
  <si>
    <t>2.3mm X 16mm LOCKING VARIABLE ANGLE SCREW</t>
  </si>
  <si>
    <t>2.3mm x 18mm LOCKING VARIABLE ANGLE SCREW</t>
  </si>
  <si>
    <t>2.3mm x 20mm LOCKING VARIABLE ANGLE SCREW</t>
  </si>
  <si>
    <t>1.7mm QUICK COUPLER SEMI-FLUTED DRILL</t>
  </si>
  <si>
    <t>ACU-LOC 2 VDR PLATE VDR PLATE EXTENSION LINK SCREW</t>
  </si>
  <si>
    <t>3.5mm x 8mm LOCKING HEXALOBE SCREW</t>
  </si>
  <si>
    <t>3.5mm x 10mm LOCKING HEXALOBE SCREW</t>
  </si>
  <si>
    <t>3.5mm x 16mm LOCKING HEXALOBE SCREW</t>
  </si>
  <si>
    <t>3.5mm x 18mm LOCKING HEXALOBE SCREW</t>
  </si>
  <si>
    <t>3.5mm x 8mm NON-LOCKING HEXALOBE SCREW</t>
  </si>
  <si>
    <t>3.5mm x 10mm NON-LOCKING HEXALOBE SCREW</t>
  </si>
  <si>
    <t>FRAG LOC # COMPRESSION SLEEVE</t>
  </si>
  <si>
    <t>FRAG LOC # COMPRESSION SCREW</t>
  </si>
  <si>
    <t>ACU-LOC VDU PLATE LEFT STANDARD</t>
  </si>
  <si>
    <t>ACU-LOC VDU PLATE LEFT LONG</t>
  </si>
  <si>
    <t>ACU-LOC 2 VDR PLATE VDR PROXIMAL PLATE, STANDARD, LEFT</t>
  </si>
  <si>
    <t>ACU-LOC 2 VDR PLATE VDR PROXIMAL PLATE, STANDARD, RIGHT</t>
  </si>
  <si>
    <t>ACU-LOC 2 VDR PLATE VDR PROXIMAL PLATE, NARROW, LEFT</t>
  </si>
  <si>
    <t>ACU-LOC 2 VDR PLATE VDR PROXIMAL PLATE, NARROW, RIGHT</t>
  </si>
  <si>
    <t>ACU-LOC 2 VDR PLATE VDR PROXIMAL PLATE, WIDE, RIGHT</t>
  </si>
  <si>
    <t>ACU-LOC 2 VDR PLATE STANDARD, LEFT</t>
  </si>
  <si>
    <t>ACU-LOC 2 VDR PLATE STANDARD, RIGHT</t>
  </si>
  <si>
    <t>ACU-LOC 2 VDR PLATE NARROW, LEFT</t>
  </si>
  <si>
    <t>ACU-LOC 2 VDR PLATE NARROW, RIGHT</t>
  </si>
  <si>
    <t>ACU-LOC 2 VDR PLATE WIDE, RIGHT</t>
  </si>
  <si>
    <t>ACU-LOC 2 VDR PLATE VDR PLATE EXTENSION PLATE, NEUTRAL</t>
  </si>
  <si>
    <t>ACU-LOC 2 VDR PLATE NARROW LONG, LEFT</t>
  </si>
  <si>
    <t>ACU-LOC 2 VDR PLATE VDR PROXIMAL PLATE, STANDARD LONG, LEFT</t>
  </si>
  <si>
    <t>ACU-LOC 2 VDR PLATE VDR PROXIMAL PLATE, STANDARD LONG, RIGHT</t>
  </si>
  <si>
    <t>2.3mm x 12mm NON-TOGGLING CORTICAL SCREW</t>
  </si>
  <si>
    <t>2.3mm x 16mm NON-TOGGLING CORTICAL SCREW</t>
  </si>
  <si>
    <t>2.3mm x 18mm NON-TOGGLING CORTICAL SCREW</t>
  </si>
  <si>
    <t>2.3mm x 20mm NON-TOGGLING CORTICAL SCREW</t>
  </si>
  <si>
    <t>2.3mm x 28mm NON-TOGGLING CORTICAL SCREW</t>
  </si>
  <si>
    <t>2.3mm x 30mm NON-TOGGLING CORTICAL SCREW</t>
  </si>
  <si>
    <t>2.2mm X 16mm LOCKING CORTICAL PEG</t>
  </si>
  <si>
    <t>2.2mm X 22mm LOCKING CORTICAL PEG</t>
  </si>
  <si>
    <t>2.2mm X 24mm LOCKING CORTICAL PEG</t>
  </si>
  <si>
    <t>2.2mm X 26mm LOCKING CORTICAL PEG</t>
  </si>
  <si>
    <t>2.3mm x 10mm LOCKING CORTICAL SCREW</t>
  </si>
  <si>
    <t>2.3mm x 12mm LOCKING CORTICAL SCREW</t>
  </si>
  <si>
    <t>2.3mm x 14mm LOCKING CORTICAL SCREW</t>
  </si>
  <si>
    <t>2.3mm x 24mm LOCKING CORTICAL SCREW</t>
  </si>
  <si>
    <t>2.3mm x 26mm LOCKING CORTICAL SCREW</t>
  </si>
  <si>
    <t>2.3mm x 28mm LOCKING CORTICAL SCREW</t>
  </si>
  <si>
    <t>3.5 FIXOS 1.0mm/L70mm, TIPS TROCAR K-WIRE</t>
  </si>
  <si>
    <t>K-WIRES, TROCAR POINT 1 END, 1.6mm x 15mm (10/box)</t>
  </si>
  <si>
    <t>PROGEL APPLICATOR SPRAY TIP</t>
  </si>
  <si>
    <t>REAMER, PILOTED HEADED, 8mm</t>
  </si>
  <si>
    <t>SWIVELOCK TENODESIS BIO-COMPOSITE 8x19.1mm</t>
  </si>
  <si>
    <t>DRILL BIT, Q-C, 3.2mm DIAMETER, 195mm</t>
  </si>
  <si>
    <t>THREADED GUIDE WIRE W/TROCAR TIP, DIAMETER 1.25mm</t>
  </si>
  <si>
    <t>QUICKFIX XCREW, TI, CANNULATED ST, CANCELLOUS. 4.0 x 48mm</t>
  </si>
  <si>
    <t>QUICKFIX XCREW, TI, CANNULATED ST, CANCELLOUS. 4.0 x 52mm</t>
  </si>
  <si>
    <t>BF PRESSURIZER SPONGE, 1 PAIR</t>
  </si>
  <si>
    <t>DRILL WITH STOP</t>
  </si>
  <si>
    <t>PERI SCREW 3.5mm x 16mm w/2.7mm HEAD, SELF-TAPPING</t>
  </si>
  <si>
    <t>ARTHREX PASSPORT BUTTON CANNULA 8mm ID x 4cm</t>
  </si>
  <si>
    <t>Z NAIL 5.0x42.5 CORTICAL SCREW FA</t>
  </si>
  <si>
    <t>Z NAIL TIBIA 10mm x 34cm UNIV</t>
  </si>
  <si>
    <t>10mm/130 DEGREE TI CANNULATED TROCH FIXATION NAIL 380mm/LEFT</t>
  </si>
  <si>
    <t>NATRELLE ANATOMICALLY SHAPED SILICON-FILLED BREAST IMPLANT 425cc</t>
  </si>
  <si>
    <t>NATRELLE ANATOMICALLY SHAPED SILICON-FILLED BREAST IMPLANT 475cc</t>
  </si>
  <si>
    <t>TISSUE EXPANDER 300cc</t>
  </si>
  <si>
    <t>SEGMENTAL DISTAL FEMUR, SIZE B-LEFT</t>
  </si>
  <si>
    <t>SEGMENTAL STR FLUTED STEM, 12x130mm</t>
  </si>
  <si>
    <t>SEGMENTAL TM COLLAR, FOR 9-16mm, 30mm</t>
  </si>
  <si>
    <t>SEGMENTAL KNEE POLY INSERT, SIZE B</t>
  </si>
  <si>
    <t>NEXGEN ROTATING HINGE NONMOD TIB PLATE, PMMA SZ 3</t>
  </si>
  <si>
    <t>SEGMENTAL ARTICULATING SURFACE, SIZE B, 17mm</t>
  </si>
  <si>
    <t>STERNAL TALON, 20mm, SINGLE, L, STERILE</t>
  </si>
  <si>
    <t>STERNAL TALON, 20mm, SINGLE, M, STERILE</t>
  </si>
  <si>
    <t>2.3mm x 13mm SCREW</t>
  </si>
  <si>
    <t>20 HOLE STRAIGHT 2.0mm PLATE</t>
  </si>
  <si>
    <t>STERILE BATTERY</t>
  </si>
  <si>
    <t>2.0mm PIN</t>
  </si>
  <si>
    <t>BIOLOX DELTA FEM HEAD, 36mm, plus 3.5mm</t>
  </si>
  <si>
    <t>OLYMPUS RESECTION ELECTRODE LOOP 24 FR</t>
  </si>
  <si>
    <t>4.5mm healicoil pk suture anchor w/ 2 sutures</t>
  </si>
  <si>
    <t>5.5mm healicoil pk suture anchor w/ 2 sutures</t>
  </si>
  <si>
    <t>5.5mm healicoil pk suture anchor w/ 3 sutures</t>
  </si>
  <si>
    <t>3.5mm HEX BUTTON TIV SINGLE</t>
  </si>
  <si>
    <t>CABLE BUTTON - NCB LKG PL TITANIUM, 2.5mm HEX DRIVE</t>
  </si>
  <si>
    <t>NCB PP DIST FEM PLATE, R, L. 278mm</t>
  </si>
  <si>
    <t>NCB CORT SCREW 5.0 X 32mm SELF-TAPPING</t>
  </si>
  <si>
    <t>NCB CORT SCREW 5.0 x 34mm SELF-TAPPING</t>
  </si>
  <si>
    <t>NCB CORT SCREW 5.0 x 38mm SELF-TAPPING</t>
  </si>
  <si>
    <t>NCB CORT SCREW 5.0 x 40mm SELF-TAPPING</t>
  </si>
  <si>
    <t>NCB CORT SCREW 5.0 x 42mm SELF-TAPPING</t>
  </si>
  <si>
    <t>NCB CANC SCREW 5.0 x 50mm</t>
  </si>
  <si>
    <t>NCB CANC SCREW 5.0 x 55mm</t>
  </si>
  <si>
    <t>NCB CANC SCREW 5.0 x 75mm</t>
  </si>
  <si>
    <t>NCB CANC SCREW 5.0 x 80mm</t>
  </si>
  <si>
    <t>NCB CANC SCREW 5.0 x 85mm</t>
  </si>
  <si>
    <t>NCB CORT SCREW 4.0 x 32MM SELF-TAPPING</t>
  </si>
  <si>
    <t>RF CANNULATED DRILL 4.9mm</t>
  </si>
  <si>
    <t>TRANSFIX PROTECTIVE CAPS, 3.5/3.0mm</t>
  </si>
  <si>
    <t>3.0mm PIN x 355mm</t>
  </si>
  <si>
    <t>Z NAIL RF 13mm X 28cm UNIV</t>
  </si>
  <si>
    <t>Z NAIL 6.0 x 50 CANC SCREW FA</t>
  </si>
  <si>
    <t>Z NAIL 6.0 x 55 CANC SCREW FA</t>
  </si>
  <si>
    <t>Z NAIL CPM 10mm x 36cm 130 R</t>
  </si>
  <si>
    <t>TIP APL 29CM PROGEL SPRR XTD</t>
  </si>
  <si>
    <t>12 HOLE LOCKING MEDIAL PLATE</t>
  </si>
  <si>
    <t>LEFT 14 HOLE LOCKING LATERAL PLATE</t>
  </si>
  <si>
    <t>OLECRANON PLATE, STANDARD 3-HOLE LT</t>
  </si>
  <si>
    <t>3.5mm x 24mm LOCKING HEXALOBE SCREW</t>
  </si>
  <si>
    <t>3.5mm x 26mm LOCKING HEXALOBE SCREW</t>
  </si>
  <si>
    <t>3.0mm x 60mm LOCKING HEXALOBE SCREW</t>
  </si>
  <si>
    <t>2.7mm x 14mm LOCKING HEXALOBE SCREW</t>
  </si>
  <si>
    <t>2.7mm x 18mm LOCKING HEXALOBE SCREW</t>
  </si>
  <si>
    <t>3.5mm x 28mm LOCKING HEXALOBE SCREW</t>
  </si>
  <si>
    <t>3.5mm x 30mm LOCKING HEXALOBE SCREW</t>
  </si>
  <si>
    <t>3.0mm x 55mm LOCKING HEXALOBE SCREW</t>
  </si>
  <si>
    <t>3.0mm x 24mm NON-LOCKING HEXALOBE SCREW</t>
  </si>
  <si>
    <t>3.0mm x 36mm NON-LOCKING HEXALOBE SCREW</t>
  </si>
  <si>
    <t>3.0mm x 50mm NON-LOCKING HEXALOBE SCREW</t>
  </si>
  <si>
    <t>3.0mm x 55mm NON-LOCKING HEXALOBE SCREW</t>
  </si>
  <si>
    <t>3.0mm x 65mm NON-LOCKING HEXALOBE SCREW</t>
  </si>
  <si>
    <t>3.5mm x 22mm NON-LOCKING HEXALOBE SCREW</t>
  </si>
  <si>
    <t>3.5mm x 24mm NON-LOCKING HEXALOBE SCREW</t>
  </si>
  <si>
    <t>2.3mm QUICK RELEASE DRILL</t>
  </si>
  <si>
    <t>PLATE TAP FOR 3.0mm SCREW</t>
  </si>
  <si>
    <t>2.0mm x 9 inch STRAIGHT GUIDE WIRE</t>
  </si>
  <si>
    <t>.062 inch x 6 inch GUIDE WIRE</t>
  </si>
  <si>
    <t>6.0mm TRANSFIXATION PIN 225mm</t>
  </si>
  <si>
    <t>30 OUTRIGGER POST 11mm</t>
  </si>
  <si>
    <t>WHOLE ACHILLES w/BONE BLOCK</t>
  </si>
  <si>
    <t>1.4mm DRILL</t>
  </si>
  <si>
    <t>1.9mm DRILL</t>
  </si>
  <si>
    <t>COUNTERSINK 1.7mm</t>
  </si>
  <si>
    <t>K-WIRE 1.1mm</t>
  </si>
  <si>
    <t>10 HOLE T-PLATE, 1.7mm</t>
  </si>
  <si>
    <t>1.0mm EMERGENCY SCREW</t>
  </si>
  <si>
    <t>1.7mm x 6mm BONE SCREW</t>
  </si>
  <si>
    <t>1.7mm x 8mm BONE SCREW</t>
  </si>
  <si>
    <t>1.7mm x 9mm BONE SCREW</t>
  </si>
  <si>
    <t>1.7mm x 5mm LOCKING SCREW</t>
  </si>
  <si>
    <t>17.mm x 6mm LOCKING SCREW</t>
  </si>
  <si>
    <t>17.mm x 8mm LOCKING SCREW</t>
  </si>
  <si>
    <t>00781-3416-94 - voriconazole 200 mg Powd</t>
  </si>
  <si>
    <t>MEPILEX BORDER SACRUM 23 x 23cm</t>
  </si>
  <si>
    <t>ThRevo Anchor, Disposable Driver, #2 Hi-Fi Sutures 5mm</t>
  </si>
  <si>
    <t>ALLOPATCH HD ULTRA THICK 5cm x 5cm</t>
  </si>
  <si>
    <t>STAPLER ENDO FLEX ARTICULATING</t>
  </si>
  <si>
    <t>1.8mm DRILL BIT WITH DEPTH MARKER 110mm</t>
  </si>
  <si>
    <t>2.4mm VA-LCP 2-CLMN VLR DISTL RADIUS PLATE 6H HE/3H SHAFT/LEFT</t>
  </si>
  <si>
    <t>2.7mm CORTEX SCREW SELF-TAPPING WITH T8 STARDRIVE RECESS 16mm</t>
  </si>
  <si>
    <t>2.7mm CORTEX SCREW SELF-TAPPING WITH 58 STARDRIVE RECESS 12mm</t>
  </si>
  <si>
    <t>2.4mm CORTEX SCREW SELF-TAPPING WITH T8 STARDRIVE RECESS 20mm</t>
  </si>
  <si>
    <t>2.4mm VA LOCKING SCREW STARDRIVE 10mm</t>
  </si>
  <si>
    <t>2.4mm VA LOCKING SCREW STARDRIVE 16mm</t>
  </si>
  <si>
    <t>2.4mm VA LOCKING SCREW STARDRIVE 18mm</t>
  </si>
  <si>
    <t>SHEARS HARMONIC ACE 36CM CVD</t>
  </si>
  <si>
    <t>00187-1704-05 - phytonadione 5 mg Tab</t>
  </si>
  <si>
    <t>37205-0602-43 - magnesium sulfate - Misc</t>
  </si>
  <si>
    <t>NCB PP PROX FEM PLATE, L.L. 245mm STERILE</t>
  </si>
  <si>
    <t>NCB CORT SCREW 5.0 x 36mm SELF-TAPPING</t>
  </si>
  <si>
    <t>NCB 5.0 UNICORTICAL SCREW L=10mm</t>
  </si>
  <si>
    <t>NCB 5.0 UNICORTICAL SCREW L=12mm</t>
  </si>
  <si>
    <t>NCB 5.0 UNICORTICAL SCREW L=16mm</t>
  </si>
  <si>
    <t>NCB 4.0 DP THREAD SCREW L=36mm</t>
  </si>
  <si>
    <t>3.0mm NCB DRILL FOR 4.0mm NCB DP THREAD SCREW</t>
  </si>
  <si>
    <t>NCB STRAIGHT NARROW PLATE, 8 HOLE, LEFT 1</t>
  </si>
  <si>
    <t>PLEURX PLEURAL DRAINAGE KIT</t>
  </si>
  <si>
    <t>3.0MM x 5 inch QUICK RELEASE DRILL</t>
  </si>
  <si>
    <t>3.0mm x 12mm NON-LOCKING HEXALOBE SCREW</t>
  </si>
  <si>
    <t>3.0mm x 14mm NON-LOCKING HEXALOBE SCREW</t>
  </si>
  <si>
    <t>3.0mm x 20mm NON-LOCKING HEXALOBE SCREW</t>
  </si>
  <si>
    <t>LOW PROFILE CLAVICLE PLATE, 8-HOLE STRAIGHT LEFT</t>
  </si>
  <si>
    <t>SMART TOE 13</t>
  </si>
  <si>
    <t>ConforMIS iTOTAL CR, RIGHT KNEE</t>
  </si>
  <si>
    <t>ConforMIS iTOTAL PATELLA</t>
  </si>
  <si>
    <t>ConforMIS iTOTAL CR, LEFT KNEE</t>
  </si>
  <si>
    <t>BIORAPTOR, CRV 2.3 PK SA UB COBRD BLACK</t>
  </si>
  <si>
    <t>9.5mm/3.2mm THREE-FLUTED DRILL BIT 15mm FOR 4.0mm ASLS</t>
  </si>
  <si>
    <t>2.9mm/4.0mm DRILL - REAMER QC / 145mm FOR 4.mm ASLS</t>
  </si>
  <si>
    <t>10.0mm CANNULATED DRILL BIT LARGE QC/190mm</t>
  </si>
  <si>
    <t>9mm TI CANNULATED HUMERAL NAIL-EX/260mm</t>
  </si>
  <si>
    <t>4.0mm TI LOCKING SCREW w/T25 STARDRIVE 32mm F/IM NAIL</t>
  </si>
  <si>
    <t>RESORBABLE SLEEVE FOR 4.0mm ANGULAR STABLE LOCKING SCREW</t>
  </si>
  <si>
    <t>4.0mm TI ANGULAR STABLE LOCKING SCREWT25 28mm F/IM NAIL</t>
  </si>
  <si>
    <t>00904-2533-21 - calamine topical 8% Loti</t>
  </si>
  <si>
    <t>2.5mm KIRSCHNER WIRE w/TROCAR POINT 385mm</t>
  </si>
  <si>
    <t>AMBIO 5 HUMAN ALLOGRAFT</t>
  </si>
  <si>
    <t>TROCHANTERIC NAIL KIT, Ti 10x170mm x 125</t>
  </si>
  <si>
    <t>LAG SCREW, Ti 10.5 x 90mm</t>
  </si>
  <si>
    <t>LOCKING SCREW, FULLY THREADED 5 x 35mm</t>
  </si>
  <si>
    <t>GUIDE WIRE, BALL-TIPPED, sterile, 3 x 1000mm</t>
  </si>
  <si>
    <t>65862-0584-01 - amLODIPine-benazepril 5 mg-20 mg Cap</t>
  </si>
  <si>
    <t>ACIS IMPLANT PARALLEL/STANDARD-7mm HEIGHT</t>
  </si>
  <si>
    <t>12mm DRILLING SCREW</t>
  </si>
  <si>
    <t>32mm 2 LEVEL PLATE</t>
  </si>
  <si>
    <t>12mm DRILL</t>
  </si>
  <si>
    <t>6mm PARALLEL CAGE</t>
  </si>
  <si>
    <t>6mm LORDOTIC CAGE</t>
  </si>
  <si>
    <t>68mm 4 LEVEL PLATE</t>
  </si>
  <si>
    <t>14mm OVERSIZED SCREW</t>
  </si>
  <si>
    <t>14mm DRILLING SCREW</t>
  </si>
  <si>
    <t>STYLE MM BREAST IMPLANT 160cc</t>
  </si>
  <si>
    <t>STYLE MM BREAST IMPLANT 185cc</t>
  </si>
  <si>
    <t>STYLE MM BREAST IMPLANT 215cc</t>
  </si>
  <si>
    <t>STYLE MM BREAST IMPLANT 245cc</t>
  </si>
  <si>
    <t>STYLE MM BREAST IMPLANT 280cc</t>
  </si>
  <si>
    <t>STYLE MM BREAST IMPLANT 320cc</t>
  </si>
  <si>
    <t>STYLE MM BREAST IMPLANT SIZER 160cc</t>
  </si>
  <si>
    <t>STYLE MM BREAST IMPLANT SIZER 185cc</t>
  </si>
  <si>
    <t>STYLE MM BREAST IMPLANT SIZER 215cc</t>
  </si>
  <si>
    <t>STYLE MM BREAST IMPLANT SIZER 245cc</t>
  </si>
  <si>
    <t>STYLE MM BREAST IMPLANT SIZER 280cc</t>
  </si>
  <si>
    <t>STYLE MM BREAST IMPLANT SIZER 320cc</t>
  </si>
  <si>
    <t>2.3 x 9mm STERNAL SCREW</t>
  </si>
  <si>
    <t>2.3 x 15mm STERNAL SCREW</t>
  </si>
  <si>
    <t>17mm STERNAL TALON</t>
  </si>
  <si>
    <t>BOS-BATTERY PACK</t>
  </si>
  <si>
    <t>CopiOs BONE VOID FILLER SPONGE 10cc (2x5cc)</t>
  </si>
  <si>
    <t>10mm ASPEN POST</t>
  </si>
  <si>
    <t>10mm ASPEN LOCK</t>
  </si>
  <si>
    <t>ASPEN SET SCREW</t>
  </si>
  <si>
    <t>ACELLULAR DERMAL hMATRIX 16 X 10 cm</t>
  </si>
  <si>
    <t>ConforMIS PATELLA</t>
  </si>
  <si>
    <t>BioCLEANSE PATELLAR TENDON HEMI</t>
  </si>
  <si>
    <t>GRAFTJACKET 4 x 8cm - WOUND REPAIR</t>
  </si>
  <si>
    <t>3 x 800 SMOOTH TIPPED STERILE GUIDE WIRE</t>
  </si>
  <si>
    <t>REAMER SHAFT 8.0 x 448</t>
  </si>
  <si>
    <t>3 x 284 K-WIRE</t>
  </si>
  <si>
    <t>3 x 800 BALL TIPPED GUIDE WIRE</t>
  </si>
  <si>
    <t>VITOSS BA2X 5cc</t>
  </si>
  <si>
    <t>10cc BONE MARROW ASPIRATION SYRINGE</t>
  </si>
  <si>
    <t>DRILL OBLIQUE, 05.2 x 250mm</t>
  </si>
  <si>
    <t>FULLY THREADED LOCKING SCREW 5.0 x 50mm</t>
  </si>
  <si>
    <t>FULLY THREADED LOCKING SCREW 5.0 x 85mm</t>
  </si>
  <si>
    <t>PARTIALLY THREADED LOCKING SCREW 5.0 x 50mm</t>
  </si>
  <si>
    <t>END CAP, SCN</t>
  </si>
  <si>
    <t>ANKLE ARTHRODESIS NAIL (RIGHT) 11 x 200mm</t>
  </si>
  <si>
    <t>PARTIALLY THREADED LOCKING SCREW 5.0 x 60mm</t>
  </si>
  <si>
    <t>FULLY THREADED LOCKING SCREW 5.0 x 30mm</t>
  </si>
  <si>
    <t>COMPRESSION SCREW CANNULATED</t>
  </si>
  <si>
    <t>TEFLON TUBE</t>
  </si>
  <si>
    <t>DRILL 05 X 230mm, AO, STERILE</t>
  </si>
  <si>
    <t>DRILL 04.2 x 340mm, AO, STERILE</t>
  </si>
  <si>
    <t>ADVANTAGE FIT SYSTEM</t>
  </si>
  <si>
    <t>CALLOS INJECT BONE VOID FILLER Mixing &amp; Delivery System 3cc</t>
  </si>
  <si>
    <t>68084-0342-01 - topiramate 25 mg Tab</t>
  </si>
  <si>
    <t>RIGHT 14 HOLE LOCKING LATERAL PLATE</t>
  </si>
  <si>
    <t>16 HOLE LOCKING MEDIAL PLATE</t>
  </si>
  <si>
    <t>3.5mm x 30mm NON-LOCKING HEXALOBE SCREW</t>
  </si>
  <si>
    <t>3.5mm x 34mm NON-LOCKING HEXALOBE SCREW</t>
  </si>
  <si>
    <t>3.5mm x 22mm LOCKING HEXALOBE SCREW</t>
  </si>
  <si>
    <t>PLATE TAP FOR 3.5mm SCREW</t>
  </si>
  <si>
    <t>CALLOS 10cc INJECT STERILE</t>
  </si>
  <si>
    <t>LATERAL FIBULA PLATE LEFT</t>
  </si>
  <si>
    <t>3.5 x 14mm LOCKING SCREW</t>
  </si>
  <si>
    <t>3.5 x 16mm LOCKING SCREW</t>
  </si>
  <si>
    <t>3.5 x 26mm CORTICAL SCREW</t>
  </si>
  <si>
    <t>2.8mm DRILL BIT</t>
  </si>
  <si>
    <t>3.5mm DRILL BIT</t>
  </si>
  <si>
    <t>TEMP FIXATION PIN 1.4mm LG</t>
  </si>
  <si>
    <t>COROENT XL, 8X18X50MM</t>
  </si>
  <si>
    <t>OSTEOCEL PLUS CELLULAR BONE MATRIX, 15CC</t>
  </si>
  <si>
    <t>BARE LASER FIBER 600 MICRON</t>
  </si>
  <si>
    <t>CoRoent SMALL INTERLOCK, 6x17x14mm 7 degree</t>
  </si>
  <si>
    <t>CoRoent SI SCREW, 4x14mm SELF-TAPPING</t>
  </si>
  <si>
    <t>MaXcess-C SCREW, 14mm DISTRACTION</t>
  </si>
  <si>
    <t>Osteocel PLUS CELLULAR BONE MATRIX, 1cc</t>
  </si>
  <si>
    <t>8mm x 200mm POLARUS PLUS HUMERAL ROD</t>
  </si>
  <si>
    <t>4.0mm x 45.0mm CANCELLOUS SCREW</t>
  </si>
  <si>
    <t>5.0mm x 50.0mm CANCELLOUS SCREW</t>
  </si>
  <si>
    <t>3.5mm x 30.0mm CORTICAL SCREW</t>
  </si>
  <si>
    <t>3.5mm x 25.0mm CORTICAL SCREW</t>
  </si>
  <si>
    <t>2.8mm TAP DRILL</t>
  </si>
  <si>
    <t>POLARUS SHORTENED TAP DRILL</t>
  </si>
  <si>
    <t>2.0mm x 20-INCH SINGLE TROCAR GUIDE WIRE</t>
  </si>
  <si>
    <t>LOW PROFILE CLAVICLE PLATE, 8-HOLE SMALL LEFT</t>
  </si>
  <si>
    <t>MASTER HOLMIUM SINGLE USE 200UM</t>
  </si>
  <si>
    <t>ACHILLES TENDON WITH BONE BLOCK</t>
  </si>
  <si>
    <t>ACL DISPOSABLES KIT</t>
  </si>
  <si>
    <t>RIGIDFIX BIOCRYL BTB CROSS PIN KIT</t>
  </si>
  <si>
    <t>DERMABOND ADVANCED TOPICAL SKIN ADHESIVE</t>
  </si>
  <si>
    <t>HEALICOIL REGENESORB, 4.75mm SUTURE ANCHOR</t>
  </si>
  <si>
    <t>Z NAIL CPM 13mm x 21.5cm 130 degree CCD ANGLE LEFT</t>
  </si>
  <si>
    <t>68084-0059-21 - zafirlukast 20 mg Tab</t>
  </si>
  <si>
    <t>DARCO 4.5 x 40mm SCREW</t>
  </si>
  <si>
    <t>DARCO 4.5 x 46mm SCREW</t>
  </si>
  <si>
    <t>U PLATE LARGE RIGHT</t>
  </si>
  <si>
    <t>3.5 x 28mm LOCKING SCREW</t>
  </si>
  <si>
    <t>2.7 x 28mm LOCKING SCREW</t>
  </si>
  <si>
    <t>3.5 x 32mm LOCKING SCREW</t>
  </si>
  <si>
    <t>3.5 x 34mm NON-LOCKING SCREW</t>
  </si>
  <si>
    <t>2.7 x 20mm NON-LOCKING SCREW</t>
  </si>
  <si>
    <t>3.5 x 18mm LOCKING SCREW</t>
  </si>
  <si>
    <t>2.7 x 14mm LOCKING SCREW</t>
  </si>
  <si>
    <t>ALLOPURE 6mm COTTON WEDGE BONE GRAFT</t>
  </si>
  <si>
    <t>OLIVE WIRE TEMP PIN</t>
  </si>
  <si>
    <t>2.0mm DRILL (58850020)</t>
  </si>
  <si>
    <t>DRILL BIT 2.5mm Xx 60mm</t>
  </si>
  <si>
    <t>7.3mm DRILL</t>
  </si>
  <si>
    <t>3.5mm DRILL BIT (IW703513)</t>
  </si>
  <si>
    <t>25021-0813-10 - leucovorin 50 mg Powd</t>
  </si>
  <si>
    <t>52565-0020-15 - fluocinolone topical 0.025% Crea</t>
  </si>
  <si>
    <t>00641-6018-06 - doxapram 20 mg/mL Soln</t>
  </si>
  <si>
    <t>NM Myocardial perf rest/stress Lexiscan</t>
  </si>
  <si>
    <t>NM Myocardial perf rest/stress Treadmill</t>
  </si>
  <si>
    <t>RT Treatment Planning MRI</t>
  </si>
  <si>
    <t>NM Myocardial perf rest/stress Dobutamin</t>
  </si>
  <si>
    <t>Treatment Planning MRI</t>
  </si>
  <si>
    <t>00603-4593-15 - methylPREDNISolone 4 mg Tab</t>
  </si>
  <si>
    <t>Z NAIL CPM 11.5mm x 38cm 125 degree CCD ANGLE RIGHT</t>
  </si>
  <si>
    <t>CoROENT XL, 8x18x55mm</t>
  </si>
  <si>
    <t>CoROENT XL, 10x18x55mm</t>
  </si>
  <si>
    <t>NEURAGEN NERVE GUIDE 3mm x 3cm</t>
  </si>
  <si>
    <t>NEURAGEN NERVE GUIDE 4mm x 3cm</t>
  </si>
  <si>
    <t>SAGITTAL BLADE 13.0 x 1.27 x 90mm</t>
  </si>
  <si>
    <t>SAGITTAL BLADE 18.0 x 0.97 x 90mm</t>
  </si>
  <si>
    <t>BIODESIGN 4 LAYER TISSUE GRAFT 7 x 10 cm</t>
  </si>
  <si>
    <t>AORTIC ROOT CANNULA WITH FLOW-GUARD INTRODUCER</t>
  </si>
  <si>
    <t>ANCHOR SUT 4.75MM SWIVELOCK C CLS EYLT VNT BCMPS PEEK 19.1MM</t>
  </si>
  <si>
    <t>VitaPrep</t>
  </si>
  <si>
    <t>VITAGEL SURGICAL HEMOSTAT</t>
  </si>
  <si>
    <t>TIGERWIRE</t>
  </si>
  <si>
    <t>CT Sinuses Meta w/o Contrast</t>
  </si>
  <si>
    <t>CT Spine Lumbar w/ + w/o Contrast</t>
  </si>
  <si>
    <t>DIP CORONARY ARTERY OSTEAL CANNULAE, 12 Fr (4.0mm) BASKET TIP, 15.2cm</t>
  </si>
  <si>
    <t>OLECRANON PLATE, STANDARD 5-HOLE LEFT</t>
  </si>
  <si>
    <t>3.5mm x 26mm NON-LOCKING HEXALOBE SCREW</t>
  </si>
  <si>
    <t>9.0mm x 4.0mm STEM</t>
  </si>
  <si>
    <t>2.7mm x 16mm LOCKING HEXALOBE SCREW</t>
  </si>
  <si>
    <t>2.7mm x 20mm LOCKING HEXALOBE SCREW</t>
  </si>
  <si>
    <t>ANATOMIC RADIAL HEAD SYSTEM 26.0mm HEAD, LEFT</t>
  </si>
  <si>
    <t>2.7mm x 22mm LOCKING HEXALOBE SCREW</t>
  </si>
  <si>
    <t>3.5mm x 20mm LOCKING HEXALOBE SCREW</t>
  </si>
  <si>
    <t>MICRO ACUTRAK 2 DRILL</t>
  </si>
  <si>
    <t>BEAVER BLADE</t>
  </si>
  <si>
    <t>4.0mm ABRADER BURR, 18mm LONG</t>
  </si>
  <si>
    <t>4.5mm INCISOR PLUS ELITE 180mm LONG</t>
  </si>
  <si>
    <t>CLEAR-TRAC COMPLETE THREADED HIP CANNULA, 8.5mm x 110mm</t>
  </si>
  <si>
    <t>3.8mm TAPERED AWL, DISPOSABLE</t>
  </si>
  <si>
    <t>NEEDLE INJ 35CM RGD INJETAK 25GA</t>
  </si>
  <si>
    <t>3.5mm FULL RADIUS CUTTER</t>
  </si>
  <si>
    <t>AMNIOMATRIX - HUMAN AMNION ALLOGRAFT</t>
  </si>
  <si>
    <t>5.5 x 50mm SOLERA 4.75 MULTI AXIAL SCREW</t>
  </si>
  <si>
    <t>4.75 x 40mm SOLERA PREBENT ROD</t>
  </si>
  <si>
    <t>63323-0286-35 - ropivacaine 0.5 % Soln</t>
  </si>
  <si>
    <t>3.4x10mm TWO-STEP</t>
  </si>
  <si>
    <t>.045 DOUBLE ENDED K WIRE</t>
  </si>
  <si>
    <t>HTR IMPLANT SYSTEM</t>
  </si>
  <si>
    <t>3.4 SPADE PILOT DRILL</t>
  </si>
  <si>
    <t>HEALIX MISCELLANEOUS KIT</t>
  </si>
  <si>
    <t>HEALIX ADVANCE BR ANCHOR c/ORTHOCORD 4.5mm</t>
  </si>
  <si>
    <t>HEALIX ADVANCE KNOTLESS BR ANCHOR TCP/PLGA ABSORBABLE ANCHOR 4.75mm</t>
  </si>
  <si>
    <t>7mm CANNULA</t>
  </si>
  <si>
    <t>24208-0486-10 - dorzolamide-timolol ophthalmic 2.23%-0.68% Soln</t>
  </si>
  <si>
    <t>FOXCROSS PTA CATHETER 5Fr</t>
  </si>
  <si>
    <t>ASCEND AQ URETERAL DILATION BALLOON CATHETER</t>
  </si>
  <si>
    <t>CANCELLOUS ALLOGRAFT WEDGE 8mm x 18mm x 22mm</t>
  </si>
  <si>
    <t>METATARSAL 30MT</t>
  </si>
  <si>
    <t>ZUK HIGH FLEX ARTICULAR SURFACE INSERTER TIP</t>
  </si>
  <si>
    <t>M/G UNI HEADED SCREW, 48mm</t>
  </si>
  <si>
    <t>33MM HEADED SCREW</t>
  </si>
  <si>
    <t>ZUK PATIENT SPECIFIC CUT GUIDE</t>
  </si>
  <si>
    <t>Z NAIL CPM 13mm x 38cm 130 DEGREE RIGHT</t>
  </si>
  <si>
    <t>Z NAIL CPM 11.5mm x 38cm 130 DEGREE LONG</t>
  </si>
  <si>
    <t>Q/C CANNULATED DRILL 4.5mm</t>
  </si>
  <si>
    <t>Q/C CANNULATED DRILL 5.0mm</t>
  </si>
  <si>
    <t>8mm x 220mm POLARUS PLUS HUMERAL ROD</t>
  </si>
  <si>
    <t>3.5mm x 22.5mm CORTICAL SCREW</t>
  </si>
  <si>
    <t>DRILL BIT, Q-C, 4.5mm DIAMETER, 145mm</t>
  </si>
  <si>
    <t>DRILL BIT, Q-C, 3.2mm DIAMETER, 145mm</t>
  </si>
  <si>
    <t>TRINITY EVOLUTION, 5cc</t>
  </si>
  <si>
    <t>DARCO 6.5 x 60 x 16mm SCREW</t>
  </si>
  <si>
    <t>DARCO 6.5 x 65 x 16mm SCREW</t>
  </si>
  <si>
    <t>DARCO 6.5 x 70 x 32mm SCREW</t>
  </si>
  <si>
    <t>DARCO HEADED DRILL BIT 6.5mm</t>
  </si>
  <si>
    <t>DARCO HEADED 2.5mm K-WIRE</t>
  </si>
  <si>
    <t>PHYSIO-STIM BONE GROWTH STIMULATOR</t>
  </si>
  <si>
    <t>TRUNK IPSILATERAL LEG 2.3mm X 12mm X 12cm</t>
  </si>
  <si>
    <t>20mm X 13.5cm CONTRALATERAL LEG GRAFT</t>
  </si>
  <si>
    <t>16mm x 12mm x 7cm ILIAC EXTENTION GRAFT</t>
  </si>
  <si>
    <t>WorkWell On-Site PWS Per Regular Hour</t>
  </si>
  <si>
    <t>WorkWell On-Site PWS Per Overtime Hour</t>
  </si>
  <si>
    <t>SORIN MITRAL ANNULOPLASTY RING SIZE 28</t>
  </si>
  <si>
    <t>US BX Breast w/ Guidance/Specimen Left</t>
  </si>
  <si>
    <t>US BX Breast w/ Guidance/Specimen Right</t>
  </si>
  <si>
    <t>Stent Placement Arterial w/ S/I</t>
  </si>
  <si>
    <t>Stent Placement Arterial Add w/ S/I</t>
  </si>
  <si>
    <t>Stent Placement Venous Add w/ S/I</t>
  </si>
  <si>
    <t>Stent Placement Venous w/ S/I</t>
  </si>
  <si>
    <t>Z NAIL CPM 10mm x 38cm 125 RIGHT</t>
  </si>
  <si>
    <t>BANDER URETERAL DIVERSION STENT SET 7.0Fr/75cm</t>
  </si>
  <si>
    <t>Embolization w/ S/I Venous</t>
  </si>
  <si>
    <t>Embolization w/ S/I Aterial</t>
  </si>
  <si>
    <t>Embolization w/ S/I Tumor</t>
  </si>
  <si>
    <t>Embolization w/ S/I ven or aterial hem</t>
  </si>
  <si>
    <t>SHAVER BLADE STANDARD, TYPE A</t>
  </si>
  <si>
    <t>SHAVER BLADE, SMR BIPOLAR, TYPE A</t>
  </si>
  <si>
    <t>Twister rotatable retrieval device 26mm</t>
  </si>
  <si>
    <t>Dreamwire Straight Tip .035 x 450</t>
  </si>
  <si>
    <t>Quantum Biliary Inflation Device</t>
  </si>
  <si>
    <t>Corpak Gastrostomy Tube Kit 24fr</t>
  </si>
  <si>
    <t>Radial Jaw Pediatric Bx Forceps</t>
  </si>
  <si>
    <t>MESH SRG PHASIX 8X6IN MFL SCFLD FULL RSRB POLY-4-HB RECT HRN</t>
  </si>
  <si>
    <t>MIDSHAFT PLATE RIGHT 7 HOLE</t>
  </si>
  <si>
    <t>BONE SCREW 2.7 X 16mm</t>
  </si>
  <si>
    <t>LOCKING SCREW 3.5 x 10mm</t>
  </si>
  <si>
    <t>LOCKING SCREW 3.5 x 12mm</t>
  </si>
  <si>
    <t>BONE SCREW 3.5 x 10mm</t>
  </si>
  <si>
    <t>BONE SCREW 3.5 x 12mm</t>
  </si>
  <si>
    <t>BONE SCREW 3.5 x 14mm</t>
  </si>
  <si>
    <t>DRILL 2.0 (703701)</t>
  </si>
  <si>
    <t>DRILL 2.0 (703702)</t>
  </si>
  <si>
    <t>K-WIRE 1.6mm (390164)</t>
  </si>
  <si>
    <t>ACHILLES TENDON PRE-SHAPED FROZEN</t>
  </si>
  <si>
    <t>MILAGRO ADVANCE INTERFERENCE SCREW ABSORBABLE 9 x 23mm</t>
  </si>
  <si>
    <t>MILAGRO ADVANCE INTERFERENCE SCREW ABSORBABLE 12 x 30mm</t>
  </si>
  <si>
    <t>66689-0023-50 - acetaminophen-HYDROcodone 325 mg-7.5 mg/15 mL Soln</t>
  </si>
  <si>
    <t>IMPLANT DELIVERY SYSTEM, PEC REPAIR, LARGE EYELETS</t>
  </si>
  <si>
    <t>PROXIMAL TENODESIS BUTTON</t>
  </si>
  <si>
    <t>LAMINAR FLOW PHACO TIP AND INFUSION SLEEVE</t>
  </si>
  <si>
    <t>TRAY SRG EYE PK SAN ANTONIO CMUN HSP</t>
  </si>
  <si>
    <t>IMMUNOHISTO/CYTO 1ST STAIN</t>
  </si>
  <si>
    <t>IMMUNOHISTO/CYTO EA ADDL STAIN</t>
  </si>
  <si>
    <t>13668-0116-90 - hydrochlorothiazide-losartan 12.5 mg-50 mg Tab</t>
  </si>
  <si>
    <t>00904-6172-61 - carBAMazepine 200 mg Tab</t>
  </si>
  <si>
    <t>MRI BX Breast w/ Guide/Spec add Right</t>
  </si>
  <si>
    <t>MRI BX Breast w/ Guide/Spec add Left</t>
  </si>
  <si>
    <t>US BX Breast w/ Guide/Spec add Left</t>
  </si>
  <si>
    <t>US BX Breast w/ Guide/Spec add Right</t>
  </si>
  <si>
    <t>STRAIGHT PLATE, 2 HOLE</t>
  </si>
  <si>
    <t>STRAIGHT PLATE, 2 HOLE, LONG</t>
  </si>
  <si>
    <t>STRAIGHT PLATE, 4 HOLE, LONG</t>
  </si>
  <si>
    <t>STRAIGHT PLATE, 4 HOLE, SHORT</t>
  </si>
  <si>
    <t>STRAIGHT PLATE, 16 HOLE</t>
  </si>
  <si>
    <t>Y SHAPED PLATE</t>
  </si>
  <si>
    <t>DOUBLE Y SHAPED PLATE</t>
  </si>
  <si>
    <t>SQUARE PLATE, 9MM</t>
  </si>
  <si>
    <t>QUAD PLATE, 2 x 3 HOLE</t>
  </si>
  <si>
    <t>QUAD PLATE, 2 x 4 HOLE</t>
  </si>
  <si>
    <t>BUR HOLE PLATE, SMALL (218-0210)</t>
  </si>
  <si>
    <t>BUR HOLE PLATE, MEDIUM</t>
  </si>
  <si>
    <t>BUR HOLE PLATE, LARGE (218-0211)</t>
  </si>
  <si>
    <t>BUR HOLE PLATE, X-LARGE (218-0212)</t>
  </si>
  <si>
    <t>BUR HOLE SHUNT PLATE, GROOVED (218-0213)</t>
  </si>
  <si>
    <t>MESH PANEL, 74 x 50mm, LARGE (218-0285)</t>
  </si>
  <si>
    <t>PZ OSTEOFORM MESH, 65x90mm, FLAT</t>
  </si>
  <si>
    <t>OSTEOFORM MESH, 90x90mm, CURVED</t>
  </si>
  <si>
    <t>1.6 x 3.5mm SCREW, AUTODRIVE</t>
  </si>
  <si>
    <t>1.6 x 4MM SCREW, AUTODRIVE</t>
  </si>
  <si>
    <t>1.6 x 5mm SCREW, AUTODRIVE</t>
  </si>
  <si>
    <t>1.9 x 4mm EMERGENCY SCREW</t>
  </si>
  <si>
    <t>RetroArc SLING</t>
  </si>
  <si>
    <t>PROPEL</t>
  </si>
  <si>
    <t>PROPEL MINI</t>
  </si>
  <si>
    <t>MA BX Breast w/ Guide/Spec add Right</t>
  </si>
  <si>
    <t>MA BX Breast w/ Guide/Spec add Left</t>
  </si>
  <si>
    <t>MA Mammo Loc w/ Guidance/Marker Left</t>
  </si>
  <si>
    <t>MA Mammo Loc w/ Guidance/Marker Right</t>
  </si>
  <si>
    <t>MA Stereo Loc w/ Guidance/Marker Left</t>
  </si>
  <si>
    <t>MA Stereo Loc w/ Guidance/Marker Right</t>
  </si>
  <si>
    <t>MA Mammo Loc w/ Guide/Marker add Left</t>
  </si>
  <si>
    <t>MA Mammo Loc w/ Guide/Marker add Right</t>
  </si>
  <si>
    <t>MA Stereo Loc w/ Guide/Marker add Right</t>
  </si>
  <si>
    <t>MA Stereo Loc w/ Guide/Marker add Left</t>
  </si>
  <si>
    <t>US Breast Loc w/ Guidance/Specimen Left</t>
  </si>
  <si>
    <t>US Breast Loc w/ Guidance/Specimen Right</t>
  </si>
  <si>
    <t>US Breast Loc w/ Guide/Spec add Left</t>
  </si>
  <si>
    <t>US Breast Loc w/ Guide/Spec add Right</t>
  </si>
  <si>
    <t>IDRIVE POWERED STAPLE HANDLE</t>
  </si>
  <si>
    <t>BONE SCREW 6.5x40 SELF-TAP</t>
  </si>
  <si>
    <t>BONE SCREW 6.5x20 SELF-TAP</t>
  </si>
  <si>
    <t>16729-0184-01 - hydrochlorothiazide 50 mg Tab</t>
  </si>
  <si>
    <t>MRI Breast Loc w/ Guide/Spec add Right</t>
  </si>
  <si>
    <t>MRI Breast Loc w/ Guide/Spec add Left</t>
  </si>
  <si>
    <t>EVALUATION OF SPEECH FLUENCY</t>
  </si>
  <si>
    <t>EVALUATION OF SPEECH PRODUCTION</t>
  </si>
  <si>
    <t>EVALUATION OF SPEECH LANG COMPREHENSION</t>
  </si>
  <si>
    <t>BEHAVIORAL QUAL ANALYSIS VOICE</t>
  </si>
  <si>
    <t>NOVOTITCH PLUS MENISCUS REPAIR SYSTEM</t>
  </si>
  <si>
    <t>CETERIX DISPOSABLE KNOT PUSHER</t>
  </si>
  <si>
    <t>CETERIX BRAIDED 2-0 SUTURE</t>
  </si>
  <si>
    <t>4.5mm LCP PROXIMAL FEMUR HOOP PLATE 4 HOLES/169mm</t>
  </si>
  <si>
    <t>7.3mm CANNULATED CONICAL SCREW PARTIALLY THREADED 80mm</t>
  </si>
  <si>
    <t>7.3mm CANNULATED LOCKING SCREW 85mm</t>
  </si>
  <si>
    <t>5.0mm CANNULATED LOCKING SCREW 95mm</t>
  </si>
  <si>
    <t>DART-FIRE 2.0mm HEADED SCREW x 14mm</t>
  </si>
  <si>
    <t>DART-FIRE 2.5mm HEADED SCREW x 10mm</t>
  </si>
  <si>
    <t>BLADE SW 90X25X1.47MM SGTL S6</t>
  </si>
  <si>
    <t>V.A.C. WhiteFoam SMALL DRESSING (10x7.5cm)</t>
  </si>
  <si>
    <t>Peritoneal/Retroperitoneal Drain w/ Image</t>
  </si>
  <si>
    <t>MRI BX Breast w/ Guide/Spec Left</t>
  </si>
  <si>
    <t>MRI BX Breast w/ Guide/Spec Right</t>
  </si>
  <si>
    <t>.054 inch x 7 inch ST GUIDE WIRE</t>
  </si>
  <si>
    <t>BUR SST 2.1mm MED</t>
  </si>
  <si>
    <t>5.5 mm GENESYS CROSS FT SUTURE ANCHOR WITH Hi-Fi SUTURES</t>
  </si>
  <si>
    <t>FRAZIER REDUCED 9cm 9fr</t>
  </si>
  <si>
    <t>FRAZIER 15Fr 9cm c CONTROL HOLE</t>
  </si>
  <si>
    <t>SINGLE SOURCE FRAZIER REDUCED 9cm 12Fr</t>
  </si>
  <si>
    <t>SUCTION 12Fr 13cm</t>
  </si>
  <si>
    <t>REDUCED FRAZIER 13cm 9Fr</t>
  </si>
  <si>
    <t>REDUCED FRAZIER 13cm 12Fr</t>
  </si>
  <si>
    <t>QUICKFIX SCREW, 3 x 13mm</t>
  </si>
  <si>
    <t>QUICKFIX SCREW, 2 x 10mm</t>
  </si>
  <si>
    <t>GUIDE WIRE WITH TROCAR TIP, 0.045 x 5.01</t>
  </si>
  <si>
    <t>ArthroFLEX DECELLULARIZED DERMIS</t>
  </si>
  <si>
    <t>DART-FIRE 2.5mm HEADED X 16mm SCREW</t>
  </si>
  <si>
    <t>DART-FIRE 2.5mm HEADED X 18mm SCREW</t>
  </si>
  <si>
    <t>DART-FIRE 2.5mm HEADED X 20mm SCREW</t>
  </si>
  <si>
    <t>00001-0001-05 - LR+Hep+NTG+Sod bicarb+Verapamil - Soln</t>
  </si>
  <si>
    <t>Kleihauer-Betke</t>
  </si>
  <si>
    <t>IR Soft Tissue Drain include Image/Sed</t>
  </si>
  <si>
    <t>CT Soft Tissue Drain include Image/Sed</t>
  </si>
  <si>
    <t>US Soft Tissue Drain include Image/Sed</t>
  </si>
  <si>
    <t>EZ GLIDE AORTIC CANNULA 21Fr x 35cm</t>
  </si>
  <si>
    <t>EZ GLIDE AORTIC CANNULA 24Fr x 35cm</t>
  </si>
  <si>
    <t>CATH URET 5F x 70cm WHISTLE TIP</t>
  </si>
  <si>
    <t>DILATOR URET 18F x 60cm TFE</t>
  </si>
  <si>
    <t>IR Retro/Peri Drain includes Image/Sed</t>
  </si>
  <si>
    <t>CT Any Organ Drain includes Image/ Sed</t>
  </si>
  <si>
    <t>CT Retro/Peri Drain includes Image/Sed</t>
  </si>
  <si>
    <t>IR Any Organ Drain includes Image/ Sed</t>
  </si>
  <si>
    <t>US Any Organ Drain includes Image/ Sed</t>
  </si>
  <si>
    <t>US Retro/Peri Drain includes Image/Sed</t>
  </si>
  <si>
    <t>EXCLUDER AAA  contralateral ENDOPROSTHESIS 14.5mm x 12cm</t>
  </si>
  <si>
    <t>EXCLUDER AAA contralateral ENDOPROSTHESIS 16mm x 13.5cm</t>
  </si>
  <si>
    <t>EXCLUDER AAA trunk-ipsilateral PROSTHESIS 26mm x 14.5mm x 16cm</t>
  </si>
  <si>
    <t>4 HOLE STRAIGHT PLATE</t>
  </si>
  <si>
    <t>2.3mm BONE SCREW</t>
  </si>
  <si>
    <t>iTOTAL 29mm x 6mm PATELLA</t>
  </si>
  <si>
    <t>TRI-LOBE BALLOON CATHETER</t>
  </si>
  <si>
    <t>EXCLUDER AAA trunk-ipsilateral LEG 31mm x 14.5mm x 15cm</t>
  </si>
  <si>
    <t>EXCLUDER AAA contralateral ENDOPROSTHESIS 12mm x 14cm</t>
  </si>
  <si>
    <t>EXCLUDER AAA iliac extender ENDOPROSTHESIS 16mm x 14.5mm x 7cm</t>
  </si>
  <si>
    <t>TAG THORACIC ENDOPROSTHESIS 31mm x 31mm/10cm</t>
  </si>
  <si>
    <t>TAG THORACIC ENDOPROSTHESIS 34mm x 34mm/15cm</t>
  </si>
  <si>
    <t>Z NAIL TIBIA 10mm x 30cm UNIV</t>
  </si>
  <si>
    <t>NCB STRAIGHT NARROW 10 HOLE PLATE, LEFT</t>
  </si>
  <si>
    <t>NCB CORTICAL SCREW 4.0 x 20mm SELF-TAPPING</t>
  </si>
  <si>
    <t>NCB CORTICAL SCREW 4.0 x 24mm SELF-TAPPING</t>
  </si>
  <si>
    <t>NCB CORTICAL SCREW 4.0 x 26mm SELF-TAPPING</t>
  </si>
  <si>
    <t>NCB CORTICAL SCREW 4.0 x 28mm SELF-TAPPING</t>
  </si>
  <si>
    <t>VERSITOMIC PIN</t>
  </si>
  <si>
    <t>ARTHREX PASSPORT BUTTON CANNULA 10mm x 3cm</t>
  </si>
  <si>
    <t>ARTHREX ACL KIT</t>
  </si>
  <si>
    <t>ARTHREX COOLCUT CALIBLATOR, ABLATOR</t>
  </si>
  <si>
    <t>BUTTON, DOG BONE</t>
  </si>
  <si>
    <t>4-HOLE BOX PLATE</t>
  </si>
  <si>
    <t>8-HOLE X PLATE</t>
  </si>
  <si>
    <t>8-HOLE JL PLATE</t>
  </si>
  <si>
    <t>BIOMET 4-HOLE STRAIGHT PLATE</t>
  </si>
  <si>
    <t>4-HOLE L PLATE, 100 degree</t>
  </si>
  <si>
    <t>24-HOLE STRAIGHT PLATE</t>
  </si>
  <si>
    <t>16-HOLE STRAIGHT PLATE</t>
  </si>
  <si>
    <t>8-HOLE STRAIGHT PLATE</t>
  </si>
  <si>
    <t>12-HOLE LADDER PLATE</t>
  </si>
  <si>
    <t>2.4mm DIAMETER X 8mm CANCELLOUS SELF-DRILLING LOCKING SCREW (GOLD)</t>
  </si>
  <si>
    <t>2.4mm DIAMETER X 10mm CANCELLOUS SELF-DRILLING LOCKING SCREW (GOLD)</t>
  </si>
  <si>
    <t>2.4mm DIAMETER X 12mm CANCELLOUS SELF-DRILLING LOCKING SCREW (GOLD)</t>
  </si>
  <si>
    <t>2.4mm DIAMETER X 14mm CANCELLOUS SELF-DRILLING LOCKING SCREW (GOLD)</t>
  </si>
  <si>
    <t>2.4mm DIAMETER X 16mm CANCELLOUS SELF-DRILLING LOCKING SCREW (GOLD)</t>
  </si>
  <si>
    <t>2.4mm DIAMETER X 18mm CANCELLOUS SELF-DRILLING LOCKING SCREW (GOLD)</t>
  </si>
  <si>
    <t>2.4mm DIAMETER X 20mm CANCELLOUS SELF-DRILLING LOCKING SCREW (GOLD)</t>
  </si>
  <si>
    <t>2.7mm DIAMETER x 10mm CANCELLOUS LOCKING SCREWS (MAGENTA)</t>
  </si>
  <si>
    <t>CATHETER INTRA-AORTIC BALLOON 9FR</t>
  </si>
  <si>
    <t>PRE-SUTURED LATERAL ANKLE FlexiGRAFT</t>
  </si>
  <si>
    <t>POLYPROPYLENE CLEAR MONOFILAMENT (QUILL) 45x45cm</t>
  </si>
  <si>
    <t>PIN DRL 75MM 3.2MM 2.5MM NXGN TROC TIP HEX DRV STRL DISP</t>
  </si>
  <si>
    <t>PSI PERSONA PATIENT SPECIFIC PIN GUIDE FEM-TIB</t>
  </si>
  <si>
    <t>PERSONA CEM FEN/CEM TIB/VE SURF/VE PAT</t>
  </si>
  <si>
    <t>S/Stent Non-Covered w/ Delivery D 40</t>
  </si>
  <si>
    <t>STERNAL TALON, 11mm, SINGLE S</t>
  </si>
  <si>
    <t>STAPLER INTNL 75MM TI LNR CTR</t>
  </si>
  <si>
    <t>CUTTER LINEAR 75MM RELOADS</t>
  </si>
  <si>
    <t>00641-6029-25 - fentaNYL 50 mcg/mL Soln</t>
  </si>
  <si>
    <t>Z NAIL TIBIA 10mm x 36cm UNIV</t>
  </si>
  <si>
    <t>Z NAIL 5.0x60 CORTICAL SCREW FA</t>
  </si>
  <si>
    <t>TRANSFIXING PIN 5mm x 275mm</t>
  </si>
  <si>
    <t>11mm x 500mm GLASS FIBER BAR</t>
  </si>
  <si>
    <t>BLUE BAR TO PIN CLAMP 3-D</t>
  </si>
  <si>
    <t>HyProCure Size 06</t>
  </si>
  <si>
    <t>HyProCure Size 07</t>
  </si>
  <si>
    <t>HyProCure Size 08</t>
  </si>
  <si>
    <t>HyProCure Size 09</t>
  </si>
  <si>
    <t>HyProCure Size 10</t>
  </si>
  <si>
    <t>HyProCure GUIDE WIRES</t>
  </si>
  <si>
    <t>MECHANICAL HEART VALVE SJM MASTER SERIES 29mm</t>
  </si>
  <si>
    <t>SWANSON FLEXIBLE HINGE TOE IMPLANT</t>
  </si>
  <si>
    <t>MIDAS REX MICROSAW (150S70-04F)</t>
  </si>
  <si>
    <t>MIDAS REX MICROSAW (150S0-04F)</t>
  </si>
  <si>
    <t>TIGHTROPE ABS, BUTTON, ROUND</t>
  </si>
  <si>
    <t>REAMER, LOW PROFILE 9.5mm</t>
  </si>
  <si>
    <t>GRAFTLINK</t>
  </si>
  <si>
    <t>DEVICE FX TGHTRP ACL UHMWPE ATCH OPN</t>
  </si>
  <si>
    <t>3.5mm x 20mm NON-LOCKING HEXALOBE SCREW</t>
  </si>
  <si>
    <t>43547-0269-10 - rOPINIRole 0.5 mg Tab</t>
  </si>
  <si>
    <t>NETTERVILLE PHONOFORM BLOCK RIGHT</t>
  </si>
  <si>
    <t>10 HOLE MIDSHAFT ULNA PLATE</t>
  </si>
  <si>
    <t>ALL POLY PAT VE 29MM DIA</t>
  </si>
  <si>
    <t>MA Mammogram Digital 49.95 Screen Bilat</t>
  </si>
  <si>
    <t>10122-0313-10 - niCARdipine 20 mg/200 mL-NaCl 0.86% Soln</t>
  </si>
  <si>
    <t>POR ST-NK/TM CUP/VIT E LINER/CER HEAD</t>
  </si>
  <si>
    <t>SNARE ACU MINI HEXAGONAL 7FR 1.5X2.</t>
  </si>
  <si>
    <t>VENTRALIGHT ST MESH WITH PS ECHO PS POSITIONING SYSTEM 7 X 9 INCH</t>
  </si>
  <si>
    <t>Z NAIL CPM 13mm x 40cm 130 L</t>
  </si>
  <si>
    <t>MULTI-LAYER COMPRESSION DESSING LOWER LEG</t>
  </si>
  <si>
    <t>BIOLOX DELTA CERAMIC V40 FEMORAL HEAD</t>
  </si>
  <si>
    <t>TRIDENT X3 O degree POLYETHYLENE INSERT 36mm E</t>
  </si>
  <si>
    <t>SECUR-FIT ADVANCED 127 degree NECK ANGLE V40 HIP STEM</t>
  </si>
  <si>
    <t>TRITANIUM HEMISPHERICAL SOLID BACK SHELL</t>
  </si>
  <si>
    <t>IR Urethrocystography Retrography</t>
  </si>
  <si>
    <t>51079-0208-20 - atorvastatin 10 mg Tab</t>
  </si>
  <si>
    <t>GRAFTJACKET WOUND REPAIR 4 x 4</t>
  </si>
  <si>
    <t>UTILITY PLATE, 4 HOLE, SYMMETRIC, 28mm</t>
  </si>
  <si>
    <t>00456-0400-10 - ceftaroline 400 mg Powd</t>
  </si>
  <si>
    <t>13533-0661-06 - RHo (D) immune globulin 50 mcg Soln</t>
  </si>
  <si>
    <t>GRAFTJACKET - MAXFORCE EXTREME 4x7</t>
  </si>
  <si>
    <t>BONE SCREW SELF-TAPPING 6.5mm X 35mm</t>
  </si>
  <si>
    <t>43598-0204-51 - amoxicillin-clavulanate 250 mg-62.5 mg/5 mL Powd</t>
  </si>
  <si>
    <t>POWERPICK, 45 DEG (6mm DRILL DEPTH)</t>
  </si>
  <si>
    <t>ALLODERM READY TO USE CONTOUR MEDIUM 132xm2 THICK</t>
  </si>
  <si>
    <t>AXERA 2 vascular access system</t>
  </si>
  <si>
    <t>IMPELLA Catheter</t>
  </si>
  <si>
    <t>Insert VAD, percutaneous, incl rad S&amp;I, arterial</t>
  </si>
  <si>
    <t>Removal percutaneous VAD at separate session</t>
  </si>
  <si>
    <t>Reposition VAD w/fluoro at separate session</t>
  </si>
  <si>
    <t>Open femoral artery, by groin incision, unilat</t>
  </si>
  <si>
    <t>LUQUE WIRE LOOPS 0.97mm DIA x 20cm</t>
  </si>
  <si>
    <t>LUQUE WIRE LOOPS 0.97mm DIA x 30cm</t>
  </si>
  <si>
    <t>Z NAIL CPM NEU NAIL CAP 10mm</t>
  </si>
  <si>
    <t>IDRIVE POWERED STAPLER</t>
  </si>
  <si>
    <t>BLACK RADIAL RELOAD c TRI-STAPLE TECHNOLOGY</t>
  </si>
  <si>
    <t>00409-9045-17 - bupivacaine-EPINEPHrine 0.5%-1:200,000 preservative-free Soln</t>
  </si>
  <si>
    <t>INTEGRA MESHED BILAYER WOUND MATRIX 4X5</t>
  </si>
  <si>
    <t>Abbott Fox Plus Balloon</t>
  </si>
  <si>
    <t>Abbott Fox SV Balloon</t>
  </si>
  <si>
    <t>Abbott Absolute Pro Stent</t>
  </si>
  <si>
    <t>Abbott Herculink Elite Stent</t>
  </si>
  <si>
    <t>Abbott Omnilink Elite Stent</t>
  </si>
  <si>
    <t>TREATMENT WND.DEHISCENCE,SIMPL</t>
  </si>
  <si>
    <t>TREATMNT.WND.DEHISCENCE W/PACK</t>
  </si>
  <si>
    <t>SHORT MEDIUM BLADE (11.5mm x 9.0mm)</t>
  </si>
  <si>
    <t>Rpr of wnd (2.5 cm or less) scalp, neck, underarms, trunk, arms, legs</t>
  </si>
  <si>
    <t>I &amp; D ABSCESS SUB Q, SIMPLE</t>
  </si>
  <si>
    <t>I &amp; D ABSCESS SUB Q,COMPLICAT</t>
  </si>
  <si>
    <t>I &amp; D PILONIDAL CYST, SIMPLE</t>
  </si>
  <si>
    <t>I &amp; D PILONIDAL CYST,COMPLICAT</t>
  </si>
  <si>
    <t>INCISION/REMOVAL FB,SIMPLE</t>
  </si>
  <si>
    <t>INCISION/REMOVAL FB-COMPLICAT</t>
  </si>
  <si>
    <t>I &amp; D HEMATOMA; SIMPLE</t>
  </si>
  <si>
    <t>PUNCTURE ASPIRATION CYST</t>
  </si>
  <si>
    <t>I&amp;D POST-OP WOUND INFECTION</t>
  </si>
  <si>
    <t>DEBRIDEMENT SKIN/UP TO 10%BODY</t>
  </si>
  <si>
    <t>DEBRIDEMENT ECZEMATOUS OR INFECTED SKIN ADD'L 10%</t>
  </si>
  <si>
    <t>DEBRIDE SKIN, SQ TISSUE OPEN FX</t>
  </si>
  <si>
    <t>DEBRIDE SKIN, SQ TISSUE, MUSCLE OPEN FX</t>
  </si>
  <si>
    <t>DEBRIDE SKIN, SQ TISSUE, MUSCLE, BONE OPEN FX</t>
  </si>
  <si>
    <t>DEBRIDEMENT;SKIN &amp; SUB Q</t>
  </si>
  <si>
    <t>DEBRIDEMENT SQ TISSUE AND MUSCLE</t>
  </si>
  <si>
    <t>DEBRID;SKIN,SUB Q,MUSCLE&amp; BONE</t>
  </si>
  <si>
    <t>DEBRIDEMENT SQ TISSUE EACH ADDL 20 SQ CM</t>
  </si>
  <si>
    <t>DEBRIDEMENT SQ TISSUE AND MUSCLE EACH ADDL 20 SQ CM</t>
  </si>
  <si>
    <t>DEBRIDEMENT SQ, MUSCLE, &amp; BONE EA ADDL 20 SQ CM</t>
  </si>
  <si>
    <t>PARING, BENIGN LESION</t>
  </si>
  <si>
    <t>EXCISION SKIN/CUTANEOUS TAGS</t>
  </si>
  <si>
    <t>SHAVE LESION, TRUNK/ARM/LEG &lt;0.5CM</t>
  </si>
  <si>
    <t>BENIGN LESION EXC TRUNK/ARM/LEG 0.5CM OR &lt;</t>
  </si>
  <si>
    <t>BENIGN LESION EXC TRUNK/ARM/LEG 0.6-1CM</t>
  </si>
  <si>
    <t>EXCISE LESION, TRUNK/ARM/LEG 2.1-3C</t>
  </si>
  <si>
    <t>BENIGN LESION EXC TRUNK/ARM/LEG3.1-4CM</t>
  </si>
  <si>
    <t>Shaving of 0.6 to 1.0 cm skin growth of the trunk, arms, or legs</t>
  </si>
  <si>
    <t>Shaving of 0.5 cm or less skin growth of scalp, neck, hands, feet, or genitals</t>
  </si>
  <si>
    <t>EXCISION, HAND/FACE/NECK, &lt;.5CM</t>
  </si>
  <si>
    <t>EXCISION, BENIGN LESION, 0.6-1.0 CM</t>
  </si>
  <si>
    <t>Removal of growth (1.1 to 2.0 cm) of the trunk, arms, or legs</t>
  </si>
  <si>
    <t>Removal of growth (4.0 cm) of the trunk, arms, or legs</t>
  </si>
  <si>
    <t>Removal of growth (1.1 to 2.0 cm) of the scalp, neck, hands, feet, or genitals</t>
  </si>
  <si>
    <t>BENIGN LESION EXC SCALP/NECK/HAND/FOOT/GEN 2.1-3CM</t>
  </si>
  <si>
    <t>SQ-RX PULSE GENERATOR</t>
  </si>
  <si>
    <t>Q-TRAK ELECTRODE</t>
  </si>
  <si>
    <t>Insert/Replace subQ ICD includes subQ electrode</t>
  </si>
  <si>
    <t>Insert subQ ICD gen only with existing subQ electrode</t>
  </si>
  <si>
    <t>Remove subQ ICD gen only</t>
  </si>
  <si>
    <t>Remove subQ ICD gen and Replace with subQ ICD gen only</t>
  </si>
  <si>
    <t>Insert subQ defib lead</t>
  </si>
  <si>
    <t>Reposition subQ ICD lead and or generator</t>
  </si>
  <si>
    <t>Remove subQ defib lead</t>
  </si>
  <si>
    <t>SubQ ICD EP eval with DFT, induction, programming at implant or follow up</t>
  </si>
  <si>
    <t>SubQ ICD device EP eval, analysis, review,report</t>
  </si>
  <si>
    <t>SubQ ICD peri procedural device EP eval and programming</t>
  </si>
  <si>
    <t>BENIGN LESION EXC SCALP/NECK/HAND/FOOT/GEN 3.1-4CM</t>
  </si>
  <si>
    <t>BENIGN LESION EXC SCALP/NECK/HAND/FOOT/GEN &gt;4.0CM</t>
  </si>
  <si>
    <t>BENIGN LESION EXC FACE 0.5CM OR &lt;</t>
  </si>
  <si>
    <t>EXC; FACE</t>
  </si>
  <si>
    <t>BENIGN LESION EXC FACE 1.1-2CM</t>
  </si>
  <si>
    <t>BENIGN LESION EXC FACE 2.1-3CM</t>
  </si>
  <si>
    <t>BENIGN LESION EXC FACE 3.1-4CM</t>
  </si>
  <si>
    <t>BENIGN LESION EXC FACE &gt;4.0CM</t>
  </si>
  <si>
    <t>TRIM NAIL</t>
  </si>
  <si>
    <t>DEBRIDEMENT OF NAIL(S) 1-5</t>
  </si>
  <si>
    <t>DEBRIDEMENT OF 6 OR &gt; NAILS</t>
  </si>
  <si>
    <t>AVULS.NAIL PLT.SIMPLE;SINGLE</t>
  </si>
  <si>
    <t>AVULSION OF ADD'L NAIL PLATE</t>
  </si>
  <si>
    <t>EVACUATION SUBUNGUAL HEMATOMA</t>
  </si>
  <si>
    <t>EXCIS.OF NAIL MATRIX/PERM.RMVL</t>
  </si>
  <si>
    <t>REMOVAL NAILBED W/ AMP DIST. PHALANX TUFT</t>
  </si>
  <si>
    <t>REPAIR NAIL BED</t>
  </si>
  <si>
    <t>EXCISION; WEDGE,SKIN/NAIL FOLD</t>
  </si>
  <si>
    <t>Rpr of wnd (2.6-7.5 cm) scalp, neck, underarms, trunk, arms, legs</t>
  </si>
  <si>
    <t>Rpr of wnd (7.6-12.5 cm) scalp, neck, underarms, trunk, arms, legs</t>
  </si>
  <si>
    <t>Rpr of wnd (12.6-20 cm) scalp, neck, underarms, trunk, arms, legs</t>
  </si>
  <si>
    <t>Rpr of wnd (20.1-30 cm) scalp, neck, underarms, trunk, arms, legs</t>
  </si>
  <si>
    <t>Rpr of wnd (over 30 cm) scalp, neck, underarms, trunk, arms, legs</t>
  </si>
  <si>
    <t>Rpr of wnd (2.5 cm or less) of the face, ears, eyelids, nose, lips, and/or mucous membranes</t>
  </si>
  <si>
    <t>Rpr of wnd (2.6-5 cm) of the face, ears, eyelids, nose, lips, and/or mucous membranes</t>
  </si>
  <si>
    <t>Rpr of wnd (5.1-7.5 cm) of the face, ears, eyelids, nose, lips, and/or mucous membranes</t>
  </si>
  <si>
    <t>Rpr of wnd (7.6-12.5 cm) of the face, ears, eyelids, nose, lips, and/or mucous membranes</t>
  </si>
  <si>
    <t>Rpr of wnd (12.6-20 cm) of the face, ears, eyelids, nose, lips, and/or mucous membranes</t>
  </si>
  <si>
    <t>Rpr of wnd (20.1-30 cm) of the face, ears, eyelids, nose, lips, and/or mucous membranes</t>
  </si>
  <si>
    <t>Rpr of wnd (over 30 cm) of the face, ears, eyelids, nose, lips, and/or mucous membranes</t>
  </si>
  <si>
    <t>Rpr of wnd (2.5 cm or less) of the scalp, underarms, trunk, arms, and/or legs</t>
  </si>
  <si>
    <t>Rpr of wnd (2.6-7.5 cm) of the scalp, underarms, trunk, arms, and/or legs</t>
  </si>
  <si>
    <t>Rpr of wnd (7.6-12.5 cm) of the scalp, underarms, trunk, arms, and/or legs</t>
  </si>
  <si>
    <t>Rpr of wnd (12.6-20 cm) of the scalp, underarms, trunk, arms, and/or legs</t>
  </si>
  <si>
    <t>Rpr of wnd (20.1-30 cm) of the scalp, underarms, trunk, arms, and/or legs</t>
  </si>
  <si>
    <t>Rpr of wnd (over 30 cm) of the scalp, underarms, trunk, arms, and/or legs</t>
  </si>
  <si>
    <t>Rpr of wnd (2.5 cm or less) of neck, hands, feet, and/or genitals</t>
  </si>
  <si>
    <t>Rpr of wnd (2.6-7.5 cm) of neck, hands, feet, and/or genitals</t>
  </si>
  <si>
    <t>Rpr of wnd (7.6-12.5 cm) of neck, hands, feet, and/or genitals</t>
  </si>
  <si>
    <t>Rpr of wnd (12.6-20 cm) of neck, hands, feet, and/or genitals</t>
  </si>
  <si>
    <t>63323-0694-04 - acetylcysteine 20 % Soln</t>
  </si>
  <si>
    <t>Rpr of wnd (20.1-30 cm) of neck, hands, feet, and/or genitals</t>
  </si>
  <si>
    <t>Rpr of wnd (over 30 cm) of neck, hands, feet, and/or genitals</t>
  </si>
  <si>
    <t>Rpr of wnd (2.5 cm or less) of face, ears, eyelids, nose, lips, and/or mouth</t>
  </si>
  <si>
    <t>Rpr of wnd (2.6-5 cm) of face, ears, eyelids, nose, lips, and/or mouth</t>
  </si>
  <si>
    <t>Rpr of wnd (5.1-7.5 cm) of face, ears, eyelids, nose, lips, and/or mouth</t>
  </si>
  <si>
    <t>Rpr of wnd (7.6-12.5 cm) of face, ears, eyelids, nose, lips, and/or mouth</t>
  </si>
  <si>
    <t>Rpr of wnd (12.6-20 cm) of face, ears, eyelids, nose, lips, and/or mouth</t>
  </si>
  <si>
    <t>Rpr of wnd (20.1-30 cm) of face, ears, eyelids, nose, lips, and/or mouth</t>
  </si>
  <si>
    <t>Rpr of wnd (over 30 cm) of face, ears, eyelids, nose, lips, and/or mouth</t>
  </si>
  <si>
    <t>Cmplx Rpr of wnd (1.1 to 2.5 cm) of trunk</t>
  </si>
  <si>
    <t>Cmplx Rpr of wnd (2.6 to 7.5 cm) of trunk</t>
  </si>
  <si>
    <t>Cmplx Rpr of wnd (ea addl 5 cm or less) of trunk</t>
  </si>
  <si>
    <t>Cmplx Rpr of wnd (1.1 to 2.5 cm) of scalp, arms, and/or legs</t>
  </si>
  <si>
    <t>Cmplx Rpr of wnd (2.6 to 7.5 cm) of scalp, arms, and/or legs</t>
  </si>
  <si>
    <t>Cmplx Rpr of wnd (ea addl 5 cm or less) of scalp, arms, and/or legs</t>
  </si>
  <si>
    <t>Cmplx Rpr of wnd (1.1 to 2.5 cm) of forehead, cheeks, chin, mouth, neck, underarms, genitals, hands,</t>
  </si>
  <si>
    <t>Cmplx Rpr of wnd (2.6 to 7.5 cm) of forehead, cheeks, chin, mouth, neck, underarms, genitals, hands,</t>
  </si>
  <si>
    <t>Cmplx Rpr of wnd (ea addl 5cm or less) of forehead, cheeks, chin, mouth, neck, underarms, genitals,</t>
  </si>
  <si>
    <t>Cmplx Rpr of wnd (1.1 to 2.5 cm) of eyelids, nose, ears, and/or lips</t>
  </si>
  <si>
    <t>Cmplx Rpr of wnd (2.6 to 7.5 cm) of eyelids, nose, ears, and/or lips</t>
  </si>
  <si>
    <t>COMPLEX REPAIR EYELID/NOSE/EAR/LIP &gt;7.5CM EA ADD'L 5CM</t>
  </si>
  <si>
    <t>BURN INIT.TREATMENT 1ST DEGREE</t>
  </si>
  <si>
    <t>DRESSING, SMALL</t>
  </si>
  <si>
    <t>DRESSING, MEDIUM</t>
  </si>
  <si>
    <t>DRESSING, LARGE</t>
  </si>
  <si>
    <t>ESCHAROTOMY</t>
  </si>
  <si>
    <t>ESCHAROTOMY SUBSEQUENT</t>
  </si>
  <si>
    <t>DESTRUCTION, BENIGN LESION UP TO 14</t>
  </si>
  <si>
    <t>PUNCTURE ASPIRATION CYST BREAST</t>
  </si>
  <si>
    <t>INCISION DEEP TISSUE ABSCESS</t>
  </si>
  <si>
    <t>WOUND EXPLORATION NECK</t>
  </si>
  <si>
    <t>WOUND EXPLORATION CHEST</t>
  </si>
  <si>
    <t>WOUND EXPLORATION TRUNK</t>
  </si>
  <si>
    <t>WOUND EXPLORATION EXTREMITY</t>
  </si>
  <si>
    <t>FOREIGN BODY REMOVAL MUSCLE/TENDON SIMPLE</t>
  </si>
  <si>
    <t>FOREIGN BODY REMOVAL MUSCLE/TENDON DEEP</t>
  </si>
  <si>
    <t>INJECTION TENDON,LIG.,TRIGGER</t>
  </si>
  <si>
    <t>TENDON ORIGIN INSERTION</t>
  </si>
  <si>
    <t>ARTHROCENTESIS/ FINGERS/TOES</t>
  </si>
  <si>
    <t>ARTHROCENTESIS/ELBOW,WRIST,ANK</t>
  </si>
  <si>
    <t>ARTHROCENTESIS/KNEE,SHOULDER.HIP</t>
  </si>
  <si>
    <t>CLOSED/OPEN FX;NASAL W/O MANIP</t>
  </si>
  <si>
    <t>FX:NASAL MANIPULATION W/STABL.</t>
  </si>
  <si>
    <t>CARDIOVASCULAR PROCEDURE KIT</t>
  </si>
  <si>
    <t>Injections of trigger points in 1 or 2 muscles</t>
  </si>
  <si>
    <t>Injections of trigger points in 3 or more muscles</t>
  </si>
  <si>
    <t>CLOSED TX NASAL W/O MANIP W/ STABILIZATIN</t>
  </si>
  <si>
    <t>TREATMENT ORBIT FRACTURE (NON-BLOWOUT) W/O MANIP</t>
  </si>
  <si>
    <t>TREAT.CLOSED/OPEN FX.;MANDIBLE</t>
  </si>
  <si>
    <t>TREAT.TMJ.DISLOCATION,INITIAL</t>
  </si>
  <si>
    <t>TREAT.CLOSED FX.RIB;UNCOMPLICA</t>
  </si>
  <si>
    <t>CLOSED TX STERNUM W/O MANIP</t>
  </si>
  <si>
    <t>CLOSED TX VERTERBRAL PROCESS</t>
  </si>
  <si>
    <t>I&amp;D SHOULDER ABSCES</t>
  </si>
  <si>
    <t>FOREIGN BODY REMOVAL SHOULDER</t>
  </si>
  <si>
    <t>CLSD.FX;CLAVICLE W/O MANIPULAT</t>
  </si>
  <si>
    <t>CLSD.FX;CLAVICLE W/MANIPULATIO</t>
  </si>
  <si>
    <t>TREATMENT STERNOCLAVICULAR DISLOCATION W/O MANIP</t>
  </si>
  <si>
    <t>TREATMENT STERNOCLAVICULAR DISLOCATION W/ MANIP</t>
  </si>
  <si>
    <t>CLSD.FX;A-C JOINT W/O MANIPULA</t>
  </si>
  <si>
    <t>CLSD.FX;A-C JOINT W/MANIPULATI</t>
  </si>
  <si>
    <t>CLSD FX.SCAPULAR W/O MANIPULAT</t>
  </si>
  <si>
    <t>CLOSED TX SCAPULA W/ MANIP</t>
  </si>
  <si>
    <t>CLSD.FX;HUMERAL W/O MANIPULATI</t>
  </si>
  <si>
    <t>CLSD.FX;HUMERAL W/MANIPULATION</t>
  </si>
  <si>
    <t>CLSD FX;GTR.TUBEROSITY W/OMANI</t>
  </si>
  <si>
    <t>CLOSED TX GREATER HUM TUB W/ MANIP</t>
  </si>
  <si>
    <t>CLSD.SHOULDER DISLOC.W/MANIPUL</t>
  </si>
  <si>
    <t>CLSD SHOULDER DISLOC.W/ANESTHE</t>
  </si>
  <si>
    <t>CLOSED TX GREATER HUM TUB FX W/ SHOULDER DIS W/ MANIP</t>
  </si>
  <si>
    <t>CLSD.SHOULDER DISLOC.NECK FX</t>
  </si>
  <si>
    <t>I&amp;D UPPER ARM OR ELBOW DEEP ABSCESS OR HEMATOMA</t>
  </si>
  <si>
    <t>I&amp;D UPPER ARM OR ELBOW BURSA</t>
  </si>
  <si>
    <t>FOREIGN BODY REMOVAL ARM/ELBOW SQ</t>
  </si>
  <si>
    <t>FOREIGN BODY REMOVAL ARM/ELBOW DEEP</t>
  </si>
  <si>
    <t>CLSD.FX;HUMERAL SHAFT W/OMANIP</t>
  </si>
  <si>
    <t>CLSD.FX;HUMERAL SHAFT W/MANIPU</t>
  </si>
  <si>
    <t>CLSD.HUMERAL EPICONDYLAR W/OMA</t>
  </si>
  <si>
    <t>CLOSED TREATMENT HUMERAL MED/LAT EPICONDYLAR FX W/ MANIP</t>
  </si>
  <si>
    <t>CLSD.HUMERAL CONDYLAR W/OMANIP</t>
  </si>
  <si>
    <t>CLSD.HUMERAL CONDYLAR W/MANIPU</t>
  </si>
  <si>
    <t>CLSD.MONTEGGIA FX/DISLC.@ELBOW</t>
  </si>
  <si>
    <t>RADIAL HEAD SUBLUX.W/MANIPULAT</t>
  </si>
  <si>
    <t>CLSD.FX;RADIAL HEAD/NECK W/OMA</t>
  </si>
  <si>
    <t>CLSD.FX;RADIAL HEAD/NECK W/MAN</t>
  </si>
  <si>
    <t>CLSD.FX;ULNAR,PROX.END W/OMANI</t>
  </si>
  <si>
    <t>CLOSED TX OLECRANON OR CORONOID PROCESS FX W/ MANIP</t>
  </si>
  <si>
    <t>FOREARM OR WRIST PRIMARY FLEXOR TENDON REPAIR EACH</t>
  </si>
  <si>
    <t>FOREARM OR WRIST PRIMARY EXTENSOR TENDON REPAIR EACH</t>
  </si>
  <si>
    <t>CLSD.FX;RADIAL SHAFT W/O MANIP</t>
  </si>
  <si>
    <t>CLSD FX;RADIAL SHAFT W/MANIPUL</t>
  </si>
  <si>
    <t>CLSD.FX;ULNAR SHAFT W/O MANIPU</t>
  </si>
  <si>
    <t>CLSD.FX;ULNAR SHAFT W/MANIPULA</t>
  </si>
  <si>
    <t>CLSD.FX;RADIAL/ULNAR SHAFT W/O</t>
  </si>
  <si>
    <t>CLSD.FX;RADIAL/ULNAR SHAFT W/</t>
  </si>
  <si>
    <t>CLSD.FX;DISTAL RADIAL W/OMANIP</t>
  </si>
  <si>
    <t>CLSD.FX;DISTAL RADIUS W/MANIPU</t>
  </si>
  <si>
    <t>CLSD.FX;CARPAL SCAPHOID W/OMAN</t>
  </si>
  <si>
    <t>CLOSED TX NAVICULAR FX W/ MANIP</t>
  </si>
  <si>
    <t>CLOSED TX CARPAL FX W/O MANIP</t>
  </si>
  <si>
    <t>CLSD.FX;CARPAL BONE W/OMANIPUL</t>
  </si>
  <si>
    <t>CLSD.FX;ULNAR STYLOID</t>
  </si>
  <si>
    <t>CLSD.DISC;RADIO/INTRACARPALW/MANIPULATION</t>
  </si>
  <si>
    <t>CLSD.DIS;DISTAL RADIOULNAR W/</t>
  </si>
  <si>
    <t>TREAT WRIST FRACTURE</t>
  </si>
  <si>
    <t>TREAT WRIST DISLOCATION</t>
  </si>
  <si>
    <t>DRAINAGE FINGER ABSCESS</t>
  </si>
  <si>
    <t>DRAINAGE OF FELON</t>
  </si>
  <si>
    <t>FINGER/HAND FLEXOR TENDON REPAIR</t>
  </si>
  <si>
    <t>HAND FLEXOR TENDON REPAIR NO MAN'S LAND</t>
  </si>
  <si>
    <t>HAND EXTENSOR TENDON REPAIR EACH</t>
  </si>
  <si>
    <t>REPAIR EXTENSOR TENDON, FINGER</t>
  </si>
  <si>
    <t>CLSD.FX;METACARPAL W/O MANIPUL</t>
  </si>
  <si>
    <t>CLSD.FX;METACARPAL W/MANIPUL, EA BO</t>
  </si>
  <si>
    <t>DISLOC.CARPOMETACARPAL W/MANIP</t>
  </si>
  <si>
    <t>CLOSED TX BENNET FX</t>
  </si>
  <si>
    <t>CLSD/DIS;CARPOMETACARPAL W/MAN</t>
  </si>
  <si>
    <t>METACARPOPHALANGEAL DIS.W/OMAN</t>
  </si>
  <si>
    <t>CLSD.FX;PHALANGEAL SHAFT W/OMA</t>
  </si>
  <si>
    <t>CLSD.FX;PHALANGEAL SHAFT W/MAN</t>
  </si>
  <si>
    <t>CLSD.FX;ARTICULAR MCP/IP W/OMA</t>
  </si>
  <si>
    <t>CLSD.FX;ARTICULAR MCP/IP W/MAN</t>
  </si>
  <si>
    <t>CLSD.FX;DISTAL PHALANGEAL W/O</t>
  </si>
  <si>
    <t>CLSD.FX;DISTAL PHALANGEAL W/MA</t>
  </si>
  <si>
    <t>CLSD.DIS;IP JOINT W/MAN.W/ANES</t>
  </si>
  <si>
    <t>AMPUTATION FINGER/THUMB W/DIRE</t>
  </si>
  <si>
    <t>FOREIGN BODY REMOVAL HIP/PELVIS SQ</t>
  </si>
  <si>
    <t>FOREIGN BODY REMOVAL HIP/PELVIS DEEP</t>
  </si>
  <si>
    <t>CLOSED TREATMENT PELVIC RING FX W/O MANIP</t>
  </si>
  <si>
    <t>CLOSED FX; COCCYGEAL</t>
  </si>
  <si>
    <t>CLOSED TREATMENT OF ACETABULAR FX W/O MANIP</t>
  </si>
  <si>
    <t>CLOSED TREATMENT FEMORAL NECK FX W/O MANIP</t>
  </si>
  <si>
    <t>TREAT THIGH FRACTURE</t>
  </si>
  <si>
    <t>CLOSED TX TROCHANTER W/O MANIP</t>
  </si>
  <si>
    <t>CLSD.FX;INTERTROCHANTER W/MANI</t>
  </si>
  <si>
    <t>CLOSED TX GREATER TROCHANTER W/O MANIP</t>
  </si>
  <si>
    <t>DISLOC.TRAUMA;HIP W/O ANESTHES</t>
  </si>
  <si>
    <t>REDUCTION HIP (SPONTANEOUS) W/O ANESTHESIA</t>
  </si>
  <si>
    <t>CLOSED TX HIP ARTH DISLOC, W/O ANES</t>
  </si>
  <si>
    <t>CLSD TX FEMORAL FX PROX END HEAD W/O MANIP</t>
  </si>
  <si>
    <t>CLSD TX FEMORAL FX PROX END HEAD W/ MANIP</t>
  </si>
  <si>
    <t>I&amp;D THIGH OR KNEE</t>
  </si>
  <si>
    <t>FOREIGN BODY REMOVAL THIGH OR KNEE DEEP</t>
  </si>
  <si>
    <t>CLOSED TX FEMORAL SHAFT W/O MANIP</t>
  </si>
  <si>
    <t>TREATMENT OF THIGH FRACTURE</t>
  </si>
  <si>
    <t>CLSD.FX;FEMORAL SHAFT W/MANIPU</t>
  </si>
  <si>
    <t>CLOSED TX DIST FEM MED/LAT CONDYLE W/O MANIP</t>
  </si>
  <si>
    <t>CLSD.FX;FEMORAL DISTAL W/MANIP</t>
  </si>
  <si>
    <t>CLSD.FX;PATELLAR W/O MANIPULAT</t>
  </si>
  <si>
    <t>CLSD.FX;TIBIA,PROXIMAL W/O MAN</t>
  </si>
  <si>
    <t>CLSD.FX;TIBIA,PROXIMAL W/MANIP</t>
  </si>
  <si>
    <t>CLSD.DISLOC;KNEE W/O ANESTHESI</t>
  </si>
  <si>
    <t>CLSD.DISLOC;PATELLA W/OANESTHE</t>
  </si>
  <si>
    <t>I&amp;D LEG OR ANKLE DEEP ABSCESS OR HEMATOMA</t>
  </si>
  <si>
    <t>I&amp;D LEG OR ANKLE INFECTED BURSA</t>
  </si>
  <si>
    <t>CLSD.FX;TIBIAL SHAFT W/O MANIP</t>
  </si>
  <si>
    <t>CLSD.FX;TIBIAL SHAFT W/MANIPUL</t>
  </si>
  <si>
    <t>CLSD.FX;DISTAL TIBIA W/O MANIP</t>
  </si>
  <si>
    <t>CLSD FX;DISTAL TIBIA W/MANIPUL</t>
  </si>
  <si>
    <t>CLSD TX POSTERIOR MALLEOLUS FX W/O MANIP</t>
  </si>
  <si>
    <t>CLSD TX POSTERIOR MALLEOLUS FX W/ MANIP</t>
  </si>
  <si>
    <t>CLSD FX;PROXIMAL FIBULA W/OMAN</t>
  </si>
  <si>
    <t>CLOSED TX PROX FIB OR SHAFT W/ MANIP</t>
  </si>
  <si>
    <t>CLSD.FX;DISTAL FIBULAR W/OMANI</t>
  </si>
  <si>
    <t>CLSD.FX;DISTAL FIBULA W/MANIPU</t>
  </si>
  <si>
    <t>CLSD.FX;BIMALLEOLAR W/OMANIPUL</t>
  </si>
  <si>
    <t>CLSD.FX;BIMALLEOLAR W/MANIPULA</t>
  </si>
  <si>
    <t>CLSD.FX;TRIMALLEOLAR W/OMANIPU</t>
  </si>
  <si>
    <t>CLSD.FX;TRIMALLEOLAR W/O MANIP</t>
  </si>
  <si>
    <t>DISLOC;ANKLE W/O ANESTHESIA</t>
  </si>
  <si>
    <t>REMOVAL FB FOOT, SUBQ</t>
  </si>
  <si>
    <t>FOREIGN BODY REMOVAL FOOT DEEP</t>
  </si>
  <si>
    <t>FOREIGN BODY REMOVAL FOOT COMPLICATED</t>
  </si>
  <si>
    <t>REPAIR FLEXOR TENDON FOOT EACH</t>
  </si>
  <si>
    <t>REPAIR EXTENSOR TENDON, FOOT</t>
  </si>
  <si>
    <t>CLSD.FX;CALCANEAL W/O MANIPULA</t>
  </si>
  <si>
    <t>CLOSED TX CALCANEUS W/ MANIP</t>
  </si>
  <si>
    <t>CLOSED TX TALUS W/O MANIP</t>
  </si>
  <si>
    <t>CLSD.FX;TALUS W/MANIPULATION</t>
  </si>
  <si>
    <t>CLOSED TX TARSAL BONE W/O MANIP</t>
  </si>
  <si>
    <t>CLOSED TX TARSAL BONE W/ MANIP</t>
  </si>
  <si>
    <t>CLSD.FX;METATARSAL W/O MANIPUL</t>
  </si>
  <si>
    <t>CLSD.FX;METATARSAL W/MANIPULAT</t>
  </si>
  <si>
    <t>CLSD.FX;GRT.TOE,PHALANX W/OMAN</t>
  </si>
  <si>
    <t>CLSD.FX;GRT.TOE,PHALANX W/MANI</t>
  </si>
  <si>
    <t>CLSD.FX;PHALANX/PHALANGES W/0</t>
  </si>
  <si>
    <t>CLSD.FX;PHALANX/PHALANGES W/MA</t>
  </si>
  <si>
    <t>REDUCTION FOOT</t>
  </si>
  <si>
    <t>REDUCTION TALOTARSAL JOINT</t>
  </si>
  <si>
    <t>CLSD.DISLOC;MTP-JOINT W/O ANES</t>
  </si>
  <si>
    <t>CLSD.DISLOC;IP JOINT W/O ANES.</t>
  </si>
  <si>
    <t>SHOULDER SPICA CAST</t>
  </si>
  <si>
    <t>SHOULDER VELPEAU CAST</t>
  </si>
  <si>
    <t>CAST- (LONG ARM )</t>
  </si>
  <si>
    <t>CAST- (SHORT ARM)</t>
  </si>
  <si>
    <t>HAND/WRIST CAST</t>
  </si>
  <si>
    <t>APPLICATION LONG ARM SPLINT</t>
  </si>
  <si>
    <t>APPLICATION SHORT ARM SPLINT</t>
  </si>
  <si>
    <t>SHORT ARM SPLINT DYNAMIC</t>
  </si>
  <si>
    <t>APPLICATION FINGER SPLINT;STAT</t>
  </si>
  <si>
    <t>FINGER SPLINT DYNAMIC</t>
  </si>
  <si>
    <t>CHEST STRAPPING</t>
  </si>
  <si>
    <t>SHOULDER VELPEAU STRAPPING</t>
  </si>
  <si>
    <t>ELBOW/WRIST STRAPPING</t>
  </si>
  <si>
    <t>LONG LEG CAST</t>
  </si>
  <si>
    <t>APPLICATION SHORT LEG CAST</t>
  </si>
  <si>
    <t>WALKING CAST</t>
  </si>
  <si>
    <t>PTB CAST</t>
  </si>
  <si>
    <t>ADD WALKER CAST</t>
  </si>
  <si>
    <t>CLUBFOOT CAST</t>
  </si>
  <si>
    <t>APPLICATION LONG LEG SPLINT</t>
  </si>
  <si>
    <t>APPLICATION SHORT LEG SPLINT</t>
  </si>
  <si>
    <t>HIP STRAPPING</t>
  </si>
  <si>
    <t>KNEE STRAPPING</t>
  </si>
  <si>
    <t>ANKLE/FOOT STRAPPING</t>
  </si>
  <si>
    <t>TOES STRAPPING</t>
  </si>
  <si>
    <t>UNNA BOOT STRAPPING</t>
  </si>
  <si>
    <t>REMOVAL CAST; BOOT OR BODY</t>
  </si>
  <si>
    <t>REMOVAL FULL ARM/LEG CAST</t>
  </si>
  <si>
    <t>REMOVAL/REVISION SHOULDER/HIP SPICA CAST</t>
  </si>
  <si>
    <t>WINDOWING OF CAST</t>
  </si>
  <si>
    <t>WEDGE CAST</t>
  </si>
  <si>
    <t>UNLISTED CASTING/STRAPPING PROCEDURE</t>
  </si>
  <si>
    <t>REMOVAL FB;INTRANASAL</t>
  </si>
  <si>
    <t>CONTROL NASAL HEM.ANTERIOR,UNI</t>
  </si>
  <si>
    <t>CONTROL NASAL HEM.ANT.COMP,UNI</t>
  </si>
  <si>
    <t>CONTROL NASAL HEM.POSTERIOR,IN</t>
  </si>
  <si>
    <t>POSTERIOR NASAL PACKING SUBSEQUENT</t>
  </si>
  <si>
    <t>ENDOTRACHEAL INTUBATION</t>
  </si>
  <si>
    <t>TRACHEOTOMY TUBE CHAGE</t>
  </si>
  <si>
    <t>LARYNGOSCOPY,INDIRECT;DIAGNOST</t>
  </si>
  <si>
    <t>FOREIGN BODY REMOVAL LARYNX INDIRECT</t>
  </si>
  <si>
    <t>LARYNGOSCOPY DIRECT/FOR ASPIRA</t>
  </si>
  <si>
    <t>DIAGNOSTIC LARYNGOSCOPY</t>
  </si>
  <si>
    <t>LARYNGOSCOPY/DIRECT W/FB REMOV</t>
  </si>
  <si>
    <t>LARYNGOSCOPY,FLEXIBLE/FIBERSCO</t>
  </si>
  <si>
    <t>FOREIGN BODY REMOVAL LARYNX W/ SCOPE</t>
  </si>
  <si>
    <t>CRICOTHYROID MEMBRANE</t>
  </si>
  <si>
    <t>EXPLORATION/BIOPSY OF CHEST</t>
  </si>
  <si>
    <t>THORACOTOMY, FOR POSTOP COMPLICATIO</t>
  </si>
  <si>
    <t>THORACOTOMY W/CARDIAC MASSAGE</t>
  </si>
  <si>
    <t>THORACENTESIS, NEEDLE OR CATH WITHOUT IMAGING</t>
  </si>
  <si>
    <t>THORACENTESIS, NEEDLE OR CATH WITH IMAGING</t>
  </si>
  <si>
    <t>PLEURAL DRAINAGE, PERCUTANEOUS, WITHOUT IMAGING</t>
  </si>
  <si>
    <t>PLEURAL DRAINAGE, PERCUTANEOUS, WITH IMAGING</t>
  </si>
  <si>
    <t>PERICARDIOCENTESIS;INITIAL</t>
  </si>
  <si>
    <t>PERICARDIOCENTESIS SUBSEQUENT</t>
  </si>
  <si>
    <t>INSERTION TEMP.PACEMAKER</t>
  </si>
  <si>
    <t>INTRACATHETER VEIN, UNILATERAL</t>
  </si>
  <si>
    <t>VENIPUNCTURE FEMORAL/JUGULAR &lt;3YRS BY MD</t>
  </si>
  <si>
    <t>VENIPUNCTURE SCALP VEIN BY MD</t>
  </si>
  <si>
    <t>VENIPUNCTURE, OVER AGE 3</t>
  </si>
  <si>
    <t>VENIPUNCTURE LAB DRAW</t>
  </si>
  <si>
    <t>VENIPUNCTURE CUTDOWN &lt;1 YR AGE</t>
  </si>
  <si>
    <t>VENIPUNCTURE CUTDOWN 1YR OR OLDER</t>
  </si>
  <si>
    <t>BLOOD TRANSFUSION</t>
  </si>
  <si>
    <t>PUSH TRANSFUSION &lt;2 YRS</t>
  </si>
  <si>
    <t>UMBILICAL VEIN ACCESS</t>
  </si>
  <si>
    <t>INSERT NON-TUNNELED CV CATH</t>
  </si>
  <si>
    <t>INSERTION NON TUNNEL CV CATHETER</t>
  </si>
  <si>
    <t>COLLECTION BLOOD VAD</t>
  </si>
  <si>
    <t>COLLECTION BLOOD CENTRAL OR PERIPHERAL CATHETER</t>
  </si>
  <si>
    <t>DECLOT BY THROMBOLYTIC VAD OR CATHETER</t>
  </si>
  <si>
    <t>ARTERIAL PUNCTURE FOR DIAG.</t>
  </si>
  <si>
    <t>ARTERIAL CATHETER/CANNUL PRCUT</t>
  </si>
  <si>
    <t>ARTERIAL LINE INSERTION CUTDOWN</t>
  </si>
  <si>
    <t>UMBILICAL ARTERY ACCESS</t>
  </si>
  <si>
    <t>PLACEMENT NEEDLE INTRAOSSEOUS</t>
  </si>
  <si>
    <t>THROMBOLYSIS, CEREBRAL, INFUSION</t>
  </si>
  <si>
    <t>REPAIR LIP, FULL THICKNESS;VERMILIO</t>
  </si>
  <si>
    <t>COMPLEX REPAIR LIP UP TO 1/2 VERT HT</t>
  </si>
  <si>
    <t>COMPLEX REPAIR LIP &gt; 1/2 VERT HT</t>
  </si>
  <si>
    <t>DRAIN ABSCESS MOUTH SIMPLE</t>
  </si>
  <si>
    <t>I&amp;D VESTIBULE OF MOUTH COMPLICATED</t>
  </si>
  <si>
    <t>REMOVE EMBEDDED F.B. MOUTH SIM</t>
  </si>
  <si>
    <t>FOREIGN BODY REMOVAL MOUTH EMBEDDED COMPLICATED</t>
  </si>
  <si>
    <t>CLOSE LACERATION MOUTH -2.5CM</t>
  </si>
  <si>
    <t>CLOSE LACERATION MOUTH +2.6CM</t>
  </si>
  <si>
    <t>I&amp;D INTRAORAL LINGUAL ABSCESS</t>
  </si>
  <si>
    <t>I&amp;D SUPERFICIAL SUBLINGUAL INTRAORAL ABSCESS</t>
  </si>
  <si>
    <t>REPAIR 2/3 TONGUE UNDER 2.5 CM</t>
  </si>
  <si>
    <t>COMPLEX REPAIR POST 1/3 TONGUE</t>
  </si>
  <si>
    <t>REPAIR TONGUE OVER 2.6CM</t>
  </si>
  <si>
    <t>I &amp; D DENTOALVEOLAR STRUCTURES</t>
  </si>
  <si>
    <t>I &amp; D PALATE, UVULA</t>
  </si>
  <si>
    <t>LACERATION REPAIR PALATE UP TO 2CM</t>
  </si>
  <si>
    <t>LACERATION REPAIR PALATE OVER 2CM</t>
  </si>
  <si>
    <t>DRAINAGE PAROTID ABSCESS SIMPLE</t>
  </si>
  <si>
    <t>DRAINAGE PAROTIC ABSCESS COMPLICATED</t>
  </si>
  <si>
    <t>DRAINAGE INTRAORAL SUBMAXILLARY OR SUBLINGUAL ABSCESS</t>
  </si>
  <si>
    <t>I &amp; D PERITONSILLAR ABSCESS</t>
  </si>
  <si>
    <t>REMOVAL FB PHARYNX</t>
  </si>
  <si>
    <t>CONTROL OROPHARYNGEAL HEMORRHAGE POST-TONSILLECTOMY</t>
  </si>
  <si>
    <t>ESOPHAGUS ENDOSCOPY</t>
  </si>
  <si>
    <t>SENGSTAAKEN-BLAKEMORE TUBE INSERTION</t>
  </si>
  <si>
    <t>REPLACE GASTROSTOMY TUBE</t>
  </si>
  <si>
    <t>NG TUBE PLACEMENT</t>
  </si>
  <si>
    <t>CHANGE GASTROSTOMY TUBE, SIMPL</t>
  </si>
  <si>
    <t>REPOSITION DUODENOSTOMY TUBE</t>
  </si>
  <si>
    <t>REDUCE RECTAL PROLAPSE</t>
  </si>
  <si>
    <t>MANUAL FECAL DISIMPACTION</t>
  </si>
  <si>
    <t>INCISION OF RECTAL ABSCESS</t>
  </si>
  <si>
    <t>I &amp; D PERIANAL ABSCESS</t>
  </si>
  <si>
    <t>INCISION THROMBOSED HEMORRHOID</t>
  </si>
  <si>
    <t>SIMPLE LIGATION HEMORRHOID</t>
  </si>
  <si>
    <t>EXCLUSION EXTERNAL THORM HEMOR</t>
  </si>
  <si>
    <t>ANOSCOPY</t>
  </si>
  <si>
    <t>ANOSCOPY W/REMOVAL FB</t>
  </si>
  <si>
    <t>DRAINAGE OF PERITONEAL ABSCESS OR LOCALIZED PERITONITIS, EXCLUSIVE OF APPENDICEAL ABSCESS; OPEN</t>
  </si>
  <si>
    <t>DRAINAGE OF SUBDIAPHRAGMATIC OR SUBPHRENIC ABSCESS; OPEN</t>
  </si>
  <si>
    <t>ABDOMINAL PERICENTESIS</t>
  </si>
  <si>
    <t>PARACENTESIS, W/O IMAGE GUIDANCE</t>
  </si>
  <si>
    <t>PARACENTESIS, WITH IMAGE GUIDANCE</t>
  </si>
  <si>
    <t>PERITONEAL LAVAGE</t>
  </si>
  <si>
    <t>IMAGE GUIDED FLUID COLLECTION DRAINAGE BY CATHETER</t>
  </si>
  <si>
    <t>INSERTION OF TUNNELED INTRAPERITONEAL CATHETER (EG, DIALYSIS, INTRAPERITONEAL CHEMOTHERAPY INSTILLAT</t>
  </si>
  <si>
    <t>INSERTION OF TUNNELED INTRAPERITONEAL CATHETER FOR DIALYSIS, OPEN</t>
  </si>
  <si>
    <t>NEEDLE ASPIRATION BLADDER</t>
  </si>
  <si>
    <t>ASPIRATION BLADDER TROCAR OR INTRACATH</t>
  </si>
  <si>
    <t>INSERTION SUPRAPUBIC CATHETER</t>
  </si>
  <si>
    <t>BLADDER IRRIGATION</t>
  </si>
  <si>
    <t>STRAIGHT FOLEY CATHETER IN/OUT</t>
  </si>
  <si>
    <t>INSERT BLADDER CATHETER</t>
  </si>
  <si>
    <t>ANCHOR FOLEY CATH COMPLICATED</t>
  </si>
  <si>
    <t>CHANGE OF CYSTOSTOMY TUBE</t>
  </si>
  <si>
    <t>SLITTING OF PREPUCE</t>
  </si>
  <si>
    <t>IRRIGATION CORPORA CAVERNOSA FOR PRIAPISM</t>
  </si>
  <si>
    <t>INJECTION, CORPORA CAVERNOSA</t>
  </si>
  <si>
    <t>I&amp;D SCROTUM</t>
  </si>
  <si>
    <t>DRAINAGE SCROTAL WALL ABSCESS</t>
  </si>
  <si>
    <t>FOREIGN BODY REMOVAL SCROTUM</t>
  </si>
  <si>
    <t>I &amp; D OF VULVA/PERINEUM</t>
  </si>
  <si>
    <t>I &amp; D ABSCESS VULVA</t>
  </si>
  <si>
    <t>CULDOCENTESIS</t>
  </si>
  <si>
    <t>INDSERTION PESSARY DEVICE</t>
  </si>
  <si>
    <t>NON-OB VAGINAL HEMORRHAGE CONTROL</t>
  </si>
  <si>
    <t>SUTURE VAGINAL INJURY</t>
  </si>
  <si>
    <t>D&amp;C NON-OBSTETRICAL</t>
  </si>
  <si>
    <t>REMOVAL OF INTRAUTERINE DEVICE</t>
  </si>
  <si>
    <t>CURETTAGE POSTPARTUM</t>
  </si>
  <si>
    <t>VAGINAL DELIVERY ONLY</t>
  </si>
  <si>
    <t>VAGINAL DELIVERY</t>
  </si>
  <si>
    <t>PLACENTA DELIVERY</t>
  </si>
  <si>
    <t>CESAREAN DELIVERY</t>
  </si>
  <si>
    <t>INCOMPLETE ABORTION D&amp;C</t>
  </si>
  <si>
    <t>MISSED ABORTION 1ST TRIMESTER D&amp;C</t>
  </si>
  <si>
    <t>MISSED ABORTION 2ND TRIMESTER D&amp;C</t>
  </si>
  <si>
    <t>SPINAL PUNCTURE, LUMBAR</t>
  </si>
  <si>
    <t>TRIGEMINAL NERVE BLOCK</t>
  </si>
  <si>
    <t>FACIAL NERVE BLOCK</t>
  </si>
  <si>
    <t>INTERCOSTAL NERVE BLOCK SINGLE</t>
  </si>
  <si>
    <t>PERIPHERAL NERVE BLOCK, OTHER</t>
  </si>
  <si>
    <t>REMOVE F.B. EYE EMBEDDED CONJ.</t>
  </si>
  <si>
    <t>REMOVE F.B. CORNEAL W/O SLIT</t>
  </si>
  <si>
    <t>REMOVE F.B. CORNEAL W/SLIT LMP</t>
  </si>
  <si>
    <t>CURETTE/TREAT CORNEA</t>
  </si>
  <si>
    <t>BLEPH W/DRAIN-ABSCESS OR HORDE</t>
  </si>
  <si>
    <t>REMOVAL FB EYELID</t>
  </si>
  <si>
    <t>DRAIN EAR, EXTERNAL</t>
  </si>
  <si>
    <t>I&amp;D EAR ABSCESS COMPLICATED</t>
  </si>
  <si>
    <t>REMOVE F.B. AUDITORY CANAL</t>
  </si>
  <si>
    <t>IM IMMUNIZATION INITIAL</t>
  </si>
  <si>
    <t>IM IMMUNIZATION ADD'L</t>
  </si>
  <si>
    <t>CARDIOPULMONARY RESUSCITATION</t>
  </si>
  <si>
    <t>TEMP. TRANSCUTANEOUS PACING</t>
  </si>
  <si>
    <t>CARDIOVERSION</t>
  </si>
  <si>
    <t>INTERNAL DEFIBRILLATION</t>
  </si>
  <si>
    <t>ADMINISTRATION OF HEPATITIS B VACCINE</t>
  </si>
  <si>
    <t>INIT. THROMBOLYTIC THERAPY</t>
  </si>
  <si>
    <t>12 LEAD EKG TRACING ONLY</t>
  </si>
  <si>
    <t>ADMINISTRATION OF PNEUMOCOCCAL VACCINE</t>
  </si>
  <si>
    <t>EKG INTERPRETATION</t>
  </si>
  <si>
    <t>ECG RHYTHM INTERP AND REPORT</t>
  </si>
  <si>
    <t>IV INFUSION 31 MIN TO 1 HOUR</t>
  </si>
  <si>
    <t>IV INFUSION ADD'L HOURS SAME IV ACCESS</t>
  </si>
  <si>
    <t>MEDICATION INFUSION FIRST HOUR</t>
  </si>
  <si>
    <t>MEDICATION INFUSION EACH ADD'L HOUR UP TO 8 TOTAL</t>
  </si>
  <si>
    <t>MEDICATION INFUSION ADD'L SEQUENTIAL INFUSION NEW DRUG</t>
  </si>
  <si>
    <t>MEDICATION INFUSION CONCURRENT</t>
  </si>
  <si>
    <t>ADMINISTRATION OF INFLUENZA VIRUS VACCINE</t>
  </si>
  <si>
    <t>IM/SQ INJECTION</t>
  </si>
  <si>
    <t>NEWBORN RESUSCITATION</t>
  </si>
  <si>
    <t>IV INJECTION</t>
  </si>
  <si>
    <t>CRITICAL CARE, EA ADD'L 1/2 HR</t>
  </si>
  <si>
    <t>IV INJECTION SEQUENTIAL SAME IV ACCESS</t>
  </si>
  <si>
    <t>IV INJECTION SEQUENTIAL EA NEW DRUG AFTER MED INFUSION</t>
  </si>
  <si>
    <t>ER WOUND DEBRIDEMENT</t>
  </si>
  <si>
    <t>DEBRIDEMENT;SKIN</t>
  </si>
  <si>
    <t>CLOSED TREATMENT OF GROWTH PLATE OR BROKEN UPPER ARM BONE AT ELBOW</t>
  </si>
  <si>
    <t>CLOSED TREATMENT OF GROWTH PLATE OR BROKEN UPPER ARM BONE AT ELBOW WITH MANIPULATION</t>
  </si>
  <si>
    <t>TREATMENT OF ELBOW DISLOCATION</t>
  </si>
  <si>
    <t>TREATMENT OF DISLOCATED ELBOW UNDER ANESTHESIA</t>
  </si>
  <si>
    <t>Anesthesia complication by emergency condition</t>
  </si>
  <si>
    <t>Moderate sedation services by physician also performing a procedure, patient younger than 5 years of</t>
  </si>
  <si>
    <t>Moderate sedation services by physician also performing a procedure, patient 5 years of age or older</t>
  </si>
  <si>
    <t>Moderate sedation services by physician or health care provider also performing a procedure</t>
  </si>
  <si>
    <t>Moderate sedation services by physician not performing a procedure, patient younger than 5 years of</t>
  </si>
  <si>
    <t>Moderate sedation services by physician not performing a procedure, patient 5 years of age or older,</t>
  </si>
  <si>
    <t>00378-2096-01 - nisoldipine 8.5 mg Tab-</t>
  </si>
  <si>
    <t>Medtronic Reveal Linq loop recorder</t>
  </si>
  <si>
    <t>IMPLANT 250CC SMOOTH ROUND PLUS</t>
  </si>
  <si>
    <t>PROSTHESIS MAMMO 300CC MOD PLUS</t>
  </si>
  <si>
    <t>PROSTHESIS MAMMO 400CC MOD PLUS</t>
  </si>
  <si>
    <t>11.0mm FLIP CUTTER II</t>
  </si>
  <si>
    <t>ROUND MODERATE PLUS PROFILE SIZER 275cc</t>
  </si>
  <si>
    <t>ROUND MODERATE PLUS PROFILE SIZER 325cc</t>
  </si>
  <si>
    <t>ROUND MODERATE PLUS PROFILE SIZER 375cc</t>
  </si>
  <si>
    <t>00904-6370-61 - amLODIPine 5 mg Tab</t>
  </si>
  <si>
    <t>SOFT CERVICAL COLLAR</t>
  </si>
  <si>
    <t>HARD CERVICAL COLLAR</t>
  </si>
  <si>
    <t>SLING AND SWATHE</t>
  </si>
  <si>
    <t>VELCRO WRIST SPLINT</t>
  </si>
  <si>
    <t>POST-OP SHOE</t>
  </si>
  <si>
    <t>ASPEN COLLAR</t>
  </si>
  <si>
    <t>COCK-UP WRIST SPLINT</t>
  </si>
  <si>
    <t>SLING SIMPLE</t>
  </si>
  <si>
    <t>FINGER SPLINT</t>
  </si>
  <si>
    <t>ALLODERM CONTOUR LARGE</t>
  </si>
  <si>
    <t>POR ST/TM CUP/VIT E LN/CER HD</t>
  </si>
  <si>
    <t>32mm MEMO 3D MITRAL ANNULOPLASTY RING</t>
  </si>
  <si>
    <t>1.5mm Iconix 1 Anchor with 1 strand #2 Force Fiber</t>
  </si>
  <si>
    <t>2.3mm Iconix 2 Anchor with 2 strands #2 Force Fiber</t>
  </si>
  <si>
    <t>1.5mm Iconix Disposable Drill</t>
  </si>
  <si>
    <t>2.3mm Iconix Disposable Drill</t>
  </si>
  <si>
    <t>SEALER/DIVIDER BP 37CM LGSR MD 350D 18MM 1 STP CLD SCSR</t>
  </si>
  <si>
    <t>PRINEO SKIN CLOSURE SYSTEM (Dermabond)</t>
  </si>
  <si>
    <t>AAA ENDOPROSTHESIS (RLT311413)</t>
  </si>
  <si>
    <t>AAA ENDOPROSTHESIS 58cm 12Fr</t>
  </si>
  <si>
    <t>AAA ENDOPROSTHESIS (PLC231000)</t>
  </si>
  <si>
    <t>MRV Brain w/o Contrast</t>
  </si>
  <si>
    <t>BLADE SW 12.5X12X.38MM THN MNDB OSTM STRL</t>
  </si>
  <si>
    <t>BREAST TISSUE EXPANDER 750cc</t>
  </si>
  <si>
    <t>BREAST TISSUE EXPANDER 850cc</t>
  </si>
  <si>
    <t>RetroArc RETROPUBIC SLING SYSTEM</t>
  </si>
  <si>
    <t>AAA ENDOPROSTHESIS 36mm x 4.5cm AORTIC EXTENDER</t>
  </si>
  <si>
    <t>AAA ENDOPROSTHESIS 35mm x 14.5mm x 16cm TRUNK-IPSILATERAL LEG</t>
  </si>
  <si>
    <t>2.5mm AGGRESSIVE CUTTER</t>
  </si>
  <si>
    <t>43199-0015-60 - ergocalciferol 8000 intl units/mL Soln</t>
  </si>
  <si>
    <t>BURR SRG 3MM RND CRS</t>
  </si>
  <si>
    <t>TUBING IRR TRANSNASAL BUR</t>
  </si>
  <si>
    <t>COBALT HV WITH GENTAMICIN BONE CEMENT-40/20 SOFTPAC SYSTEM</t>
  </si>
  <si>
    <t>STAGE ONE CEMENT SPACER MOLD KNEE FEMORAL</t>
  </si>
  <si>
    <t>STAGE ONE CEMENT SPACER MOLD KNEE TIBIAL</t>
  </si>
  <si>
    <t>OPTIVAC TOTAL HIP KIT</t>
  </si>
  <si>
    <t>LUQUE BEADED CLOSE WIRE LOOPS 1.2mm x 30cm</t>
  </si>
  <si>
    <t>LUQUE OPEN LOOP CIRCLAGE WIRE 1.22mm x 30cm</t>
  </si>
  <si>
    <t>Cerv, Flex, non-adj, prefab, foam collar</t>
  </si>
  <si>
    <t>Cerv, Flex, Thermoplastic collar, molded</t>
  </si>
  <si>
    <t>Cerv, semi-rigid, adj, plastic collar</t>
  </si>
  <si>
    <t>Cerv, semi-rigid, adj, molded chin cup</t>
  </si>
  <si>
    <t>Cerv, semi-rigid, wire frame mandib support, prefab</t>
  </si>
  <si>
    <t>Cerv collar, semi-rigid, thermo plastic, two-piece, prefab</t>
  </si>
  <si>
    <t>Cerv collar, semi-rigid, thermoplastic, two piece, w/thora ext, prefab</t>
  </si>
  <si>
    <t>Tlso, flex, trunk support, upper thorac, intracav pressure to reduce load on intravertebral disks, i</t>
  </si>
  <si>
    <t>Knee Orthosis, elastic w/ joints, prefab</t>
  </si>
  <si>
    <t>Knee Orthosis, rigid, w/o joints, soft interface, prefab</t>
  </si>
  <si>
    <t>Knee Orthosis, Swedish, prefab</t>
  </si>
  <si>
    <t>Ankle orthosis, gauntlet, prefab</t>
  </si>
  <si>
    <t>Ankle orthosis, multiligamentus support, prefab</t>
  </si>
  <si>
    <t>Hallus-valgus night dynam splint, prefab</t>
  </si>
  <si>
    <t>Shoulder orthosis, figure of eight design abduc restrainer, prefab</t>
  </si>
  <si>
    <t>Shoulder orthosis, acromio/clavic, prefab</t>
  </si>
  <si>
    <t>Shoulder orthosis, vest abduction restrainer, prefab</t>
  </si>
  <si>
    <t>Elbow orthosis, elastic w/metal joints, prefab</t>
  </si>
  <si>
    <t>Elbow orthosis, rigid, w/o joints, soft interface, prefab</t>
  </si>
  <si>
    <t>Wrist hand finger, orthosis, w/o joints, prefab, any type</t>
  </si>
  <si>
    <t>Wrist hand finger, orthosis, wrist ext, non-molded, prefab</t>
  </si>
  <si>
    <t>Hand finder orthosis, flexion glove w/elastic finger control, prefab</t>
  </si>
  <si>
    <t>rist hand orthosis, includes non-torsion joints, elastic bands, turnbuckles, soft interface, straps,</t>
  </si>
  <si>
    <t>Hand orthosis, metacarpal fracture, prefab</t>
  </si>
  <si>
    <t>Hand finger orthosis, w/o joints, soft interface, straps, prefab</t>
  </si>
  <si>
    <t>Finger orthosis, PIP/DIP, non-torsion joint/spring, ext/flx, soft interface</t>
  </si>
  <si>
    <t>Finger orthosis, PIP/DIP, w/o joint/spring, ext/flx, static or ring</t>
  </si>
  <si>
    <t>Hand finger orthosis, non-torsion joints, turnbuckles, bands/springs, soft interface, straps, prefab</t>
  </si>
  <si>
    <t>Walking boot, pneumatic, w/ or w/o joints, w/ or w/o interface material, prefab</t>
  </si>
  <si>
    <t>Pneumatic full leg splint, prefab</t>
  </si>
  <si>
    <t>Walking boot, non-pneumatic, w/ w/o joints, w/ or w/o interface material, prefab</t>
  </si>
  <si>
    <t>Static or dynamic ankle foot orthosis, adjust to fit, positioning, minimal ambulation, prefab</t>
  </si>
  <si>
    <t>Foot drop splint, recumbent positioning device, prefab</t>
  </si>
  <si>
    <t>DRILL, CANNULATED FOR AC REPAIR - 3mm</t>
  </si>
  <si>
    <t>TRITANIUM HEMISPHERICAL CLUSTER HOLE SHELL</t>
  </si>
  <si>
    <t>TRIDENT X3 0 degree POLYETHYLENE INSERT</t>
  </si>
  <si>
    <t>ACCOLADE II 132 degree NECK ANGLE HIP STEM</t>
  </si>
  <si>
    <t>BIOLOX DELTA CERAMIC V40 FEMORAL HEAD 36mm +5mm</t>
  </si>
  <si>
    <t>55111-0128-50 - ciprofloxacin 750 mg Tab</t>
  </si>
  <si>
    <t>66993-0897-15 - betamethasone topical dipropionate, augmented 0.05% Oint</t>
  </si>
  <si>
    <t>00781-5239-64 - ondansetron 8 mg Tab-</t>
  </si>
  <si>
    <t>NIM CONTACT EMG TUBE</t>
  </si>
  <si>
    <t>UNIT ESURG PRC SET GS HTA PROCERVA</t>
  </si>
  <si>
    <t>NARROW PROFILE CLAVICLE PLATE, 8-HOLE STRAIGHT RIGHT</t>
  </si>
  <si>
    <t>63323-0280-04 - furosemide 10 mg/mL Soln</t>
  </si>
  <si>
    <t>NARROW PROFILE CLAVICLE PLATE, 8-HOLE LARGE LEFT</t>
  </si>
  <si>
    <t>WAND ESURG PROCISE XP CBLTN 3WR ELECTODE INTGR SAL SCT COAG</t>
  </si>
  <si>
    <t>K-WIRE WITH TROCAR POINT, A, 1.2, L 150</t>
  </si>
  <si>
    <t>DRILL CS 4.0, 2.5, L 130, QUICK COUPLING</t>
  </si>
  <si>
    <t>CANNULATED SCREW 4.0, L 34, TL 15, SHORT THREAD</t>
  </si>
  <si>
    <t>CANNULATED SCREW 4.0, L 40, TL 16, SHORT THREAD</t>
  </si>
  <si>
    <t>INTEGRA TREL-XPRESS 300C DEMINERALIZED BONE MATRIX 5cc</t>
  </si>
  <si>
    <t>54162-0700-16 - sorbitol 70% Liqu</t>
  </si>
  <si>
    <t>S/Catheter Embolectomy</t>
  </si>
  <si>
    <t>ASNIS III CANNULATED SCREW 4.0 x 48mm</t>
  </si>
  <si>
    <t>L-PLATE, LEFT 37mm</t>
  </si>
  <si>
    <t>LOCKING SCREW, 57, 2.7 x 45mm</t>
  </si>
  <si>
    <t>DRILL, 2.0mm x 102mm, WL 40mm, AO-SHAFT</t>
  </si>
  <si>
    <t>LOCKING SCREW, 57, 2.7 x 36mm</t>
  </si>
  <si>
    <t>LOCKING SCREW, 57, 2.7 x 38mm</t>
  </si>
  <si>
    <t>IR Fluoro Guidance</t>
  </si>
  <si>
    <t>GELWEAVE VASCULAR 34MM X 15CMS</t>
  </si>
  <si>
    <t>ENDO CUFF</t>
  </si>
  <si>
    <t>SCHANZ SCREW SELF DRILL 4mm</t>
  </si>
  <si>
    <t>PATH DRIVE SHAFT CANNULA</t>
  </si>
  <si>
    <t>MESH SRG PHASIX 6X4IN MFL SCFLD FULL RSRB POLY-4-HB RECT HRN</t>
  </si>
  <si>
    <t>TWIST DRILL 5/64</t>
  </si>
  <si>
    <t>00472-0242-60 - permethrin topical 5% Crea</t>
  </si>
  <si>
    <t>16571-0330-16 - PHENobarbital 20 mg/5 mL Elix</t>
  </si>
  <si>
    <t>00555-0779-02 - medroxyPROGESTERone 10 mg Tab</t>
  </si>
  <si>
    <t>FAST-FIX 360 CURVED NEEDLE DELIVERY SYSTEM</t>
  </si>
  <si>
    <t>MILAGRO ADVANCE INTERFERENCE SCREW 10 x 23mm</t>
  </si>
  <si>
    <t>SPIKED TITANIUM WASHER, 14mm</t>
  </si>
  <si>
    <t>LOW PROFILE CANCELLOUS SCREW 6.5 x 30mm</t>
  </si>
  <si>
    <t>DRILL BIT, Q-C, 4.5mm DIAMETER, 195mm</t>
  </si>
  <si>
    <t>CABLE-READY BONE PLATE (10 HOLE - 10 BAND) 305mm</t>
  </si>
  <si>
    <t>C-TAPER LFIT HEAD LOW FRICTION ION TREATMENT 26mm +0</t>
  </si>
  <si>
    <t>UHR UNIVERSAL HEAD BIPOLAR COMPONENT 43mm X 26mm</t>
  </si>
  <si>
    <t>SECURE-FIT HA 132 degree CEMENTLESS HIP STEM #10, C-5PR, 35 x 160mm</t>
  </si>
  <si>
    <t>K-WIRE 0.8mm x 100mm, SINGLE USE</t>
  </si>
  <si>
    <t>2.5 FIXOS STEPPED CANNULATED DRILL BIT 2.5mm x L 12mm, AO</t>
  </si>
  <si>
    <t>FIXOS TWIST-OFF SCREW 2.0 x 14mm</t>
  </si>
  <si>
    <t>ACHILLES TENDON w/BONE BLOCK (311004)</t>
  </si>
  <si>
    <t>3mm x 70cm TEAR DROP GUIDE WIRE</t>
  </si>
  <si>
    <t>LARGE KNEE SPACER</t>
  </si>
  <si>
    <t>ARTHREX PASSPORT BUTTON CANNULA 3mm ID x 3cm</t>
  </si>
  <si>
    <t>FLIPCUTTER II 10.5mm</t>
  </si>
  <si>
    <t>IR Fluoro Independent Proc</t>
  </si>
  <si>
    <t>Blazer II XP 8mm Catheter</t>
  </si>
  <si>
    <t>Blazer II 7F 4mm HTD Catheter</t>
  </si>
  <si>
    <t>Blazer II 8F 5mm HTD Catheter</t>
  </si>
  <si>
    <t>Intella Tip Mifi XP 8mm catheter</t>
  </si>
  <si>
    <t>Zurpaz 8.5F Steerable Sheath</t>
  </si>
  <si>
    <t>Flash Ostial Balloon</t>
  </si>
  <si>
    <t>Merit Micropuncture Kit</t>
  </si>
  <si>
    <t>Boston CrossBoss Catheter</t>
  </si>
  <si>
    <t>Boston Stingray Catheter</t>
  </si>
  <si>
    <t>Boston Stingray Guidewire</t>
  </si>
  <si>
    <t>INTERNAL BRACE LIGAMENT REPAIR AUGMENTATION KIT</t>
  </si>
  <si>
    <t>45802-0276-03 - hydrocortisone topical 1% Oint</t>
  </si>
  <si>
    <t>42806-0501-09 - niCARdipine 20 mg Cap</t>
  </si>
  <si>
    <t>00781-2020-01 - amoxicillin 250 mg Cap</t>
  </si>
  <si>
    <t>49884-0309-02 - clonazePAM 1 mg Tab-</t>
  </si>
  <si>
    <t>INSTRUMENT ESURG 18.8CM LGSR 28D 3.4V 14.7MM CRV SM JAW LO</t>
  </si>
  <si>
    <t>US Drain TR/TV Includes Sed</t>
  </si>
  <si>
    <t>67457-0422-54 - dexamethasone 4 mg/mL Soln</t>
  </si>
  <si>
    <t>GRACILIS TENDON 235mm x 5.5mm</t>
  </si>
  <si>
    <t>UPSYLON Traditional Y Mesh</t>
  </si>
  <si>
    <t>VITOSS BA2X 2.5cc</t>
  </si>
  <si>
    <t>68084-0057-01 - methocarbamol 750 mg Tab</t>
  </si>
  <si>
    <t>63833-0386-02 - prothrombin complex - Powd</t>
  </si>
  <si>
    <t>TRAY CENTRAL LINE 16CM BNDL</t>
  </si>
  <si>
    <t>SET ARTHROSCOPIC IRRIG 2-LEAD</t>
  </si>
  <si>
    <t>HEMOSTAT ABS 4X4IN NWVN SRGCL SNOW</t>
  </si>
  <si>
    <t>RESECTOR BLADE 4.0</t>
  </si>
  <si>
    <t>RESECTOR BLADE 5.0</t>
  </si>
  <si>
    <t>MAXILLARY SPIN KIT (RS0616M)</t>
  </si>
  <si>
    <t>44567-0236-10 - cefTAZidime 2 g Powd</t>
  </si>
  <si>
    <t>TOOL FINAL MC 3.0MM CARBIDE</t>
  </si>
  <si>
    <t>NEURAGEN NERVE GUIDE 1.5mm x 3cm</t>
  </si>
  <si>
    <t>PERSONA CEM FEM/CEM TIB/STD SURF/STD PAT</t>
  </si>
  <si>
    <t>00603-1880-16 - lidocaine topical 5 % Patch</t>
  </si>
  <si>
    <t>STENT URET 6Fx20CM UNIV FIRM</t>
  </si>
  <si>
    <t>EXTRACTOR STONE 115CM HELICAL</t>
  </si>
  <si>
    <t>IM/SQ Injection</t>
  </si>
  <si>
    <t>6.5 x 50mm MA SCREW</t>
  </si>
  <si>
    <t>4.75 x 35mm PRE BENT ROD</t>
  </si>
  <si>
    <t>TOOL DSCT 10CM 3MM MDSRX LGN LNG MTCH HD FLUT BUR</t>
  </si>
  <si>
    <t>SET RETRIEVAL GTRS200RB</t>
  </si>
  <si>
    <t>PROBE 8225825 3PK INCREMENT STD PRASS ROHS</t>
  </si>
  <si>
    <t>EMG TUBE 8229708 NIM TRIVANTAGE 8.0mm ID</t>
  </si>
  <si>
    <t>ADVANCE MALE SLING SYSTEM</t>
  </si>
  <si>
    <t>PROXIMAL (P1) DRILL BIT, SINGLE USE</t>
  </si>
  <si>
    <t>POSITIONING ROD, SINGLE USE</t>
  </si>
  <si>
    <t>SMART TOE II 19mm ANGLED</t>
  </si>
  <si>
    <t>MEDIAL (P2) AND DISTAL (P3) STOP DRILL BIT, SINGLE USE</t>
  </si>
  <si>
    <t>DUET EXTERNAL DRAINAGE AND MONITORING SYSTEM, SMARTSITE INJECTION SITES</t>
  </si>
  <si>
    <t>MAXILLARY SPIN KIT</t>
  </si>
  <si>
    <t>TRIVANTAGE EMG TUBE, 7mm</t>
  </si>
  <si>
    <t>JOSEPH LAMELAS KNOT PUSHER</t>
  </si>
  <si>
    <t>CALLOS 5cc INJECT STERILE</t>
  </si>
  <si>
    <t>FUSION QUADCUT BLADE</t>
  </si>
  <si>
    <t>FUSION RAD 40 BLADE</t>
  </si>
  <si>
    <t>ADHESIVE PAD</t>
  </si>
  <si>
    <t>XPS IRRIGATION TUBING</t>
  </si>
  <si>
    <t>SUTURE RETRIEVER (BOX 6)</t>
  </si>
  <si>
    <t>ENDOBUTTON CL ULTRA PAC, 1.2</t>
  </si>
  <si>
    <t>CANNULA, CLEARTRAC THREADED, 8.5 x 45mm</t>
  </si>
  <si>
    <t>SUTURE, #2 CO-BRAID, ULTRABRAID, 38 INCH</t>
  </si>
  <si>
    <t>ACCU-PASS STR SHUTTLE STRAIGHT</t>
  </si>
  <si>
    <t>BIORAPTOR, KNOTLESS SUTURE ANCHOR</t>
  </si>
  <si>
    <t>2.0mm x 0degree ExtremiFuse Implant</t>
  </si>
  <si>
    <t>2.4mm x 0degree ExtremiFuse Implant</t>
  </si>
  <si>
    <t>3.0mm x 0degree ExtremiFuse Implant</t>
  </si>
  <si>
    <t>2.0mm x 10degree ExtremiFuse Implant</t>
  </si>
  <si>
    <t>2.4mm x 10degree ExtremiFuse Implant</t>
  </si>
  <si>
    <t>3.0mm x 10degree ExtremiFuse Implant</t>
  </si>
  <si>
    <t>FLIPCUTTER II, 6.0mm</t>
  </si>
  <si>
    <t>FLIPCUTTER II, 6.5mm</t>
  </si>
  <si>
    <t>FLIPCUTTER II, 7.0mm</t>
  </si>
  <si>
    <t>FLIPCUTTER II, 7.5mm</t>
  </si>
  <si>
    <t>FLIPCUTTER II, 8.5mm</t>
  </si>
  <si>
    <t>FLIPCUTTER II, 10.0mm</t>
  </si>
  <si>
    <t>MINERALIZED BONE PASTE 2.5cc</t>
  </si>
  <si>
    <t>PSI PERSONA CR PIN GUIDE FEM-TIB</t>
  </si>
  <si>
    <t>SMARTSTITCH M-CONNECTOR PKG</t>
  </si>
  <si>
    <t>SMARTSTITCH WITH MW WHITE</t>
  </si>
  <si>
    <t>CO-BRAID SMARTSTITCH MAGNUM WIR</t>
  </si>
  <si>
    <t>BLADE SO 12x6mm FN</t>
  </si>
  <si>
    <t>BLADE 15x4mm 0.254mm FINE</t>
  </si>
  <si>
    <t>FRESH LEFT TALUS 32647002</t>
  </si>
  <si>
    <t>PUROS-S, 5x11x14mm, 0 deg</t>
  </si>
  <si>
    <t>PUROS-S, 6x11x14mm, 0 deg</t>
  </si>
  <si>
    <t>MICRO DRILL BIT</t>
  </si>
  <si>
    <t>22mm PLATE</t>
  </si>
  <si>
    <t>4.2 x 14mm SCREW</t>
  </si>
  <si>
    <t>GORE BIO-A TISSUE REINFORCEMENT 9x15</t>
  </si>
  <si>
    <t>Place breast cath for Rad</t>
  </si>
  <si>
    <t>Hdr brachytx 2-12 channel</t>
  </si>
  <si>
    <t>Hdr brachytx over 12 channel</t>
  </si>
  <si>
    <t>Hdr brachytx 1 channel</t>
  </si>
  <si>
    <t>Brachytx non-str hdr ir-192</t>
  </si>
  <si>
    <t>Ins vag brachytx device</t>
  </si>
  <si>
    <t>Insert uteri tandem/oviods</t>
  </si>
  <si>
    <t>MAMMARY IMPLANT 425mL</t>
  </si>
  <si>
    <t>MAMMARY IMPLANT 450mL</t>
  </si>
  <si>
    <t>MAMMARY IMPLANT 500mL</t>
  </si>
  <si>
    <t>MAMMARY IMPLANT 550mL</t>
  </si>
  <si>
    <t>MAMMARY IMPLANT 600mL</t>
  </si>
  <si>
    <t>MAMMARY IMPLANT 650mL</t>
  </si>
  <si>
    <t>TISSUE EXPANDER 550mL</t>
  </si>
  <si>
    <t>2.5 FIXOS 0.9mm /L70mm MARKED, TIPS TROCAR K-WIRE</t>
  </si>
  <si>
    <t>GRAFTJACKET 2x4cm THIN - UNMESHED</t>
  </si>
  <si>
    <t>FEMORAL BONE CEMENT PREP KIT</t>
  </si>
  <si>
    <t>CEM AVENIR BIPOLAR</t>
  </si>
  <si>
    <t>CANNULATED 2.5mm HEXAGONAL SCREWDRIVER SHAFT</t>
  </si>
  <si>
    <t>KIT PROCESSING CELL SAVER BOWL ELITE</t>
  </si>
  <si>
    <t>PATELLA REAMER BLADE WITH PILOT HOLE, SIZE 32</t>
  </si>
  <si>
    <t>DRAIN BLAKE UBLESS 15 FR ROUND</t>
  </si>
  <si>
    <t>4.9mm LOCKING SCREW 50mm</t>
  </si>
  <si>
    <t>SUTURE ANCHOR, BIOCOMPOSITE CORKSCREW FT, TRIPLEPLAY, VENTED 5.5 x 14.7mm</t>
  </si>
  <si>
    <t>MAX-CORE DISPOSABLE CORE BIOPSY INSTRUMENT 1.8cm 18g x 20cm</t>
  </si>
  <si>
    <t>SMOOTH ROUND MODERATE PLUS PROFILE SALINE 650 - 780cc IMPLANT</t>
  </si>
  <si>
    <t>6.5 x 90 CANNULATED SCREW</t>
  </si>
  <si>
    <t>6.5 x 40 CANNULATED SCREW</t>
  </si>
  <si>
    <t>4.9 DRILL</t>
  </si>
  <si>
    <t>WASHER FOR 6.5/80 SCREW</t>
  </si>
  <si>
    <t>HYDRO EXPANDABLE LeMAITRE VALVULOTOME 1.5mm</t>
  </si>
  <si>
    <t>RELIEVA SPIN PEDIATRIC SINUS GUIDE CATHETER TIP</t>
  </si>
  <si>
    <t>REAMER, LOW PROFILE 11mm</t>
  </si>
  <si>
    <t>NCB - PH PLATE W 4 LOCK HOLES</t>
  </si>
  <si>
    <t>NCB CORT SCREW 4.0 X 30MM SELF-TAPPING</t>
  </si>
  <si>
    <t>NCB FULLY THREAD CANCEL 4.5 x 30mm</t>
  </si>
  <si>
    <t>NCB FULLY THREAD CANCEL 4.5 x 36mm</t>
  </si>
  <si>
    <t>NCB FULLY THREAD CANCEL 4.5 x 38mm</t>
  </si>
  <si>
    <t>3.5mm X 35mm TI LOCKING SCREW</t>
  </si>
  <si>
    <t>3.5mm x 40mm TI LOCKING SCREW</t>
  </si>
  <si>
    <t>NCB-PH GUIDE WIRE 1.6mm x 190mm THREADED TIP</t>
  </si>
  <si>
    <t>ANTERIOR CHAMBER IRRIGATOR 23GA x 1inch - 7mm ANGLED TIP</t>
  </si>
  <si>
    <t>Zinc Protoporphyrin</t>
  </si>
  <si>
    <t>HLA A</t>
  </si>
  <si>
    <t>Occult Blood, Gastric</t>
  </si>
  <si>
    <t>Manual Reticulocyte Count</t>
  </si>
  <si>
    <t>Automated Differential</t>
  </si>
  <si>
    <t>TV Urine</t>
  </si>
  <si>
    <t>Antibody Scrn Tube</t>
  </si>
  <si>
    <t>Pre-Transfusion Reaction DAT</t>
  </si>
  <si>
    <t>Pre-Transfusion Reaction ABO/Rh</t>
  </si>
  <si>
    <t>Ag Charge</t>
  </si>
  <si>
    <t>Post-Transfusion Reaction ABSC Interpretation</t>
  </si>
  <si>
    <t>Post-Transfusion Reaction DAT</t>
  </si>
  <si>
    <t>Bill ABID</t>
  </si>
  <si>
    <t>Varicella-zoster Virus PCR</t>
  </si>
  <si>
    <t>DAT IgG</t>
  </si>
  <si>
    <t>DAT Complement</t>
  </si>
  <si>
    <t>Pre-Transfusion Reaction ABSC Interpretation</t>
  </si>
  <si>
    <t>Bill Ref Hypotonic Wash</t>
  </si>
  <si>
    <t>Bill Ref Hemolysins Incubated</t>
  </si>
  <si>
    <t>Computer XM</t>
  </si>
  <si>
    <t>Bill Ref Chemical/Drug Treatment</t>
  </si>
  <si>
    <t>Post-Transfusion Reaction ABO/Rh</t>
  </si>
  <si>
    <t>Bill Ref Incubation</t>
  </si>
  <si>
    <t>Bill Ref Antigen Screen</t>
  </si>
  <si>
    <t>Bill Ref Call In Fee</t>
  </si>
  <si>
    <t>Bill Ref Antigen Type</t>
  </si>
  <si>
    <t>Bill Ref ABID</t>
  </si>
  <si>
    <t>Bill Ref Adsorption</t>
  </si>
  <si>
    <t>Bill Ref ABID Selected</t>
  </si>
  <si>
    <t>Bill Ref Cold Agglutinin Screen</t>
  </si>
  <si>
    <t>Bill Ref Special Antiglobulin Test</t>
  </si>
  <si>
    <t>Bill Ref Monolayer Assay</t>
  </si>
  <si>
    <t>Type/Rh for Products</t>
  </si>
  <si>
    <t>Bill Ref Cold Agglutinin Titer</t>
  </si>
  <si>
    <t>Bill Ref RBC Ag</t>
  </si>
  <si>
    <t>Bill Ref Inhibitors</t>
  </si>
  <si>
    <t>Bill Ref Sample Transportation</t>
  </si>
  <si>
    <t>Bill Ref DAT</t>
  </si>
  <si>
    <t>Bill Ref Import Fee</t>
  </si>
  <si>
    <t>Bill Ref Rare Cells</t>
  </si>
  <si>
    <t>IS Interp</t>
  </si>
  <si>
    <t>Bill Ref Elution</t>
  </si>
  <si>
    <t>Bill Ref Dilution</t>
  </si>
  <si>
    <t>Bill Ref Unit Search Fee</t>
  </si>
  <si>
    <t>Bill Ref Antibody Screen</t>
  </si>
  <si>
    <t>Bill Ref Special Recruitment</t>
  </si>
  <si>
    <t>Bill Ref Titration</t>
  </si>
  <si>
    <t>AHG Interp</t>
  </si>
  <si>
    <t>ANAPanel</t>
  </si>
  <si>
    <t>PathDX</t>
  </si>
  <si>
    <t>NHPanel</t>
  </si>
  <si>
    <t>Bill Ref Gel Preparation</t>
  </si>
  <si>
    <t>Bill Ref Retic Separation</t>
  </si>
  <si>
    <t>Bill Ref Enzyme Treatment</t>
  </si>
  <si>
    <t>Bill Ref Hemolysins Auto</t>
  </si>
  <si>
    <t>NFPanel</t>
  </si>
  <si>
    <t>CBPanel</t>
  </si>
  <si>
    <t>zzzType and Direct Coombs Newborn</t>
  </si>
  <si>
    <t>PW Interp</t>
  </si>
  <si>
    <t>Scabies Exam</t>
  </si>
  <si>
    <t>Direct Microscopic Exam</t>
  </si>
  <si>
    <t>Influenza A&amp;B Antigen, In House</t>
  </si>
  <si>
    <t>Fecal Fat Qual, Inhouse</t>
  </si>
  <si>
    <t>Environmental Culture</t>
  </si>
  <si>
    <t>Aph Plt ACDA LR 2</t>
  </si>
  <si>
    <t>Aph RBC Deglyc Irr 1</t>
  </si>
  <si>
    <t>DRBC CP2D AS3 500 LR Irr Dv</t>
  </si>
  <si>
    <t>Aph Plt ACDA LR 3</t>
  </si>
  <si>
    <t>Aph Plt LR Irr Washed 2</t>
  </si>
  <si>
    <t>RBC AS5 LR Irr</t>
  </si>
  <si>
    <t>Aph Plt LR Irr Washed 1</t>
  </si>
  <si>
    <t>RBC AS5 LR</t>
  </si>
  <si>
    <t>Aph Plt LR Washed 2</t>
  </si>
  <si>
    <t>Aph Plt LR Washed 1</t>
  </si>
  <si>
    <t>Aph DRBC ACDA AS3 LR Dv</t>
  </si>
  <si>
    <t>Aph RBC ACDA AS3 LR Irr</t>
  </si>
  <si>
    <t>FFP Thawed CPDA1</t>
  </si>
  <si>
    <t>Aph RBC ACDA AS1 LR Irr 1 Dv</t>
  </si>
  <si>
    <t>Aph DRBC ACDA AS3 2</t>
  </si>
  <si>
    <t>Aph DPlt ACDA LR Irr 2</t>
  </si>
  <si>
    <t>Aph RBC ACDA AS1 LR Dv</t>
  </si>
  <si>
    <t>DPlasma Thawed CP2D</t>
  </si>
  <si>
    <t>Cryo AHF Thawed</t>
  </si>
  <si>
    <t>DPlasma Thawed CPD</t>
  </si>
  <si>
    <t>DRBC CP2D AS3 450 LR Irr Dv</t>
  </si>
  <si>
    <t>Aph DPlt LR Washed 3</t>
  </si>
  <si>
    <t>Aph RBC Deglyc LR 2</t>
  </si>
  <si>
    <t>DRBC CP2D AS3 450 LR Dv</t>
  </si>
  <si>
    <t>RBC AS3 LR Irr</t>
  </si>
  <si>
    <t>Aph DRBC CP2D AS3 LR Irr 2 Dv</t>
  </si>
  <si>
    <t>Aph DRBC CP2D AS3 LR Irr 1 Dv</t>
  </si>
  <si>
    <t>Aph Plt ACDA LR Irr PlasRed</t>
  </si>
  <si>
    <t>Aph DRBC ACDA AS3 LR Irr 1 Dv</t>
  </si>
  <si>
    <t>Aph DRBC ACDA AS3 LR Irr 2 Dv</t>
  </si>
  <si>
    <t>Aph DRBC ACDA AS1 LR 1 Dv</t>
  </si>
  <si>
    <t>Aph RBC ACDA AS1 LR Irr 2</t>
  </si>
  <si>
    <t>RBC CPDA1 450 LR</t>
  </si>
  <si>
    <t>FFP Thawed CP2D</t>
  </si>
  <si>
    <t>Aph DPlt ACDA LR Irr 1</t>
  </si>
  <si>
    <t>Aph DRBC ACDA AS3 LR</t>
  </si>
  <si>
    <t>Aph DPlt ACDA LR Irr</t>
  </si>
  <si>
    <t>DRBC CPD 450 LR Irr</t>
  </si>
  <si>
    <t>DPlasma Thawed CPDA-1 Cryo Red</t>
  </si>
  <si>
    <t>Aph RBC ACDA AS1 LR</t>
  </si>
  <si>
    <t>Aph DPlts ACDA LR Irr &lt;3 X log 11</t>
  </si>
  <si>
    <t>DRBC CP2D AS3 500 LR Dv</t>
  </si>
  <si>
    <t>DRBC CP2D AS3 500 Irr Dv</t>
  </si>
  <si>
    <t>DRBC CP2D 450 LR Irr</t>
  </si>
  <si>
    <t>Aph DRBC CP2D AS3 LR Dv</t>
  </si>
  <si>
    <t>Aph DRBC CP2D AS3 LR 2 Dv</t>
  </si>
  <si>
    <t>Aph Plt LR Irr Washed</t>
  </si>
  <si>
    <t>RBC CP2D AS3 450 LR</t>
  </si>
  <si>
    <t>Aph DRBC ACDA AS3 LR Irr Dv</t>
  </si>
  <si>
    <t>Aph RBC CP2D AS3 LR Irr 2 Dv</t>
  </si>
  <si>
    <t>Aph DRBC ACDA AS3 LR 2 Dv</t>
  </si>
  <si>
    <t>RHIG</t>
  </si>
  <si>
    <t>Aph RBC ACDA AS1 LR Irr 1</t>
  </si>
  <si>
    <t>DRBC Deglyc</t>
  </si>
  <si>
    <t>FFP Thawed CPD</t>
  </si>
  <si>
    <t>Aph DRBC ACDA AS3 1</t>
  </si>
  <si>
    <t>Aph DPlt LR Irr Washed 1</t>
  </si>
  <si>
    <t>Aph RBC ACDA AS1 LR 2 Dv</t>
  </si>
  <si>
    <t>DRBC CPD 450 LR</t>
  </si>
  <si>
    <t>DPlasma Thawed CPDA1</t>
  </si>
  <si>
    <t>DRBC CP2D 450 LR</t>
  </si>
  <si>
    <t>Aph DRBC CP2D AS3 LR Irr 2</t>
  </si>
  <si>
    <t>Aph DRBC CP2D AS3 LR Irr</t>
  </si>
  <si>
    <t>Aph DRBC CP2D AS3 LR Irr 1</t>
  </si>
  <si>
    <t>Aph DRBC CP2D AS3 LR 1 Dv</t>
  </si>
  <si>
    <t>Aph Plt ACDA LR PlasRed</t>
  </si>
  <si>
    <t>RBC CP2D AS3  450 LR Irr</t>
  </si>
  <si>
    <t>Aph RBC Deglyc 2</t>
  </si>
  <si>
    <t>Aph RBC CP2D AS3 LR Irr 1 Dv</t>
  </si>
  <si>
    <t>Aph DPlt ACDA LR 3 Dv</t>
  </si>
  <si>
    <t>DRBC Deglyc LR</t>
  </si>
  <si>
    <t>Aph RBC ACDA AS3 LR Irr 1</t>
  </si>
  <si>
    <t>Aph DPlt LR Irr Washed</t>
  </si>
  <si>
    <t>Aph RBC ACDA AS1 LR 1 Dv</t>
  </si>
  <si>
    <t>RBC CPD 450 LR Irr Dv</t>
  </si>
  <si>
    <t>Aph RBC Deglyc LR Irr 1</t>
  </si>
  <si>
    <t>RBC CPD 500 LR Dv</t>
  </si>
  <si>
    <t>Aph RBC Deglyc LR Irr</t>
  </si>
  <si>
    <t>Aph RBC Deglyc 1</t>
  </si>
  <si>
    <t>WB CPDA-1 LR Irr Reconst</t>
  </si>
  <si>
    <t>RBC LR Washed Irr</t>
  </si>
  <si>
    <t>Aph Plts ACDA LR Irr &lt;3 X log 11</t>
  </si>
  <si>
    <t>Aph DRBC ACDA AS1 LR 2 Dv</t>
  </si>
  <si>
    <t>DRBC CPD AS5 500 LR</t>
  </si>
  <si>
    <t>Aph RBC ACDA AS3 LR Irr 2</t>
  </si>
  <si>
    <t>DRBC CPD AS5 450 LR Irr</t>
  </si>
  <si>
    <t>Plasma Thawed CPDA1</t>
  </si>
  <si>
    <t>Aph DPlt ACDA LR Irr 3</t>
  </si>
  <si>
    <t>Aph RBC ACDA AS1 LR 1</t>
  </si>
  <si>
    <t>RBC LR Washed</t>
  </si>
  <si>
    <t>Aph Plt ACDA LR Irr</t>
  </si>
  <si>
    <t>RBC CP2D AS3 500 LR Irr Dv</t>
  </si>
  <si>
    <t>Aph RBC Deglyc</t>
  </si>
  <si>
    <t>Aph Plt ACDA LR &lt;3 X log 11 1</t>
  </si>
  <si>
    <t>Aph RBC ACDA AS3 LR Irr 1 Dv</t>
  </si>
  <si>
    <t>Aph RBC ACDA AS3 LR Irr Dv</t>
  </si>
  <si>
    <t>Aph RBC ACDA AS3 LR Irr 2 Dv</t>
  </si>
  <si>
    <t>Aph Plts ACDA LR Irr &lt;3 X log 11 1</t>
  </si>
  <si>
    <t>Aph DPlt ACDA LR 1 Dv</t>
  </si>
  <si>
    <t>Aph DPlt ACDA LR 2 Dv</t>
  </si>
  <si>
    <t>Aph DRBC ACDA AS1 LR Irr 2 Dv</t>
  </si>
  <si>
    <t>ARBC CP2D AS3 450 LR</t>
  </si>
  <si>
    <t>DRBC CPD AS5 500 LR Irr Dv</t>
  </si>
  <si>
    <t>Aph DPlt ACDA LR</t>
  </si>
  <si>
    <t>ARBC CP2D 500 LR</t>
  </si>
  <si>
    <t>Aph FFP Thawed NaCitrate</t>
  </si>
  <si>
    <t>Aph FFP Thawed ACDA</t>
  </si>
  <si>
    <t>DRBC CPD AS1 500 LR</t>
  </si>
  <si>
    <t>RBC CPD 450 LR Dv</t>
  </si>
  <si>
    <t>Aph RBC Deglyc Irr</t>
  </si>
  <si>
    <t>Aph Plt ACDA LR Irr 2</t>
  </si>
  <si>
    <t>Aph RBC LR Washed 2</t>
  </si>
  <si>
    <t>Aph RBC LR Washed</t>
  </si>
  <si>
    <t>Aph DPlt ACDA LR Irr Dv</t>
  </si>
  <si>
    <t>Aph DPlt ACDA LR Irr 3 Dv</t>
  </si>
  <si>
    <t>Aph DRBC ACDA AS1 LR Irr 1 Dv</t>
  </si>
  <si>
    <t>Aph DRBC ACDA AS3 LR 1 Dv</t>
  </si>
  <si>
    <t>Aph DPlt ACDA LR &lt;3 X log 11 Dv</t>
  </si>
  <si>
    <t>Aph DRBC ACDA AS1 LR Irr Dv</t>
  </si>
  <si>
    <t>DRBC CPD AS5 500 LR Dv</t>
  </si>
  <si>
    <t>Aph DPlt ACDA LR &lt;3 X log 11</t>
  </si>
  <si>
    <t>ARBC CPD 450</t>
  </si>
  <si>
    <t>Aph DPlt ACDA LR 1</t>
  </si>
  <si>
    <t>DFFP Thawed CPD</t>
  </si>
  <si>
    <t>Aph Plts ACDA LR Irr &lt;3 X log 11 1 Dv</t>
  </si>
  <si>
    <t>DRBC CPD AS1 500 LR Irr</t>
  </si>
  <si>
    <t>DFFP Thawed CP2D</t>
  </si>
  <si>
    <t>DRBC CP2D AS3 450 Irr Dv</t>
  </si>
  <si>
    <t>Aph Plt ACDA LR Irr 1</t>
  </si>
  <si>
    <t>RBC CP2D AS3 500 LR Dv</t>
  </si>
  <si>
    <t>DRBC CP2D 450 LR Dv</t>
  </si>
  <si>
    <t>RBC CPDA1 450 LR Dv</t>
  </si>
  <si>
    <t>Aph Granulocytes Irr</t>
  </si>
  <si>
    <t>Aph DRBC ACDA AS3 LR 1</t>
  </si>
  <si>
    <t>Plasma Thawed CP2D Frozen&lt;=24h</t>
  </si>
  <si>
    <t>Frz Plasma Thawed CPDA1</t>
  </si>
  <si>
    <t>Aph DPlt ACDA LR Irr 2 Dv</t>
  </si>
  <si>
    <t>frz Plasma Thawed CPD</t>
  </si>
  <si>
    <t>Aph DPlt ACDA LR Irr 1 Dv</t>
  </si>
  <si>
    <t>Aph DRBC ACDA AS1 LR Dv</t>
  </si>
  <si>
    <t>Plasma Thawed CPD Cryo Red</t>
  </si>
  <si>
    <t>Plasma Thawed CPD</t>
  </si>
  <si>
    <t>RBC Deglyc LR</t>
  </si>
  <si>
    <t>ARBC CP2D AS3 500 LR</t>
  </si>
  <si>
    <t>RBC CPDA1 500 LR</t>
  </si>
  <si>
    <t>DRBC CPDA1 450 LR Dv</t>
  </si>
  <si>
    <t>Aph Plt ACDA LR Irr Dv</t>
  </si>
  <si>
    <t>DRBC CPD AS5 450 LR</t>
  </si>
  <si>
    <t>Aph Plts ACDA LR Irr &lt;3 X log 11 2 Dv</t>
  </si>
  <si>
    <t>ARBC CPDA1 450 LR</t>
  </si>
  <si>
    <t>DRBC CP2D 450 LR Irr Dv</t>
  </si>
  <si>
    <t>Aph Plt ACDA LR &lt;3 X log 11</t>
  </si>
  <si>
    <t>DRBC CP2D 500 LR Dv</t>
  </si>
  <si>
    <t>DRBC CP2D 500 LR Irr Dv</t>
  </si>
  <si>
    <t>DRBC CPD 500 LR Dv</t>
  </si>
  <si>
    <t>RBC CPD AS5 450 LR Dv</t>
  </si>
  <si>
    <t>DRBC CPD 500 LR Irr Dv</t>
  </si>
  <si>
    <t>RBC CPD AS5 450 LR Irr Dv</t>
  </si>
  <si>
    <t>Aph DPlt ACDA LR &lt;3 X log 11 1 Dv</t>
  </si>
  <si>
    <t>Aph RBC ACDA AS3 LR 2 Dv</t>
  </si>
  <si>
    <t>Aph RBC ACDA AS3 LR 2</t>
  </si>
  <si>
    <t>Aph RBC ACDA AS3 LR Dv</t>
  </si>
  <si>
    <t>Aph RBC ACDA AS1 LR Irr</t>
  </si>
  <si>
    <t>DRBC CPDA1 500 LR Irr</t>
  </si>
  <si>
    <t>Aph RBC ACDA AS1 LR 2</t>
  </si>
  <si>
    <t>ARBC CPD 500 LR</t>
  </si>
  <si>
    <t>RBC CPDA1 500 LR Irr</t>
  </si>
  <si>
    <t>ARBC CP2D 450 LR</t>
  </si>
  <si>
    <t>RBC CPDA-1 250 LR</t>
  </si>
  <si>
    <t>RBC Deglyc</t>
  </si>
  <si>
    <t>DRBC CP2D AS3 450 LR Irr</t>
  </si>
  <si>
    <t>Aph Plts ACDA LR Irr &lt;3 X log 11 3 Dv</t>
  </si>
  <si>
    <t>DRBC CP2D AS3 450 LR</t>
  </si>
  <si>
    <t>Aph DRBC CP2D AS3 LR 1</t>
  </si>
  <si>
    <t>Aph DRBC CP2D AS3 LR 2</t>
  </si>
  <si>
    <t>Aph DRBC CP2D AS3 2</t>
  </si>
  <si>
    <t>Aph DRBC CP2D AS3 LR</t>
  </si>
  <si>
    <t>Aph Granulocytes</t>
  </si>
  <si>
    <t>RBC CPD AS5 500 LR Dv</t>
  </si>
  <si>
    <t>Pooled Cryo Thawed</t>
  </si>
  <si>
    <t>RBC CPD AS5 500 LR Irr Dv</t>
  </si>
  <si>
    <t>Aph RBC CP2D AS3 LR 2</t>
  </si>
  <si>
    <t>Frz Dplasma Thawed CPDA1</t>
  </si>
  <si>
    <t>DRBC CPDA1 500 LR Irr Dv</t>
  </si>
  <si>
    <t>ARBC CPD AS1 450 LR</t>
  </si>
  <si>
    <t>DRBC CPDA1 500 LR Dv</t>
  </si>
  <si>
    <t>Aph DPlt ACDA LR 2</t>
  </si>
  <si>
    <t>RBC CPDA-1 250 LR Irr</t>
  </si>
  <si>
    <t>RBC Deglyc Irr</t>
  </si>
  <si>
    <t>Aph Plts ACDA LR Irr &lt;3 X log 11 Dv</t>
  </si>
  <si>
    <t>FFP - Cryo Red Thawed</t>
  </si>
  <si>
    <t>Aph RBC LR Washed Irr 2</t>
  </si>
  <si>
    <t>RBC LR Washed Dv</t>
  </si>
  <si>
    <t>Aph RBC LR Washed 1</t>
  </si>
  <si>
    <t>Aph DRBC CP2D AS3 1</t>
  </si>
  <si>
    <t>Type and Screen Prenatal</t>
  </si>
  <si>
    <t>DRBC CPD 450 LR Irr Dv</t>
  </si>
  <si>
    <t>DRBC CPD 450 Irr Dv</t>
  </si>
  <si>
    <t>DRBC CPD 450 LR Dv</t>
  </si>
  <si>
    <t>Aph RBC CP2D AS3 LR 2 Dv</t>
  </si>
  <si>
    <t>Frz Plasma Thawed CP2D</t>
  </si>
  <si>
    <t>DRBC Deglyc LR Dv</t>
  </si>
  <si>
    <t>ARBC CPD AS1 500 LR</t>
  </si>
  <si>
    <t>RBC CPDA1 450 LR Irr</t>
  </si>
  <si>
    <t>DRBC CPDA1 450 LR Irr Dv</t>
  </si>
  <si>
    <t>Aph DPlt ACDA LR 3</t>
  </si>
  <si>
    <t>DRBC CPDA1 500 LR</t>
  </si>
  <si>
    <t>Plasma Thawed CPD Frozen&lt;=24h</t>
  </si>
  <si>
    <t>DRBC CP2D AS3 500 LR</t>
  </si>
  <si>
    <t>FFP Thawed</t>
  </si>
  <si>
    <t>Aph RBC ACDA AS3 LR 1</t>
  </si>
  <si>
    <t>ARBC LR Washed</t>
  </si>
  <si>
    <t>RBC CPDA1 500 LR Irr Dv</t>
  </si>
  <si>
    <t>DRBC CPD AS5 450 LR Irr Dv</t>
  </si>
  <si>
    <t>RBC CPDA1 450 LR Irr Dv</t>
  </si>
  <si>
    <t>Aph RBC LR Washed Irr</t>
  </si>
  <si>
    <t>RBC CPD AS1 450 LR</t>
  </si>
  <si>
    <t>RBC CPD 500 LR Irr</t>
  </si>
  <si>
    <t>RBC CPD AS1 500 LR</t>
  </si>
  <si>
    <t>RBC CPD AS1 450 LR Irr</t>
  </si>
  <si>
    <t>Aph RBC CP2D AS3 LR Dv</t>
  </si>
  <si>
    <t>Frz Dplasma Thawed CP2D</t>
  </si>
  <si>
    <t>Aph Plt ACDA LR 3 Dv</t>
  </si>
  <si>
    <t>ARBC CPD AS5 450 LR</t>
  </si>
  <si>
    <t>ARBC CPD AS5 500 LR</t>
  </si>
  <si>
    <t>DRBC Deglyc Rej Dv</t>
  </si>
  <si>
    <t>Aph RBC CP2D AS3 LR Irr 1</t>
  </si>
  <si>
    <t>Plasma Thawed CPDA-1 Cryo Red</t>
  </si>
  <si>
    <t>Plasma Thawed ACD-A</t>
  </si>
  <si>
    <t>Aph RBC CP2D AS3 LR Irr 2</t>
  </si>
  <si>
    <t>Aph RBC ACDA AS3 LR 1 Dv</t>
  </si>
  <si>
    <t>ARBC Deglyc LR</t>
  </si>
  <si>
    <t>ARBC Deglyc</t>
  </si>
  <si>
    <t>Aph DPlt LR Irr Washed 2</t>
  </si>
  <si>
    <t>DRBC CP2D 500 LR Irr</t>
  </si>
  <si>
    <t>DRBC CP2D 500 LR</t>
  </si>
  <si>
    <t>DRBC CPD AS5 450 LR Dv</t>
  </si>
  <si>
    <t>RBC Deglyc LR Dv</t>
  </si>
  <si>
    <t>RBC Deglyc LR Irr</t>
  </si>
  <si>
    <t>DRBC CPD AS1 500 LR Irr Dv</t>
  </si>
  <si>
    <t>RBC CPD AS1 500 LR Irr</t>
  </si>
  <si>
    <t>RBC CP2D AS3 500 LR</t>
  </si>
  <si>
    <t>RBC CP2D AS3 500 LR Irr</t>
  </si>
  <si>
    <t>RBC CPD 450 LR</t>
  </si>
  <si>
    <t>Frz Dplasma Thawed CPD</t>
  </si>
  <si>
    <t>Aph Plt ACDA LR &lt;3 X log 11 1 Dv</t>
  </si>
  <si>
    <t>Aph Plt ACDA LR 1 Dv</t>
  </si>
  <si>
    <t>FP Thawed</t>
  </si>
  <si>
    <t>RBC CPD AS5 450 LR Irr</t>
  </si>
  <si>
    <t>ARBC CPD 450 LR</t>
  </si>
  <si>
    <t>DRBC LR Washed Dv</t>
  </si>
  <si>
    <t>RBC CPD AS5 450 LR</t>
  </si>
  <si>
    <t>DRBC CPDA1 450 LR Irr</t>
  </si>
  <si>
    <t>Aph RBC CP2D AS3 LR</t>
  </si>
  <si>
    <t>DRBC CPDA1 450 LR</t>
  </si>
  <si>
    <t>Plasma Thawed CP2D</t>
  </si>
  <si>
    <t>ARBC CPDA1 500 LR</t>
  </si>
  <si>
    <t>Aph DPlt LR Irr Washed 3</t>
  </si>
  <si>
    <t>Aph RBC ACDA AS3 LR</t>
  </si>
  <si>
    <t>RBC CPD AS1 500 LR Irr Dv</t>
  </si>
  <si>
    <t>Aph RBC Deglyc LR 1</t>
  </si>
  <si>
    <t>RBC CPD AS1 500 LR Dv</t>
  </si>
  <si>
    <t>RBC CPD AS1 450 LR Irr Dv</t>
  </si>
  <si>
    <t>RBC Deglyc Dv</t>
  </si>
  <si>
    <t>Aph RBC LR Washed Irr 1</t>
  </si>
  <si>
    <t>DRBC CPD AS1 500 LR Dv</t>
  </si>
  <si>
    <t>Cryo Thawed</t>
  </si>
  <si>
    <t>RBC CPD 450 LR Irr</t>
  </si>
  <si>
    <t>RBC CPD 500 LR</t>
  </si>
  <si>
    <t>ACryo AHF Thawed</t>
  </si>
  <si>
    <t>Aph Plt ACDA LR 2 Dv</t>
  </si>
  <si>
    <t>Aph Plt ACDA LR &lt;3 X log 11 Dv</t>
  </si>
  <si>
    <t>Aph Plt ACDA LR Dv</t>
  </si>
  <si>
    <t>Aph RBC CP2D AS3 LR 1</t>
  </si>
  <si>
    <t>Aph DFFP Thawed ACDA Dv</t>
  </si>
  <si>
    <t>Aph DGran NaCitrate-Hes Irr</t>
  </si>
  <si>
    <t>Plasma Thawed CPDA-1 Frozen&lt;=24h</t>
  </si>
  <si>
    <t>Aph RBC CP2D AS3 LR Irr</t>
  </si>
  <si>
    <t>DRBC CPD AS5 500 LR Irr</t>
  </si>
  <si>
    <t>Plasma Thawed CP2D Cryo Red</t>
  </si>
  <si>
    <t>Aph DPlt LR Washed 1</t>
  </si>
  <si>
    <t>Aph RBC Deglyc Irr 2</t>
  </si>
  <si>
    <t>Aph Plt ACDA LR</t>
  </si>
  <si>
    <t>RBC CPD AS1 450 LR Dv</t>
  </si>
  <si>
    <t>Aph RBC Deglyc LR</t>
  </si>
  <si>
    <t>DRBC CPD AS1 450 LR Irr Dv</t>
  </si>
  <si>
    <t>Aph Plt ACDA LR Irr 3</t>
  </si>
  <si>
    <t>DRBC CPD AS1 450 LR Dv</t>
  </si>
  <si>
    <t>RBC AS3 LR</t>
  </si>
  <si>
    <t>Aph DRBC CP2D AS3 LR Irr Dv</t>
  </si>
  <si>
    <t>RBC CP2D 450 LR Dv</t>
  </si>
  <si>
    <t>Aph RBC CP2D AS3 LR 1 Dv</t>
  </si>
  <si>
    <t>Aph Plt LR Washed 3</t>
  </si>
  <si>
    <t>RBC CPD AS5 500 LR Irr</t>
  </si>
  <si>
    <t>Aph DFFP Thawed ACDA</t>
  </si>
  <si>
    <t>Aph AGran NaCitrate-Hes Irr</t>
  </si>
  <si>
    <t>Aph Plt ACDA LR Irr 2 Dv</t>
  </si>
  <si>
    <t>ARBC Washed</t>
  </si>
  <si>
    <t>DRBC CPD AS1 450 LR</t>
  </si>
  <si>
    <t>Aph Plt ACDA LR Irr 1 Dv</t>
  </si>
  <si>
    <t>Aph DPlt LR Washed 2</t>
  </si>
  <si>
    <t>Aph RBC ACDA AS1 LR Irr 2 Dv</t>
  </si>
  <si>
    <t>DCryo AHF Thawed</t>
  </si>
  <si>
    <t>Aph Plt ACDA LR 1</t>
  </si>
  <si>
    <t>RBC CPD 500 LR Irr Dv</t>
  </si>
  <si>
    <t>Aph RBC Deglyc LR Irr 2</t>
  </si>
  <si>
    <t>DRBC CPD 450 Dv</t>
  </si>
  <si>
    <t>Aph DRBC ACDA AS3 LR Irr</t>
  </si>
  <si>
    <t>Aph DRBC ACDA AS3 LR 2</t>
  </si>
  <si>
    <t>Aph DRBC ACDA AS3 LR Irr 2</t>
  </si>
  <si>
    <t>Aph DRBC ACDA AS3 LR Irr 1</t>
  </si>
  <si>
    <t>Aph RBC CP2D AS3 LR Irr Dv</t>
  </si>
  <si>
    <t>RBC CP2D AS3 450 LR Dv</t>
  </si>
  <si>
    <t>RBC CP2D 450 LR Irr Dv</t>
  </si>
  <si>
    <t>RBC CP2D AS3 450 LR Irr Dv</t>
  </si>
  <si>
    <t>Aph Plt LR Washed</t>
  </si>
  <si>
    <t>Aph Plt LR Irr Washed 3</t>
  </si>
  <si>
    <t>RBC CPD AS5 500 LR</t>
  </si>
  <si>
    <t>DRBC LR Washed</t>
  </si>
  <si>
    <t>ARBC CPDA1 500 LR Dv</t>
  </si>
  <si>
    <t>DRBC CPD AS1 450 LR Irr</t>
  </si>
  <si>
    <t>DFFP Thawed CPDA1</t>
  </si>
  <si>
    <t>Aph Plt ACDA LR Irr 3 Dv</t>
  </si>
  <si>
    <t>Aph RBC ACDA AS1 LR Irr Dv</t>
  </si>
  <si>
    <t>Aph DPlt LR Washed</t>
  </si>
  <si>
    <t>DRBC CP2D AS3 500 LR Irr</t>
  </si>
  <si>
    <t>Bill Auto Fee</t>
  </si>
  <si>
    <t>Bill After Hours</t>
  </si>
  <si>
    <t>Bill Leukopheresis</t>
  </si>
  <si>
    <t>Bill Cancelled</t>
  </si>
  <si>
    <t>Bill WBC Collection</t>
  </si>
  <si>
    <t>Bill Extended Hours</t>
  </si>
  <si>
    <t>Bill RBC Exchange</t>
  </si>
  <si>
    <t>Bill Plateletpheresis</t>
  </si>
  <si>
    <t>Bill Ref RH Type</t>
  </si>
  <si>
    <t>Bill Plasmapheresis</t>
  </si>
  <si>
    <t>Bill Therapeutic Phleb</t>
  </si>
  <si>
    <t>Bill Equip Transport</t>
  </si>
  <si>
    <t>Bill Hospital Caused Delay</t>
  </si>
  <si>
    <t>Bill Weekend</t>
  </si>
  <si>
    <t>Bill Holiday</t>
  </si>
  <si>
    <t>Bill Ref ABO Type</t>
  </si>
  <si>
    <t>Culture Aerobic with Gram Stain, Wound</t>
  </si>
  <si>
    <t>Culture Aerobic, Wound</t>
  </si>
  <si>
    <t>Bill RefF RH Phenotype</t>
  </si>
  <si>
    <t>Glucose Tolerance 3Hr Panel</t>
  </si>
  <si>
    <t>Glucose Tolerance 5Hr Panel</t>
  </si>
  <si>
    <t>Glucose Tolerance 6Hr Panel</t>
  </si>
  <si>
    <t>Glucose Tolerance 2Hr Panel</t>
  </si>
  <si>
    <t>Glucose Tolerance 4Hr Panel</t>
  </si>
  <si>
    <t>Cytocentrifuge Gram Stain Report</t>
  </si>
  <si>
    <t>Bill Irr</t>
  </si>
  <si>
    <t>Product</t>
  </si>
  <si>
    <t>Patient</t>
  </si>
  <si>
    <t>MS Oligiclonal Bands Serum</t>
  </si>
  <si>
    <t>Natural killer cells</t>
  </si>
  <si>
    <t>Heavy Metals Screen Bld, Lead</t>
  </si>
  <si>
    <t>COLLECTION: Venous Draw</t>
  </si>
  <si>
    <t>Computer XM OK</t>
  </si>
  <si>
    <t>Bill CMV</t>
  </si>
  <si>
    <t>Glucose Tolerance, 1 Hour</t>
  </si>
  <si>
    <t>Aph DPlts ACDA LR Irr &lt;3 X log 11 1 Dv</t>
  </si>
  <si>
    <t>Aph DPlt ACDA LR Dv</t>
  </si>
  <si>
    <t>DRBC Deglyc Dv</t>
  </si>
  <si>
    <t>Aph DFFP Thawed NaCitrate Dv</t>
  </si>
  <si>
    <t>FFP Thawed CPDA1 Dv</t>
  </si>
  <si>
    <t>DFFP Thawed CPDA1 Dv</t>
  </si>
  <si>
    <t>FFP Thawed CPD Dv</t>
  </si>
  <si>
    <t>FFP Thawed CP2D Dv</t>
  </si>
  <si>
    <t>RBC CP2D 500 LR Irr</t>
  </si>
  <si>
    <t>DFFP Thawed CP2D Dv</t>
  </si>
  <si>
    <t>DFFP Thawed CPD Dv</t>
  </si>
  <si>
    <t>Aph Plts ACDA LR Irr &lt;3 X log 11 3</t>
  </si>
  <si>
    <t>RBC CP2D 500 LR Dv</t>
  </si>
  <si>
    <t>RBC CP2D 450 LR</t>
  </si>
  <si>
    <t>Aph Gran NaCitrate-Hes</t>
  </si>
  <si>
    <t>RBC CP2D 500 LR</t>
  </si>
  <si>
    <t>RBC CP2D 450 LR Irr</t>
  </si>
  <si>
    <t>RBC CP2D 500 LR Irr Dv</t>
  </si>
  <si>
    <t>Aph Plasma Thawed &lt;=24h</t>
  </si>
  <si>
    <t>Aph Plsma Thawed ACDA&lt;24 3</t>
  </si>
  <si>
    <t>Aph Plsma Thawed ACDA&lt;24 2</t>
  </si>
  <si>
    <t>Aph Plsma Thawed ACDA&lt;24 1</t>
  </si>
  <si>
    <t>Heavy Metals Screen Bld, Mercury</t>
  </si>
  <si>
    <t>Least Incompatible</t>
  </si>
  <si>
    <t>Incompatible</t>
  </si>
  <si>
    <t>Heavy Metals Screen Bld, Cadmium</t>
  </si>
  <si>
    <t>Protein Electrophoresis, Urine</t>
  </si>
  <si>
    <t>Immunoglobulin IgG, CSF</t>
  </si>
  <si>
    <t>HSV TYPE 2 AB IGG</t>
  </si>
  <si>
    <t>S cerevisiae Abs</t>
  </si>
  <si>
    <t>Compatible</t>
  </si>
  <si>
    <t>Ceftazidime</t>
  </si>
  <si>
    <t>Cefoxitin</t>
  </si>
  <si>
    <t>Ampicillin</t>
  </si>
  <si>
    <t>Levofloxacin</t>
  </si>
  <si>
    <t>Gram Positive Sensitivity Panel Strep MIC</t>
  </si>
  <si>
    <t>Tigecycline</t>
  </si>
  <si>
    <t>HSV TYPE 1 AB IGG</t>
  </si>
  <si>
    <t>Gram Negative Sensitivity Panel MIC</t>
  </si>
  <si>
    <t>Gram Positive Sensitivity Panel MIC</t>
  </si>
  <si>
    <t>MacConkey Agar with Sorbitol</t>
  </si>
  <si>
    <t>Pneumo slide</t>
  </si>
  <si>
    <t>Coagulase Latex</t>
  </si>
  <si>
    <t>PBP2a</t>
  </si>
  <si>
    <t>Cat Screen</t>
  </si>
  <si>
    <t>Gram Positive ETEST</t>
  </si>
  <si>
    <t>Gram Positive Kirby Bauer</t>
  </si>
  <si>
    <t>Gram Negative Kirby Bauer</t>
  </si>
  <si>
    <t>Amikacin</t>
  </si>
  <si>
    <t>Penicillin</t>
  </si>
  <si>
    <t>Meropenem</t>
  </si>
  <si>
    <t>Erythromycin</t>
  </si>
  <si>
    <t>Doxycycline</t>
  </si>
  <si>
    <t>Clindamycin</t>
  </si>
  <si>
    <t>Ceftriaxone</t>
  </si>
  <si>
    <t>CATHETER 91101 VENTRICULAR ANTIMICROBIAL</t>
  </si>
  <si>
    <t>CATHETER 93092 DISTAL ANTIMICROBIAL</t>
  </si>
  <si>
    <t>LPS FLX TIV CM FM/CM TIB/PRLG SF/XLPE PT</t>
  </si>
  <si>
    <t>AAA ENDOPROSTHESIS 35mm x 14.5mm X 14cm TRUNK IPSILATERAL LEG GRAFT</t>
  </si>
  <si>
    <t>AAA ENDOPROSTHESIS 23mm x 12cm CONTRALATERAL LEG GRAFT</t>
  </si>
  <si>
    <t>AAA ENDOPROSTHESIS 27mm x 14cm CONTRALATERAL LEG GRAFT</t>
  </si>
  <si>
    <t>DRYSEAL SHEATH HYDROPHILIC COATING (DSL1628)</t>
  </si>
  <si>
    <t>16mm DRILLING SCREW</t>
  </si>
  <si>
    <t>51mm 3 LEVEL PLATE</t>
  </si>
  <si>
    <t>ACRSOF SINGLE PIECE INTRAOCULAR LENS (SA60AT)</t>
  </si>
  <si>
    <t>SACH EXTRA PLATELET TIPS</t>
  </si>
  <si>
    <t>SACH PLATELET KIT</t>
  </si>
  <si>
    <t>ARTERIAL FEMORAL CANNULAE 23 FR</t>
  </si>
  <si>
    <t>FEMORAL VENOUS 24FR</t>
  </si>
  <si>
    <t>PERCUTANEOUS VASCULAR DILATOR KIT</t>
  </si>
  <si>
    <t>HEMOCONCENTRATOR</t>
  </si>
  <si>
    <t>CARDIOTOMY SUCTION</t>
  </si>
  <si>
    <t>PERFUSION SUPPLIES/INITIAL SETUP</t>
  </si>
  <si>
    <t>Bill Aborted</t>
  </si>
  <si>
    <t>Bill Hemoglobin S Test</t>
  </si>
  <si>
    <t>WHOLE CORNEA</t>
  </si>
  <si>
    <t>Biometï¿½ EBI Bone Healing System</t>
  </si>
  <si>
    <t>PLATE LCP 3.5MM - 8 HOLE</t>
  </si>
  <si>
    <t>Z NAIL CPM 13mm x 34cm 125 L</t>
  </si>
  <si>
    <t>00169-3687-12 - insulin detemir 100 units/mL Soln</t>
  </si>
  <si>
    <t>00574-4022-35 - bacitracin ophthalmic 500 units/g Oint</t>
  </si>
  <si>
    <t>LINDEMANN DRILL 2.2mm</t>
  </si>
  <si>
    <t>SMARTTOE II 16mm ANGLED</t>
  </si>
  <si>
    <t>14FR FOLEY CATH WITH TEMPERATURE PROBE</t>
  </si>
  <si>
    <t>PROGEL PLEURAL AIR LEAK SEALANT</t>
  </si>
  <si>
    <t>INTERTAN 10S 10mm x 18cm 130D</t>
  </si>
  <si>
    <t>LAG/COMP SCREW KIT 105/100</t>
  </si>
  <si>
    <t>TRIGEN LOW PROFILE SCREW 5.0mm x 27.5mm</t>
  </si>
  <si>
    <t>7.0mm COMPRESSION SCREW DRILL</t>
  </si>
  <si>
    <t>4.0mm LONG AO PILOT DRILL</t>
  </si>
  <si>
    <t>INTERTAN LAG SCREW DRILL</t>
  </si>
  <si>
    <t>3.2mm x 343mm BRAD POINT TIP GUIDE PIN</t>
  </si>
  <si>
    <t>3mm x 1000mm BALL TIP GUIDE ROD</t>
  </si>
  <si>
    <t>Z NAIL CPM 13mm x 36cm 130 RIGHT</t>
  </si>
  <si>
    <t>Z NAIL CPM 13mm x 40cm 130 RIGHT</t>
  </si>
  <si>
    <t>PATELLA REAMER BLADE WITH PILOT HOLE, SIZE 35</t>
  </si>
  <si>
    <t>ANTI-ROTATION PIN 3.0MM</t>
  </si>
  <si>
    <t>ARTHROFLEX 3.5 cm x 3.5 cm x 1.5 mm</t>
  </si>
  <si>
    <t>CANCELLOUS SELF-TAPPING BONE SCREW 6.5mm x 1.5cm</t>
  </si>
  <si>
    <t>SUPERPATH SCREW DRILL</t>
  </si>
  <si>
    <t>PRESHAPED 10mm ACHILLES GRAFT</t>
  </si>
  <si>
    <t>CATHETER FOLEY SIL LTX CTD30CC 16FR</t>
  </si>
  <si>
    <t>CATHETER FOLEY SIL LTX CTD 5CC 22FR</t>
  </si>
  <si>
    <t>CATHETER FOLEY SIL LATEX CTD 5CC 20FR</t>
  </si>
  <si>
    <t>CATHETER URTH BDX IC 16FR 2W FL BLN ATRM INS BACTI-GRD NTR</t>
  </si>
  <si>
    <t>TRAY CATH BDX IC ADV CMP CR 16FR 350ML 2000ML FL URMTR</t>
  </si>
  <si>
    <t>DBX PASTE 0.5cc</t>
  </si>
  <si>
    <t>DBX PASTE 1cc</t>
  </si>
  <si>
    <t>DBX PASTE 5cc</t>
  </si>
  <si>
    <t>DBX PASTE 10cc</t>
  </si>
  <si>
    <t>DBX PUTTY 0.5cc</t>
  </si>
  <si>
    <t>DBX PUTTY 1cc</t>
  </si>
  <si>
    <t>DBX PUTTY 2.5cc</t>
  </si>
  <si>
    <t>DBX PUTTY 5cc</t>
  </si>
  <si>
    <t>DBX PUTTY 10cc</t>
  </si>
  <si>
    <t>DBX INJECT PUTTY 2.5cc</t>
  </si>
  <si>
    <t>DBX INJECT PUTTY 5cc</t>
  </si>
  <si>
    <t>DBX INJECT PUTTY 10cc</t>
  </si>
  <si>
    <t>DBX MIX 2.5cc</t>
  </si>
  <si>
    <t>DBX MIX 5cc</t>
  </si>
  <si>
    <t>DBX MIX 10cc</t>
  </si>
  <si>
    <t>DBX MIX 20cc</t>
  </si>
  <si>
    <t>DBX STRIP 2.5cm x 10cm</t>
  </si>
  <si>
    <t>DBX STRIP 2.5cm x 5cm</t>
  </si>
  <si>
    <t>DBX STRIP 5cm x 5cm</t>
  </si>
  <si>
    <t>CONFORM CUBE 9mm</t>
  </si>
  <si>
    <t>CONFORM CUBE 11mm</t>
  </si>
  <si>
    <t>CONFORM CUBE 13mm</t>
  </si>
  <si>
    <t>CONFORM CUBE 15mm</t>
  </si>
  <si>
    <t>CONFORM CUBE 17mm</t>
  </si>
  <si>
    <t>CONFORM SHEET 25L x 20W x 5H (mm)</t>
  </si>
  <si>
    <t>CONFORM SHEET 25L x 20W x 7H (mm)</t>
  </si>
  <si>
    <t>CONFORM SHEET 45L x 20W x 5H (mm)</t>
  </si>
  <si>
    <t>CONFORM SHEET 45L x 20W x 7H (mm)</t>
  </si>
  <si>
    <t>LEGEND TOOL 6mm</t>
  </si>
  <si>
    <t>LEGEND TOOL 5mm</t>
  </si>
  <si>
    <t>LEGEND TOOL 4mm</t>
  </si>
  <si>
    <t>LEGEND TOOL 3mm</t>
  </si>
  <si>
    <t>LEGEND TOOL 3mm (7BA30-MN)</t>
  </si>
  <si>
    <t>LEGEND TOOL 2.5mm</t>
  </si>
  <si>
    <t>LEGEND TOOL 2mm</t>
  </si>
  <si>
    <t>LEGEND TOOL 1.5mm</t>
  </si>
  <si>
    <t>LEGEND TOOL 1mm</t>
  </si>
  <si>
    <t>LEGEND TOOL 0.05mm</t>
  </si>
  <si>
    <t>NEPHROMAX (HIGH PRESSURE NEPHROSTOMY BALLOON CATHETER c SHEATH)</t>
  </si>
  <si>
    <t>PERCUTANEOUS KIT, ARTERIAL FEMORAL 19FR</t>
  </si>
  <si>
    <t>PERCUTANEOUS KIT, MULTI-STAGE VENOUS FEMORAL 25FR</t>
  </si>
  <si>
    <t>PERCUTANEOUS KIT, VENOUS FEMORAL CANNULA 23FR</t>
  </si>
  <si>
    <t>MESH PHASIX RECTANGLE 3x10 INCH</t>
  </si>
  <si>
    <t>S/Stent Covered w/ Delivery B Fluency 70</t>
  </si>
  <si>
    <t>S/Stent Non-Covered w/ Delivery D 60</t>
  </si>
  <si>
    <t>S/Stent Non-Covered w/ Delivery D 80/100</t>
  </si>
  <si>
    <t>S/Stent Covered w/ Delivery A VBH 50</t>
  </si>
  <si>
    <t>S/Stent Covered w/ Delivery A VBH 100</t>
  </si>
  <si>
    <t>S/Stent Covered w/ Delivery A VBH 150</t>
  </si>
  <si>
    <t>S/Stent Covered w/ Delivery A VBJ 25/50</t>
  </si>
  <si>
    <t>S/Stent Covered w/ Delivery A VBJ 100</t>
  </si>
  <si>
    <t>00536-1024-10 - calcium carbonate 650 mg Tab</t>
  </si>
  <si>
    <t>SUTURE STRATAFIX SPIRAL 3-0 (30cm x 30cm)</t>
  </si>
  <si>
    <t>SUTURE STRATAFIX SPIRAL PGA</t>
  </si>
  <si>
    <t>DEVICE STRATAFIX PDO 1 CTX SPRL 36CM ABS KNTLS TISS CNTRL 2</t>
  </si>
  <si>
    <t>S/Stent Covered w/ Delivery A TORR 8x2</t>
  </si>
  <si>
    <t>S/Stent Covered w/ Delivery A TORR 7x2</t>
  </si>
  <si>
    <t>GLIDE PATH TAPE</t>
  </si>
  <si>
    <t>GLIDE PATH DISSECTOR</t>
  </si>
  <si>
    <t>SURGICAL ABLATION SYSTEM OPEN, LONG JAW, LEFT CURVE</t>
  </si>
  <si>
    <t>S/IVC Filter Option</t>
  </si>
  <si>
    <t>00409-5921-01 - aminophylline 25 mg/mL Soln</t>
  </si>
  <si>
    <t>NIAGARA 15CM STRT DUAL DIALYSIS CATHETER</t>
  </si>
  <si>
    <t>Z NAIL CPM 13mm x 21.5cm 135 RIGHT</t>
  </si>
  <si>
    <t>Z NAIL 10.5 x 110 LAG SCREW (47-2485-110-10)</t>
  </si>
  <si>
    <t>50289-3250-01 - glycerin-witch hazel topical 50% Pad</t>
  </si>
  <si>
    <t>CANNULA PRFSN 14IN 22FR VNS 3/8IN RT ANG 1 STG KINK RST</t>
  </si>
  <si>
    <t>MECHANICAL HEART VALVE SJM 27MM</t>
  </si>
  <si>
    <t>Abbott Supera Stent</t>
  </si>
  <si>
    <t>Abbott Graftmaster Stent</t>
  </si>
  <si>
    <t>Abbott Armada Balloon</t>
  </si>
  <si>
    <t>Safeguard Radial Band</t>
  </si>
  <si>
    <t>TR Band</t>
  </si>
  <si>
    <t>TM REVERSE 2.5mm PIN STERTM REVERSE 2.5mM PIN STERILE</t>
  </si>
  <si>
    <t>TM REVERSE 2.5mm DRILL STERILE</t>
  </si>
  <si>
    <t>6mm CANNULATED DRILL 15mm</t>
  </si>
  <si>
    <t>TM REVERSE BASE PLATE, 15mm POS</t>
  </si>
  <si>
    <t>LATERAL FIBULA PLATE RIGHT MD</t>
  </si>
  <si>
    <t>3.5 x 10mm LOCKING SCREW</t>
  </si>
  <si>
    <t>LOW-PROFILE CORTICAL SCREW 3.5 x 10mm</t>
  </si>
  <si>
    <t>LOW-PROFILE CORTICAL SCREW 3.5 x 14mm</t>
  </si>
  <si>
    <t>CANCELLOUS SCREW FULL 4.0 x 28mm</t>
  </si>
  <si>
    <t>MILAGRO ADVANCE INTERFERENCE SCREW 3 x 23mm</t>
  </si>
  <si>
    <t>CLEAR-TRAC COMPLETE CANNULA SYSTEM, 7.0mm x 72mm, THREADED</t>
  </si>
  <si>
    <t>3.5 x 12mm LOCKING SCREW</t>
  </si>
  <si>
    <t>SUTURE ETHIBOND 2-0 30 V-5"</t>
  </si>
  <si>
    <t>TM GLENOID 6mm CANNULATED DRILL W/STOP STERILE</t>
  </si>
  <si>
    <t>TM GLENOID PIN 2.5mm X 15mm</t>
  </si>
  <si>
    <t>OSTEOCEL PRO CELLULAR BONE MATRIX</t>
  </si>
  <si>
    <t>ARM15T SCREW, 6.5 x 35mm POLYAXIAL</t>
  </si>
  <si>
    <t>ARM15T ROD, 30mm CONVENTIONAL PRE-BENT</t>
  </si>
  <si>
    <t>00409-7248-03 - hetastarch 60 mg/mL-NaCl 0.9% Soln</t>
  </si>
  <si>
    <t>7mm PUROS-S SPACER 7 x 11 x 14mm</t>
  </si>
  <si>
    <t>24mm TRINICA SELECT PLATE 24mm</t>
  </si>
  <si>
    <t>10mm TI CANN RETRO/ANTEGRADE FEMORAL NAIL - EX/340mm</t>
  </si>
  <si>
    <t>3.2mm GUIDE WIRE 290mm</t>
  </si>
  <si>
    <t>5.0mm TI LOCKING SCREW W/T25 STARDRIVE 64mm FOR IM NAILS</t>
  </si>
  <si>
    <t>TI SPIRAL BLADE 75mm FORTI RETROGRADE FEMORAL NAILS-EX</t>
  </si>
  <si>
    <t>TI END CAP T40 STARDRIVE 0mm EXTRETRO FEMORAL NAIL-EX SPRL</t>
  </si>
  <si>
    <t>3.2mm STANDARD DRILL TIP GUIDE WIRE - 5/BOX</t>
  </si>
  <si>
    <t>3.7mm STANDARD DRILL</t>
  </si>
  <si>
    <t>3.5mm HEX BUTTON SST SINGLE</t>
  </si>
  <si>
    <t>MRI Brachial Plexus w/o Contrast Right</t>
  </si>
  <si>
    <t>MRI Brachial Plexus w/o Contrast Left</t>
  </si>
  <si>
    <t>MRI Brachial Plexus w/ + w/o Cont Right</t>
  </si>
  <si>
    <t>MRI Brachial Plexus w/ + w/o Cont Left</t>
  </si>
  <si>
    <t>SWIVELOCK TENODESIS BIO-COMPOSITE 8 x 19.5mm</t>
  </si>
  <si>
    <t>SUTURE ETHIBOND XTRA 2-0 SH SH</t>
  </si>
  <si>
    <t>4.5MM AORTIC PUNCH</t>
  </si>
  <si>
    <t>ON-X 23mm VALVE</t>
  </si>
  <si>
    <t>SERFAS ENERGY 30-S 3.5mm</t>
  </si>
  <si>
    <t>SMART TOE 15</t>
  </si>
  <si>
    <t>RHINO ROCKET SLIMLINE MEDIUM</t>
  </si>
  <si>
    <t>Z NAIL TIBIAL NAIL CAP 5mm</t>
  </si>
  <si>
    <t>Z NAIL TIBIA 11mm x 34cm UNIV</t>
  </si>
  <si>
    <t>13668-0132-01 - felodipine 2.5 mg Tab-</t>
  </si>
  <si>
    <t>GRYPHON P BR DUAL SUTURE</t>
  </si>
  <si>
    <t>J&amp;J 7mm CANNULA</t>
  </si>
  <si>
    <t>HEALIX ADVANCE 4.5</t>
  </si>
  <si>
    <t>HEALIX ADVANCE 5.5</t>
  </si>
  <si>
    <t>J&amp;J 8.5 CANNULA</t>
  </si>
  <si>
    <t>BLUE 75mm PIN CLAMP, 2-BAR</t>
  </si>
  <si>
    <t>11mm x 300mm GLASS FIBER BAR</t>
  </si>
  <si>
    <t>XTRAFIX LARGE 5 X 160 X 55MM PIN, YELLOW</t>
  </si>
  <si>
    <t>PERSONA TM FEM/TM TIB/VE SURF/TM PAT</t>
  </si>
  <si>
    <t>PERSONA TM FEM/TM TIB/VE SURF/TM VE PAT</t>
  </si>
  <si>
    <t>PERSONA TM FEM/TM TIB/STD SURF/STD PT</t>
  </si>
  <si>
    <t>PERSONA TM FEM/TM TIB/ST D SURF/TM PAT</t>
  </si>
  <si>
    <t>PERSONA TM FM/TM TIB/PRL NG SUR/ST PT</t>
  </si>
  <si>
    <t>PERSONA TM FEM/TM TIB/STD SURF/VE PAT</t>
  </si>
  <si>
    <t>PERSONA TM FEM/TM TIB/VE SURF/STD PAT</t>
  </si>
  <si>
    <t>PERSONA TM FEM/TM TIB/VE SURF/XLPE PAT</t>
  </si>
  <si>
    <t>ULS 2.5mm STANDARD DRILL</t>
  </si>
  <si>
    <t>Z NAIL CPM 11.5mm x 21.5cm 125 L</t>
  </si>
  <si>
    <t>MAGNAFUSE 1cm x 5cm</t>
  </si>
  <si>
    <t>SPIRE-Z PLATE, 45mm</t>
  </si>
  <si>
    <t>SPIRE-Z SET SCREW</t>
  </si>
  <si>
    <t>MICRO-ACUTRAK 2 DRILL, LONG</t>
  </si>
  <si>
    <t>68084-0344-01 - topiramate 100 mg Tab</t>
  </si>
  <si>
    <t>PNEUMATIC TACRON 9cm 7.5mm</t>
  </si>
  <si>
    <t>2.5mm DRILL BIT, CALIBRATED</t>
  </si>
  <si>
    <t>3.5mm x 11mm NON-LOCKING HEXALOBE SCREW</t>
  </si>
  <si>
    <t>3.5mm x 11mm LOCKING HEXALOBE SCREW</t>
  </si>
  <si>
    <t>CANCELLOUS SELF-TAPPING BONE SCREW 6.5mm x 2.5cm</t>
  </si>
  <si>
    <t>6.5mm CANCELLOUS SELF-TAPPING BONE SCREW 5.0cm</t>
  </si>
  <si>
    <t>HA POR ST/TM CUP/VIT E LN/CER HD</t>
  </si>
  <si>
    <t>CUSTOM HIP PACK HANA TABLE</t>
  </si>
  <si>
    <t>RUSCH EZ BLOCKER 7Fr</t>
  </si>
  <si>
    <t>KIT 46440 EDM LUMBAR DRAINAGE</t>
  </si>
  <si>
    <t>DRAIN 27302 EDM LUMBAR W/120 GRAD CH</t>
  </si>
  <si>
    <t>STERNAL TALON, 11mm, STERILE SINGLE FOOT, EXTRA SMALL TI-6AL-4V</t>
  </si>
  <si>
    <t>MAGNIFUSE 1 x 10cm BONE GRAFT</t>
  </si>
  <si>
    <t>MAGNIFUSE 1.75 x 10cm BONE GRAFT</t>
  </si>
  <si>
    <t>CRYOABLATION PROBE (CRY02)</t>
  </si>
  <si>
    <t>TRITANIUM HEMISPHERICAL CLUSTER HOLE SHELL 54mm E</t>
  </si>
  <si>
    <t>TORX 6.5mm CANCELLOUS BONE SCREW 6.5mm x 25mm</t>
  </si>
  <si>
    <t>SECUR-FIT ADVANCED 132 degree NECK ANGLE V40 HIP STEM SIZE 7/30mm/130mm</t>
  </si>
  <si>
    <t>3.5 x 18mm CORTICAL SCREW (58913518)</t>
  </si>
  <si>
    <t>3.5 x 50mm CORTICAL SCREW</t>
  </si>
  <si>
    <t>4.0 x 56mm HEADED SCREW</t>
  </si>
  <si>
    <t>3.0mm CANNULATED DRILL</t>
  </si>
  <si>
    <t>1.4mm K WIRE (DSDS1014)</t>
  </si>
  <si>
    <t>STERNAL TALON, 17mm, SINGLE, L</t>
  </si>
  <si>
    <t>CPX3 MED Ht SILTEX CONTOUR PROFILE Xpndr 800cc</t>
  </si>
  <si>
    <t>SKY 1 LEVEL PLATE 16mm TI</t>
  </si>
  <si>
    <t>ACIS IMPLANT LORDOTIC/STANDARD 9mm HEIGHT</t>
  </si>
  <si>
    <t>INTEGRAL SHORT GTR W/2 CABLES, 23 x 53mm</t>
  </si>
  <si>
    <t>ZMR TAPER STEM, 15x 135mm</t>
  </si>
  <si>
    <t>ZMR CONE AA BODY, 40x35mm EXTENDED OFFSET</t>
  </si>
  <si>
    <t>2.0mm BIOCOMP PUSHLOCK, DX</t>
  </si>
  <si>
    <t>AVRN-FITMORE ST/TM CUP/VIT E LN/CER HD</t>
  </si>
  <si>
    <t>REAMER, PILOTED HEADED, 6.5mm</t>
  </si>
  <si>
    <t>SUTURE ANCHOR SWIVELOCK TENOD BIOCOM 6.25x19.1mm</t>
  </si>
  <si>
    <t>Z NAIL CPM 11.5mm x 34cm 125 R</t>
  </si>
  <si>
    <t>NCB CAN. CANC. SCREW x 4.5, THR., L=32</t>
  </si>
  <si>
    <t>NCB CAN. CANC. SCREW x 4.5, THR., L=40</t>
  </si>
  <si>
    <t>NCB. - PH MIS DRILL BIT x 3.3 x 230mm</t>
  </si>
  <si>
    <t>X-CORE MINI, 17-24mm/12mm</t>
  </si>
  <si>
    <t>X-CORE MINI TI LOCK SCREW, /12mm</t>
  </si>
  <si>
    <t>X-CORE MINI TI, 15x12MM / 12 7degree LORD BTM</t>
  </si>
  <si>
    <t>X-CORE MINI TI, 15x12mm/12 CONVEX TOP</t>
  </si>
  <si>
    <t>HELIX R PLATE, 40mm 2-LEVEL</t>
  </si>
  <si>
    <t>HELIX R SCREW, 4x13mm VAR SELF-DRILL</t>
  </si>
  <si>
    <t>VUEPOINT II SCREW, 3.5x16mm MA</t>
  </si>
  <si>
    <t>VUEPOINT II SCREW, 4.0x16mm MA</t>
  </si>
  <si>
    <t>VPII SET SCREW, TULIP AND LAMINAR HOOK</t>
  </si>
  <si>
    <t>VUEPOINT II DRILL BIT</t>
  </si>
  <si>
    <t>VuePoint II Rod, 3.5 x 120mm</t>
  </si>
  <si>
    <t>Vascular Solutions Vascband Radial</t>
  </si>
  <si>
    <t>Vascular Solutions Venture Catheter</t>
  </si>
  <si>
    <t>42023-0168-01 - EPINEPHrine 1 mg/mL Soln</t>
  </si>
  <si>
    <t>CATHETER BLNDIL .035IN LOPRFL 5FR 6MM 80CM 60MM PERI RPD DFL</t>
  </si>
  <si>
    <t>SCORPIO-FLEX TIBIAL BEARING INSERT - PS SIZE 5, 8mm</t>
  </si>
  <si>
    <t>1.3 x 11mm TI CORTEX SCREW</t>
  </si>
  <si>
    <t>NEXGEN LCCK FEMORAL, SIZE F-LT</t>
  </si>
  <si>
    <t>NEXGEN STRAIGHT STEM EXT 15mm DIA x 145mm (100mm)</t>
  </si>
  <si>
    <t>NEXEN PRECOAT AGMT BLOCK POSTERIOR SIZE F, 5mm</t>
  </si>
  <si>
    <t>NEXGEN AUGMENT BLOCK POSTERIOR ONLY, SIZE F, 10mm</t>
  </si>
  <si>
    <t>2mm SET SCREW HEX DRIVER</t>
  </si>
  <si>
    <t>QUICKSET KIT, 5cc</t>
  </si>
  <si>
    <t>OSFERION OSTEO WEDGE, 10mm x 30mm</t>
  </si>
  <si>
    <t>HTO IMPLANT, iBALANCE LRG 10DEG/EXTLRG 9 DEG</t>
  </si>
  <si>
    <t>HTO ANCHOR, iBALANCE CANCELLOUS 30mm</t>
  </si>
  <si>
    <t>HTO ANCHOR, iBALANCE CORTICAL 34mm</t>
  </si>
  <si>
    <t>STEEL RULE, 120mm</t>
  </si>
  <si>
    <t>HINGE PIN DRILL CHUCK CONNECTION</t>
  </si>
  <si>
    <t>HINGE PIN</t>
  </si>
  <si>
    <t>KEYHOLE REAMER</t>
  </si>
  <si>
    <t>ANCHOR DRILL AO CONNECTION</t>
  </si>
  <si>
    <t>Y-KNOT RC ALL-SUTURE ANCHOR c 3 #2 Hi-Fi SUTURES</t>
  </si>
  <si>
    <t>POPLOK SUTURE ANCHOR 3.5mm</t>
  </si>
  <si>
    <t>00054-0383-25 - cyclophosphamide 50 mg Cap</t>
  </si>
  <si>
    <t>ROUND BUR 7.1mm</t>
  </si>
  <si>
    <t>CROSS-CUT FISSURE CARBIDE BUR, TAPERED</t>
  </si>
  <si>
    <t>CROSS-CUT FISSURE CARBIDE BUR</t>
  </si>
  <si>
    <t>CORE INTRA-ORAL BLADE</t>
  </si>
  <si>
    <t>SMALL TEAR RASP</t>
  </si>
  <si>
    <t>RECIPROCATING BLADE TAPERED</t>
  </si>
  <si>
    <t>K-WIRE 6 inch x .045 inch</t>
  </si>
  <si>
    <t>DYNASTY BIOFOAM SHELL SIZE 50mm GROUP C</t>
  </si>
  <si>
    <t>3.5x20mm LOCKING SCREW</t>
  </si>
  <si>
    <t>3.5x12mm LOW PROFILE SCREW</t>
  </si>
  <si>
    <t>3.5x20mm CORTICAL SCREW (WRIGHT MEDICAL 58813520)</t>
  </si>
  <si>
    <t>2.5x24mm CORTICAL SCREW</t>
  </si>
  <si>
    <t>13mm TI CANNULATED TIBIAL NAIL - EX/390mm</t>
  </si>
  <si>
    <t>DRILL BIT, 1-C, 2.0mm DIA, 100mm</t>
  </si>
  <si>
    <t>4.2 x 130mm DRILL</t>
  </si>
  <si>
    <t>10x330mm TIBIAL NAIL, STANDARD</t>
  </si>
  <si>
    <t>5x45mm LOCKING SCREW, FULLY THREADED</t>
  </si>
  <si>
    <t>8mm END CAP, STANDARD</t>
  </si>
  <si>
    <t>240cc SILICONE GEL BREAST IMPLANT-TEXTURED ROUND HIGH PROFILE</t>
  </si>
  <si>
    <t>385cc SILICONE GEL BREAST IMPLANT-TEXTURED ROUND HIGH PROFILE</t>
  </si>
  <si>
    <t>PALACOS LV RADIOPAQUE BONE CEMENT</t>
  </si>
  <si>
    <t>0.8mm COMPRESSION PLATE, 6 HOLE</t>
  </si>
  <si>
    <t>1.5mm x 8mm HEXALOBE MULTISCREW</t>
  </si>
  <si>
    <t>1.5mm x 9mm HEXALOBE MULTISCREW</t>
  </si>
  <si>
    <t>1.5mm x 12mm HEXALOBE MULTISCREW</t>
  </si>
  <si>
    <t>1.5mm x 13mm HEXALOBE MULTISCREW</t>
  </si>
  <si>
    <t>2.3mm x 9mm HEXALOBE LAG SCREW</t>
  </si>
  <si>
    <t>2.3mm x 10mm HEXALOBE LAG SCREW</t>
  </si>
  <si>
    <t>2.3mm x 11mm HEXALOBE LAG SCREW</t>
  </si>
  <si>
    <t>.040 inch PLATE TACK</t>
  </si>
  <si>
    <t>1.1mm x 3.5 inch 1QR SURGIBIT DRILL</t>
  </si>
  <si>
    <t>2.0mm x 3.5 inch QR SURGIBIT DRILL</t>
  </si>
  <si>
    <t>BLADE MINI W/CURVED TIP</t>
  </si>
  <si>
    <t>TM POR ST/TM CUP/VIT E LN/CER HD</t>
  </si>
  <si>
    <t>Swan Ganz CCOmbo</t>
  </si>
  <si>
    <t>RELIEVA SPIN SINUS GUIDE CATHETER TIP F-70</t>
  </si>
  <si>
    <t>4.5mm/6.5mm STEPPED DRILL BIT LARGE QC/485mm</t>
  </si>
  <si>
    <t>13mm TI LATERAL ENTRY FEMORAL RECON NAIL-EX/40mm/LT</t>
  </si>
  <si>
    <t>6.5mm TI RECON SCREW WITH T25 STARDRIVE 85mm</t>
  </si>
  <si>
    <t>6.5mm TI RECON SCREW WITH T25 STARDRIVE 75mm</t>
  </si>
  <si>
    <t>5.0mm TI LOCKING SCREW S/525 STARDRIVE 46mm F/IM NAIL</t>
  </si>
  <si>
    <t>5.0mm TI LOCKING SCREW W/T25 STARDRIVE 50mm F/IM NAIL</t>
  </si>
  <si>
    <t>5.0mm TI LOCKING SCREW S/T25 STARDRIVE 64mm F/IM NAIL</t>
  </si>
  <si>
    <t>PTFE FELT 1x6</t>
  </si>
  <si>
    <t>AMS 800(TM) ACCESSORY KIT</t>
  </si>
  <si>
    <t>AMS 800(TM) CUFF WITH IZ</t>
  </si>
  <si>
    <t>AMS 800(TM) CONTROL PUMP WITH IZ</t>
  </si>
  <si>
    <t>AMS 800(TM) PRESSURE REGULATING BALLOON</t>
  </si>
  <si>
    <t>ARTERIAL FEMORAL CANNULAE 21FR</t>
  </si>
  <si>
    <t>66758-0190-13 - potassium chloride 20 mEq Tab-ER</t>
  </si>
  <si>
    <t>Soft Tissue Drain incl Image</t>
  </si>
  <si>
    <t>PATELLA REAMER BLADE WITH PILOT HOLE, SIZE 46</t>
  </si>
  <si>
    <t>SCREW GD 25MM 2.5MM PERSONA KN F HX HD STRL DISP</t>
  </si>
  <si>
    <t>PATELLA REAMER BLADE WITH PILOT HOLE, SIZE 38</t>
  </si>
  <si>
    <t>CATHETER FOLEY IRRG 3WAY 30CC 18FR</t>
  </si>
  <si>
    <t>SUTURE STEEL 7-0</t>
  </si>
  <si>
    <t>Phlebotomy</t>
  </si>
  <si>
    <t>65862-0603-30 - moxifloxacin 400 mg Tab</t>
  </si>
  <si>
    <t>Fungal Culture, Blood</t>
  </si>
  <si>
    <t>DPlasma Thawed CPDA1 Dv</t>
  </si>
  <si>
    <t>Frz DPlasma Thawed CP2D Dv</t>
  </si>
  <si>
    <t>DPlasma Thawed CPD Dv</t>
  </si>
  <si>
    <t>Plasma Thawed CP2D Dv</t>
  </si>
  <si>
    <t>Plasma Thawed ACD-A Dv</t>
  </si>
  <si>
    <t>Frz Plasma Thawed CPDA1 Dv</t>
  </si>
  <si>
    <t>Frz Plasma Thawed CPD Dv</t>
  </si>
  <si>
    <t>Frz Plasma Thawed CP2D Dv</t>
  </si>
  <si>
    <t>Plasma Thawed CPD Dv</t>
  </si>
  <si>
    <t>Plasma Thawed DC2D &lt;24 hr Dv</t>
  </si>
  <si>
    <t>Plasma Thawed CPDA1 Dv</t>
  </si>
  <si>
    <t>Plasma Thawed CPD &lt;24 hr Dv</t>
  </si>
  <si>
    <t>Plasma Thawed CPDA1 &lt;24 hr Dv</t>
  </si>
  <si>
    <t>Aph Plsma Thawed ACDA&lt;24h Dv</t>
  </si>
  <si>
    <t>Aph Plsma Thawed ACDA&lt;24 1 Dv</t>
  </si>
  <si>
    <t>Aph Plsma Thawed ACDA&lt;24 2 Dv</t>
  </si>
  <si>
    <t>Aph Plsma Thawed ACDA&lt;24 3 Dv</t>
  </si>
  <si>
    <t>Aph FFP ThawedACDA Dv</t>
  </si>
  <si>
    <t>Auto Cryo AHF Thawed</t>
  </si>
  <si>
    <t>DPlasma Thawed CP2D Dv</t>
  </si>
  <si>
    <t>Frz DPlasma Thawed CPD Dv</t>
  </si>
  <si>
    <t>Frz DPlasma Thawed CPDA1 Dv</t>
  </si>
  <si>
    <t>Galactose, QN, U</t>
  </si>
  <si>
    <t>Gram Positive Sensitivity Panel Streptococcal MIC</t>
  </si>
  <si>
    <t>Nasal Eosinophil Smear</t>
  </si>
  <si>
    <t>Neisseria gonorrhoeae Amplified RNA</t>
  </si>
  <si>
    <t>Special Coag Interpretation</t>
  </si>
  <si>
    <t>00406-0124-62 - acetaminophen-hydrocodone 325 mg-7.5 mg Tab</t>
  </si>
  <si>
    <t>67457-0430-10 - pamidronate 3 mg/mL Soln</t>
  </si>
  <si>
    <t>CATHETER PULMONARY ARTERY 110CM 8FR SWAN-GANZ VIP STD</t>
  </si>
  <si>
    <t>BLADE SW 4X.7X.05IN S6 SGTL HVDTY BVL EDG</t>
  </si>
  <si>
    <t>EXTENSION STM 30+ MM 14MM PERSONA TPR KN TIB</t>
  </si>
  <si>
    <t>PERSON CEM FEM/CEM TIB/VE SURF/STD PAT</t>
  </si>
  <si>
    <t>RESTORELLE Y CONTOUR</t>
  </si>
  <si>
    <t>IMPLANT SYSTEM, INTERNALBRACE LIGAMENT AUGMENTATION REPAIR</t>
  </si>
  <si>
    <t>55150-0154-10 - acyclovir 50 mg/mL Soln</t>
  </si>
  <si>
    <t>63833-0615-02 - antihemophilic factor-von Willebrand factor - Powd</t>
  </si>
  <si>
    <t>17478-0100-02 - cyclopentolate ophthalmic 1% Soln</t>
  </si>
  <si>
    <t>00006-4837-03 - pneumococcal 23-polyvalent vaccine - Injection</t>
  </si>
  <si>
    <t>00409-9094-25 - fentaNYL 50 mcg/mL Soln</t>
  </si>
  <si>
    <t>00054-8527-25 - lithium 300 mg Cap</t>
  </si>
  <si>
    <t>Replacement of Mediport Complete</t>
  </si>
  <si>
    <t>00536-1389-12 - phenylephrine topical 0.25% Supp</t>
  </si>
  <si>
    <t>P400 PREM U/M 16FR SL TMP SNS</t>
  </si>
  <si>
    <t>100% SILICONE FOLEY CATHETER TRAY c DRAINAGE BAG 16Fr/10mL</t>
  </si>
  <si>
    <t>1.6mm x 6IN SMOOTH TROCAR TIP GUIDE PIN</t>
  </si>
  <si>
    <t>BINDER BREAST XL LINED</t>
  </si>
  <si>
    <t>UNIVERSA FIRM URETERAL STENT &amp; POSITIONER 6FR x28cm</t>
  </si>
  <si>
    <t>NEXSTAT TOPICAL HEMOSTAT POWDER WITH APPLICATOR</t>
  </si>
  <si>
    <t>LATERAL FIBULA PLATE R</t>
  </si>
  <si>
    <t>LOCKING SCREW 2.7 x 16mm</t>
  </si>
  <si>
    <t>P2Y12 Assay (Platelet Inhibitor)</t>
  </si>
  <si>
    <t>00143-1173-01 - captopril 50 mg Tab</t>
  </si>
  <si>
    <t>Collection Home Draw</t>
  </si>
  <si>
    <t>Phlebotomy Charge</t>
  </si>
  <si>
    <t>Blood Draw and Spin</t>
  </si>
  <si>
    <t>11994-0011-04 - perflutren (lipid microspheres) Susp</t>
  </si>
  <si>
    <t>Iliac angio w/cardiac cath</t>
  </si>
  <si>
    <t>PERCUTANEOUS KIT, ARTERIAL FEMORAL CANNULA 21 Fr.</t>
  </si>
  <si>
    <t>MULTI-SINUS DILATION SYSTEM 6x20mm</t>
  </si>
  <si>
    <t>67457-0340-01 - vancomycin 1 g Powd</t>
  </si>
  <si>
    <t>RESTORELLE Y POLYPROPYLENE MESH</t>
  </si>
  <si>
    <t>REAMER, PILOTED HEADED, 7.5mm</t>
  </si>
  <si>
    <t>CONTRALATERAL LEG 14.5mm x 14cm AAA ENDOPROSTHESIS</t>
  </si>
  <si>
    <t>PERSONA CEM FM/CEM TIB/CPS VE SUR/VE PAT</t>
  </si>
  <si>
    <t>Blood Typing; Rh(D)</t>
  </si>
  <si>
    <t>Z NAIL CPM 13mm x 42cm 125 R</t>
  </si>
  <si>
    <t>SharpShooter HANDLE</t>
  </si>
  <si>
    <t>SharpShooter CANNULA, RIGHT ANTERIOR</t>
  </si>
  <si>
    <t>SharpShooter CANNULA, LEFT ANTERIOR</t>
  </si>
  <si>
    <t>NONABSORBABLE SURGICAL SUTURE</t>
  </si>
  <si>
    <t>ADHESIVE SKNCLS 2 OCTYL CYNCRLT DRMBND PRINEO MESH APL LQ</t>
  </si>
  <si>
    <t>TOOL DSCT 9CM 9MM MDSRX LGN ACRN FLUT BUR</t>
  </si>
  <si>
    <t>Iron Binding Capacity</t>
  </si>
  <si>
    <t>Reflex ANA Pattern and Titer</t>
  </si>
  <si>
    <t>Echo for congenital cardiac anomalies, limited study, w/contrast</t>
  </si>
  <si>
    <t>Echo doppler complete w/ contrast</t>
  </si>
  <si>
    <t>Echo limited study w/ contrast</t>
  </si>
  <si>
    <t>TEE  w/ contrast</t>
  </si>
  <si>
    <t>Stress echo w/ treadmill &amp; or drug stress w/ contrast</t>
  </si>
  <si>
    <t>50383-0775-17 - lidocaine topical 2% Soln</t>
  </si>
  <si>
    <t>54838-0523-40 - FLUoxetine 20 mg/5 mL Soln</t>
  </si>
  <si>
    <t>PEDS Echo Color Complete</t>
  </si>
  <si>
    <t>66758-0110-13 - potassium chloride 8 mEq Tab-ER</t>
  </si>
  <si>
    <t>68084-0762-01 - gabapentin 300 mg Cap</t>
  </si>
  <si>
    <t>MA Screen Dig Breast Tomosynthesis Bilat</t>
  </si>
  <si>
    <t>Ma Screen Dig Breast Tomosynthesis Bilat</t>
  </si>
  <si>
    <t>Ma Screen Dig Breast Tomosynthesis Left</t>
  </si>
  <si>
    <t>Ma Screen Dig Breast Tomosynthesis Right</t>
  </si>
  <si>
    <t>IMRT Delivery Simple</t>
  </si>
  <si>
    <t>IMRT Delivery Complex</t>
  </si>
  <si>
    <t>00603-1586-54 - dextromethorphan-promethazine 15 mg-6.25 mg/5 mL Syru</t>
  </si>
  <si>
    <t>Z NAIL CPM 11.5mm x 32cm 125 R</t>
  </si>
  <si>
    <t>10cm CRYOABLATION PROBE</t>
  </si>
  <si>
    <t>INTEGRA WOUND MATRIX (THIN)</t>
  </si>
  <si>
    <t>Z NAIL CPM 13MM X 38CM 125 L</t>
  </si>
  <si>
    <t>US Breast Limited Right</t>
  </si>
  <si>
    <t>US Breast Limited Left</t>
  </si>
  <si>
    <t>Aph Plt ACDA PAS LR Irr2</t>
  </si>
  <si>
    <t>Aph Plt ACDA PAS LR Irr 1</t>
  </si>
  <si>
    <t>Aph Plt ACDA PAS LR Irr 3</t>
  </si>
  <si>
    <t>Aph Plt ACDA PAS LR Irr</t>
  </si>
  <si>
    <t>Aph Plt ACDA PAS LR 3</t>
  </si>
  <si>
    <t>Aph Plt ACDA PAS LR 2</t>
  </si>
  <si>
    <t>Aph Plt ACDA PAS LR 1</t>
  </si>
  <si>
    <t>Aph Plt ACDA PAS LR</t>
  </si>
  <si>
    <t>DRILL BIT, Q-C, 3.5mm DIA, 195mm</t>
  </si>
  <si>
    <t>XR Lumbar Puncture w/ Chemo Inj/Guidance</t>
  </si>
  <si>
    <t>HAMSTRING GRAFT</t>
  </si>
  <si>
    <t>US Guided Inj/Asp Major Joint Left</t>
  </si>
  <si>
    <t>US Guided Inj/Asp Major Joint Right</t>
  </si>
  <si>
    <t>US Guided Inj/Asp Intermed Joint Left</t>
  </si>
  <si>
    <t>US Guided Inj/Asp Intermed Joint Right</t>
  </si>
  <si>
    <t>US Guided Inj/Asp Small Joint Left</t>
  </si>
  <si>
    <t>US Guided Inj/Asp Small Joint Right</t>
  </si>
  <si>
    <t>Stent Carotid/Inominate/Thoracic Artery</t>
  </si>
  <si>
    <t>4.5mm LCP PROXIMAL TIBIA PLATE 8 HOLES/154mm-LEFT</t>
  </si>
  <si>
    <t>5.0mm x 75mm CANNULATED CONICAL SCREW</t>
  </si>
  <si>
    <t>4.0mm x 52mm CANNULATED SCREW-SHORT THREAD</t>
  </si>
  <si>
    <t>5.0mm x 70mm CANNULATED CONICAL SCREW</t>
  </si>
  <si>
    <t>PROFEMUR PLUS CoCr MODULAR NECK LONG 15deg A/R; SLT-12/14 5deg43'30</t>
  </si>
  <si>
    <t>SemiT WITH GRACILIS</t>
  </si>
  <si>
    <t>Z NAIL TIBIAL NAIL CAP 15mm</t>
  </si>
  <si>
    <t>Z NAIL TIBIA 9.5mm x 28cm UNIV</t>
  </si>
  <si>
    <t>63323-0285-61 - ropivacaine 0.2 % Soln</t>
  </si>
  <si>
    <t>ANAL FISTULA PLUG WITH BRUSH</t>
  </si>
  <si>
    <t>00172-5729-60 - famotidine 40 mg Tab</t>
  </si>
  <si>
    <t>K-WIRES, TROCAR POINT 1 END, 2.0mm x 150mm, 10/BX</t>
  </si>
  <si>
    <t>2.5mm FULL RADIUS CUTTER</t>
  </si>
  <si>
    <t>3.5mm AGGRESSIVE CUTTER</t>
  </si>
  <si>
    <t>2.5mm CIRCLING BAND STYLE #240</t>
  </si>
  <si>
    <t>HYSTEROSCOPIC INFLOW Y-ADAPTOR</t>
  </si>
  <si>
    <t>DRILL, 8.5mm CANNULATED</t>
  </si>
  <si>
    <t>57074-0001-77 - aluminum sulfate-calcium acetate topical - Powder</t>
  </si>
  <si>
    <t>US Soft Tissue Torso or Axillary Limited</t>
  </si>
  <si>
    <t>64980-0509-24 - dexamethasone 0.5 mg/5 mL Liqu</t>
  </si>
  <si>
    <t>ASAHI REGALIA GUIDEWIRE</t>
  </si>
  <si>
    <t>ASAHI ASTATO GUIDEWIRE</t>
  </si>
  <si>
    <t>ASAHI TREASURE GUIDEWIRE</t>
  </si>
  <si>
    <t>VIPER GUIDEWIRE</t>
  </si>
  <si>
    <t>CSI STEALTH ATHERECTOMY CATHETER</t>
  </si>
  <si>
    <t>CSI DIAMONDBACK ATHERECTOMY CATHETER</t>
  </si>
  <si>
    <t>HEMOCLIP XL (GOLD)</t>
  </si>
  <si>
    <t>AVENIR MULLER LATERAL STEM 5</t>
  </si>
  <si>
    <t>SUTURE ANCHOR, CORKSCREW FT 3.5 x 10mm</t>
  </si>
  <si>
    <t>63323-0303-51 - tobramycin 1.2 g Powd</t>
  </si>
  <si>
    <t>S/Stent Covered w/ Delivery A VBJ 150</t>
  </si>
  <si>
    <t>Free Thyroxine Index (FTI)</t>
  </si>
  <si>
    <t>Thyroxine, Total</t>
  </si>
  <si>
    <t>Urine Protein/Creatinine Ratio</t>
  </si>
  <si>
    <t>60505-0769-00 - ceFAZolin 10 g Powd</t>
  </si>
  <si>
    <t>00143-9858-25 - cefTRIAXone 500 mg Powd</t>
  </si>
  <si>
    <t>50268-0593-15 - naproxen sodium 550 mg Tab</t>
  </si>
  <si>
    <t>00548-5605-00 - enoxaparin 100 mg/mL Soln</t>
  </si>
  <si>
    <t>00548-5602-00 - enoxaparin 40 mg/0.4 mL Soln</t>
  </si>
  <si>
    <t>00904-6407-61 - bisacodyl 5 mg Tab-EC</t>
  </si>
  <si>
    <t>TERUMO GLIDECATH</t>
  </si>
  <si>
    <t>BOSTON SCI IMAGER II CATHETER</t>
  </si>
  <si>
    <t>COOK FLEXOR RAABE 6/7/8 FR INTRO SHEATH</t>
  </si>
  <si>
    <t>COOK PERFORMER 14FR INTRO SHEATH</t>
  </si>
  <si>
    <t>COOK ANSEL INTRO SHEATH</t>
  </si>
  <si>
    <t>COOK ROADRUNNER GUIDEWIRE 300CM</t>
  </si>
  <si>
    <t>COOK 260CM J GUIDEWIRE</t>
  </si>
  <si>
    <t>COOK 5FR ROYAL FLUSH PIGTAIL</t>
  </si>
  <si>
    <t>COOK 5FR ROYAL FLUSH VCF CATHETER</t>
  </si>
  <si>
    <t>COOK 5FR RIM 65CM CATHETER</t>
  </si>
  <si>
    <t>COOK 5FR STRAIGHT TIP CATHETER</t>
  </si>
  <si>
    <t>COOK 5FR VERT CATHETER</t>
  </si>
  <si>
    <t>COOK 5FR KMP 65CM CATHETER</t>
  </si>
  <si>
    <t>ABBOTT STARCLOSE</t>
  </si>
  <si>
    <t>00548-5607-00 - enoxaparin 150 mg/mL Soln</t>
  </si>
  <si>
    <t>00548-5604-00 - enoxaparin 80 mg/0.8 mL Soln</t>
  </si>
  <si>
    <t>STERNAL CABLE SYSTEM SS CUTTING EDGE NDL, 4/POUCH</t>
  </si>
  <si>
    <t>Z NAIL CPM 13MM X 42CM 130 L</t>
  </si>
  <si>
    <t>FENESTRATED BIPOLAR FORCEPS da Vinci.Si</t>
  </si>
  <si>
    <t>AirSeal 5mm SMOOTH ACCESS PORT WITH BLUNT TIP, 150mm LENGTH</t>
  </si>
  <si>
    <t>SINGLE-SITE PORT FOR 8.5mm ENDOSCOPE</t>
  </si>
  <si>
    <t>00143-9719-10 - milrinone 200 mcg/mL-D5% Soln</t>
  </si>
  <si>
    <t>SUTURE ANCHOR, PEEK SWIVELOCK C (5.5x19.1mm)</t>
  </si>
  <si>
    <t>SUTURE ANCHOR BIOCOMPOSITE SWIVELOCK SP 5.5x24.5mm</t>
  </si>
  <si>
    <t>RUMI Koh-Efficient 2.5cm</t>
  </si>
  <si>
    <t>RUMI Koh-Efficient 3.0cm</t>
  </si>
  <si>
    <t>RUMI Koh-Efficient 3.5cm</t>
  </si>
  <si>
    <t>RUMI Koh-Efficient 4.0cm</t>
  </si>
  <si>
    <t>RUMI Tip Yellow 5.1mm x 3.75cm</t>
  </si>
  <si>
    <t>RUMI Tip White 6.7mm x 6cm</t>
  </si>
  <si>
    <t>RUMI Tip Blue 6.7mm x 8cm</t>
  </si>
  <si>
    <t>RUMI Tip Green 6.7mm x 10cm</t>
  </si>
  <si>
    <t>RUMI Tip Orange 6.7mm x 12cm</t>
  </si>
  <si>
    <t>PERSONA HYB-TM FEM/CM TI B/VE SUR/VE PT</t>
  </si>
  <si>
    <t>19 Fr. x 18cm PERCUTANEOUS KIT, ARTERIAL FEMORAL CANNULA</t>
  </si>
  <si>
    <t>2.7mm x 8mm LOCKING HEXALOBE SCREW</t>
  </si>
  <si>
    <t>2.7mm x 10mm LOCKING HEXALOBE SCREW</t>
  </si>
  <si>
    <t>3.0mm x 8mm LOCKING HEXALOBE SCREW</t>
  </si>
  <si>
    <t>HOL COHERENT BARE 365 MICRON FIBER</t>
  </si>
  <si>
    <t>REAMER SHAFT 8 x 510</t>
  </si>
  <si>
    <t>10.5 x 95mm LAG SCREW</t>
  </si>
  <si>
    <t>CUTTING EDGE NEEDLE WITH SS CABLE/1 CABLE PER PACK</t>
  </si>
  <si>
    <t>SS CRIMPS</t>
  </si>
  <si>
    <t>MECHANICAL HEART VALVE SJM MASTER SERIES 25mm</t>
  </si>
  <si>
    <t>BIO A TISSUE REINFORCED 20x20</t>
  </si>
  <si>
    <t>BLADE TRICUT 4mm x 13cm M4 ROHS</t>
  </si>
  <si>
    <t>61314-0665-05 - apraclonidine ophthalmic 0.5% Soln</t>
  </si>
  <si>
    <t>Reflex Cardio IQ(R) Direct LDL</t>
  </si>
  <si>
    <t>PROPHECY CUSTOM CUTTING BLOCKS</t>
  </si>
  <si>
    <t>NEXGEN LCCK FEMORAL, SIZE F-RT</t>
  </si>
  <si>
    <t>NEXGEN DISTAL PRECOAT AGMT BLOCK, SIZE F, 5MM</t>
  </si>
  <si>
    <t>NEXGEN OFFSET STEM EXT 13MM DIA X 200MM, (155MM)</t>
  </si>
  <si>
    <t>NEXGEN FULL BLOCK TIBIAL AUGMENT 10MM SIZE 5</t>
  </si>
  <si>
    <t>NEXGEN LCCK ART SURF, EF 5-6/GREEN, 17MM</t>
  </si>
  <si>
    <t>NEXGEN PRECOAT AGMT BLOCK POSTERIOR SIZE F, 5MM</t>
  </si>
  <si>
    <t>NEXGEN STRAIGHT STEM EXT 15MM DIA X 200MM, (155MM)</t>
  </si>
  <si>
    <t>00904-6351-61 - levofloxacin 250 mg Tab</t>
  </si>
  <si>
    <t>Aspergillus Ab Detection</t>
  </si>
  <si>
    <t>Lipoprotein Fractionation</t>
  </si>
  <si>
    <t>HDL Cholesterol</t>
  </si>
  <si>
    <t>Triglyceride 2</t>
  </si>
  <si>
    <t>Apolipoprotein</t>
  </si>
  <si>
    <t>Lipoprotein (a)</t>
  </si>
  <si>
    <t>MESH SRG 5.4X2.4IN HRN SFT PSHP KYHL LG</t>
  </si>
  <si>
    <t>BLANKET FULL ACCESS UNDER BODY STRL</t>
  </si>
  <si>
    <t>30mm ATLANTIS ELITE PLATE</t>
  </si>
  <si>
    <t>4.0mm x 14mm SD VARIABLE SCREW</t>
  </si>
  <si>
    <t>SR CORTICAL BLOCK 5x14x11mm</t>
  </si>
  <si>
    <t>36000-0162-10 - norepinephrine 1 mg/mL Soln</t>
  </si>
  <si>
    <t>52244-0100-10 - theophylline 100 mg Cap-ER</t>
  </si>
  <si>
    <t>FRAG-LOC 2.5mm DRILL</t>
  </si>
  <si>
    <t>JOINT REPLACEMENT DePuy</t>
  </si>
  <si>
    <t>RELOAD STPLR 45MM EGIA 3-STPL TI MED VASC TISS ARTC STRL LF</t>
  </si>
  <si>
    <t>PURPLE RELOAD 45mm CURVED</t>
  </si>
  <si>
    <t>00904-6306-20 - dextromethorphan-guaiFENesin 10 mg-100 mg/5 mL Liqu</t>
  </si>
  <si>
    <t>Drug Confirmation, each</t>
  </si>
  <si>
    <t>Z NAIL CPM 13MM X 40CM 125 L</t>
  </si>
  <si>
    <t>HOL Coherent Bare 200 Micron Fiber</t>
  </si>
  <si>
    <t>SPONGE FEMORAL</t>
  </si>
  <si>
    <t>55111-0678-10 - fondaparinux 2.5 mg/0.5 mL Soln</t>
  </si>
  <si>
    <t>00904-0734-31 - bacitracin/neomycin/polymyxin B topical 400 units-3.5 mg-5000 units/g Oint</t>
  </si>
  <si>
    <t>25021-0159-10 - colistimethate 150 mg Powder-Inj</t>
  </si>
  <si>
    <t>Therapeutic Phlebotomy</t>
  </si>
  <si>
    <t>55111-0680-10 - fondaparinux 7.5 mg/0.6 mL Soln</t>
  </si>
  <si>
    <t>BOSTON SCI THREADER MICRO CATHETER W/1.2mm BALLOON</t>
  </si>
  <si>
    <t>Z-MED II VALVULOPLASTY BALLOON</t>
  </si>
  <si>
    <t>Z-MED II SPECIAL VALVULOPLASTY BALLOON</t>
  </si>
  <si>
    <t>SURGICAL MATRIX PSMX 6cm x 15cm</t>
  </si>
  <si>
    <t>5mm CANNULA SEAL</t>
  </si>
  <si>
    <t>DEVICE V-LOC 90 2-0 P-14 3/8 CRC 12IN PRM RVRS CUT ABS UD LF</t>
  </si>
  <si>
    <t>50268-0730-15 - sulfaSALAzine 500 mg Tab</t>
  </si>
  <si>
    <t>TRAPAZOID RX WIRE GUIDED RETR BASKET 2cm</t>
  </si>
  <si>
    <t>68084-0040-01 - misoprostol 100 mcg Tab</t>
  </si>
  <si>
    <t>IR Fluoro Spinal Puncture</t>
  </si>
  <si>
    <t>XR Fluoro Spinal Puncture</t>
  </si>
  <si>
    <t>MA Diagnostic Dig Breast Tomosynth Bilat</t>
  </si>
  <si>
    <t>MA Diagnostic Dig Breast Tomosynth Left</t>
  </si>
  <si>
    <t>MA Diagnostic Dig Breast Tomosynth Right</t>
  </si>
  <si>
    <t>CT Lung Cancer Screening</t>
  </si>
  <si>
    <t>STIMULATOR NERVE CHECKPOINT HANDHELD STERILE DISPOSABLE</t>
  </si>
  <si>
    <t>Z NAIL CPM NEU NAIL CAP 0MM</t>
  </si>
  <si>
    <t>5mm PERMANENT CAUTERY HOOK</t>
  </si>
  <si>
    <t>5mm SUCTION IRRIGATOR</t>
  </si>
  <si>
    <t>5mm CURVED NEEDLE DRIVER</t>
  </si>
  <si>
    <t>5mm CURVED SCISSORS</t>
  </si>
  <si>
    <t>68084-0643-01 - pantoprazole 20 mg Tab-EC</t>
  </si>
  <si>
    <t>74300-0000-70 - zinc oxide topical 40% Oint</t>
  </si>
  <si>
    <t>00904-6356-02 - phenylephrine topical 0.25% Oint</t>
  </si>
  <si>
    <t>62584-0267-01 - metoprolol 100 mg Tab</t>
  </si>
  <si>
    <t>00781-1961-60 - clarithromycin 250 mg Tab</t>
  </si>
  <si>
    <t>00810-0798-87 - bacitracin-polymyxin B topical 500 units-10000 units/g Ointment</t>
  </si>
  <si>
    <t>00904-5852-61 - cetirizine 10 mg Tab</t>
  </si>
  <si>
    <t>55150-0125-02 - ondansetron 2 mg/mL Soln</t>
  </si>
  <si>
    <t>00409-1159-02 - bupivacaine 0.25% preservative-free Soln</t>
  </si>
  <si>
    <t>RapidCure BEADS/PASTE</t>
  </si>
  <si>
    <t>CATHETER IU BAKRI 24FR 54CM BLN SYR RPD INSTILLATION CMPNT</t>
  </si>
  <si>
    <t>KIT DRN PLS THOR DRY SCT ATF CHST UN NDLFR PORT ARG/ALT STRL</t>
  </si>
  <si>
    <t>55150-0168-30 - bupivacaine 0.25% preservative-free Soln</t>
  </si>
  <si>
    <t>550um HOLMIUM BARE LASER FIBER</t>
  </si>
  <si>
    <t>ECMO/ECLS INSERT PERIPHERAL CANNULA, PERCUTANEOUS</t>
  </si>
  <si>
    <t>COOK ZILVER PERIPHERAL STENT</t>
  </si>
  <si>
    <t>BARD CONQUEST PTA BALLOON</t>
  </si>
  <si>
    <t>STENT PLACEMENT VENOUS</t>
  </si>
  <si>
    <t>BARD ATLAS PTA BALLOON</t>
  </si>
  <si>
    <t>ANGIOPLASTY VENOUS S&amp;I</t>
  </si>
  <si>
    <t>00904-6303-61 - carvedilol 25 mg Tab</t>
  </si>
  <si>
    <t>00001-0001-06 - Dextrose 10% with electrolytes No. 48 10% with electrolytes No. 48 Soln</t>
  </si>
  <si>
    <t>1.5mm HEX DRIVER TIP, LOCKING GROOVE</t>
  </si>
  <si>
    <t>ARTHREX ANGEL BMC KIT</t>
  </si>
  <si>
    <t>MEASUREMENT PROBE, 70 DEG</t>
  </si>
  <si>
    <t>BLADE SHVR 13CM 4MM COOLCUT TORPEDO 2 INR CUT</t>
  </si>
  <si>
    <t>BOLD SCREW DIAMETER 3mm LG 18mm</t>
  </si>
  <si>
    <t>BOLD SCREW DIAMETER 3mm LG 22mm</t>
  </si>
  <si>
    <t>K-WIRE 10/10 - LENGTH 70mm</t>
  </si>
  <si>
    <t>QWIX DRILL AO 2in1 DIAMETER 2.2mm x LENGTH 65mm</t>
  </si>
  <si>
    <t>54162-0500-02 - emollients, topical - Oint</t>
  </si>
  <si>
    <t>CT Chest Super Dimension Reconstruction</t>
  </si>
  <si>
    <t>00037-6822-10 - hydrocortisone-pramoxine topical 1%-1% Foam</t>
  </si>
  <si>
    <t>ACIS IMPLANT LORDOTIC/STANDARD 8MM HEIGHT</t>
  </si>
  <si>
    <t>SKY 1 LEVEL PLATE 12mm TI</t>
  </si>
  <si>
    <t>ARTHREX Y-TUBING</t>
  </si>
  <si>
    <t>60mm EXTRA THICK ENDO GIA</t>
  </si>
  <si>
    <t>00904-6291-61 - atorvastatin 20 mg Tab</t>
  </si>
  <si>
    <t>MENISCAL CINCH c 2 PEEK IMPLANTS</t>
  </si>
  <si>
    <t>KNOT PUSHER/SUTURE CUTTER FOR 2-0 FIBERWIRE</t>
  </si>
  <si>
    <t>COLLAGEN VASCULAR GRAFT 8.5mm x 7.0mm x 48cm</t>
  </si>
  <si>
    <t>00093-7433-98 - valsartan 160 mg Tab</t>
  </si>
  <si>
    <t>00904-6449-61 - isosorbide mononitrate 30 mg Tab-ER</t>
  </si>
  <si>
    <t>HEMOCONNECTOR</t>
  </si>
  <si>
    <t>PERFUSATE TRANSFER KIT</t>
  </si>
  <si>
    <t>FEMORAL VENOUS CANNULA</t>
  </si>
  <si>
    <t>ARTERIAL CANNULA</t>
  </si>
  <si>
    <t>ECMO/ECLS INSERT PERIPHERAL CANNULA, OPEN</t>
  </si>
  <si>
    <t>ECMO/ECLS INSERT CENTRAL CANNULA, STERNOTOMY/THORACOTOMY</t>
  </si>
  <si>
    <t>36000-0013-01 - ondansetron 2 mg/mL Soln</t>
  </si>
  <si>
    <t>ROOM/BED: ECMO CCU Room Charge</t>
  </si>
  <si>
    <t>PERCUTANEOUS KIT, ARTERILA FEMORAL CANNULA, 17Fr x 18cm</t>
  </si>
  <si>
    <t>DYNASTY A-CLASS POLY LINER SIZE 36mm GROUP D</t>
  </si>
  <si>
    <t>GLIDELIGHT LASER SHEATH 12F</t>
  </si>
  <si>
    <t>GLIDELIGHT LASER SHEATH 14F</t>
  </si>
  <si>
    <t>GLIDELIGHT LASER SHEATH 16F</t>
  </si>
  <si>
    <t>TIGHTRAIL DILATOR SHEATH 9F</t>
  </si>
  <si>
    <t>TIGHTRAIL DILATOR SHEATH 11F</t>
  </si>
  <si>
    <t>TIGHTRAIL DILATOR SHEATH 13F</t>
  </si>
  <si>
    <t>TIGHTRAIL MINI DILATOR SHEATH 9F</t>
  </si>
  <si>
    <t>TIGHTRAIL MINI DILATOR SHEATH 11F</t>
  </si>
  <si>
    <t>VISISHEATH DILATOR SHEATH 12F</t>
  </si>
  <si>
    <t>VISISHEATH DILATOR SHEATH 14F</t>
  </si>
  <si>
    <t>VISISHEATH DILATOR SHEATH 16F</t>
  </si>
  <si>
    <t>LLD EZ LEAD LOCK DEVICE</t>
  </si>
  <si>
    <t>LLD #2 LEAD LOCK DEVICE</t>
  </si>
  <si>
    <t>LLD ACCESSORY DEVICE KIT</t>
  </si>
  <si>
    <t>63323-0311-19 - calcium gluconate 100 mg/mL Injection</t>
  </si>
  <si>
    <t>ELECTRODE ESURG 11CM BLU 15X20MM WRE RND LOOP Y SHFT TUNG</t>
  </si>
  <si>
    <t>GUIDEWIRE 0.035 inch x 60cm</t>
  </si>
  <si>
    <t>20/30 20/30 INDEFLATOR INFLATION DEVICE</t>
  </si>
  <si>
    <t>GUIDEWIRE GLIDE 150 STIFF</t>
  </si>
  <si>
    <t>TACHOSIL ABSORBABLE PATCH</t>
  </si>
  <si>
    <t>3M STERI-DRAPE 1067/U-POUCH</t>
  </si>
  <si>
    <t>36000-0046-24 - levofloxacin 250 mg/50 mL Soln</t>
  </si>
  <si>
    <t>NATRELLE GEL-FILLED IMPLANTS 410 STYLE FF SIZE 595</t>
  </si>
  <si>
    <t>NATRELLE GEL-FILLED IMPLANTS 410 STYLE FF SIZE 655</t>
  </si>
  <si>
    <t>NATRELLE GEL-FILLED IMPLANTS 410 STYLE FF SIZE 740</t>
  </si>
  <si>
    <t>595mL NATRELLE SIZER</t>
  </si>
  <si>
    <t>655mL NATRELLE SIZER</t>
  </si>
  <si>
    <t>740mL NATRELLE SIZER</t>
  </si>
  <si>
    <t>SET IRRIG CYSTO W/DRIP</t>
  </si>
  <si>
    <t>3.2mm THREE-FLUTED DRILL BIT QC/NEEDLE POINT/145mm</t>
  </si>
  <si>
    <t>DRILL BIT, 1.7MM, AO, LOW PROFILE PLATE &amp; SCREW</t>
  </si>
  <si>
    <t>LOW PROFILE SCREW, CORTICAL, TI, 2.3 X 12MM</t>
  </si>
  <si>
    <t>LOW PROFILE SCREW, CORTICAL, TI, 2.3 x 14mm</t>
  </si>
  <si>
    <t>LOW PROFILE SCREW, CORTICAL, TI, 2.3 x 16mm</t>
  </si>
  <si>
    <t>LOW PROFILE SCREW, CORTICAL, TI, 2.3 x 18mm</t>
  </si>
  <si>
    <t>PLATE, LOW PROFILE, META OPEN WDG, TI, R, 3mm</t>
  </si>
  <si>
    <t>IMPLANT SYSTEM, CPR MINI SCORPION DX</t>
  </si>
  <si>
    <t>IMPLANT SYSTEM, CPR VIPER</t>
  </si>
  <si>
    <t>DEMINERALIZED SPONGE FIBERS 10CC</t>
  </si>
  <si>
    <t>5x32.5 LOCKING SCREW</t>
  </si>
  <si>
    <t>Z NAIL CPM 11.5mm x 42cm 130 R</t>
  </si>
  <si>
    <t>Z NAIL 5.0 x 55 CORT SCREW FA</t>
  </si>
  <si>
    <t>IR Fluoro Independent</t>
  </si>
  <si>
    <t>IR Dressing Change</t>
  </si>
  <si>
    <t>IR Nasogastric Tube Placement</t>
  </si>
  <si>
    <t>COOK CURVED AMPLATZ APEX WIRE</t>
  </si>
  <si>
    <t>TRUE DILATATION VALVULOPLASTY BALLOON</t>
  </si>
  <si>
    <t>ULTRA SINUS SET</t>
  </si>
  <si>
    <t>BRONCHIAL THERMOPLASTY CATHETER 150cm</t>
  </si>
  <si>
    <t>FEMUR SHAFT, SPLIT</t>
  </si>
  <si>
    <t>ICD-DR DDBB1D1 EVERA XT US IS1/DF1</t>
  </si>
  <si>
    <t>LEAD 694758 SPRINT US 58CM FPA QUAD</t>
  </si>
  <si>
    <t>LEAD 5076-45 MRI US EIFU</t>
  </si>
  <si>
    <t>INTRO 1000093002 OPTISEAL GLBL 7FR 13CM</t>
  </si>
  <si>
    <t>INTRO 1000093004 OPTISEAL CLBL 9FR 13CM</t>
  </si>
  <si>
    <t>ENCORE ORTHOPEDICS BIPOLAR HIP - LOW DEMAND</t>
  </si>
  <si>
    <t>ENCORE ORTHOPEDICS BIPOLAR HIP - HIGH DEMAND</t>
  </si>
  <si>
    <t>ENCORE ORTHOPEDIC HIP - UNIPOLAR</t>
  </si>
  <si>
    <t>ENCORE ORTHOPEDICS HIP LOW DEMAND - HXL LINER</t>
  </si>
  <si>
    <t>ENCORE ORTHOPEDICS HIP - HIGH DEMAND = HXL LINER</t>
  </si>
  <si>
    <t>ENCORE ORTHOPEDICS 3D KNEE</t>
  </si>
  <si>
    <t>ENCORE ORTHOPEDICS 3D KNEE with VIT E POLY</t>
  </si>
  <si>
    <t>ENCORE ORTHOPEDICS TURON TOTAL SHOULDER</t>
  </si>
  <si>
    <t>ENCORE ORTHOPEDICS FOUNDATION TOTAL SHOULDER</t>
  </si>
  <si>
    <t>ENCORE ORTHOPEDICS HEMI SHOULDER</t>
  </si>
  <si>
    <t>ENCORE ORTHOPEDICS SHOULDER RSP</t>
  </si>
  <si>
    <t>COR-KNOT MINI DEVICE 4mm</t>
  </si>
  <si>
    <t>OSTEOGEN 20/M SURGICALLY IMPLANTED BONE GROWTH STIMULATOR</t>
  </si>
  <si>
    <t>STONE BREAKER SINGLE USE PROBE</t>
  </si>
  <si>
    <t>STONE BREAKER CO2 CARTRIDGE</t>
  </si>
  <si>
    <t>NEEDLE INJ 35CM RGD INJETAK 23GA</t>
  </si>
  <si>
    <t>SEMI-T 4-5mm x 22mm</t>
  </si>
  <si>
    <t>2.4mm TI CORTEX SCREW SELF-TAPPING 10mm</t>
  </si>
  <si>
    <t>2.4mm TI LC-DCP PLATE 6 HOLES/47mm</t>
  </si>
  <si>
    <t>2.4mm TI CORTEX SCREW SELF-TAPPING 8mm</t>
  </si>
  <si>
    <t>STRYK 76542K 13x90x1.27G POWER SAW BLADE</t>
  </si>
  <si>
    <t>2.4MM VA-LCP 2-COL DSTL RAD PL NRW 6H HD/3H SHAFT/RT</t>
  </si>
  <si>
    <t>2.4MM VA LOCKING SCREW STARDRIVE 14MM</t>
  </si>
  <si>
    <t>2.4MM VA LOCKING SCREW STARDRIVE 12MM</t>
  </si>
  <si>
    <t>FLEXIBLE HINGE TOE IMPLANT w/GROMMETS SIZE 4S</t>
  </si>
  <si>
    <t>ATRICURE, INC. ISOLATOR TRANSPOLAR PEN, 19CM</t>
  </si>
  <si>
    <t>WOLF DISSECTOR ARTICULATING DISSECTION INSTRUMENT</t>
  </si>
  <si>
    <t>NUCEL MATRIX 5cc</t>
  </si>
  <si>
    <t>NUCEL SMALL</t>
  </si>
  <si>
    <t>4.0MM CANNULATED SCREW LONG THREAD/50MM</t>
  </si>
  <si>
    <t>SEMIRIGID ANNULOPLASTY RING MEMO 3D</t>
  </si>
  <si>
    <t>FIBULAR STRUT</t>
  </si>
  <si>
    <t>PSN JIGS AREF &amp; TIB ROT R</t>
  </si>
  <si>
    <t>PSI BONE MODELS</t>
  </si>
  <si>
    <t>NEEDLE INJ 70CM FLXB INJETAK 23GA</t>
  </si>
  <si>
    <t>VERSITOMIC ACL FLEX REAMER SYS FLEXIBLE GUIDE PIN</t>
  </si>
  <si>
    <t>2.0mm DRILL BIT WITH DEPTH MARK/QC/140mm</t>
  </si>
  <si>
    <t>1.6mm TI KIRSCHNER WIRE 150mm</t>
  </si>
  <si>
    <t>1.25mm TI KIRSCHNER WIRE 150mm</t>
  </si>
  <si>
    <t>3.5mm TI LCP POSTEROMEDIALPROX TIBIA PL 2H/79mm</t>
  </si>
  <si>
    <t>3.5mm TI CORTEX SCREW SELF-TAPPING 45mm</t>
  </si>
  <si>
    <t>2.7mm TI CORTEX XCREW SLF-TPN WITH T8 STARDRIVE RECESS 60mm</t>
  </si>
  <si>
    <t>2.7mm TI CORTEX SCREW SLF-TPN WITH T8 STARDRIVE RECESS 50mm</t>
  </si>
  <si>
    <t>2.7mm TI CORTEX XCREW SLF-TPN WITH 58 STARDRIVE RECESS 55mm</t>
  </si>
  <si>
    <t>3.5mm TI LOCKING SCR SLF-TPNG WITH STARDRIVE RECESS 38mm</t>
  </si>
  <si>
    <t>3.5mm TI LOCKING SCR SLF-TPNG WITH STARDRIVE RECESS 40mm</t>
  </si>
  <si>
    <t>23155-0057-01 - glyBURIDE 2.5 mg Tab</t>
  </si>
  <si>
    <t>PSN JIGS AREF &amp; TIB ROT L</t>
  </si>
  <si>
    <t>MA Screening Digital Mammo Bilat</t>
  </si>
  <si>
    <t>MA Screening Digital Mammo Left</t>
  </si>
  <si>
    <t>MA Screening Digital Mammo Right</t>
  </si>
  <si>
    <t>68084-0216-01 - metroNIDAZOLE 250 mg Tab</t>
  </si>
  <si>
    <t>Z NAIL CPM 10MM X 38CM 125 L</t>
  </si>
  <si>
    <t>63739-0537-10 - folic acid 1 mg Tab</t>
  </si>
  <si>
    <t>MINI TIGHTROPE REPAIR</t>
  </si>
  <si>
    <t>MINI TIGHTROPE IMPLANT WITH INSERTER</t>
  </si>
  <si>
    <t>DISTAL CLAVICLE PLATE 3.5mm 12 HOLE, RIGHT</t>
  </si>
  <si>
    <t>STANDARD SURGICAL BRA, BLACK SIZE 36</t>
  </si>
  <si>
    <t>STANDARD SURGICAL BRA, BLACK, SIZE 42</t>
  </si>
  <si>
    <t>STANDARD SURGICAL BRA, BLACK, SIZE 34</t>
  </si>
  <si>
    <t>STANDARD SURGICAL BRA, BLACK, SIZE 40</t>
  </si>
  <si>
    <t>STANDARD SURGICAL BRA, BLACK, SIZE 38</t>
  </si>
  <si>
    <t>PROPHECY ALIGNMENT GUIDE SET OF 2/EVOLUTION</t>
  </si>
  <si>
    <t>BIOLOX DELTA OPTION FEM HEAD, 32MM, plus7MM</t>
  </si>
  <si>
    <t>EXPLANT FULL BLADE 50MM</t>
  </si>
  <si>
    <t>EXPLANT TRUNCATED BLADE 50MM</t>
  </si>
  <si>
    <t>STANDARD SURGICAL BRA, BLACK, SIZE 32</t>
  </si>
  <si>
    <t>AMS DISPOSABLE DILATORS (9-12mm)</t>
  </si>
  <si>
    <t>700 CX, MS PUMP, PRECONNECT, IZ</t>
  </si>
  <si>
    <t>APEX HOLE ELIMINATOR PS</t>
  </si>
  <si>
    <t>DISPOSABLE PACING EXTENSION CABLE</t>
  </si>
  <si>
    <t>00904-6292-61 - atorvastatin 40 mg Tab</t>
  </si>
  <si>
    <t>49884-0054-01 - imipramine 10 mg Tab</t>
  </si>
  <si>
    <t>00904-6467-07 - clopidogrel 300 mg Tab</t>
  </si>
  <si>
    <t>PROXIMAL TENODESIS IMPLANT SYSTEM REV:0</t>
  </si>
  <si>
    <t>Celiac Nerve Block</t>
  </si>
  <si>
    <t>MULTIVAC 50 XL ICW</t>
  </si>
  <si>
    <t>SUTUREFIX UL ANR XL W/1 2 ULTRABRIAD BL</t>
  </si>
  <si>
    <t>SUTUREFIX ULTRA DRILL 1.7MM XL DISP</t>
  </si>
  <si>
    <t>BURR 4.0 ABRADER 180 LG HIGH VIS DSPL</t>
  </si>
  <si>
    <t>CURVED LONG INCISOR PLUS ELITE BLADE</t>
  </si>
  <si>
    <t>EXTRACTOR STONE 1.7Fx115CM</t>
  </si>
  <si>
    <t>PROPHECY CUTTING BLOCK</t>
  </si>
  <si>
    <t>LONG NAIL KIT R 1.5, Ti, RIGHT 11x400mm x 125 degree</t>
  </si>
  <si>
    <t>DRILL, AO, STERILE 4.2x180mm</t>
  </si>
  <si>
    <t>PERMARK PIGMENT COLOR - FLESH 8</t>
  </si>
  <si>
    <t>PERMARK PIGMENT COLOR - MEDIUM BROWN CHOCOLATE</t>
  </si>
  <si>
    <t>#7 FLAT NEEDLE</t>
  </si>
  <si>
    <t>PERMARK PIGMENT COLOR - CHOCOLATE</t>
  </si>
  <si>
    <t>HS FOCUS+ 9cm CURVED SHEAR</t>
  </si>
  <si>
    <t>36mm 1/2 CIRCLE TAPER POINT M0-4 36x36cm</t>
  </si>
  <si>
    <t>CATH BROVIAC 2.7F</t>
  </si>
  <si>
    <t>CATH BROVIAC 4.2F</t>
  </si>
  <si>
    <t>CATH BROVIAC 6.6F</t>
  </si>
  <si>
    <t>INTERTAN 1.5 11.5mm x 32cm 130D RIGH</t>
  </si>
  <si>
    <t>LAG/COMP SCREW KIT 95/90</t>
  </si>
  <si>
    <t>TRIGEN LOW PROFILE SCREW 5.0mm x 25mm</t>
  </si>
  <si>
    <t>4.0mm SHORT AO PILOT DRILL</t>
  </si>
  <si>
    <t>GUIDE PIN 3.2mm x 343mm</t>
  </si>
  <si>
    <t>INTERTAN 7.0mm COMP SCREW STARTER DRILL</t>
  </si>
  <si>
    <t>POLARUS 3 2.8mm SURGITBIT DRILL LONG</t>
  </si>
  <si>
    <t>3.0mm x 14mm LOCKING HEXALOBE SCREW</t>
  </si>
  <si>
    <t>3.0mm x 18mm LOCKING HEXALOBE SCREW</t>
  </si>
  <si>
    <t>3.0mm x 16mm NON-LOCKING HEXALOBE SCREW</t>
  </si>
  <si>
    <t>3.0mm x 26mm LOCKING HEXALOBE SCREW</t>
  </si>
  <si>
    <t>00904-6374-61 - rOPINIRole 1 mg Tab</t>
  </si>
  <si>
    <t>HYDRO LeMAITRE VALVULOTOME (40cm) 1.5mm x 6.0mm x 40cm</t>
  </si>
  <si>
    <t>BioCLEANSE MENISCUS, MEDIAL RIGHT</t>
  </si>
  <si>
    <t>SUTURE ANCHOR, SWIVELOCK TENODESIS, PEEK</t>
  </si>
  <si>
    <t>TISSUE EXPANDER w/SUTURE TABS 500cc</t>
  </si>
  <si>
    <t>CORONARY BALLOON TIP 8/0mm</t>
  </si>
  <si>
    <t>IMPLANT SYSTEM, INTERNALBRACE KNEE LIGAMENT AUGMENTATION REPAIR</t>
  </si>
  <si>
    <t>XENOSURE BIOLOGIC VASCULAR PATCH 0.8cm X 8cm</t>
  </si>
  <si>
    <t>XENOSURE BIOLOGIC VASCULAR PATCH 1cm x 14cm</t>
  </si>
  <si>
    <t>XENOSURE BIOLOGIC SURGICAL PATCH 4cm x 6cm</t>
  </si>
  <si>
    <t>XENOSURE BIOLOGIC SURGICAL PATCH 8cm x 14cm</t>
  </si>
  <si>
    <t>XENOSURE BIOLOGIC SURGICAL PATCH 10cm x 16cm</t>
  </si>
  <si>
    <t>SHORT CALIBRATED DRILL 4.0MM</t>
  </si>
  <si>
    <t>Z NAIL 6.0 X 60 CANC SCREW FA</t>
  </si>
  <si>
    <t>Z NAIL GT 11MM X 34CM L</t>
  </si>
  <si>
    <t>LOCKING SCREW, FULLY THREADED 5x60mm</t>
  </si>
  <si>
    <t>LOCKING SCREW, FULLY THREADED 5x70mm</t>
  </si>
  <si>
    <t>K-WIRE, CoCr, RECON 3.2x400mm</t>
  </si>
  <si>
    <t>HYDROSET INJECTABLE HA BONE SUBSTITUTE 15cc</t>
  </si>
  <si>
    <t>SMOKE EVAC ES PENCIL</t>
  </si>
  <si>
    <t>SUTURE TICRON COATED BRAIDED POLY PEN TAPER BLUE</t>
  </si>
  <si>
    <t>NDL BIOPENCE 18Gx10CM</t>
  </si>
  <si>
    <t>DLP CORONARY 10FR OSTIAL CANNULA</t>
  </si>
  <si>
    <t>ABBOTT CONFIANZA WIRE</t>
  </si>
  <si>
    <t>ABBOTT MIRACLEBROS WIRE</t>
  </si>
  <si>
    <t>ABBOTT SION WIRE</t>
  </si>
  <si>
    <t>ABBOTT SION BLUE WIRE</t>
  </si>
  <si>
    <t>ARMADA 35 LL BALLOON 150MM-250MM</t>
  </si>
  <si>
    <t>eV3 TRAILBLAZER CATHETER</t>
  </si>
  <si>
    <t>ARMADA 35 BALLOON 20MM-120MM</t>
  </si>
  <si>
    <t>42023-0159-25 - EPINEPHrine 1 mg/mL Soln</t>
  </si>
  <si>
    <t>00456-2700-10 - ceftazidime-avibactam 2 g-0.5 g Powder-Inj</t>
  </si>
  <si>
    <t>67919-0030-01 - ceftolozane-tazobactam 1 g-0.5 g Powd</t>
  </si>
  <si>
    <t>DRSG MEPILEX 6x6 inch BORDER</t>
  </si>
  <si>
    <t>ROUND DIAMOND BUR 3.5mm</t>
  </si>
  <si>
    <t>MATRISTEM SURGICAL MATRIX PLUS 5cm x 7cm</t>
  </si>
  <si>
    <t>75MM FEMORAL KNEE CEMENT MOLD</t>
  </si>
  <si>
    <t>80MM TIBIAL KNEE CEMENT MOLD</t>
  </si>
  <si>
    <t>3.5mm x 56mm LCP T-PLATE, RIGHT ANGLE 3 HEAD/4 SHAFT HOLES</t>
  </si>
  <si>
    <t>NORIAN DRILLABLE FAST SET PUTTY 5CC-STERILE</t>
  </si>
  <si>
    <t>00904-6358-61 - risperiDONE 0.5 mg Tab</t>
  </si>
  <si>
    <t>49884-0020-01 - isosorbide dinitrate 5 mg Tab</t>
  </si>
  <si>
    <t>MA Digital Mammo Bilat</t>
  </si>
  <si>
    <t>MA Digital Mammo Left</t>
  </si>
  <si>
    <t>MA Digital Mammo Right</t>
  </si>
  <si>
    <t>US BX Breast w/ Guidance/Specimen left</t>
  </si>
  <si>
    <t>US BX Breast w/ Guidance/Specimen right</t>
  </si>
  <si>
    <t>MA BX Breast w/ Guidance/Specimen left</t>
  </si>
  <si>
    <t>MA BX Breast w/ Guidance/Specimen right</t>
  </si>
  <si>
    <t>RTRCTR/ELEVR LAPSCP 32MM VCARE 2 CUP LCK SCR HL MNPLT INFL</t>
  </si>
  <si>
    <t>63323-0596-13 - glucagon 1 mg Injection</t>
  </si>
  <si>
    <t>PT PHYSICAL PERFORMANCE 15 MIN</t>
  </si>
  <si>
    <t>PSN AREF JIGS R</t>
  </si>
  <si>
    <t xml:space="preserve"> MEPILEX 4X4</t>
  </si>
  <si>
    <t>VACURETTE RIGID 14MM STRT</t>
  </si>
  <si>
    <t>NEEDLE SUT T-5 .5 CRC TPR 26.5MM LOOP BTNDS NTNL DISP</t>
  </si>
  <si>
    <t>42023-0164-25 - vasopressin 20 units/mL Soln</t>
  </si>
  <si>
    <t>59148-0021-50 - tolvaptan 30 mg Tab</t>
  </si>
  <si>
    <t>MYO/LEAD DISPOSABLE PATIENT CABLE, WHITE</t>
  </si>
  <si>
    <t>BILAYER WOUND MESH</t>
  </si>
  <si>
    <t>60mm MEDIUM/THICK REINFORCED RELOAD c TRI-STAPLE TECHNOLOGY</t>
  </si>
  <si>
    <t>Inj Cervical/Thoracic Facet Single Level</t>
  </si>
  <si>
    <t>Inj Cervical/Thoracic Facet Second Level</t>
  </si>
  <si>
    <t>Inj Cervical/Thoracic Facet Third Level</t>
  </si>
  <si>
    <t>Inj Lumbar/Sacral Facet Third Level</t>
  </si>
  <si>
    <t>Inj Lumbar/Sacral Facet Second Level</t>
  </si>
  <si>
    <t>Inj Lumbar/Sacral Facet Single Level</t>
  </si>
  <si>
    <t>00378-3547-52 - mercaptopurine 50 mg Tab</t>
  </si>
  <si>
    <t>PINNACLE CANCELLOUS BONE SCREW 6.5mm x 25mm</t>
  </si>
  <si>
    <t>00904-6360-61 - risperiDONE 2 mg Tab</t>
  </si>
  <si>
    <t>Boston Sci Peripheral Cutting Balloon</t>
  </si>
  <si>
    <t>PLASMA BLADE</t>
  </si>
  <si>
    <t>00781-3158-95 - bivalirudin 250 mg Injection</t>
  </si>
  <si>
    <t>17478-0215-05 - atropine ophthalmic 1% Soln</t>
  </si>
  <si>
    <t>00832-0300-00 - chlorproMAZINE 10 mg Tab</t>
  </si>
  <si>
    <t>68084-0391-01 - enalapril 10 mg Tab</t>
  </si>
  <si>
    <t>08327-0033-27 - honey wound gel - Gel</t>
  </si>
  <si>
    <t>59676-0302-01 - epoetin alfa 2000 units/mL Soln</t>
  </si>
  <si>
    <t>IR Midline Catheter</t>
  </si>
  <si>
    <t>CATHETER THORACIC STRAIGHT 36 FR SOFT</t>
  </si>
  <si>
    <t>CATHETER DRN 32FR 21IN PLR-EV D MRK SFT SMTH OTLT EYE RADOPQ</t>
  </si>
  <si>
    <t>BINDER MED ML CMPR BRST</t>
  </si>
  <si>
    <t>00904-6339-61 - docusate-senna 50 mg-8.6 mg Tab</t>
  </si>
  <si>
    <t>BONE MARROW ASPIRATION 11GAUGE 15CM NEEDLE W/SIDE HOLES-STER</t>
  </si>
  <si>
    <t>63739-0691-10 - ibuprofen 800 mg Tab</t>
  </si>
  <si>
    <t>JOINT REPLACEMENT SMITH &amp; NEPHEW</t>
  </si>
  <si>
    <t>PIN (3.2mm DIA, 76mm LONG) &amp; DRILL (3.2mm DIA., 127mm LONG) SET</t>
  </si>
  <si>
    <t>67457-0522-37 - piperacillin-tazobactam 3 g-0.075 g Powder-Inj</t>
  </si>
  <si>
    <t>FLEXOR SHUTTLE SHEATH</t>
  </si>
  <si>
    <t>00409-1886-02 - levETIRAcetam 100 mg/mL Soln</t>
  </si>
  <si>
    <t>AGGRESSIVE BLADE, WIDE 13.3mm x 42.0mm x 0.38mm</t>
  </si>
  <si>
    <t>RAPTOR GRASPING DEVICE 10mm</t>
  </si>
  <si>
    <t>TISSEEL 2 ML KIT</t>
  </si>
  <si>
    <t>SERI MEMBRANE</t>
  </si>
  <si>
    <t>CORD ACTIVE FOR BOVIE ASPN</t>
  </si>
  <si>
    <t>LEGEND DISSECTING TOOL T15</t>
  </si>
  <si>
    <t>CT Upper Extremity w/o Contrast Left</t>
  </si>
  <si>
    <t>CT Upper Extremity w/o Contrast Right</t>
  </si>
  <si>
    <t>CT Upper Extremity w/ Contrast Left</t>
  </si>
  <si>
    <t>CT Upper Extremity w/ Contrast Right</t>
  </si>
  <si>
    <t>ALEXIS O C-SECTION RETRACTOR LARGE</t>
  </si>
  <si>
    <t>AFLEX 200</t>
  </si>
  <si>
    <t>HARMONIC ACE+7 SHEARS WITH ADVANCED HEMOSTASIS 36cm</t>
  </si>
  <si>
    <t>CATHETER BALLOON 34CC VOL 10FR 120C</t>
  </si>
  <si>
    <t>SHEATH GUIDING 14FR X 30</t>
  </si>
  <si>
    <t>CATHETER THORACIC RIGHT ANGLE 32 FR SOFT</t>
  </si>
  <si>
    <t>CANCELLOUS SELF-TAPPING BONE SCREW 6.5mm x 2.0cm</t>
  </si>
  <si>
    <t>12547-0171-62 - diphenhydrAMINE-zinc acetate topical 1%-0.1% Crea</t>
  </si>
  <si>
    <t>00904-6450-61 - isosorbide mononitrate 60 mg Tab-</t>
  </si>
  <si>
    <t>MYO/LEAD DISPOSABLE PATIENT CABLE, BLUE</t>
  </si>
  <si>
    <t>BREAST TISSUE EXPANDER, TEXTURED 550cc</t>
  </si>
  <si>
    <t>3.5 x 14mm SELF-DRILLING SCREW</t>
  </si>
  <si>
    <t>MATRISTEM PELVIC FLOOR MATRIX</t>
  </si>
  <si>
    <t>COOK MICROPUNCTURE SET</t>
  </si>
  <si>
    <t>MRSAXT</t>
  </si>
  <si>
    <t>ANCHOR SUT 4.75MM SWIVELOCK TIGERWIRE ARTHX 2 LD 2 TIP RTNT</t>
  </si>
  <si>
    <t>FAST FIX 360 KNOTPUSHER</t>
  </si>
  <si>
    <t>ANCHOR SUT 5.5MM SWIVELOCK C CLS EYLT VNT BCMPS PEEK 19.1MM</t>
  </si>
  <si>
    <t>1/8 X 5 INCH GENESIS TROCAR PIN</t>
  </si>
  <si>
    <t>DELTA TT ACETABULAR CUP 56mm DIA, LG LINER</t>
  </si>
  <si>
    <t>DELTA CUP NEUTRAL LINER LARGE</t>
  </si>
  <si>
    <t>FLIPCUTTER II, SHORT 10mm</t>
  </si>
  <si>
    <t>REAMER, LOW PROFILE (AR-1410LP-50)</t>
  </si>
  <si>
    <t>ACL TIGHTROPE RT W/ DEPLOYING SUTURE</t>
  </si>
  <si>
    <t>LO-PRO SCREW TM SS 2.7 x 16mm CORTEX</t>
  </si>
  <si>
    <t>LO-PRO SCREW TM SS 2.7 x 18mm CORTEX</t>
  </si>
  <si>
    <t>DRILL BIT, 2.7mm</t>
  </si>
  <si>
    <t>PATELLA REAMER BLADE WITH PILOT HOLE, SIZE 41</t>
  </si>
  <si>
    <t>63739-0080-10 - diltiazem 60 mg Tab</t>
  </si>
  <si>
    <t>TUBE 9IN 16FR SIL GZE BLN RADOPQ LG INTNL LUM XTRN RTNT</t>
  </si>
  <si>
    <t>PATELLA REAMER BLADE WITH PILOT HOLE, SIZE 29</t>
  </si>
  <si>
    <t>DELTA-TT ACETABULAR CUP, 52mm DIAMETER, MEDIUM LINER</t>
  </si>
  <si>
    <t>DELTA CUP NEUTRAL LINER, MEDIUM, 32mm HEAD</t>
  </si>
  <si>
    <t>SMARTTOE II 19mm NEUTRAL</t>
  </si>
  <si>
    <t>SURFACING REAMER</t>
  </si>
  <si>
    <t>PINNACLE CANCELLOUS BONE SCREW 6.5mm x 30mm</t>
  </si>
  <si>
    <t>CDIFF DNA by PCR</t>
  </si>
  <si>
    <t>5x8mm SINUS BALLOON</t>
  </si>
  <si>
    <t>AUGMENT BONE GRAFT 3cc</t>
  </si>
  <si>
    <t>BRAIN ACCESS PORT 5cm</t>
  </si>
  <si>
    <t>BRAIN ACCESS PORT 7cm</t>
  </si>
  <si>
    <t>63323-0850-74 - moxifloxacin 400 mg / 250 mL Soln</t>
  </si>
  <si>
    <t>ARTOURA BREAST TISSUE EXPANDER 500cc</t>
  </si>
  <si>
    <t>ARTOURA BREAST TISSUE EXPANDER 600cc</t>
  </si>
  <si>
    <t>11MM X 350MM GLASS FIBER BAR</t>
  </si>
  <si>
    <t>MATRISTEM PELVIC FLOOR MATRIX 7 x 10cm</t>
  </si>
  <si>
    <t>00904-6475-61 - baclofen 10 mg Tab</t>
  </si>
  <si>
    <t>00187-4330-01 - isoproterenol 0.2 mg/mL Soln</t>
  </si>
  <si>
    <t>TRUSPOT HAND PIECE</t>
  </si>
  <si>
    <t>MTP 5mm X 19mm LENGTHENING DISC</t>
  </si>
  <si>
    <t>NG LEGACY JIGS L</t>
  </si>
  <si>
    <t>63739-0079-10 - diltiazem 30 mg Tab</t>
  </si>
  <si>
    <t>Ureteral Plasty</t>
  </si>
  <si>
    <t>Z NAIL CPM 13MM X 32CM 130 R</t>
  </si>
  <si>
    <t>Z NAIL 5.0x50 CORT SCREW FA</t>
  </si>
  <si>
    <t>25208-0002-02 - tirofiban 50 mcg/mL Soln</t>
  </si>
  <si>
    <t>25208-0002-01 - tirofiban 50 mcg/mL Soln</t>
  </si>
  <si>
    <t>SUTURE MNCRL MTPS 3-0 PS1 27IN MFL UD ABS</t>
  </si>
  <si>
    <t>5.5mm ABRADER BURR, 180mm LONG</t>
  </si>
  <si>
    <t>FIRSTPASS ST SUTURE PASSER SELF-CAPTURE</t>
  </si>
  <si>
    <t>NCB DRILL BIT 4.3mm x 145mm</t>
  </si>
  <si>
    <t>NCB CORT SCREW 5.0 x 28mm SELF-TAPPING</t>
  </si>
  <si>
    <t>NCB CORT SCREW 5.0 x 30mm SELF-TAPPING</t>
  </si>
  <si>
    <t>TURBOVAC 90 XL ICW</t>
  </si>
  <si>
    <t>NCB CANC SCREW 5.0 x 60mm</t>
  </si>
  <si>
    <t>NCB CORT SCREW 5.0 x 50mm SELF-TAPPING</t>
  </si>
  <si>
    <t>TUBE TRACH 7MM CUFFED FENST</t>
  </si>
  <si>
    <t>00641-6127-25 - morphine 10 mg Soln</t>
  </si>
  <si>
    <t>SUTURE ANCHOR, CORKSCREW FT 4.5 x 14mm</t>
  </si>
  <si>
    <t>MATRISTEM PELVIC FLOOR MATRIX 5 x 5cm</t>
  </si>
  <si>
    <t>SUTURELASSO 90DG CVD RT</t>
  </si>
  <si>
    <t>BUR 5.5MM XL LONG HIP PEAR 8-FLUTE</t>
  </si>
  <si>
    <t>DRESSING 8X4IN ABS SLFADH ANMC PU STRL MPLX BR AG FM</t>
  </si>
  <si>
    <t>20x30 STRATTICE FIRM</t>
  </si>
  <si>
    <t>10x20 STRATTICE FIRM</t>
  </si>
  <si>
    <t>16x20 STRATTICE FIRM</t>
  </si>
  <si>
    <t>16x20 STRATTICE LAPAROSCOPIC</t>
  </si>
  <si>
    <t>00641-6060-10 - midazolam 5 mg/mL Soln</t>
  </si>
  <si>
    <t>68094-0764-62 - midazolam 2 mg/mL Syru</t>
  </si>
  <si>
    <t>10.5 x 85 LAG SCREW</t>
  </si>
  <si>
    <t>FLEXI-TIP URETERAL CATHETER CLOSED END LEFT</t>
  </si>
  <si>
    <t>NCB DISTAL FEMUR PLATE, LEFT, 5H, 167MM</t>
  </si>
  <si>
    <t>NCB CANC SCREW 5.0 X 70MM</t>
  </si>
  <si>
    <t>INTEGRA MESHED BILAYER</t>
  </si>
  <si>
    <t>68084-0608-01 - traZODone 150 mg Tab</t>
  </si>
  <si>
    <t>68084-0865-01 - carvedilol 12.5 mg Tab</t>
  </si>
  <si>
    <t>Platelet Antibody Identification</t>
  </si>
  <si>
    <t>DECELLULARIZED DERMIS 40 x 70 x 3.0mm</t>
  </si>
  <si>
    <t>DRESSING 10X4IN ANMC BCK FLM ML LR ABS SLFADH SLVR PU STRL</t>
  </si>
  <si>
    <t>MODULAR FLEX DRILL BIT, 3.5 x 30</t>
  </si>
  <si>
    <t>Bill HLA Plt Ab XM</t>
  </si>
  <si>
    <t>Bill HLA Plt IgG</t>
  </si>
  <si>
    <t>Bill HLA Type</t>
  </si>
  <si>
    <t>Bill HLA ABID</t>
  </si>
  <si>
    <t>Bill HLA Matched</t>
  </si>
  <si>
    <t>Bill HLA Ag Neg</t>
  </si>
  <si>
    <t>Bill HLA Plt XM</t>
  </si>
  <si>
    <t>Bill HLA Recruitment/Cancellation</t>
  </si>
  <si>
    <t>Bill HLA Leukocyte Ag</t>
  </si>
  <si>
    <t>Bill HLA PMN Ab</t>
  </si>
  <si>
    <t>Bill HLA MAIGA</t>
  </si>
  <si>
    <t>Bill HLA Sample Transport</t>
  </si>
  <si>
    <t>Bill HLA Call Fee</t>
  </si>
  <si>
    <t>00904-6401-61 - tamsulosin 0.4 mg Cap</t>
  </si>
  <si>
    <t>CANCELLOUS BLOCKS 14X30X8</t>
  </si>
  <si>
    <t>00781-3110-95 - piperacillin-tazobactam 2 g-0.25 g Powd</t>
  </si>
  <si>
    <t>LAG SCREW, TI 10.5 x 100mm TI ALLOY</t>
  </si>
  <si>
    <t>RETRACT SYSTEM PRS-1030</t>
  </si>
  <si>
    <t>TRAXI PANNICULUS RETRACT SYSTEM - EXTENDER</t>
  </si>
  <si>
    <t>KOALA DISPOSABLE TOCO Ship Point</t>
  </si>
  <si>
    <t>36000-0002-10 - fluconazole 200 mg/100 mL -0.9% Soln</t>
  </si>
  <si>
    <t>68084-0458-21 - nateglinide 60 mg Tab</t>
  </si>
  <si>
    <t>TRIMANO BEACH CHAIR KIT</t>
  </si>
  <si>
    <t>4mm ENDOSCOPIC RELEASE SYSTEM - BLADE &amp; CANNULA</t>
  </si>
  <si>
    <t>00904-6455-61 - docusate 100 mg Cap</t>
  </si>
  <si>
    <t>00338-0519-09 - fat emulsion, intravenous 20 % Emulsion</t>
  </si>
  <si>
    <t>69536-0100-15 - phenylephrine nasal 1 % Spray</t>
  </si>
  <si>
    <t>68084-0776-01 - divalproex sodium 250 mg Tab-</t>
  </si>
  <si>
    <t>65862-0751-50 - cefixime 100 mg/5 mL Powd</t>
  </si>
  <si>
    <t>PERCUTANEOUS KIT, MULTI-STAGE VENOUS FEMORAL 21FR</t>
  </si>
  <si>
    <t>00904-5611-61 - enalapril 20 mg Tab</t>
  </si>
  <si>
    <t>CATH 2WAY 18F TCC COUDE RED</t>
  </si>
  <si>
    <t>CATH FOLEY 18F 5CC BARDEX IC</t>
  </si>
  <si>
    <t>51079-0779-20 - acetaminophen-hydrocodone 325 mg-10 mg Tab</t>
  </si>
  <si>
    <t>LEFT IPSILATERAL EXCLUDER 28.5mm x 14.5mm x 16cm</t>
  </si>
  <si>
    <t>Immunochemical Fecal Occult Blood</t>
  </si>
  <si>
    <t>00093-3040-06 - aspirin-dipyridamole 25 mg-200 mg Cap-</t>
  </si>
  <si>
    <t>59212-0425-10 - atropine/hyoscyamine/PB/scopolamine 0.0194 mg-0.1037 mg-16.2 mg-0.0065 mg Tab</t>
  </si>
  <si>
    <t>64980-0513-01 - timolol ophthalmic 0.25% Soln</t>
  </si>
  <si>
    <t>68462-0293-01 - verapamil 180 mg/12 hours Tab-</t>
  </si>
  <si>
    <t>00001-0001-11 - dextrose 7.5% w/ electrolytes No 48 IV soln - Soln</t>
  </si>
  <si>
    <t>3.5mm LCP PERIARTICULAR PROX HUMERUS PL 8 HOLE/199mm/RT</t>
  </si>
  <si>
    <t>43547-0368-09 - valsartan 80 mg Tab</t>
  </si>
  <si>
    <t>EMG TUBE NIM TRIVANTAGE 8MM</t>
  </si>
  <si>
    <t>XENMATRX AB 15x20cm</t>
  </si>
  <si>
    <t>XENMATRX AB 12x35cm</t>
  </si>
  <si>
    <t>6x6 cm XEN AB</t>
  </si>
  <si>
    <t>6x16cm XEN AB</t>
  </si>
  <si>
    <t>XENMATRX AB 10x15cm</t>
  </si>
  <si>
    <t>10x28cm XEN AB</t>
  </si>
  <si>
    <t>15cm x 25cm XENMATRX AB</t>
  </si>
  <si>
    <t>20cm x 25cm XENMATRX AB</t>
  </si>
  <si>
    <t>6cm x 10cm XENMATRX AB</t>
  </si>
  <si>
    <t>8x8 CM XEN AB</t>
  </si>
  <si>
    <t>10CMX10CM XENMATRX AB</t>
  </si>
  <si>
    <t>10CMX20CM XENMATRX AB</t>
  </si>
  <si>
    <t>XENMATRX AB 12x28cm</t>
  </si>
  <si>
    <t>20x20 CM XEN AB</t>
  </si>
  <si>
    <t>MILAGRO ADVANCE INTERFERENCE SCREW 3 x 30mm</t>
  </si>
  <si>
    <t>00536-1055-56 - benzoyl peroxide topical 5% Gel</t>
  </si>
  <si>
    <t>00781-3407-95 - ampicillin 500 mg Powd</t>
  </si>
  <si>
    <t>00006-0227-61 - raltegravir 400 mg Tab</t>
  </si>
  <si>
    <t>55566-2800-01 - dinoprostone topical 10 mg Insert</t>
  </si>
  <si>
    <t>OSTEOCEL ALLOGRAFT CELLULAR BONE MATRIX SMALL</t>
  </si>
  <si>
    <t>NG LEGACY JIGS R</t>
  </si>
  <si>
    <t>THORACIC CATHETER RIGHT ANGLE 36 FR</t>
  </si>
  <si>
    <t>69536-0050-15 - phenylephrine nasal 0.5 % Spray</t>
  </si>
  <si>
    <t>PERSONA HYB-TM FM/CEM TB/STD SURF/STD PT</t>
  </si>
  <si>
    <t>GENDER PFJ MILL BURR, STANDARD</t>
  </si>
  <si>
    <t>MIS HEADED SCREW, 33MM</t>
  </si>
  <si>
    <t>GENDER PFJ FEMORAL COMP, CEMENTED, SIZE 3-RT</t>
  </si>
  <si>
    <t>SLINGSHOT 70 degree UP</t>
  </si>
  <si>
    <t>NANOPASS REACH, CRESCENT</t>
  </si>
  <si>
    <t>SAMURAI BLADE FULL RADIUS</t>
  </si>
  <si>
    <t>BIO-SUTURETAK DISP. KIT for 3mm SUTURETAK W/METAL SPEAR</t>
  </si>
  <si>
    <t>ACRYSOF IQ IOL 21.0 OD 13.0mm LENGTH, 6.0mm OPTIC</t>
  </si>
  <si>
    <t>MINI TIGHTROPE FT 3.5 x 12mm</t>
  </si>
  <si>
    <t>SMARTSET MV BONE CEMENT 40G</t>
  </si>
  <si>
    <t>DRILL BIT AND STEINMAN PIN PACKET</t>
  </si>
  <si>
    <t>295cc SILICONE-FILLED BREAST IMPLANT</t>
  </si>
  <si>
    <t>335cc SILICONE-FILLED BREAST IMPLANT</t>
  </si>
  <si>
    <t>375cc SILICONE-FILLED BREAST IMPLANT</t>
  </si>
  <si>
    <t>470cc SILICONE-FILLED BREAST IMPLANT</t>
  </si>
  <si>
    <t>375cc NATRELLE SIZER MODERATE HEIGHT, FULL PROJECTION</t>
  </si>
  <si>
    <t>255cc NATRELLE SIZER MODERATE HEIGHT, FULL PROJECTION</t>
  </si>
  <si>
    <t>295cc NATRELLE SIZER MODERATE HEIGHT, FULL PROJECTION</t>
  </si>
  <si>
    <t>335cc NATRELLE SIZER MODERATE HEIGHT, FULL PROJECTION</t>
  </si>
  <si>
    <t>470cc NATRELLE SIZER MODERATE HEIGHT, FULL PROJECTION</t>
  </si>
  <si>
    <t>ENTELLUS XPRESS LOPROFILE 5x8mm</t>
  </si>
  <si>
    <t>SYMPHION FLUID MANAGEMENT ACCESSORIES</t>
  </si>
  <si>
    <t>SYMPHION RESECTING DEVICE</t>
  </si>
  <si>
    <t>SCREWDRIVER STEM, 1.6mm, SHORT, MANUAL</t>
  </si>
  <si>
    <t>PILOT DRILL, 1.1mm, 4mm STOP</t>
  </si>
  <si>
    <t>SCORPION NEEDLE, KNEE</t>
  </si>
  <si>
    <t>0 FW 38inch BLU 22.2mm W/TAPER PNT NDL</t>
  </si>
  <si>
    <t>MEMO 3D RECHORD SEMI RIGID ANNULOPLASTY RING SIZE 24mm</t>
  </si>
  <si>
    <t>MEMO 3D RECHORD SEMI RIGID ANNULOPLASTY RING SIZE 26mm</t>
  </si>
  <si>
    <t>MEMO 3D RECHORD SEMI RIGID ANNULOPLASTY RING SIZE 28mm</t>
  </si>
  <si>
    <t>MEMO 3D RECHORD SEMI RIGID ANNULOPLASTY RING SIZE 30mm</t>
  </si>
  <si>
    <t>MEMO 3D RECHORD SEMI RIGID ANNULOPLASTY RING SIZE 32mm</t>
  </si>
  <si>
    <t>MEMO 3D RECHORD SEMI RIGID ANNULOPLASTY RING SIZE 34mm</t>
  </si>
  <si>
    <t>MEMO 3D RECHORD SEMI RIGID ANNULOPLASTY RING SIZE 36mm</t>
  </si>
  <si>
    <t>MEMO 3D RECHORD SEMI RIGID ANNULOPLASTY RING SIZE 38mm</t>
  </si>
  <si>
    <t>TISSUE EXPANDER w/SUTURE TABS 600cc</t>
  </si>
  <si>
    <t>57664-0393-88 - venlafaxine 37.5 mg Tab</t>
  </si>
  <si>
    <t>BURST STRIP 20x50mm</t>
  </si>
  <si>
    <t>MEPILEX DRESSING 4X8</t>
  </si>
  <si>
    <t>MEPILEX BORDER FLEX 5x6.3</t>
  </si>
  <si>
    <t>PENCIL VALLEYLAB SMOKE EVACUATION</t>
  </si>
  <si>
    <t>MEPILEX BORDER 4x4</t>
  </si>
  <si>
    <t>DRESSING 12X4IN PS NADH WTPRF TRNS SIL STRL LF MPLX FM</t>
  </si>
  <si>
    <t>MEPILEX BORDER HEEL</t>
  </si>
  <si>
    <t>CETEREIX BRAIDED SUTURE 2-0</t>
  </si>
  <si>
    <t>00904-6442-61 - hydrALAZINE 50 mg Tab</t>
  </si>
  <si>
    <t>00904-6488-38 - ocular lubricant - Ointment</t>
  </si>
  <si>
    <t>39328-0047-15 - hyoscyamine 0.125 mg/mL Soln</t>
  </si>
  <si>
    <t>00904-6529-61 - montelukast 10 mg Tab</t>
  </si>
  <si>
    <t>68084-0847-01 - hydrOXYzine pamoate 25 mg Cap</t>
  </si>
  <si>
    <t>44567-0246-25 - cefOXitin 2 g Powd</t>
  </si>
  <si>
    <t>55513-0283-10 - epoetin alfa 10000 units/mL Soln</t>
  </si>
  <si>
    <t>SKY 1 LEVEL PLATE 14MM TI</t>
  </si>
  <si>
    <t>6mm BALLOON SINUPLASTY SYSTEM</t>
  </si>
  <si>
    <t>SINUS BALLOON CATHETER INFLATION</t>
  </si>
  <si>
    <t>79573-0009-19 - lice comb N/A Device</t>
  </si>
  <si>
    <t>BURST GRANULES (1-2mm), 1cc</t>
  </si>
  <si>
    <t>BURST GRANULES (1-2mm), 2.5cc</t>
  </si>
  <si>
    <t>BURST GRANULES (1-2mm), 5cc</t>
  </si>
  <si>
    <t>BURST GRANULES (1-2mm), 10cc</t>
  </si>
  <si>
    <t>BURST PUTTY, 1cc</t>
  </si>
  <si>
    <t>BURST PUTTY, 2.5cc</t>
  </si>
  <si>
    <t>BURST PUTTY, 5cc</t>
  </si>
  <si>
    <t>BURST PUTTY, 10cc</t>
  </si>
  <si>
    <t>8mm BURST SPONGE 8x8x8</t>
  </si>
  <si>
    <t>10mm BURST SPONGE 10x10x10</t>
  </si>
  <si>
    <t>12mm BURST SPONGE 12x12x12</t>
  </si>
  <si>
    <t>14mm BURST SPONGE 14x14x14</t>
  </si>
  <si>
    <t>BURST STRIP 5x50</t>
  </si>
  <si>
    <t>BURST STRIP 10x50</t>
  </si>
  <si>
    <t>BURST STRIP 15x20</t>
  </si>
  <si>
    <t>BURST STRIP 15x40</t>
  </si>
  <si>
    <t>BURST STRIP 20x30</t>
  </si>
  <si>
    <t>BURST BINATE AMNION PATCH 1x1cm</t>
  </si>
  <si>
    <t>BURST BINATE AMNION PATCH 2x2cm</t>
  </si>
  <si>
    <t>BURST BINATE AMNION PATCH 2x3cm</t>
  </si>
  <si>
    <t>BURST BINATE AMNION PATCH 4x4cm</t>
  </si>
  <si>
    <t>BURST BINATE AMNION PATCH 4x6cm</t>
  </si>
  <si>
    <t>BURST BINATE AMNION PATCH 4x8cm</t>
  </si>
  <si>
    <t>BIO BURST FLUID .25ml</t>
  </si>
  <si>
    <t>BIO BURST FLUID .50ml</t>
  </si>
  <si>
    <t>BIO BURST FLUID 1.0ml</t>
  </si>
  <si>
    <t>BIO BURST FLUID 2.0mL</t>
  </si>
  <si>
    <t>1/8 x 3 inch TROCHAR PINS</t>
  </si>
  <si>
    <t>MaXcess 4 SURGICAL ACCESS KIT</t>
  </si>
  <si>
    <t>OSTEOCEL PRO CELLULAR BONE MATRIX, LARGE</t>
  </si>
  <si>
    <t>COREOENT XL WIDE, 10x22x60mm LORDOTIC</t>
  </si>
  <si>
    <t>BRIGADE TRIAL, 14x38x28mm 12 degree</t>
  </si>
  <si>
    <t>STRATTICE CONTOUR 2 BPS</t>
  </si>
  <si>
    <t>47781-0108-30 - exemestane 25 mg Tab</t>
  </si>
  <si>
    <t>Cerebral Pharm Non Thrombolysis add</t>
  </si>
  <si>
    <t>Cerebral Pharmacuetic Non Thrombolysis</t>
  </si>
  <si>
    <t>DRESSING WND 8X1.5IN JUMPSTART 1 LYR</t>
  </si>
  <si>
    <t>PERC INSERT KIT FOR 2.9mm P-LCK</t>
  </si>
  <si>
    <t>SUTR ANCH PEEK S-TAK KNOTLESS 3x12.7mm</t>
  </si>
  <si>
    <t>QUICKFIX SCREW, TI, CANNULATED, PT, 2.0 x 20mm</t>
  </si>
  <si>
    <t>QUICKFIX SCREW, TI, CANNULATED, PT, 2.0 x 26mm</t>
  </si>
  <si>
    <t>GUIDEWIRE, 0.86mm w/LASER LINE, SS</t>
  </si>
  <si>
    <t>DRY-DOC CANNULA WITH DISPOSABLE OBTURATOR 8x85mm</t>
  </si>
  <si>
    <t>PERC INSERT KIT FOR 3.0mm S-TAK</t>
  </si>
  <si>
    <t>SUTURE ANCHOR, PEEK SUTURETAK 3x 12.2mm</t>
  </si>
  <si>
    <t>SUTURE ANCHOR, BIO-COMP S-TAK</t>
  </si>
  <si>
    <t>RELIEVA CIRCA ETHMOID PUNCH 4x7mm</t>
  </si>
  <si>
    <t>DELTA-TT CUP Dia 54mm, LINER LARGE</t>
  </si>
  <si>
    <t>DELTA CUP, PROTRUDED LINER, LARGE</t>
  </si>
  <si>
    <t>PROSTH MAMM 150cc GEL</t>
  </si>
  <si>
    <t>PROSTH MAMM 200cc GEL</t>
  </si>
  <si>
    <t>PROSTH MAMM 225cc GEL</t>
  </si>
  <si>
    <t>PROSTH MAMM 250cc GEL</t>
  </si>
  <si>
    <t>BREAST IMPLANT, GEL, 300cc</t>
  </si>
  <si>
    <t>BREAST IMPLANT, GEL, 325cc</t>
  </si>
  <si>
    <t>BREAST IMPLANT, GEL, 350cc</t>
  </si>
  <si>
    <t>ROUND MODERATE PLUS PROFILE SIZER 300cc</t>
  </si>
  <si>
    <t>52244-0200-10 - theophylline 200 mg/24 hours Cap-</t>
  </si>
  <si>
    <t>48582-0005-92 - saliva substitutes - Soln</t>
  </si>
  <si>
    <t>Injection Muscle</t>
  </si>
  <si>
    <t>Z NAIL CPM 13MM X 32CM 125 R</t>
  </si>
  <si>
    <t>STENT URET 6F x 30cm UNIV FIRM</t>
  </si>
  <si>
    <t>68982-0623-03 - albumin human 5% Soln</t>
  </si>
  <si>
    <t>DRESSING WND 1.5X10IN ULTHN LTWT JUMPSTART SLVR ZN PLSTR FM</t>
  </si>
  <si>
    <t>00904-0722-36 - tolnaftate topical 1% Crea</t>
  </si>
  <si>
    <t>39822-0278-05 - bacitracin 50,000 unit Injection</t>
  </si>
  <si>
    <t>LONG NAIL KIT R1.5, Ti, LEFT 10x300mm X 125 degree</t>
  </si>
  <si>
    <t>Hdr skn surf brachytx 1 chnl</t>
  </si>
  <si>
    <t>Hdr skn surf brachytx mult chnl</t>
  </si>
  <si>
    <t>700cc TISSUE EXPANDER</t>
  </si>
  <si>
    <t>850cc TISSUE EXPANDER</t>
  </si>
  <si>
    <t>TISSUE EXPANDER 650cc</t>
  </si>
  <si>
    <t>DOUBLE STRAND GRACILIS TENDON 1009-14</t>
  </si>
  <si>
    <t>PRE-SUTURED SPEEDGRAFT SDP-001</t>
  </si>
  <si>
    <t>GAMMA LONG NAIL KIT R1.5, Ti, LEFT</t>
  </si>
  <si>
    <t>GAMMA LAG SCREW, Ti, 10.5x105mm</t>
  </si>
  <si>
    <t>REVERSE CUT NEEDLE 36mm 1/2 CIRCLE w/LOOP</t>
  </si>
  <si>
    <t>60687-0152-01 - cephalexin 250 mg Cap</t>
  </si>
  <si>
    <t>60687-0163-01 - cephalexin 500 mg Cap</t>
  </si>
  <si>
    <t>00904-6500-61 - fluconazole 100 mg Tab</t>
  </si>
  <si>
    <t>14832-0015-86 - denture cleanser tab N/A Tab-Eff</t>
  </si>
  <si>
    <t>68084-0659-01 - metoprolol 25 mg Tab-</t>
  </si>
  <si>
    <t>50268-0852-15 - cyanocobalamin 100 mcg Tab</t>
  </si>
  <si>
    <t>SYRINGE BIOGLUE 5mL</t>
  </si>
  <si>
    <t>ATTUNE PINNING SYSTEM</t>
  </si>
  <si>
    <t>BHS BONE GROWTH STIMULATOR NON-INVASIVE</t>
  </si>
  <si>
    <t>JOINT REPLACEMENT STRYKER</t>
  </si>
  <si>
    <t>00641-6116-10 - ampicillin-sulbactam 1 g-0.5 g Powd</t>
  </si>
  <si>
    <t>68084-0879-25 - cycloSPORINE 25 mg Cap</t>
  </si>
  <si>
    <t>SMOOTH GUIDE WIRE 2.4mm DIA x 100cm</t>
  </si>
  <si>
    <t>3.3mm FREE HAND TARG DRILL</t>
  </si>
  <si>
    <t>Z NAIL 4.0 x 27.5 CORT SCREW FA</t>
  </si>
  <si>
    <t>Z NAIL 4.0 x 32.5 CORT SCREW FA</t>
  </si>
  <si>
    <t>Z NAIL TIBIA 8.5mm x 30cm UNIV</t>
  </si>
  <si>
    <t>00781-7077-87 - metroNIDAZOLE topical 0.75% Gel</t>
  </si>
  <si>
    <t>Z NAIL CPM 11.5mm x 34cm 125L</t>
  </si>
  <si>
    <t>11mm x 400mm GLASS FIBER BAR</t>
  </si>
  <si>
    <t>XTRAFIX LARGE 5 x 200 x 45mm PIN, ORANGE</t>
  </si>
  <si>
    <t>XTRAFIX ORANGE 4.0mm DRILL LONG</t>
  </si>
  <si>
    <t>XTRAFIX GREEN 4.5mm DRILL</t>
  </si>
  <si>
    <t>68084-0697-01 - buPROPion 100 mg/12 hours Tab-</t>
  </si>
  <si>
    <t>6MM CANNULATED DRILL 25MM</t>
  </si>
  <si>
    <t>TM RVS BASE PLT, 25MM POS</t>
  </si>
  <si>
    <t>PSI SHOULDER TMR GLENOID GUIDES + BONE MODEL L</t>
  </si>
  <si>
    <t>BREAST TISSUE EXPANDER 450cc</t>
  </si>
  <si>
    <t>UROLIFT SYSTEM</t>
  </si>
  <si>
    <t>PRUITT AORTIC OCCLUSION CATHETER</t>
  </si>
  <si>
    <t>COMPRESSION SLEEVE - CALF BLUEFLEX LG</t>
  </si>
  <si>
    <t>LEFT LATERAL FEMORAL HEMI-CONDYLE (FRESH STORED)</t>
  </si>
  <si>
    <t>68462-0192-17 - mometasone topical 0.1% Crea</t>
  </si>
  <si>
    <t>00009-5140-04 - linezolid 2 mg/mL Soln</t>
  </si>
  <si>
    <t>BLADE SHVR 13CM 4MM COOLCUT 2 CUT PWR SFT TIS RESCT STRL</t>
  </si>
  <si>
    <t>EXCALIBUR, 4.0mm x 13cm</t>
  </si>
  <si>
    <t>CCTA Chest w/ Contrast</t>
  </si>
  <si>
    <t>CTA Abd/Pelvis w/ Contrast</t>
  </si>
  <si>
    <t>11 x 380mm FEMORAL NAIL, RIGHT</t>
  </si>
  <si>
    <t>LOCKING SCREW, FULLY THREADED 5 x 52.5mm</t>
  </si>
  <si>
    <t>TUBE GASTROSTOMY 14 F 5CC</t>
  </si>
  <si>
    <t>600cc TISSUE EXPANDER</t>
  </si>
  <si>
    <t>LG HYBRID GLENOID BASE 4MM</t>
  </si>
  <si>
    <t>PT HYBRID GLEN POST REGENEREX</t>
  </si>
  <si>
    <t>ACCESS QUICK RELEASE DRILL 15/64</t>
  </si>
  <si>
    <t>ACCESS 3.2MM THREAD STEINMAN 9inch</t>
  </si>
  <si>
    <t>FLIPCUTTER II, SHORT 9MM</t>
  </si>
  <si>
    <t>BURR, ROUND, 8 FLUTE 4.0MM X 13CM</t>
  </si>
  <si>
    <t>CUTTER 13CM 5.5MM COOLCUT BN CTR BN CUT DISP STRL</t>
  </si>
  <si>
    <t>65862-0080-01 - glyBURIDE-metFORMIN 1.25 mg-250 mg Tab</t>
  </si>
  <si>
    <t>55566-2400-00 - desmopressin 0.01 % Soln</t>
  </si>
  <si>
    <t>PACKING 4X2.4CM THK.3CM NSL EPSTX SFT ATRM PLC DISSOLVABLE</t>
  </si>
  <si>
    <t>PROLAYER 2x4cm; 1.0-2.0mm THICK</t>
  </si>
  <si>
    <t>PROLAYER 4x8cm; 2.0-3.3mm THICK</t>
  </si>
  <si>
    <t>PROLAYER 4x8cm; 0.4-1.0mm THICK</t>
  </si>
  <si>
    <t>PROLAYER 2x4cm; 0.4-1.0mm THICK</t>
  </si>
  <si>
    <t>PROLAYER 4x4cm; 0.4-1.0mm THICK</t>
  </si>
  <si>
    <t>PROLAYER 4x4cm; 1.0-2.0mm THICK</t>
  </si>
  <si>
    <t>PROLAYER 5x8cm; &lt;1mm (1:1 MESHED)</t>
  </si>
  <si>
    <t>PROLAYER 5x5cm; &lt;1mm (1:1 MESHED)</t>
  </si>
  <si>
    <t>63323-0086-05 - potassium phosphate 3 mmol/mL Soln</t>
  </si>
  <si>
    <t>00904-6517-61 - meclizine 25 mg Tab</t>
  </si>
  <si>
    <t>62991-2026-02 - edetate disodium - Powd</t>
  </si>
  <si>
    <t>00135-0096-26 - aluminum hydroxide-magnesium trisilicate 80 mg-14.2 mg Tab-</t>
  </si>
  <si>
    <t>2.4mm VA-LCP 2-CLMN VLR DSTL RADIUS PL 6H HD/4H SHAFT/RIGHT</t>
  </si>
  <si>
    <t>2.4mm VA LOCKING SCREW STARDRIVE 20mm</t>
  </si>
  <si>
    <t>2.4mm VA LOCKING SCREW STARDRIVE 22mm</t>
  </si>
  <si>
    <t>FLEXIBLE HINGE TOE IMPLANT W/GROMMETS SIZE 0</t>
  </si>
  <si>
    <t>FLEXIBLE HINGE TOE IMPLANT W/GROMMETS SIZE 1</t>
  </si>
  <si>
    <t>FLEXIBLE HINGE TOE IMPLANT W/GROMMETS SIZE 2</t>
  </si>
  <si>
    <t>FLEXIBLE HINGE TOE IMPLANT W/GROMMETS SIZE 3</t>
  </si>
  <si>
    <t>FLEXIBLE HINGE TOE IMPLANT W/GROMMETS SIZE 4</t>
  </si>
  <si>
    <t>FLEXIBLE HINGE TOE IMPLANT W/GROMMETS SIZE 5</t>
  </si>
  <si>
    <t>FLEXIBLE HINGE TOE IMPLANT W/GROMMETS SIZE 6</t>
  </si>
  <si>
    <t>FLEXIBLE HINGE TOE IMPLANT W/GROMMETS SIZE 7</t>
  </si>
  <si>
    <t>CORTICAL STRUT 198mm</t>
  </si>
  <si>
    <t>2x4cm ALLOWRAP DS, WET</t>
  </si>
  <si>
    <t>SUTURE ANCHOR, BIO-COMPOSITE S-TAK 3x14.5mm</t>
  </si>
  <si>
    <t>BURR, OVAL, 8 FLUTE 4.0mm x 13cm</t>
  </si>
  <si>
    <t>Z NAIL CPM 11.5mm x 34cm 130 L</t>
  </si>
  <si>
    <t>GUIDEWIRE ORTH 3.2MM 300MM THRD ASNS III CNN SCR SYS</t>
  </si>
  <si>
    <t>TI ASNIS WASHER</t>
  </si>
  <si>
    <t>ATTUNE PATELLA MEDIALIZED DOME 35mm</t>
  </si>
  <si>
    <t>ATTUNE PATELLA MEDIALIZED DOME 38mm CEMENTED</t>
  </si>
  <si>
    <t>HIGH PERFORMANCE THREADED HEADED PINS</t>
  </si>
  <si>
    <t>HIGH PERFORMANCE INSTRUMENTS THREADED PINS</t>
  </si>
  <si>
    <t>DERMIS, DECELLULARIZED, 4.0 x 7.0cm</t>
  </si>
  <si>
    <t>IMPL SYS, PEEK ACHILLES SPEEDBRIDGE</t>
  </si>
  <si>
    <t>NCB CURVED FEMUR SHAFT PL12H, 249MM</t>
  </si>
  <si>
    <t>NCB CORT SCREW 4.0 X 36MM SELF-TAPPING</t>
  </si>
  <si>
    <t>NCB CORT SCREW 4.0 X 38MM SELF-TAPPING</t>
  </si>
  <si>
    <t>NCB CORT SCREW 4.0 X 44MM SELF-TAPPING</t>
  </si>
  <si>
    <t>GRAFT JACKET MAXFORCE THICK 4x7cm</t>
  </si>
  <si>
    <t>00115-4433-01 - dantrolene 100 mg Cap</t>
  </si>
  <si>
    <t>SMALL JOINT OATS SET, 6MM</t>
  </si>
  <si>
    <t>XTRAFIX LARGE BLUE 45MM PIN CLAMP, 2-BAR</t>
  </si>
  <si>
    <t>XTRAFIX YELLOW 4.0MM DRILL MEDIUM</t>
  </si>
  <si>
    <t>DELTA TT ACETABULAR CUP 50mm MEDIUM</t>
  </si>
  <si>
    <t>DELTA CUP PROTRUDED LINER MEDIUM, 32mm</t>
  </si>
  <si>
    <t>10.5 x 100mm LAG SCREW, Ti</t>
  </si>
  <si>
    <t>CLUSTER ACETABULAR SHELL 48mm D</t>
  </si>
  <si>
    <t>0deg POLYETHYLENE INSERT 32mm D</t>
  </si>
  <si>
    <t>127 deg NECK ANGEL HIP STEM SIZE 1, 27mm x 96mm V40</t>
  </si>
  <si>
    <t>LFIT V40 FEMORAL HEAD 32mm +0mm</t>
  </si>
  <si>
    <t>60432-0092-16 - oxybutynin 5 mg/5 mL Syru</t>
  </si>
  <si>
    <t>4.5MM LCP PROXIMAL FEMUR HOOPLATE 12 HOLES/313MM</t>
  </si>
  <si>
    <t>7.3MM CANNULATED LOCKING SCREW 35MM</t>
  </si>
  <si>
    <t>Physical 4-Point Restraints</t>
  </si>
  <si>
    <t>Physical Bilateral Wrist Restraints</t>
  </si>
  <si>
    <t>Physical Bilateral Ankle Restraints</t>
  </si>
  <si>
    <t>INTEGRA WOUND MATRIX 2x2</t>
  </si>
  <si>
    <t>60687-0112-21 - anastrozole 1 mg Tab</t>
  </si>
  <si>
    <t>ONE-TIE COMPRESSION COIL</t>
  </si>
  <si>
    <t>9 FR SHORTIE RL CONTROLLED-ROTATION DILATOR SHEATH SET</t>
  </si>
  <si>
    <t>11 FR SHORTIE RL CONTROLLED-ROTATION DILATOR SHEATH SET</t>
  </si>
  <si>
    <t>9 FR EVOLUTION RL CONTROLLED-ROTATION DILATOR SHEATH SET</t>
  </si>
  <si>
    <t>11 FR EVOLUTION RL CONTROLLED-ROTATION DILATOR SHEATH SET</t>
  </si>
  <si>
    <t>13 FR EVOLUTION RL CONTROLLED-ROTATION DILATOR SHEATH SET</t>
  </si>
  <si>
    <t>9 FR TISSUE STABILIZATION STEADYSHEATH SHORTIE RL</t>
  </si>
  <si>
    <t>11 FR TISSUE STABILIZATION STEADYSHEATH SHORTIE RL</t>
  </si>
  <si>
    <t>9 FR TISSUE STABILIZATION STEADYSHEATH EVOLUTION RL</t>
  </si>
  <si>
    <t>11 FR TISSUE STABILIZATION STEADYSHEATH EVOLUTION RL</t>
  </si>
  <si>
    <t>13 FR TISSUE STABILIZATION STEADYSHEATH EVOLUTION RL</t>
  </si>
  <si>
    <t>Methylenedioxyamphetamines</t>
  </si>
  <si>
    <t>CATH BALLOON 6 DIA x 10cm URET AQ</t>
  </si>
  <si>
    <t>STENT 7 - 14Fr x 13cm x 24cm ULTRA</t>
  </si>
  <si>
    <t>TISSUE EXPANDER, 700cc</t>
  </si>
  <si>
    <t>TISSUE EXPANDER, 850cc</t>
  </si>
  <si>
    <t>00597-0197-05 - idaruCIZUMAB 2.5 g/50 mL Soln</t>
  </si>
  <si>
    <t>C Reactive Protein - High Sensitivity</t>
  </si>
  <si>
    <t>Advanced Lipid Profile</t>
  </si>
  <si>
    <t>REMOTE CONTROL DISP CLIP-ON</t>
  </si>
  <si>
    <t>THD GUIDEWIRE W TROCAR TIP, .045 inch W/LASER LINE</t>
  </si>
  <si>
    <t>DRILL BIT, 2.5MM, CANNULATED</t>
  </si>
  <si>
    <t>QUICKFIX SCREW, TI, CANNULATED ST, CANCELLOUS., 4.0x32mm</t>
  </si>
  <si>
    <t>QUICKFIX SCREW, TI, CANNULATED ST, CANCELLOUS, 4.0x38mm</t>
  </si>
  <si>
    <t>CANNULATED DRILL BIT, 2.0MM (AO)</t>
  </si>
  <si>
    <t>PERSONA HYB-TM FEM/CM TI B/VE SUR/STD PT</t>
  </si>
  <si>
    <t>PUNCH, DISP CORKSCREW SWIVELOCK ANCHORS</t>
  </si>
  <si>
    <t>Cook 16F Sheath</t>
  </si>
  <si>
    <t>Cook Lunderquist Extra Stiff wire</t>
  </si>
  <si>
    <t>Cook CODA Aortic Balloon</t>
  </si>
  <si>
    <t>Cook 6F Flexor (Shuttle Select) Introducer 90cm</t>
  </si>
  <si>
    <t>Cook 8F Flexor (Shuttle) Introducer 90cm</t>
  </si>
  <si>
    <t>Abbott Armada 18 PTA Balloon</t>
  </si>
  <si>
    <t>Cook 4Fr Slip cath Beacon Tip KMP Catheter</t>
  </si>
  <si>
    <t>TAVR Procedure</t>
  </si>
  <si>
    <t>Edwards Lifescience Transcatheter valve Sapien 3 and Commander delivery system</t>
  </si>
  <si>
    <t>ACIS IMPLANT PARALLEL/STANDARD-8MM HEIGHT</t>
  </si>
  <si>
    <t>LONG NAIL KIT R1.5, Ti, LEFT 11x340mm X 125 degree</t>
  </si>
  <si>
    <t>PICW ILIAC CREST WEDGE 8mm</t>
  </si>
  <si>
    <t>PICW ILIAC CREST WEDGE 9mm</t>
  </si>
  <si>
    <t>68084-0976-01 - celecoxib 200 mg Cap</t>
  </si>
  <si>
    <t>55150-0169-10 - bupivacaine 0.5% preservative-free Soln</t>
  </si>
  <si>
    <t>69918-0899-10 - desmopressin 4 mcg/mL Injection</t>
  </si>
  <si>
    <t>BUR ROUND 5MM X-LONG</t>
  </si>
  <si>
    <t>DELTA-TT ACETABULAR CUP 58mm DIA (LINER/LARGE)</t>
  </si>
  <si>
    <t>00904-6519-61 - mirtazapine 15 mg Tab</t>
  </si>
  <si>
    <t>CERAMENT BONE VOID FILLER 10CC</t>
  </si>
  <si>
    <t>GRAFT GELWEAVE 32MM VALSALVA</t>
  </si>
  <si>
    <t>23155-0059-01 - verapamil 40 mg Tab</t>
  </si>
  <si>
    <t>50268-0595-15 - naproxen 375 mg Tab</t>
  </si>
  <si>
    <t>54766-0763-04 - hydrocortisone-pramoxine topical 1%-1% Oint</t>
  </si>
  <si>
    <t>XR Thoracentesis Right</t>
  </si>
  <si>
    <t>XR Thoracentesis Left</t>
  </si>
  <si>
    <t>SLEEVE REPOSITIONING</t>
  </si>
  <si>
    <t>INTRO 6F 11CM SI PLUST W/O OBT</t>
  </si>
  <si>
    <t>1.6mm DRILL TIP GUIDE WIRE 150mm</t>
  </si>
  <si>
    <t>2.8mm PERCUTANEOUS DRILL BITF/LCP PL QC/200mm/100mm CALIB</t>
  </si>
  <si>
    <t>DELIVERY NEEDLE 12GA x 10cm</t>
  </si>
  <si>
    <t>3.5mm LCP PERIARTICULAR PROX HUMERUS PL 2 HOLE/91mm/RT</t>
  </si>
  <si>
    <t>3.7mm CANNULATED CONICAL SCREW 25mm THREAD/34mm</t>
  </si>
  <si>
    <t>3.7mm CANNULATED LOCKING SCREW 30mm</t>
  </si>
  <si>
    <t>3.7mm CANNULATED LOCKING SCREW 38mm</t>
  </si>
  <si>
    <t>3.7mm CANNULATED LOCKING SCREW 36mm</t>
  </si>
  <si>
    <t>3.7mm CANNULATED LOCKING SCREW 42mm</t>
  </si>
  <si>
    <t>NORIAN DRILLABLE INJECT 5cc-STERILE</t>
  </si>
  <si>
    <t>XTRAFIX LARGE BLUE BAR TO BAR CLAMP 3-D</t>
  </si>
  <si>
    <t>XTRAFIX LARGE 5 X 160 X 35MM PIN, YELLOW</t>
  </si>
  <si>
    <t>XTRAFIX LARGE 5 X 200 X 65MM PIN, ORANGE</t>
  </si>
  <si>
    <t>65162-0833-66 - diclofenac topical 1 % Gel</t>
  </si>
  <si>
    <t>25021-0608-50 - propofol 10 mg/mL Emul</t>
  </si>
  <si>
    <t>00904-5798-61 - furosemide 80 mg Tab</t>
  </si>
  <si>
    <t>62756-0350-40 - octreotide 200 mcg/mL Soln</t>
  </si>
  <si>
    <t>TENOGLIDE TENDON PROTECTOR SHEET 4 x 5 in (10 x 12.5cm)</t>
  </si>
  <si>
    <t>2.7MM PERCUTANEOUS DRILL, QC</t>
  </si>
  <si>
    <t>1.6MM PERC DRILL TIP GUIDE WIRE - SINGLE</t>
  </si>
  <si>
    <t>ULS 2.5MM PERC DRILL</t>
  </si>
  <si>
    <t>NATRELLE GEL-FILLED IMPLANTS 410 STYLE FF SIZE 535</t>
  </si>
  <si>
    <t>535mL NATRELLE SIZER</t>
  </si>
  <si>
    <t>SKY 3 LEVEL PLATE 48mm TI</t>
  </si>
  <si>
    <t>ACIS IMPLANT LORDOTIC/STANDARD 7MM HEIGHT</t>
  </si>
  <si>
    <t>OXF TWIN-PEG CMNTD FEM SM PMA</t>
  </si>
  <si>
    <t>OXF UNI TIB TRAY SZ B LM PMA</t>
  </si>
  <si>
    <t>OXF ANAT BRG LT SM SIZE 4 PMA</t>
  </si>
  <si>
    <t>OXF SAWBLADE STRYKER CMNTD</t>
  </si>
  <si>
    <t>00832-0228-00 - morphine 50 mg/24 hours Cap-</t>
  </si>
  <si>
    <t>00904-5657-61 - cloNIDine 0.2 mg Tab</t>
  </si>
  <si>
    <t>63739-0777-10 - hydroxychloroquine 200 mg Tab</t>
  </si>
  <si>
    <t>68084-0598-01 - NIFEdipine 60 mg Tab-</t>
  </si>
  <si>
    <t>3.0mm TI CERVICAL SPINE LOCKING SCREW 12mm</t>
  </si>
  <si>
    <t>3.0mm TI CERVICAL SPINE LOCKING SCREW 14mm</t>
  </si>
  <si>
    <t>ZERO-P IMPLANT 8mm HEIGHT LORDOTIC-STERILE</t>
  </si>
  <si>
    <t>2.0mm DRILL BIT WITH 12mm STOP QC</t>
  </si>
  <si>
    <t>2.0mm DRILL BIT WITH 14mm STOP QC</t>
  </si>
  <si>
    <t>LONG NAIL KIT R1 T, TI LEFT 11 x 400mm x 125 degree</t>
  </si>
  <si>
    <t>SNAP OFF SCREW DIAM 2 LG 16</t>
  </si>
  <si>
    <t>TITANIUM REUTER BOBBIN W/MICRON FIN</t>
  </si>
  <si>
    <t>BioCLEANSE TIBIALIS POSTERIOR TENDON</t>
  </si>
  <si>
    <t>SUPER MULTIVAC 50 ICW</t>
  </si>
  <si>
    <t>63739-0645-10 - famotidine 20 mg Tab</t>
  </si>
  <si>
    <t>00904-5609-61 - enalapril 2.5 mg Tab</t>
  </si>
  <si>
    <t>3.0mm x 45mm NON-LOCKING HEXALOBE SCREW</t>
  </si>
  <si>
    <t>8 HOLE LOCKING MEDIAL PLATE</t>
  </si>
  <si>
    <t>RIGHT 10 HOLE LOCKING LATERAL PLATE</t>
  </si>
  <si>
    <t>3.5mm x 32mm NON-LOCKING HEXALOBE SCREW</t>
  </si>
  <si>
    <t>3.0mm x 50mm LOCKING HEXALOBE SCREW</t>
  </si>
  <si>
    <t>CALCANEUS CROSS SECTION TISSUE BONE BLOCK 16-18mm</t>
  </si>
  <si>
    <t>00904-6553-04 - linezolid 600 mg Tab</t>
  </si>
  <si>
    <t>NATRELLE GEL-FILLED IMPLANTS 410 STYLE FF SIZE 290</t>
  </si>
  <si>
    <t>NATRELLE GEL-FILLED IMPLANTS 410 STYLE FF SIZE 335</t>
  </si>
  <si>
    <t>NATRELLE GEL-FILLED IMPLANTS 410 STYLE FF SIZE 375</t>
  </si>
  <si>
    <t>290mL NATRELLE SIZER</t>
  </si>
  <si>
    <t>335mL NATRELLE SIZER</t>
  </si>
  <si>
    <t>375mL NATRELLE SIZER</t>
  </si>
  <si>
    <t>425mL NATRELLE SIZER</t>
  </si>
  <si>
    <t>475mL NATRELLE SIZER</t>
  </si>
  <si>
    <t>00904-6505-61 - memantine 5 mg Tab</t>
  </si>
  <si>
    <t>BURR, OVAL, 8 FLUTE 5.0mm</t>
  </si>
  <si>
    <t>SUPRACONDYLAR NAIL 9x300mm</t>
  </si>
  <si>
    <t>LOCKING SCREW, FULLY THREADED 5x65mm</t>
  </si>
  <si>
    <t>DRILL, AO, STERILE, 4.2x230mm</t>
  </si>
  <si>
    <t>00904-6440-61 - hydrALAZINE 10 mg Tab</t>
  </si>
  <si>
    <t>00904-6474-61 - pantoprazole 40 mg Tab-</t>
  </si>
  <si>
    <t>MATRISTEM SURGICAL MATRIX PLUS 7cm x 10cm</t>
  </si>
  <si>
    <t>MATRISTEM SURGICAL MATRIX PLUS 10cm x 10cm</t>
  </si>
  <si>
    <t>MATRISTEM SURGICAL MATRIX PLUS 10cm x 15cm</t>
  </si>
  <si>
    <t>49781-0028-02 - permethrin topical 1 % Lotion</t>
  </si>
  <si>
    <t>DISTAL CLAVICLE PLT 3.5mm 16-HOLE LEFT</t>
  </si>
  <si>
    <t>3.0mm x 18mm NON-LOCKING HEXALOBE SCREW</t>
  </si>
  <si>
    <t>3.0mm x 16mm LOCKING HEXALOBE SCREW</t>
  </si>
  <si>
    <t>3.0mm x 10mm NON-LOCKING HEXALOBE SCREW</t>
  </si>
  <si>
    <t>STIMULAN RAPID CURE BEADS/PASTE 20cc</t>
  </si>
  <si>
    <t>ANGEL BLOOD ACCESS KIT</t>
  </si>
  <si>
    <t>00904-6516-61 - meclizine 12.5 mg Tab</t>
  </si>
  <si>
    <t>US Suprapubic Catheter Placement</t>
  </si>
  <si>
    <t>52565-0008-14 - lidocaine topical 5 % Ointment</t>
  </si>
  <si>
    <t>11980-0779-05 - ofloxacin ophthalmic 0.3% Soln</t>
  </si>
  <si>
    <t>33342-0083-07 - OLANZapine 5 mg Tab-Dis</t>
  </si>
  <si>
    <t>KNOTLESS T-ROPE SYN-DESMOSIS REPAIR TI</t>
  </si>
  <si>
    <t>ECHELON RELOAD, GRIPPING SURFACE TECH (GST), 60mm BLUE</t>
  </si>
  <si>
    <t>ECHELON RELOAD, GRIPPING SURFACE TECH (GST), 60mm GOLD</t>
  </si>
  <si>
    <t>ECHELON RELOAD, GRIPPING SURFACE TECH (GST), 60mm GREEN</t>
  </si>
  <si>
    <t>ECHELON RELOAD, GRIPPING SURFACE TECH (GST), 60mm BLACK</t>
  </si>
  <si>
    <t>POWERED VASCULAR STAPLER WITH ADVANCED PLACEMENT TIP</t>
  </si>
  <si>
    <t>VASCULAR WHITE RELOAD WITH ADVANCED PLACEMENT TIP</t>
  </si>
  <si>
    <t>GORE EXCLUDER (RLT261214)</t>
  </si>
  <si>
    <t>GORE EXCLUDER (PXC141000)</t>
  </si>
  <si>
    <t>00781-3233-94 - cyclophosphamide 500 mg Powd</t>
  </si>
  <si>
    <t>63739-0446-10 - potassium chloride 10 mEq Tab-</t>
  </si>
  <si>
    <t>SAPHENOUS VEIN 5-6mm X 82cm</t>
  </si>
  <si>
    <t>DRILL, CANNULATED 10.5mm</t>
  </si>
  <si>
    <t>Z NAIL TIBIA 9.3MM X 32CM UNIV</t>
  </si>
  <si>
    <t>Z NAIL 5.0 X 57.5 CORT SCREW FA</t>
  </si>
  <si>
    <t>DELTA-TT ACETABULAR CUP DIA=48mm (LINER/SMALL)</t>
  </si>
  <si>
    <t>DELTA CUP NEUTRAL LINER SMALL</t>
  </si>
  <si>
    <t>00904-5789-61 - acyclovir 200 mg Cap</t>
  </si>
  <si>
    <t>LARGE EX-FIX PIN CLAMP MR-CONDITION/6 POSITION</t>
  </si>
  <si>
    <t>DELTA-TT ACETABULAR CUP 60mm LARGE LINER</t>
  </si>
  <si>
    <t>BONE SCREW, SELF TAPPING 6.5mm x 25mm</t>
  </si>
  <si>
    <t>00904-6127-61 - terazosin 2 mg Cap</t>
  </si>
  <si>
    <t>ECHELON FLEX POWERED PLUS STAPLER, STANDARD LENGTH</t>
  </si>
  <si>
    <t>STAPLER RELOAD (GREY)</t>
  </si>
  <si>
    <t>5CC BIO4 VIABLE BONE MATRIX - ORTHO</t>
  </si>
  <si>
    <t>UNTHREADED GUIDE WIRE 2.0mm x 150mm</t>
  </si>
  <si>
    <t>CANNULATED COUNTERSINK 5.0mm AO FITTING DRILL</t>
  </si>
  <si>
    <t>CANNULATED DRILL 3.5mm AO FITTING</t>
  </si>
  <si>
    <t>HEADLESS COMPPRESSION SCREW 5.0mm/L75mm</t>
  </si>
  <si>
    <t>UNTHREADED GUIDE WIRE 1.5mm x 150mm</t>
  </si>
  <si>
    <t>DRILL BIT 1.4 x 150mm</t>
  </si>
  <si>
    <t>4.0 x 36mm TI CANNULATED SCREW</t>
  </si>
  <si>
    <t>4.0 x 40mm TI CANNULATED SCREW</t>
  </si>
  <si>
    <t>4.0 x 34mm TI CANNULATED SCREW</t>
  </si>
  <si>
    <t>HEALIX ADVANCE BR 3 SUTURE ANCHOR w/ PERMACORD</t>
  </si>
  <si>
    <t>RING ANNULOPLASTY 36MM PHYSIO</t>
  </si>
  <si>
    <t>FIBERWIRE (TM) SUTURE KIT</t>
  </si>
  <si>
    <t>FIBERTAPE</t>
  </si>
  <si>
    <t>UNIVERSAL GLENOID -BASEPLATE SMALL</t>
  </si>
  <si>
    <t>UNI GLENOID-PERIPHERAL LOCK SCREW 30mm</t>
  </si>
  <si>
    <t>UNI GLENOID-PERIPHERAL LOCK SCREW 36mm</t>
  </si>
  <si>
    <t>UNIVERSAL GLENOID - CENTRAL SCREW 20mm</t>
  </si>
  <si>
    <t>UNIVERS REVERSE STEM, SIZE 7, CAP COATED</t>
  </si>
  <si>
    <t>UNIVERS REVERSE STEM, SIZE 9, CAP COATED</t>
  </si>
  <si>
    <t>UNIVERS REVS CUP, 36/NEUTRAL CTD</t>
  </si>
  <si>
    <t>HUMERAL INSERT S/36 +3 TO FIT IN 36 CUP</t>
  </si>
  <si>
    <t>HUMERAL INSERT S/36 +6 TO FIT IN 36 CUP</t>
  </si>
  <si>
    <t>UNIVERSAL REVERSE GLENOID 36</t>
  </si>
  <si>
    <t>PIN SET, UNIVERSAL REVERSE</t>
  </si>
  <si>
    <t>00904-6502-61 - celecoxib 100 mg Cap</t>
  </si>
  <si>
    <t>1.6mm DRILL TIP GUIDE WIRE 200mm</t>
  </si>
  <si>
    <t>2.8mm CALIBRATED DRILL BIT QC250mm/95mm</t>
  </si>
  <si>
    <t>2.5mm CALIBRATED DRILL BIT QC 250mm/95mm</t>
  </si>
  <si>
    <t>3.5mm VA-LCP PROX TIBIA PLATE SMALL BEND/4H/87mm/RIGHT</t>
  </si>
  <si>
    <t>3.7mm CANNULATED CONICAL SCREW 25mm THREAD/75mm</t>
  </si>
  <si>
    <t>3.5mm VARIABLE ANGLE LOCKING SCREW/SELF-TAPPING/STARDRIVE/65mm</t>
  </si>
  <si>
    <t>3.5mm VARIABLE ANGLE LOCKING SCREW/SELF-TAPPING/STARDRIVE/70mm</t>
  </si>
  <si>
    <t>3.5mm VARIABLE ANGLE LOCKING SCREW/SELF-TAPPING/STARDRIVE/36mm</t>
  </si>
  <si>
    <t>3.5mm VARIABLE ANGLE LOCKING SCREW/SELF-TAPPING/STARDRIVE/32mm</t>
  </si>
  <si>
    <t>VITOSS BA2X 1.2cc</t>
  </si>
  <si>
    <t>CANNULATED DRILL BIT 1.7mm L32mm AO</t>
  </si>
  <si>
    <t>OXF ANAT BRG LT SM SIZE 3 PMA</t>
  </si>
  <si>
    <t>OXF UNI TIB TRAY SZ C LM PMA</t>
  </si>
  <si>
    <t>4.0mm BONE CUTTER</t>
  </si>
  <si>
    <t>75826-0114-10 - phenazopyridine 100 mg Tab</t>
  </si>
  <si>
    <t>Any Organ Drainage inc Guide</t>
  </si>
  <si>
    <t>51672-2010-02 - hydrocortisone topical 0.5% Crea</t>
  </si>
  <si>
    <t>00904-6522-61 - senna 8.6 mg Tab</t>
  </si>
  <si>
    <t>68084-0041-01 - misoprostol 200 mcg Tab</t>
  </si>
  <si>
    <t>68084-0793-25 - pramipexole 0.125 mg Tab</t>
  </si>
  <si>
    <t>CANCELLOUS BONE BLOCK (CBK151515)</t>
  </si>
  <si>
    <t>MESH TRNVG RESTORELLE DIRECTFIX SMARTMESH ANT ULT LTWT LO</t>
  </si>
  <si>
    <t>RESTORELLE DIRECTFIX (POSTERIOR)</t>
  </si>
  <si>
    <t>STAT TACK</t>
  </si>
  <si>
    <t>ALLOGENIX BONE PUTTY 1cc</t>
  </si>
  <si>
    <t>ALLOGENIX BONE PUTTY 2cc</t>
  </si>
  <si>
    <t>25021-0305-20 - chlorothiazide 0.5 g Powd</t>
  </si>
  <si>
    <t>63739-0509-10 - propafenone 150 mg Tab</t>
  </si>
  <si>
    <t>17478-0201-15 - phenylephrine ophthalmic 2.5% Soln</t>
  </si>
  <si>
    <t>Z NAIL 5.0 X 40 CORT SCREW PT</t>
  </si>
  <si>
    <t>STAT TACK 5mm AUTO SUTURE FIXATION DEVICE (TITANIUM FASTENERS)</t>
  </si>
  <si>
    <t>11mm/130 deg TI CANN TROCH FIXATION NAIL 235mm - STERILE</t>
  </si>
  <si>
    <t>60505-7007-02 - fentaNYL 50 mcg/hr Film</t>
  </si>
  <si>
    <t>ARCHON PLATE, 40mm 2-LEVEL</t>
  </si>
  <si>
    <t>ARCHON SCREW, 4.0 x 15mm SD FIXED</t>
  </si>
  <si>
    <t>ARCHON SCREW, 4.0 x 14mm SELF-DRILL VAR</t>
  </si>
  <si>
    <t>OLIVE WIRE, SMOOTH, 1.4mm</t>
  </si>
  <si>
    <t>V92, CELLULAR BONE MATRIX, 2.5cc</t>
  </si>
  <si>
    <t>DRILL, 2.0 x 110mm, SOLID, MEASURING, AO</t>
  </si>
  <si>
    <t>CorMATRIX ECM for PERICARDIAL CLOSURE 7 x 10 cm</t>
  </si>
  <si>
    <t>BIOGLUE 2mL - SYRINGE APPLICATOR</t>
  </si>
  <si>
    <t>ON X VALVE WITH GRAFT 25mm</t>
  </si>
  <si>
    <t>ON X VALVE WITH GRAFT 27mm</t>
  </si>
  <si>
    <t>76478-0611-02 - benztropine 1 mg/mL Soln</t>
  </si>
  <si>
    <t>ADAPTA, DR, IS-1, 303 LONGEVITY PACEMAKER</t>
  </si>
  <si>
    <t>WRENCH KIT 5873W TORQUE</t>
  </si>
  <si>
    <t>ACCESS 6057-52 STYLET KIT-52CM</t>
  </si>
  <si>
    <t>COVER 6177 STERILE RF HEAD COVER</t>
  </si>
  <si>
    <t>6725 KIT-PIN PLUG IS-1 FOR DUAL CHAMBER</t>
  </si>
  <si>
    <t>17478-0070-31 - erythromycin ophthalmic 0.5% Oint</t>
  </si>
  <si>
    <t>63323-0507-20 - meropenem 500 mg Powd</t>
  </si>
  <si>
    <t>Z NAIL CPM 10MM X 38CM 130 R</t>
  </si>
  <si>
    <t>ISTENT TRABECULAR MICRO-BYPASS STENT SYSTEM (RIGHT)</t>
  </si>
  <si>
    <t>ISTENT TRABECULAR MICRO-BYPASS STENT SYSTEM (LEFT)</t>
  </si>
  <si>
    <t>PROLARYN PLUS INJECTABLE IMPLANT 1cc</t>
  </si>
  <si>
    <t>CT Head or Brain Gamma w/ + w/o Contrast</t>
  </si>
  <si>
    <t>CT Head or Brain Gamma w/ Contrast</t>
  </si>
  <si>
    <t>CT Head or Brain Gamma w/o  Contrast</t>
  </si>
  <si>
    <t>HEAVY DUTY PTFE WIRE GUIDE c 3cm FLEXIBLE TIP</t>
  </si>
  <si>
    <t>ARTHREX PASSPORT BUTTON CANNULA</t>
  </si>
  <si>
    <t>DEVICE FX SECURESTRAP 20 ABS STRAP DISP</t>
  </si>
  <si>
    <t>SAPHENOUS VEIN ANGIOGRAFT 71-80cm; OD&gt;3mm</t>
  </si>
  <si>
    <t>PUSHLOCK PUNCH, DISPOSABLE</t>
  </si>
  <si>
    <t>FENESTRATED SPIKED MAX FORCEPS</t>
  </si>
  <si>
    <t>XENFORM TISSUE REPAIR MATRIX - 2 x 7cm</t>
  </si>
  <si>
    <t>XENFORM TISSUE REPAIR MATRIX - 4 x 7cm</t>
  </si>
  <si>
    <t>zzzXENFORM TISSUE REPAIR MATRIX - 6 x 10cm</t>
  </si>
  <si>
    <t>zzzXENFORM TISSUE REPAIR MATRIX - 8 x 12cm</t>
  </si>
  <si>
    <t>Glucose, Bedside RALS</t>
  </si>
  <si>
    <t>00002-7640-01 - PEMEtrexed 100 mg Powd</t>
  </si>
  <si>
    <t>US Micro Bubble Studies</t>
  </si>
  <si>
    <t>AORTIC VALVE WITH 6-17mm, 18-24mm OR &gt;=25mm CONDUIT</t>
  </si>
  <si>
    <t>XENMATRIX AB 19x35cm</t>
  </si>
  <si>
    <t>SWINGJAW FORCEPS BX ATCL FENESTRATE CUP ALGTR JAW 105</t>
  </si>
  <si>
    <t>HARMONIC SYNERGY BLADE ESURG 4-9CM 3MM HRMN SNG TI HK TIP ADJ</t>
  </si>
  <si>
    <t>SHEARS ESURG 23CM 5MM HRMN A +7 CRV US</t>
  </si>
  <si>
    <t>RELOAD STPLR 60MM 6 ROW WHT GST</t>
  </si>
  <si>
    <t>00703-3311-04 - octreotide 100 mcg/mL Soln</t>
  </si>
  <si>
    <t>LO-PRO LOCK SCREW, SS 2.7 x 30mm</t>
  </si>
  <si>
    <t>UNI GLENOID-PERIPHERAL LOCK SCREW</t>
  </si>
  <si>
    <t>CENTRAL SCREW, NL, UNI REV, 6.5x20mm</t>
  </si>
  <si>
    <t>CENTRAL SCREW, NL, UNI REV, 6.5x25mm</t>
  </si>
  <si>
    <t>UNIVERS REVERS STEM, SIZE 6, CAP COATED</t>
  </si>
  <si>
    <t>ST SCR/1.7x5mm CROSS PIN</t>
  </si>
  <si>
    <t>PLATE/10 HOLE CURVED MIDFACE</t>
  </si>
  <si>
    <t>TW DRILL FOR 8mm SCREWS, 1.4x54mm</t>
  </si>
  <si>
    <t>PLATE/6 HOLE/LEFT/12mm ADVC 100D LT STD</t>
  </si>
  <si>
    <t>INTEGRA WOUND MATRIX (THIN) 4x10</t>
  </si>
  <si>
    <t>51079-0383-20 - ursodiol 300 mg Cap</t>
  </si>
  <si>
    <t>63739-0264-10 - clonazePAM 1 mg Tab</t>
  </si>
  <si>
    <t>00904-6555-61 - traZODone 100 mg Tab</t>
  </si>
  <si>
    <t>11mm/130 DEG TI CANN TFNA 235mm RIGHT - STERILE</t>
  </si>
  <si>
    <t>TFNA HELICAL BLADE 90mm STERILE</t>
  </si>
  <si>
    <t>POLARUS 3 LOCKING NAIL 200mm</t>
  </si>
  <si>
    <t>4.3mm x 20mm LOW PROFILE HEXALOBE SCREW</t>
  </si>
  <si>
    <t>4.3mm x 24mm LOW PROFILE HEXALOBE SCREW</t>
  </si>
  <si>
    <t>4.3mm x 44mm LOW PROFILE HEXALOBE SCREW</t>
  </si>
  <si>
    <t>4.3mm x 46mm LOW PROFILE HEXALOBE SCREW</t>
  </si>
  <si>
    <t>POLARUS 3 2.8mm LONG DRILL</t>
  </si>
  <si>
    <t>POLARUS 3 GUIDE WIRE, 20 inch TROCAR TIP</t>
  </si>
  <si>
    <t>75826-0115-10 - phenazopyridine 200 mg Tab</t>
  </si>
  <si>
    <t>63323-0642-20 - magnesium sulfate 50 % Soln</t>
  </si>
  <si>
    <t>29mm ZEVO PLATE</t>
  </si>
  <si>
    <t>3.5 x 12mm SELF DRILLING SCREW</t>
  </si>
  <si>
    <t>LORDOTIC SR CORTICAL BLOCK 5x14x11mm</t>
  </si>
  <si>
    <t>4.5mm CURVED BROAD LCP PLATE 18 HOLES/336mm</t>
  </si>
  <si>
    <t>6.5mm LOCKING SCREW SELF-THREADING c T25 STARDRIVE RECESS 14mm</t>
  </si>
  <si>
    <t>5.0mm LOCKING SCREW SELF-THREADING c T25 STARDRIVE RECESS 16mm</t>
  </si>
  <si>
    <t>5.0mm LOCKING SCREW SELF-THREADING c T25 STARDRIVE RECESS 34mm</t>
  </si>
  <si>
    <t>5.0mm LOCKING SCREW SELF-THREADING c T25 STARDRIVE RECESS 46mm</t>
  </si>
  <si>
    <t>5.0mm LOCKING SCREW SELF-THREADING c T25 STARDRIVE RECESS 44mm</t>
  </si>
  <si>
    <t>4.3mm DRILL BIT/QC/180mm</t>
  </si>
  <si>
    <t>2.0mm NON-THREADED GUIDE WIRE/SPADE POINT ON ONE END, 230mm</t>
  </si>
  <si>
    <t>1.7mm COCR CABLE c TI CRIM 750mm-STERILE</t>
  </si>
  <si>
    <t>3.5mm LOCKING ATTACHEMENT PLATE/4.5mm LCP PLATE/8HOLE-STERILE</t>
  </si>
  <si>
    <t>CONNECTING SCREW F/LOCKING ATTACHMENT PL/STARDRIVE - STERILE</t>
  </si>
  <si>
    <t>SHEATH, LENS CLEANER OLYMPUS 0deg, UNI. LIGHT INSTACLEAR</t>
  </si>
  <si>
    <t>TUBESET, LENS CLEANER STANDARD INSTACLEAR</t>
  </si>
  <si>
    <t>TUBESET WITH FILTER FOR SUCTION MODULE</t>
  </si>
  <si>
    <t>SHEATH, LENS CLEANER OLYMPUS 30degree, BTM LIGHT INSTACLEAR</t>
  </si>
  <si>
    <t>TUBESET DECLOG</t>
  </si>
  <si>
    <t>HPV Subtype Panel, by ISH</t>
  </si>
  <si>
    <t>In SITU Hybridization, addl probe stain</t>
  </si>
  <si>
    <t>TM-S FUSION DEVICE SIZE 11 x 14, ANGLED 6mm HEIGHT</t>
  </si>
  <si>
    <t>5.0 x 50mm SOLERA MULTIAXIAL SCREW</t>
  </si>
  <si>
    <t>7.5 x 55mm SOLERA MULTIAXIAL SCREW</t>
  </si>
  <si>
    <t>5.5 x 55mm SOLERA MULTIAXIAL SCREW</t>
  </si>
  <si>
    <t>4.0mm DRILL BIT</t>
  </si>
  <si>
    <t>PAK NEEDLE, 2 BEVELED TIPS</t>
  </si>
  <si>
    <t>MULTI-SPAN CROSSLINK</t>
  </si>
  <si>
    <t>4.75x500mm TITANIUM ROD</t>
  </si>
  <si>
    <t>2.7MM CORTEX SCREW SELF-TAPPING 12MM</t>
  </si>
  <si>
    <t>ACUTE AC REPAIR KIT</t>
  </si>
  <si>
    <t>NEOX CORD 1k WOUND MATRIX 8.0 x 3.0</t>
  </si>
  <si>
    <t>60505-7008-02 - fentaNYL 75 mcg/hr Film</t>
  </si>
  <si>
    <t>TIGERSTICK, #2 TIGERWIRE</t>
  </si>
  <si>
    <t>5mm VOYANT FUSION DEVICE 5mm x 37cm</t>
  </si>
  <si>
    <t>VOYANT FINE FUSION DEVICE 13.5cm</t>
  </si>
  <si>
    <t>63739-0640-10 - metFORMIN 500 mg Tab</t>
  </si>
  <si>
    <t>66993-0165-02 - colchicine 0.6 mg Tab</t>
  </si>
  <si>
    <t>76329-8261-00 - LORazepam 2 mg/mL Injection</t>
  </si>
  <si>
    <t>4.5mm CANNULATED SCREW 1/3 THREAD 70mm</t>
  </si>
  <si>
    <t>WASHER FOR 4.5mm CANNULATED SCREWS</t>
  </si>
  <si>
    <t>2.4mm x 9 inch PARTIAL THREAD TROCAR TIP GUIDE PIN</t>
  </si>
  <si>
    <t>10135-0132-01 - thiamine 100 mg Tab</t>
  </si>
  <si>
    <t>00904-6008-61 - LORazepam 1 mg Tab</t>
  </si>
  <si>
    <t>3-WAY SPECIALTY COUVELAIRE CATHETER 22 Fr</t>
  </si>
  <si>
    <t>3-WAY SPECIALTY COUVELAIRE CATHETER 24 Fr</t>
  </si>
  <si>
    <t>TISSUE EXPANDER, TALL HEIGHT 450cc</t>
  </si>
  <si>
    <t>PRECUT ACHILLES ALLOGRAFT</t>
  </si>
  <si>
    <t>00904-6556-61 - amiodarone 200 mg Tab</t>
  </si>
  <si>
    <t>00904-6007-61 - LORazepam 0.5 mg Tab</t>
  </si>
  <si>
    <t>DERMIS-BIOWASHER (2 PACK) DECELLULARIZED 10 x 14mm</t>
  </si>
  <si>
    <t>00023-5853-18 - mesalamine 400 mg Cap-DR</t>
  </si>
  <si>
    <t>BIO-COMP S-TAK 2.4 x 12mm</t>
  </si>
  <si>
    <t>SUTURE ANCHOR, PEEK SUTURETAK 2.4 x 12.4mm</t>
  </si>
  <si>
    <t>K-WIRES, TROCAR POINT 1 END, 1.25mm x 150mm, 10/B0X</t>
  </si>
  <si>
    <t>42211-0102-43 - indomethacin 50 mg Supp</t>
  </si>
  <si>
    <t>TIBIA PLATE FLAT</t>
  </si>
  <si>
    <t>IMPELLA 5.0</t>
  </si>
  <si>
    <t>IMPELLA 2.5</t>
  </si>
  <si>
    <t>IMPELLA CP SET</t>
  </si>
  <si>
    <t>50111-0433-01 - traZODone 50 mg Tab</t>
  </si>
  <si>
    <t>COMPASS DEVICE</t>
  </si>
  <si>
    <t>47781-0307-01 - nitrofurantoin macrocrystals 50 mg Cap</t>
  </si>
  <si>
    <t>EXTRACTOR PRO RX CATHETER BLNDIL 200CM 7-6FR 15-18MM XTRT PRO</t>
  </si>
  <si>
    <t>68084-0597-01 - NIFEdipine 30 mg Tab-</t>
  </si>
  <si>
    <t>00006-5423-12 - sugammadex 100 mg/mL Soln</t>
  </si>
  <si>
    <t>NATRELLE CLASSIC ROUND SIZER 700cc</t>
  </si>
  <si>
    <t>NATRELLE CLASSIC ROUND SIZER 752cc</t>
  </si>
  <si>
    <t>NATRELLE CLASSIC ROUND, HIGH PROFILE SIZER 750cc</t>
  </si>
  <si>
    <t>65162-0897-03 - ARIPiprazole 5 mg Tab</t>
  </si>
  <si>
    <t>SLING GYN 7.75CM ALTIS 1 PP 1 INCS OBT</t>
  </si>
  <si>
    <t>TFNA HELICAL BLADE 85MM STERILE</t>
  </si>
  <si>
    <t>ALLODERM READY TO USE CONTOUR SMALL</t>
  </si>
  <si>
    <t>CRUSHED CANCELLOUS BONE, 4-10mm, 30cc</t>
  </si>
  <si>
    <t>zzzUPHOLD LITE with CAPIO SLIM VAGINAL SUPPORT SYSTEM</t>
  </si>
  <si>
    <t>HOLMIUM SINGLE USE 272 um LITHOTRIPSY FIBER</t>
  </si>
  <si>
    <t>00832-0301-00 - chlorproMAZINE 25 mg Tab</t>
  </si>
  <si>
    <t>00904-7809-61 - cyclobenzaprine 10 mg Tab</t>
  </si>
  <si>
    <t>PRECISION FALCON OSCILLATING TIP SAW CARTRIDGE 19.5mm x 105.0mm x 1.27mm THICKNESS</t>
  </si>
  <si>
    <t>65162-0896-03 - ARIPiprazole 2 mg Tab</t>
  </si>
  <si>
    <t>39822-1030-02 - ibuprofen 10 mg/mL Soln</t>
  </si>
  <si>
    <t>43598-0436-11 - nitroglycerin 0.4 mg Tab</t>
  </si>
  <si>
    <t>00264-3105-11 - ceFAZolin 2 g/50 mL Soln</t>
  </si>
  <si>
    <t>CRYSTAL CANNULA ASCP TRNLU 7CM DIST RING RTNT BWL</t>
  </si>
  <si>
    <t>AGENT HEMOSTATIC SURGIFLO MATRIX 8ML</t>
  </si>
  <si>
    <t>GELWEAVE VALSALVA GRAFT VASC 15CM 30MM GLWV VSLV AOR ROOT SMTR</t>
  </si>
  <si>
    <t>HLA AB Identification Class I High Resolution</t>
  </si>
  <si>
    <t>HLA AB Identification Class II High Resolution</t>
  </si>
  <si>
    <t>00904-6126-61 - terazosin 1 mg Cap</t>
  </si>
  <si>
    <t>Bilirubin, Total</t>
  </si>
  <si>
    <t>Haptoglobin, Quantitative</t>
  </si>
  <si>
    <t>2.5MM BIO-SUTURETAK DISPOSABLES KIT</t>
  </si>
  <si>
    <t>50484-0010-30 - collagenase topical 250 units/g Ointment</t>
  </si>
  <si>
    <t>Neuro Transcranial Doppler</t>
  </si>
  <si>
    <t>Neuro Micro Bubble Study</t>
  </si>
  <si>
    <t>SMOOTH ELLIPTICAL TISSUE EXPANDER (L 16.5/2 10.3/04.7)</t>
  </si>
  <si>
    <t>SMOOTH ELLIPTICAL TISSUE EXPANDER (L 18.2/W 11.4/05.2)</t>
  </si>
  <si>
    <t>MAMMARY IMPLANT 700mL</t>
  </si>
  <si>
    <t>MAMMARY IMPLANT 750mL</t>
  </si>
  <si>
    <t>MAMMARY IMPLANT 800mL</t>
  </si>
  <si>
    <t>MATRISTEM MICROMATRIX 1000mg</t>
  </si>
  <si>
    <t>00093-0018-06 - tolterodine 2 mg Tab</t>
  </si>
  <si>
    <t>HOLMIUM SINGLE USE 365um LITHOTRIPSY FIBER</t>
  </si>
  <si>
    <t>00904-6453-61 - DULoxetine 30 mg Cap-</t>
  </si>
  <si>
    <t>00378-3122-01 - repaglinide 1 mg Tab</t>
  </si>
  <si>
    <t>Cholesterol Level</t>
  </si>
  <si>
    <t>Lipoprotein assay</t>
  </si>
  <si>
    <t>Triglycerides assay</t>
  </si>
  <si>
    <t>54879-0002-00 - ethambutol 400 mg Tab</t>
  </si>
  <si>
    <t>44567-0221-10 - nafcillin 1 g Powd</t>
  </si>
  <si>
    <t>00781-3344-95 - piperacillin-tazobactam 2 g-0.25 g Powd</t>
  </si>
  <si>
    <t>63739-0701-10 - meloxicam 7.5 mg Tab</t>
  </si>
  <si>
    <t>00904-6523-04 - abacavir 300 mg Tab</t>
  </si>
  <si>
    <t>JOINT REPLACEMENT EXACTECH</t>
  </si>
  <si>
    <t>65862-0700-20 - cefuroxime 500 mg Tab</t>
  </si>
  <si>
    <t>00904-5793-61 - loratadine 10 mg Tab</t>
  </si>
  <si>
    <t>BLADE 1883480HRE QUADCUT 3.4MM X 13CM</t>
  </si>
  <si>
    <t>BLADE 1882940HR M4 INF TURB 2.9MM</t>
  </si>
  <si>
    <t>BLADE 1884016HR RAD60 M4 4MM ROTATE</t>
  </si>
  <si>
    <t>BLADE 1883519HR RAD90 M4 3.5MM ROTATE</t>
  </si>
  <si>
    <t>LEVEL ONE THORACIC SCREW 2.3 x 11mm</t>
  </si>
  <si>
    <t>LEVEL ONE THORACIC PLATE, STERNAL, LOCKING, 6 HOLE</t>
  </si>
  <si>
    <t>BATTERY PACK, STERILE, SINGLE USE</t>
  </si>
  <si>
    <t>INFINITI PLUS GUIDE NDL 36X5.5IN CVFLX CVR IN PLN OPN CHNL</t>
  </si>
  <si>
    <t>PASSER GABBAY-FRATER GUIDE</t>
  </si>
  <si>
    <t>10119-0002-52 - ophthalmic irrigation, extraocular - Soln</t>
  </si>
  <si>
    <t>SYMBOTEX COMPOSITE MESH 9 cm</t>
  </si>
  <si>
    <t>SYMBOTEX COMPOSITE MESH 12 cm</t>
  </si>
  <si>
    <t>SYMBOTEX COMPOSITE MESH 15 cm</t>
  </si>
  <si>
    <t>SYMBOTEX COMPOSITE MESH 15  x 10 cm</t>
  </si>
  <si>
    <t>SYMBOTEX COMPOSITE MESH 20  x 15 cm</t>
  </si>
  <si>
    <t>SYMBOTEX COMPOSITE MESH 25 x 20 cm</t>
  </si>
  <si>
    <t>SYMBOTEX COMPOSITE MESH 20 x 12 cm</t>
  </si>
  <si>
    <t>SYMBOTEX COMPOSITE MESH 17 x 10 cm</t>
  </si>
  <si>
    <t>SYMBOTEX COMPOSITE MESH 25 x 15 cm</t>
  </si>
  <si>
    <t>12MM/130 DEG TI CANN TFNA 235MM/LEFT - STERILE</t>
  </si>
  <si>
    <t>TFNA HELICAL BLADE 100MM STERILE</t>
  </si>
  <si>
    <t>5.0MM TI LOCKING SCREW W/T25 STARDRIVE 40MM F/IM NAIL-STER</t>
  </si>
  <si>
    <t>50383-0311-47 - gabapentin 250 mg/5 mL Soln</t>
  </si>
  <si>
    <t>63739-0984-10 - gabapentin 400 mg Cap</t>
  </si>
  <si>
    <t>OBRYX II TRANSOBTURATOR MID-URETHRAL SLING</t>
  </si>
  <si>
    <t>SMART SET BONE CEMENT HV 40G</t>
  </si>
  <si>
    <t>TISSUE EXPANDER 650cc TALL</t>
  </si>
  <si>
    <t>THREADED G-WIRE W/TROCAR TIP, .062 inch</t>
  </si>
  <si>
    <t>SUTURE ANCHOR, BIOCOMPOSITE CORKSCREW FT, VENTED 5.5 x 14.7mm</t>
  </si>
  <si>
    <t>3.5MM CORTEX SCREW SELF-TAPPING 60MM</t>
  </si>
  <si>
    <t>NATRELLE 133 SERIES TISSUE EXPANDER - MODERATE</t>
  </si>
  <si>
    <t>00143-9877-25 - cefOXitin 2 g Powd</t>
  </si>
  <si>
    <t>ENDOVIVE KIT PG 20FR XLCN SIL PUL METH AMP TROC CNN</t>
  </si>
  <si>
    <t>00121-0759-08 - prednisoLONE sodium phosphate 15 mg/5 mL Liqu</t>
  </si>
  <si>
    <t>85445-0083-21 - sodium hyaluronate ophthalmic 23 mg/mL Liquid</t>
  </si>
  <si>
    <t>00049-3920-83 - ziprasidone 20 mg Powd</t>
  </si>
  <si>
    <t>68084-0645-01 - tiZANidine 4 mg Tab</t>
  </si>
  <si>
    <t>00904-5524-61 - doxazosin 4 mg Tab</t>
  </si>
  <si>
    <t>RAPTOR GRASPING DEVICE MINI</t>
  </si>
  <si>
    <t>SMALL VISI SHEATH 43cm</t>
  </si>
  <si>
    <t>BRIDGE BALLOON PREP KIT</t>
  </si>
  <si>
    <t>LLD</t>
  </si>
  <si>
    <t>00904-6568-61 - metroNIDAZOLE 500 mg Tab</t>
  </si>
  <si>
    <t>5.0MM SELF-DRILLING SCHANZ SCREW 60MM THRD/150MM</t>
  </si>
  <si>
    <t>5.0MM TI DUAL CORE LCKNG SCREW T25 STARDRIVE 65MM F/IM NAILS</t>
  </si>
  <si>
    <t>5.0MM TI DUAL CORE LCKNG SCREW T25 STARDRIVE 70MM F/IM NAILS</t>
  </si>
  <si>
    <t>zzz10MM TI CANNULATED TIBIAL NAIL-EX/330MM-STERILE</t>
  </si>
  <si>
    <t>12.0MM MEDULLARY REAMER HEAD</t>
  </si>
  <si>
    <t>5.0MM TI LOCKING SCREW W/T25 STARDRIVE 34MM F/IM NAIL-STER</t>
  </si>
  <si>
    <t>EXTERNAL NEURO STIMULATOR (.410)</t>
  </si>
  <si>
    <t>TEST CABLE (.410) ACCESSORY KIT</t>
  </si>
  <si>
    <t>ONE-THIRD TUBULAR PLATE WITH COLLAR 12 HOLES/145MM</t>
  </si>
  <si>
    <t>3.5MM/2.5MM INSERT DRILL SLEEVE</t>
  </si>
  <si>
    <t>2.7MM CORTEX SCREW SLF-TPNG WITH T8 STARDRIVE RECESS 22MM</t>
  </si>
  <si>
    <t>1.3MM TI CORTEX SCREW SELF-TAPPING 10MM</t>
  </si>
  <si>
    <t>3.5MM CORTEX SCREW SELF-TAPPING 44MM</t>
  </si>
  <si>
    <t>3.5MM CORTEX SCREW SELF-TAPPING 42MM</t>
  </si>
  <si>
    <t>3.5MM LOCKING SCREW SLF-TPNG W/STARDRIVE(TM) RECESS 28MM</t>
  </si>
  <si>
    <t>6.0MM SELF-DRILLING SCHANZ SCREW 80MM THRD/200MM</t>
  </si>
  <si>
    <t>4-POSITION DRILL GUIDE HANDLE</t>
  </si>
  <si>
    <t>8.0MM/6.0MM THREADED DRILL SLEEVE-SHORT</t>
  </si>
  <si>
    <t>4.5MM DRILL BIT/QC/195MM</t>
  </si>
  <si>
    <t>UNIVERSAL CHUCK WITH T-HANDLE</t>
  </si>
  <si>
    <t>CPX4 BREAST TISSUE EXPANDER, MEDIUM HEIGHT, 650mL</t>
  </si>
  <si>
    <t>CPX4 BREAST TISSUE EXPANDER, MEDIUM HEIGHT, 800mL</t>
  </si>
  <si>
    <t>CPX4 BREAST TISSUE EXPANDER, TALL HEIGHT, 650mL</t>
  </si>
  <si>
    <t>CPX4 BREAST TISSUE EXPANDER, TALL HEIGHT, 750mL</t>
  </si>
  <si>
    <t>C-SNORKEL</t>
  </si>
  <si>
    <t>00904-6461-61 - promethazine 25 mg Tab</t>
  </si>
  <si>
    <t>INSPIRA SMOOTH SHELL SURFACE, EXTRA-FULL PROFILE BREAST IMPLANT 800cc</t>
  </si>
  <si>
    <t>MESH SRG VENTRALIGHT ST SEPRA ECHO PSPP DDRGL 6IN MFL ABS</t>
  </si>
  <si>
    <t>47781-0459-68 - clindamycin 150 mg/mL Soln</t>
  </si>
  <si>
    <t>10MM/130 DEG TI CANN TFNA 235MM/LEFT - STERILE</t>
  </si>
  <si>
    <t>5.0MM TI LOCKING SCREW W/T25 STARDRIVE 38MM F/IM NAIL-STER</t>
  </si>
  <si>
    <t>ECHOTIP NEEDLE 7CM 18GA 1 PRT PRC PERC .035IN .038IN</t>
  </si>
  <si>
    <t>DRAPE SURGICAL 110X84IN FEMUR</t>
  </si>
  <si>
    <t>RETRACTOR SURGICAL ALEXIS O 360 D SMALL RIGID RING ATRAUMATIC SELF RETAINING WOUND PROTECTOR 2.5-6 C</t>
  </si>
  <si>
    <t>VISTASEAL LAPAROSCOPIC DUAL APPLICATOR 45 CM FLEXIBLE</t>
  </si>
  <si>
    <t>NobelReplace Conical Connection RP 4.3 x 13 mm</t>
  </si>
  <si>
    <t>Healing Abutment Conical Connection RP ï¿½ 5 x 3 mm</t>
  </si>
  <si>
    <t>Healing Abutment Conical Connection RP ï¿½ 3.6 x 3 mm</t>
  </si>
  <si>
    <t>55111-0681-10 - fondaparinux 10 mg/0.8 mL Soln</t>
  </si>
  <si>
    <t>68382-0199-16 - pramipexole 1 mg Tab</t>
  </si>
  <si>
    <t>NATRELLE INSPIRA TRM MOD PROJECTION BREAST IMPLANT, 310mL</t>
  </si>
  <si>
    <t>NATRELLE INSPIRA TRM MOD PROJECTION BREAST IMPLANT, 330mL</t>
  </si>
  <si>
    <t>NATRELLE INSPIRA TRM MOD PROJECTION BREAST IMPLANT, 345mL</t>
  </si>
  <si>
    <t>NATRELLE INSPIRA TRM MOD PROJECTION BREAST IMPLANT, 360mL</t>
  </si>
  <si>
    <t>NATRELLE INSPIRA TRM MOD PROJECTION BREAST IMPLANT, 375mL</t>
  </si>
  <si>
    <t>NATRELLE INSPIRA TRM MOD PROJECTION BREAST IMPLANT, 405mL</t>
  </si>
  <si>
    <t>NATRELLE INSPIRA TRM MOD PROJECTION BREAST IMPLANT, 445mL</t>
  </si>
  <si>
    <t>NATRELLE INSPIRA TRM MOD PROJECTION BREAST IMPLANT, 485mL</t>
  </si>
  <si>
    <t>NATRELLE INSPIRA TRM MOD PROJECTION BREAST IMPLANT, 520mL</t>
  </si>
  <si>
    <t>NATRELLE SILICON-FILLED BREAST IMPLANT SIZER 300-330mL</t>
  </si>
  <si>
    <t>NATRELLE SILICON-FILLED BREAST IMPLANT SIZER 330-360mL</t>
  </si>
  <si>
    <t>GELWEAVE TRIFURCATE ARCH GRAFT 12/10</t>
  </si>
  <si>
    <t>NEEDLE'S EYE SNARE 13mm (94cm)</t>
  </si>
  <si>
    <t>NEEDLE'S EYE SNARE 13mm (54cm)</t>
  </si>
  <si>
    <t>STANDARD MICRO BLADE - STRAIGHT</t>
  </si>
  <si>
    <t>FEATHER MICROSURGICAL HOOK BLADE</t>
  </si>
  <si>
    <t>CHECKPOINT HEAD &amp; NECK SURGICAL NERVE STIMULATOR/LOCATOR</t>
  </si>
  <si>
    <t>4.0MM CANCELLOUS BONE SCREW FULLY THREADED/20MM</t>
  </si>
  <si>
    <t>LRG EX-FIX STRAIGHT OUTRIGGER POST 11MM / MR-CONDITIONAL</t>
  </si>
  <si>
    <t>420cc SILICONE-FILLED BREAST IMPLANT</t>
  </si>
  <si>
    <t>525cc SILICONE-FILLED BREAST IMPLANT</t>
  </si>
  <si>
    <t>580cc SILICONE-FILLED BREAST IMPLANT</t>
  </si>
  <si>
    <t>640cc SILICONE-FILLED BREAST IMPLANT</t>
  </si>
  <si>
    <t>420cc NATRELLE SIZER MODERATE HEIGHT, FULL PROJECTION</t>
  </si>
  <si>
    <t>525cc NATRELLE SIZER MODERATE HEIGHT, FULL PROJECTION</t>
  </si>
  <si>
    <t>580cc NATRELLE SIZER MODERATE HEIGHT, FULL PROJECTION</t>
  </si>
  <si>
    <t>640cc NATRELLE SIZER MODERATE HEIGHT, FULL PROJECTION</t>
  </si>
  <si>
    <t>68084-0949-25 - albuterol 2 mg Tab</t>
  </si>
  <si>
    <t>63739-0367-10 - isosorbide dinitrate 20 mg Tab</t>
  </si>
  <si>
    <t>ALEXIS CONTAINED EXTRACTION SYSTEM WITH Kii BALLOON BLUNT TIP SYSTEM</t>
  </si>
  <si>
    <t>SET 1IN 19GA 5ML/SEC INFUSION</t>
  </si>
  <si>
    <t>2.4MM VA-LCP 2-CLMN VLR DSTL RADIUS PL 6H HD/3H SHAFT/RIGHT</t>
  </si>
  <si>
    <t>2.7MM CORTEX SCREW SLF-TPNG WITH T8 STARDRIVE RECESS 14MM</t>
  </si>
  <si>
    <t>DRILL, 4.5MM CANNULATED</t>
  </si>
  <si>
    <t>DISSECTOR, 4.0MM X 13CM</t>
  </si>
  <si>
    <t>00065-0741-14 - tetracaine ophthalmic 0.5 % Soln</t>
  </si>
  <si>
    <t>63739-0293-10 - metoclopramide 10 mg Tab</t>
  </si>
  <si>
    <t>NVM5 HARNESS, NEXT GEN MODULE MEP/EMG</t>
  </si>
  <si>
    <t>CoRoent XL, 8x18x45mm 10 degree</t>
  </si>
  <si>
    <t>CoRoent XL WIDE, 12x22x50mm LORDOTIC</t>
  </si>
  <si>
    <t>FRESH FROZEN FEMORAL HEAD</t>
  </si>
  <si>
    <t>60505-7010-02 - fentaNYL 12 mcg/hr Film</t>
  </si>
  <si>
    <t>3.5MM LCPï¿½ MEDIAL PROXIMAL TIBIA PLATE 8H/LEFT 145MM</t>
  </si>
  <si>
    <t>3.5MM PELVIC CORTEX SCREW SELF-TAPPING 70MM</t>
  </si>
  <si>
    <t>3.5MM LCP PROXIMAL TIBIA PLATE LOW BEND 10 HOLES/154MM/LEFT</t>
  </si>
  <si>
    <t>5x100mm Kii FIOS</t>
  </si>
  <si>
    <t>5x100Kii Z-THREAD</t>
  </si>
  <si>
    <t>5x100 BLADED</t>
  </si>
  <si>
    <t>5x100 Z-THREAD SLEEVE</t>
  </si>
  <si>
    <t>5x100 A/F SLEEVE</t>
  </si>
  <si>
    <t>5x150mm Kii FIOS</t>
  </si>
  <si>
    <t>12x150mm Kii FIOS</t>
  </si>
  <si>
    <t>12x100 Kii FIOS</t>
  </si>
  <si>
    <t>12x100 BLADED</t>
  </si>
  <si>
    <t>12x100 A/F SLEEVE</t>
  </si>
  <si>
    <t>12x100 Kii BALLOON BLUNT TIP</t>
  </si>
  <si>
    <t>120mm INSUFFLATION NEEDLE</t>
  </si>
  <si>
    <t>150mm INSUFFLATION NEEDLE</t>
  </si>
  <si>
    <t>BLADE SAW TPS MICRO L6 MM X W33.5 MM X H.64 MM</t>
  </si>
  <si>
    <t>BLADE SAW TPS MICRO L4 MM X W16 MM X H.64 MM</t>
  </si>
  <si>
    <t>KYPHOPAK EXPRESS II TRAY FIRST FRACTURE</t>
  </si>
  <si>
    <t>68084-0698-01 - venlafaxine 37.5 mg Cap-</t>
  </si>
  <si>
    <t>47781-0341-01 - acarbose 50 mg Tab</t>
  </si>
  <si>
    <t>Nephroureteral Catheter New Access</t>
  </si>
  <si>
    <t>GLOBAL C.A.P. HEAD HA 48x21</t>
  </si>
  <si>
    <t>ACUTRAK 2 DRILL</t>
  </si>
  <si>
    <t>INTERTAN 1.5 11.5mm x 36cm 130D RT</t>
  </si>
  <si>
    <t>INSTERTAN 10S 10MM X 34CM 125D RIGHT</t>
  </si>
  <si>
    <t>LAG/COMP SCREW KIT 100/95</t>
  </si>
  <si>
    <t>CER BIOLOXD MOD HD 36MM -3 NK</t>
  </si>
  <si>
    <t>3.2mm x 30mm RNGLEC + ACET DRL BIT</t>
  </si>
  <si>
    <t>TPRLC 133 TYPE1 PPS HO 9.0</t>
  </si>
  <si>
    <t>G7 PPS LTD ACET SHELL 50D</t>
  </si>
  <si>
    <t>G7 NEUTRAL E1 LINER 36MM D</t>
  </si>
  <si>
    <t>DISTAL RASP SMART TOE</t>
  </si>
  <si>
    <t>PROXIMAL RASP SMART TOE</t>
  </si>
  <si>
    <t>SMART TOE II, 16mm/0degree ANGLE FOR PIP ARTHRODESIS</t>
  </si>
  <si>
    <t>C-TAPER LFIT HEAD LOW FRICTION ION TX SIZE 28mm OFFST +0</t>
  </si>
  <si>
    <t>CONMED VCARE SMALL 32MM</t>
  </si>
  <si>
    <t>POWERPICK, 30 DEG</t>
  </si>
  <si>
    <t>10MM/130 DEG TI CANN TFNA 400MM/RIGHT - STERILE</t>
  </si>
  <si>
    <t>43547-0271-10 - rOPINIRole 2 mg Tab</t>
  </si>
  <si>
    <t>43547-0272-10 - rOPINIRole 3 mg Tab</t>
  </si>
  <si>
    <t>Micropuncture pedal access</t>
  </si>
  <si>
    <t>PT Evaluation Low Complexity-20 min</t>
  </si>
  <si>
    <t>PT Evaluation Mod Complexity-30 min</t>
  </si>
  <si>
    <t>PT Evaluation High Complexity-45 min</t>
  </si>
  <si>
    <t>OT Evaluation Low Complexity-30 min</t>
  </si>
  <si>
    <t>OT Evaluation Mod Complexity-45 min</t>
  </si>
  <si>
    <t>OT Evaluation High Complexity-60 min</t>
  </si>
  <si>
    <t>NS VIS CUT GUIDE LGNP KIT LT</t>
  </si>
  <si>
    <t>00904-6391-61 - losartan 25 mg Tab</t>
  </si>
  <si>
    <t>NATRELLE INSPIRA TRM MOD PROJECTION BREAST IMPLANT, 600mL</t>
  </si>
  <si>
    <t>NATRELLE INSPIRA TRM MOD PROJECTION BREAST IMPLANT, 640mL</t>
  </si>
  <si>
    <t>NATRELLE INSPIRA TRM MOD PROJECTION BREAST IMPLANT, 685mL</t>
  </si>
  <si>
    <t>NATRELLE INSPIRA TRM MOD PROJECTION BREAST IMPLANT, 755mL</t>
  </si>
  <si>
    <t>aSCOPE 3 SLIM 3.5/1.2</t>
  </si>
  <si>
    <t>aSCOPE 3 SLIM 3.5/2.2</t>
  </si>
  <si>
    <t>4MM CURVED TORPEDO</t>
  </si>
  <si>
    <t>43547-0312-09 - hydroCHLOROthiazide-valsartan 12.5 mg-160 mg Tab</t>
  </si>
  <si>
    <t>27437-0050-56 - methylergonovine 0.2 mg Tab</t>
  </si>
  <si>
    <t>FIXOS CANNULATED REAMER 2.5 X 45 MV 4.0</t>
  </si>
  <si>
    <t>FIXOS - GUIDE WIRE 1.4 X 150mm</t>
  </si>
  <si>
    <t>CANNULATED REAMER FOR 4.0 MV SCREWS</t>
  </si>
  <si>
    <t>POWER DRIVE ADAPTER FOR 4.0 MV SCREWS</t>
  </si>
  <si>
    <t>ANCHORAGE UTILITY PLATE STRAIGHT 6 HOLE</t>
  </si>
  <si>
    <t>FIXOS MV SCREW 4.0 x 44mm</t>
  </si>
  <si>
    <t>59212-0002-01 - triamterene 50 mg Cap</t>
  </si>
  <si>
    <t>10MM/130 DEG TI CANN TFNA 380MM/RIGHT - STERILE</t>
  </si>
  <si>
    <t>5.0MM TI LOCKING SCREW W/T25 STARDRIVE 56MM F/IM NAIL-STER</t>
  </si>
  <si>
    <t>5.0MM TI LOCKING SCREW W/T25 STARDRIVE 52MM F/IM NAIL-STER</t>
  </si>
  <si>
    <t>5.0MM TI LOCKING SCREW W/T25 STARDRIVE 54MM F/IM NAIL-STER</t>
  </si>
  <si>
    <t>MERIT 1.5MM J, 210CM</t>
  </si>
  <si>
    <t>MERIT 1.5MM J, 260CM</t>
  </si>
  <si>
    <t>Angiodynamics 5F 80CM SOS OMNI SELECT 0 catheter</t>
  </si>
  <si>
    <t>Angiodynamics 5F 100CM OMNI FLUSH catheter</t>
  </si>
  <si>
    <t>Angiodynamics 5F 65CM STRAIGHT ART catheter</t>
  </si>
  <si>
    <t>Angiodynamics 5F 65CM RENAL catheter</t>
  </si>
  <si>
    <t>62332-0025-31 - theophylline 300 mg Tab-</t>
  </si>
  <si>
    <t>540cc NATRELLE STYLE 410LF/GUMMY BEAR SILICONE LOW HEIGHT FULL PROJECTION</t>
  </si>
  <si>
    <t>595cc NATRELLE STYLE 410LF/GUMMY BEAR SILICONE LOW HEIGHT FULL PROJECTION</t>
  </si>
  <si>
    <t>540cc NATRELLE STYLE 410LF SIZER</t>
  </si>
  <si>
    <t>595cc NATRELLE STYLE 410LF SIZER</t>
  </si>
  <si>
    <t>65250-0266-09 - bupivacaine liposome 1.3% (13.3mg/mL) Susp</t>
  </si>
  <si>
    <t>67457-0675-02 - calcitonin 200 intl units/mL Soln</t>
  </si>
  <si>
    <t>VIS CUT GUIDE JII KIT LT</t>
  </si>
  <si>
    <t>NONRIM SPEED PIN 65 STERILE</t>
  </si>
  <si>
    <t>2.0MM SHORT DRILL BIT W/QC</t>
  </si>
  <si>
    <t>VIS CUT GUIDE SAMP BONE BLOCKS</t>
  </si>
  <si>
    <t>VIS CUT GUIDE LGNP KIT LT</t>
  </si>
  <si>
    <t>60687-0224-01 - gemfibrozil 600 mg Tab</t>
  </si>
  <si>
    <t>51672-4003-01 - nortriptyline 50 mg Cap</t>
  </si>
  <si>
    <t>BOSTON SCI COYOTE OTW PTA BALLOON CATHETER</t>
  </si>
  <si>
    <t>BOSTON V-14 CONTROL WIRE, 300CM, .014, ST</t>
  </si>
  <si>
    <t>BOSTON MUSTANG OTW PTA BALLOON CATHETER</t>
  </si>
  <si>
    <t>68084-0202-01 - primidone 50 mg Tab</t>
  </si>
  <si>
    <t>14428-0009-44 - bacitracin topical 500 units/g Ointment</t>
  </si>
  <si>
    <t>5.0MM SELF-DRILLING SCHANZ SCREW 40MM THRD/125MM</t>
  </si>
  <si>
    <t>63739-0403-10 - naproxen 500 mg Tab</t>
  </si>
  <si>
    <t>Ureteral Stents Existing Nephrostomy</t>
  </si>
  <si>
    <t>Ureteral Stents w/o Nephro</t>
  </si>
  <si>
    <t>3.5MM LOW PROFILE CORTICAL SCREW 14MM</t>
  </si>
  <si>
    <t>3.5MM LOW PROFILE CORTICAL SCREW 20MM</t>
  </si>
  <si>
    <t>3.5MM LOW PROFILE CORTICAL SCREW 18MM</t>
  </si>
  <si>
    <t>2.7MM CALIBRATED DRILL BIT</t>
  </si>
  <si>
    <t>FIBULA COMP LOCK PLATE 8-HOLE</t>
  </si>
  <si>
    <t>3.5MM CORTICAL LOCKING SCREW 10MM</t>
  </si>
  <si>
    <t>3.5MM CORTICAL LOCKING SCREW 14MM</t>
  </si>
  <si>
    <t>3.5MM CORTICAL LOCKING SCREW 16MM</t>
  </si>
  <si>
    <t>DRILL BIT 2.5MM</t>
  </si>
  <si>
    <t>FlexiGRAFT MENISCUS LEFT MEDIAL</t>
  </si>
  <si>
    <t>OXF TWIN-PEG CEMENTED FEMUR MD PMA</t>
  </si>
  <si>
    <t>OXF ANAT BRG LT MD SIZE 3 PMA</t>
  </si>
  <si>
    <t>51862-0458-47 - cycloSPORINE modified 25 mg Cap</t>
  </si>
  <si>
    <t>KIT UNIVERSAL PRESSURE MONITOR COMPASS DEVICE DISPOSABLE</t>
  </si>
  <si>
    <t>CER BIOLOXD MOD HD 36MM STD NK</t>
  </si>
  <si>
    <t>G7 NEUTRAL E1 LINER 36MM F</t>
  </si>
  <si>
    <t>G7 PPS LTD ACET SHELL 54F</t>
  </si>
  <si>
    <t>51991-0651-16 - levETIRAcetam 100 mg/mL Soln</t>
  </si>
  <si>
    <t>Cervical or Thoracic Inj w/ Image Guide</t>
  </si>
  <si>
    <t>Lumbar or Sacral Inj w/ Image Guidance</t>
  </si>
  <si>
    <t>00904-5282-61 - rifAMPin 300 mg Cap</t>
  </si>
  <si>
    <t>68084-0709-01 - venlafaxine 75 mg Cap-</t>
  </si>
  <si>
    <t>63323-0328-20 - nafcillin 2 g Powd</t>
  </si>
  <si>
    <t>11MM/130 DEG TI CANN TFNA 380MM/LEFT - STERILE</t>
  </si>
  <si>
    <t>ENDO RETRACT AUTO SUTURE FAN RETRACTOR 10mm</t>
  </si>
  <si>
    <t>LEAD 5076-58 LEAD BI SIL STEROID FIX 58</t>
  </si>
  <si>
    <t>ACCESS 6056 TOOL-PINCH-ON</t>
  </si>
  <si>
    <t>ACCESS 6082-52 STYLET KIT-52CM</t>
  </si>
  <si>
    <t>PLI KIT SS7 SAFESHEATH II 7FR 13CM</t>
  </si>
  <si>
    <t>SALINE ROUND MODERATE PLUS PROFILE SALINE SIZER 650cc</t>
  </si>
  <si>
    <t>NATRELLE STYLE GEL ROUND 304cc BREAST IMPLANT</t>
  </si>
  <si>
    <t>NATRELLE STYLE GEL ROUND 339cc BREAST IMPLANT</t>
  </si>
  <si>
    <t>NATRELLE STYLE GEL ROUND 371cc BREAST IMPLANT</t>
  </si>
  <si>
    <t>NATRELLE STYLE GEL ROUND 397cc BREAST IMPLANT</t>
  </si>
  <si>
    <t>NATRELLE STYLE GEL ROUND 304cc SIZER</t>
  </si>
  <si>
    <t>NATRELLE STYLE GEL ROUND 339cc SIZER</t>
  </si>
  <si>
    <t>NATRELLE STYLE GEL ROUND 371cc SIZER</t>
  </si>
  <si>
    <t>NATRELLE STYLE GEL ROUND 397cc SIZER</t>
  </si>
  <si>
    <t>SD SCREW 1.2 x 4mm</t>
  </si>
  <si>
    <t>PLATE/ 10 HOLE CURVED UPPERFACE</t>
  </si>
  <si>
    <t>PLATE/ 4 HOLE ORBITAL UPPERFACE</t>
  </si>
  <si>
    <t>PLATE / 1.2mm ORBITAL FLOOR</t>
  </si>
  <si>
    <t>SCREW / SD, 1.7 x 5 mm WITH NEW THREADS</t>
  </si>
  <si>
    <t>HARMONIC HD 1000I SHEARS 36CM SHAFT</t>
  </si>
  <si>
    <t>60505-3877-09 - dutasteride 0.5 mg Cap</t>
  </si>
  <si>
    <t>THE PINK PAD XL - ADVANCED TRENDELENBURG POSITIONING KIT</t>
  </si>
  <si>
    <t>IR Angio AV Shunt w/ Stent</t>
  </si>
  <si>
    <t>IR Angio AV Shunt w/ Angioplasty</t>
  </si>
  <si>
    <t>IR AV Declot w/ Angioplasty</t>
  </si>
  <si>
    <t>IR AV Declot w/ stent</t>
  </si>
  <si>
    <t>IR AV Declot w/Thrombolysis Only</t>
  </si>
  <si>
    <t>LIGASURE IMPACT CURVED, LARGE JAW, OPEN SEALER/DIVIDER 36mm-18cm</t>
  </si>
  <si>
    <t>12x100 Kii Fios Advanced Fix</t>
  </si>
  <si>
    <t>5x100 Kii Fios Advanced Fix</t>
  </si>
  <si>
    <t>CATHETER FOLEY SIL 2WAY 12FR 5CC LF</t>
  </si>
  <si>
    <t>Central Vein Stent w/ Dialysis Circuit</t>
  </si>
  <si>
    <t>Central Vein Angioplasty w/ Dialysis Circuit</t>
  </si>
  <si>
    <t>Embolization within Dialysis Circuit</t>
  </si>
  <si>
    <t>COLONOSCOPE SHEATHED CYTOLOGY BRUSH (3.0mm BRUSH)</t>
  </si>
  <si>
    <t>68382-0652-01 - isosorbide mononitrate 120 mg Tab-</t>
  </si>
  <si>
    <t>68462-0292-01 - verapamil 120 mg/12 hours Tab-</t>
  </si>
  <si>
    <t>EMG TUBE 8229736 NIM TRIVANTAGE 6MM</t>
  </si>
  <si>
    <t>CL Angio AV Shunt</t>
  </si>
  <si>
    <t>CL Angio AV Shunt w/Angioplasty</t>
  </si>
  <si>
    <t>CL Angio AV Shunt w/Stent</t>
  </si>
  <si>
    <t>CL AV Declot w/Thrombolysis Only</t>
  </si>
  <si>
    <t>CL AV Declot w/Angioplasty</t>
  </si>
  <si>
    <t>CL AV Declot w/Stent</t>
  </si>
  <si>
    <t>CL Transluminal Balloon Angioplasty, Central Dialysis segment</t>
  </si>
  <si>
    <t>CL Intravascular stent(s), central dialysis add on</t>
  </si>
  <si>
    <t>CL Dialysis circuit permanent vascular embolization or occlusion</t>
  </si>
  <si>
    <t>Angioplasty Arterial(EXCEPT Lower ext art,intracranial,coro,pulm or dialysis circuit);Initial Artery</t>
  </si>
  <si>
    <t>Angioplasty Venous (EXCEPT Dialysis Circuit); Initial Vein</t>
  </si>
  <si>
    <t>Angioplasty Venous (EXCEPT Dialysis Circuit); Each additional Vein</t>
  </si>
  <si>
    <t>70121-1003-01 - eptifibatide 0.75 mg/mL Soln</t>
  </si>
  <si>
    <t>Angioplasty Arterial(EXCEPT Lower ext art,intracranial,coro pulm or dialysis circuit);Ea Add Artery</t>
  </si>
  <si>
    <t>10019-0553-04 - scopolamine 1.5 mg Patch</t>
  </si>
  <si>
    <t>Z NAIL CPM 11.5MM X 44CM 125L</t>
  </si>
  <si>
    <t>60505-3673-03 - PARoxetine 12.5 mg Tab-</t>
  </si>
  <si>
    <t>68084-0366-01 - digoxin 125 mcg (0.125 mg) Tab</t>
  </si>
  <si>
    <t>CVARTS* CLEARVIEW SPLIT DRAPE c LG CLEAR ANESTH. SCREEN &amp; POCKETS 115x85x141in/STERILE</t>
  </si>
  <si>
    <t>HURRICANE RX 10mm x 4cm BILIARY BALLOON DILATATION CATHETER</t>
  </si>
  <si>
    <t>00378-0531-01 - sulindac 200 mg Tab</t>
  </si>
  <si>
    <t>00093-3060-56 - rasagiline 0.5 mg Tab</t>
  </si>
  <si>
    <t>00115-1661-01 - propranolol 40 mg Tab</t>
  </si>
  <si>
    <t>BAG SPEC RTRVL 5MM INZII MNRCH UNV GUIDEBEAD ESCP LF</t>
  </si>
  <si>
    <t>00536-1810-59 - bismuth subsalicylate 262 mg/15 mL Susp</t>
  </si>
  <si>
    <t>63739-0795-10 - levETIRAcetam 250 mg Tab</t>
  </si>
  <si>
    <t>63459-0348-04 - bendamustine 25 mg/mL Soln</t>
  </si>
  <si>
    <t>63323-0569-90 - enoxaparin 120 mg/0.8 mL Soln</t>
  </si>
  <si>
    <t>63323-0568-87 - enoxaparin 40 mg/0.4 mL Soln</t>
  </si>
  <si>
    <t>60687-0125-01 - labetalol 200 mg Tab</t>
  </si>
  <si>
    <t>27241-0063-03 - voriconazole 200 mg Tab</t>
  </si>
  <si>
    <t>67919-0012-01 - DAPTOmycin 500 mg Powd</t>
  </si>
  <si>
    <t>47781-0304-03 - rivastigmine 4.6 mg/24 hr Film</t>
  </si>
  <si>
    <t>27241-0062-03 - voriconazole 50 mg Tab</t>
  </si>
  <si>
    <t>00904-6570-61 - oxybutynin 5 mg Tab-ER</t>
  </si>
  <si>
    <t>CORTICAL CERVICAL SPACER 9mm</t>
  </si>
  <si>
    <t>DEVICE SPECIMEN RETRIEVAL INZII UNIVERSAL OD12/15 MM</t>
  </si>
  <si>
    <t>47781-0308-01 - nitrofurantoin macrocrystals 100 mg Cap</t>
  </si>
  <si>
    <t>00574-4021-35 - bacitracin-polymyxin B ophthalmic 500 units-10000 units/g Oint</t>
  </si>
  <si>
    <t>00904-6359-61 - risperiDONE 1 mg Tab</t>
  </si>
  <si>
    <t>68084-0319-01 - lamoTRIgine 100 mg Tab</t>
  </si>
  <si>
    <t>00054-0222-25 - QUEtiapine 200 mg Tab</t>
  </si>
  <si>
    <t>00536-1107-88 - nicotine 14 mg/24 hr Film</t>
  </si>
  <si>
    <t>51672-1275-02 - clotrimazole topical 1% Crea</t>
  </si>
  <si>
    <t>63739-0326-10 - acetaminophen-HYDROcodone 325 mg-5 mg Tab</t>
  </si>
  <si>
    <t>00536-1084-94 - ocular lubricant preserved Soln</t>
  </si>
  <si>
    <t>00998-0203-15 - pilocarpine ophthalmic 1% Soln</t>
  </si>
  <si>
    <t>STENT URET 8FX28CM UNIV FIRM</t>
  </si>
  <si>
    <t>49884-0056-01 - imipramine 50 mg Tab</t>
  </si>
  <si>
    <t>RAPID RHINO PACKING 7.5CM ULT LOPRFL SIN ANT POST NSL AIR</t>
  </si>
  <si>
    <t>PS MEDICAL SYSTEM CATH PS MDCL LMBPRTNL C14-24CM 2O 84CM</t>
  </si>
  <si>
    <t>SUTURE ANCHOR, BIOCOMPOSITE SUTURETAK, KNOTLESS 3x12.7mm</t>
  </si>
  <si>
    <t>PUNCH, DISP FOR 4.5MM P-LCK/CRKSCRW FT</t>
  </si>
  <si>
    <t>DREAMWIRE STRAIGHT TIP HIGH PERFORMANCE GUIDEWIRE 0.035in x 450cm</t>
  </si>
  <si>
    <t>TUBE GASTROSTOMY 18FR 5CC GI</t>
  </si>
  <si>
    <t>60505-7009-02 - fentaNYL 100 mcg/hr Film</t>
  </si>
  <si>
    <t>00121-1154-00 - lactulose 10 g/15 mL Syrup</t>
  </si>
  <si>
    <t>00517-0374-05 - methylene blue 5 mg/mL Soln</t>
  </si>
  <si>
    <t>FIXATION K-WIRE 3x285mm</t>
  </si>
  <si>
    <t>ACRYSOF IQ IOL 19.5D</t>
  </si>
  <si>
    <t>BONE SCREW, SELF TAPPING 6.5mm x 20mm</t>
  </si>
  <si>
    <t>HEADED SCREW 4.0MM X 34MM</t>
  </si>
  <si>
    <t>HEADED SCREW 4.0MM X 40MM</t>
  </si>
  <si>
    <t>CORTICAL SCREW FULL 3.5x20mm</t>
  </si>
  <si>
    <t>DUET SYSTEM XTRN DRN 35CM VNTRC MNTR SST NDLS INJ</t>
  </si>
  <si>
    <t>Angioplasty Venous</t>
  </si>
  <si>
    <t>Angioplasty Venous Each Add Veins</t>
  </si>
  <si>
    <t>IR Nephroureteral Tube Change</t>
  </si>
  <si>
    <t>Reflex P190 BCR-ABL1</t>
  </si>
  <si>
    <t>Reflex P210 BCR-ABL1</t>
  </si>
  <si>
    <t>00121-4776-00 - megestrol 40 mg/mL Susp</t>
  </si>
  <si>
    <t>63323-0107-05 - magnesium sulfate 80 mg/mL Soln</t>
  </si>
  <si>
    <t>68982-0850-03 - immune globulin intravenous 10% Soln</t>
  </si>
  <si>
    <t>THERABITE JAW MOTION REHAB SYSTEM-ADULT</t>
  </si>
  <si>
    <t>CT Angio Gamma Head w/ Contrast</t>
  </si>
  <si>
    <t>00409-4903-34 - lidocaine 2% preservative-free Soln</t>
  </si>
  <si>
    <t>68084-0103-09 - ziprasidone 20 mg Cap</t>
  </si>
  <si>
    <t>60687-0242-01 - sertraline 50 mg Tab</t>
  </si>
  <si>
    <t>66689-0202-08 - charcoal 50 g Susp</t>
  </si>
  <si>
    <t>68462-0314-17 - nystatin-triamcinolone topical 100000 units/g-0.1% Crea</t>
  </si>
  <si>
    <t>51672-1360-02 - acyclovir topical 5 % Ointment</t>
  </si>
  <si>
    <t>63323-0568-84 - enoxaparin 100 mg/mL Soln</t>
  </si>
  <si>
    <t>00378-6172-01 - metOLazone 2.5 mg Tab</t>
  </si>
  <si>
    <t>68982-0840-03 - immune globulin intravenous 5% Soln</t>
  </si>
  <si>
    <t>37205-0011-30 - glycerin - Liquid</t>
  </si>
  <si>
    <t>43199-0029-15 - fluocinonide topical 0.05% Oint</t>
  </si>
  <si>
    <t>CATHETER DRAINAGE 10FR 21CM GP</t>
  </si>
  <si>
    <t>42292-0038-20 - levothyroxine 88 mcg Tab</t>
  </si>
  <si>
    <t>SCISSORS ANG WRE CUT SRG STRL</t>
  </si>
  <si>
    <t>BioCLEANSE TIBIALIS ANTERIOR TENDON</t>
  </si>
  <si>
    <t>TISSUE RETRIEVAL BAG 100/10mm INTRODUCER</t>
  </si>
  <si>
    <t>TISSUE RETRIEVAL BAG 190/15mm INTRODUCER</t>
  </si>
  <si>
    <t>16729-0239-93 - dexmedetomidine 100 mcg/mL Soln</t>
  </si>
  <si>
    <t>63323-0106-10 - magnesium sulfate 40 g/1000 mL-sterile water Soln</t>
  </si>
  <si>
    <t>57894-0200-01 - abciximab 2 mg/mL Soln</t>
  </si>
  <si>
    <t>00904-5522-61 - doxazosin 1 mg Tab</t>
  </si>
  <si>
    <t>50268-0268-15 - docusate 250 mg Cap</t>
  </si>
  <si>
    <t>57237-0005-11 - fluconazole 150 mg Tab</t>
  </si>
  <si>
    <t>MAGNA-FINDER XACT</t>
  </si>
  <si>
    <t>TUNNELER SRG 15CM PLS HKMN</t>
  </si>
  <si>
    <t>INTRODUCER CATH 14CM 15FR</t>
  </si>
  <si>
    <t>PORT IMPLINFN TI 14.3FR ATCH</t>
  </si>
  <si>
    <t>FLEXI-TIP CATHETER URET FLXTP 4FR 70CM CLS END FLX TP</t>
  </si>
  <si>
    <t>DRAPE 60X45CM ANTIMICROBIAL 3M</t>
  </si>
  <si>
    <t>SAFE SHEATH CSG WORLEY STD LONG</t>
  </si>
  <si>
    <t>TYRX ANTIBACTERIAL ENVELOPE</t>
  </si>
  <si>
    <t>CORDIS AQUA 5F RBL 4 RADIAL CATHETER</t>
  </si>
  <si>
    <t>CORDIS AQUA 5F RBL A RADIAL CATHETER</t>
  </si>
  <si>
    <t>CORDIS STP 5F LEMAN RADIAL CATHETER</t>
  </si>
  <si>
    <t>MERIT ULTIMATE 2 RADIAL CATHETER</t>
  </si>
  <si>
    <t>MERIT ULTIMATE 4 RADIAL CATHETER</t>
  </si>
  <si>
    <t>51672-4002-01 - nortriptyline 25 mg Cap</t>
  </si>
  <si>
    <t>00904-7623-31 - hydrocortisone topical 1% Crea</t>
  </si>
  <si>
    <t>Boston Sci EMBLEM S-ICD</t>
  </si>
  <si>
    <t>Boston Sci EMBLEM S-ICD SUBCUTANEOUS ELECTRODE</t>
  </si>
  <si>
    <t>Boston Sci EMBLEM ELECTRODE INSERTION TOOL</t>
  </si>
  <si>
    <t>SUTURE PE SUTURETAPE 1.3MM 36IN .5 CRC TPR NDL WHT BLU STRL</t>
  </si>
  <si>
    <t>SYSTEM FIXATION SPEEDBRIDGE ACHILLES MIDSUBSTANCE</t>
  </si>
  <si>
    <t>LRNSCP GLIDESCOPE LOPRO S3 TI</t>
  </si>
  <si>
    <t>LRNSCP GLIDESCOPE LOPRO S4 TI</t>
  </si>
  <si>
    <t>LRNSCP GLIDESCOPE LOPRO S2 TI</t>
  </si>
  <si>
    <t>BIOLOX DELTA FEMORAL HEAD SIZE 36mm NECK LENGTH: LONG</t>
  </si>
  <si>
    <t>GRAFT EVAS AAA 17fr SHEATH</t>
  </si>
  <si>
    <t>ADAPTER CATH HMSTS VLV</t>
  </si>
  <si>
    <t>22x80x16x40 MAIN BODY GRAFT</t>
  </si>
  <si>
    <t>25x75 AORTIC CUFF</t>
  </si>
  <si>
    <t>.035 x 260 GUIDE WIRE</t>
  </si>
  <si>
    <t>PAD OR TABLE TRENDELENBURG</t>
  </si>
  <si>
    <t>VSP ORTHOGNATHIC BUNDLE</t>
  </si>
  <si>
    <t>DREAMWIRE STRAIGHT TIP 0.035in x 26cm</t>
  </si>
  <si>
    <t>STENT BILIARY 8.5F 10X60 RX</t>
  </si>
  <si>
    <t>WALLFLEX PARTIALLY COVERED ESOPHAGEAL STENT 10.5</t>
  </si>
  <si>
    <t>WALLFLEX ESOPHAGEAL STENT 12.5cm</t>
  </si>
  <si>
    <t>SK SL CLP ENC 2.5x3 GRAFT</t>
  </si>
  <si>
    <t>SK SL CLP ENC 3.5x3 GRAFT</t>
  </si>
  <si>
    <t>SK SLM CL ENC 4x5m GRAFT</t>
  </si>
  <si>
    <t>GEL-FILLED MODERATE PROFILE, SMOOTH ROUND 550mL BREAST IMPLANT</t>
  </si>
  <si>
    <t>SMOOTH ROUND HIGH PROFILE 550mL SIZER</t>
  </si>
  <si>
    <t>SMOOTH ROUND HIGH PROFILE 600mL SIZER</t>
  </si>
  <si>
    <t>SMOOTH ROUND HIGH PROFILE 650mL SIZER</t>
  </si>
  <si>
    <t>SMOOTH ROUND ULTRA HIGH PROFILE 650mL BREAST IMPLANT</t>
  </si>
  <si>
    <t>SMOOTH ROUND ULTRA HIGH PROFILE 700mL BREAST IMPLANT</t>
  </si>
  <si>
    <t>SMOOTH ROUND ULTRA HIGH PROFILE 800mL BREAST IMPLANT</t>
  </si>
  <si>
    <t>SMOOTH ROUND ULTRA HIGH PROFILE 650mL SIZER</t>
  </si>
  <si>
    <t>SMOOTH ROUND ULTRA HIGH PROFILE 800mL SIZER</t>
  </si>
  <si>
    <t>10MM/130 DEG TI CANN TFNA 235mm/RIGHT - STERILE</t>
  </si>
  <si>
    <t>5.0mm TI LOCKING SCREW s/T25 STARDRIVE 36mm F/IM NAIL - STERILE</t>
  </si>
  <si>
    <t>NEOX CORD 1K 4.0 x 3.0cm</t>
  </si>
  <si>
    <t>60687-0229-01 - loperamide 2 mg Cap</t>
  </si>
  <si>
    <t>00904-6571-61 - allopurinol 100 mg Tab</t>
  </si>
  <si>
    <t>PERCLOSE DEVICE CLSR 6FR PRCLS VASC SUT MEDIATE KNT</t>
  </si>
  <si>
    <t>63739-0686-10 - losartan 50 mg Tab</t>
  </si>
  <si>
    <t>RETRACTOR SURGICAL ALEXIS 2XS</t>
  </si>
  <si>
    <t>GUIDEWIRE CRE 240CM 6-8MM</t>
  </si>
  <si>
    <t>GUIDEWIRE CRE 240CM 10-12MM</t>
  </si>
  <si>
    <t>XXSmall INFUSE BONE GRAFT KIT (0.7mL)</t>
  </si>
  <si>
    <t>42292-0040-20 - levothyroxine 175 mcg (0.175 mg) Tab</t>
  </si>
  <si>
    <t>50268-0866-15 - cholecalciferol 5000 intl units Tab</t>
  </si>
  <si>
    <t>00904-5492-61 - multivitamin with minerals Therapeutic Multiple Vitamins with Minerals Tab</t>
  </si>
  <si>
    <t>60505-6147-04 - cefepime 2 gm Injection</t>
  </si>
  <si>
    <t>62559-0420-07 - mesalamine 4 g/60 mL Enem</t>
  </si>
  <si>
    <t>63739-0526-10 - zolpidem 10 mg Tab</t>
  </si>
  <si>
    <t>00068-0599-01 - rifAMPin 600 mg Powder-Inj</t>
  </si>
  <si>
    <t>43547-0375-03 - irbesartan 150 mg Tab</t>
  </si>
  <si>
    <t>00904-6572-61 - allopurinol 300 mg Tab</t>
  </si>
  <si>
    <t>Flow Cytometry, CSF</t>
  </si>
  <si>
    <t>63739-0275-10 - HYDROmorphone 2 mg Tab</t>
  </si>
  <si>
    <t>00904-6627-35 - carbamide peroxide otic 6.5 % Soln</t>
  </si>
  <si>
    <t>00121-0595-00 - citric acid-sodium citrate 334 mg-500 mg/5 mL Soln</t>
  </si>
  <si>
    <t>GORE VIABAHN COVERED STENT 7MM X 15CM, .018, 7F</t>
  </si>
  <si>
    <t>GORE VIABAHN COVERED STENT 7MM X 5CM, .035, 8F</t>
  </si>
  <si>
    <t>69543-0131-20 - alendronate 70 mg Tab</t>
  </si>
  <si>
    <t>ELECTRODE ESURG BLDE PNCL 10FT 3/8IN PLUMEPEN FPC TUBE SLEEK</t>
  </si>
  <si>
    <t>PlumePen PRO SURGICAL SMOKE EVACUATION ESU PENCIL</t>
  </si>
  <si>
    <t>PlumePort ActiV LAPAROSCOPIC PLUME FILTER c LUER CONNECTOR (10Ft)</t>
  </si>
  <si>
    <t>63739-0569-10 - isosorbide dinitrate 10 mg Tab</t>
  </si>
  <si>
    <t>68382-0310-30 - nitroglycerin 0.4 mg/hr Patch</t>
  </si>
  <si>
    <t>GORE VIABAHN COVERED STENT 11MM X 10CM, .035, 11F</t>
  </si>
  <si>
    <t>GORE VIABAHN COVERED STENT 13MM X 5CM, .035, 12F</t>
  </si>
  <si>
    <t>00574-0508-01 - ferrous gluconate 324 mg Tab</t>
  </si>
  <si>
    <t>MEDCOMP REGULAR MICRO STICK KIT</t>
  </si>
  <si>
    <t>MEDCOMP STIFF MICRO STICK KIT</t>
  </si>
  <si>
    <t>MERIT HYDROPHILIC WIRE 180CM .035</t>
  </si>
  <si>
    <t>MERIT HYDROPHILIC WIRE 260CM .035</t>
  </si>
  <si>
    <t>TWINPASS DUAL ACCESS CATHETER</t>
  </si>
  <si>
    <t>TURNPIKE LP CATHETER, 150CM</t>
  </si>
  <si>
    <t>TURNPIKE CATHETER, 150CM</t>
  </si>
  <si>
    <t>TURNPIKE SPIRAL CATHETER, 135CM</t>
  </si>
  <si>
    <t>TURNPIKE GOLD CATHETER, 135CM</t>
  </si>
  <si>
    <t>00904-6187-61 - phenytoin 100 mg Cap-</t>
  </si>
  <si>
    <t>71019-0241-06 - oxytocin 20 units/1000 mL-LR Soln</t>
  </si>
  <si>
    <t>WRIGHT FASCIA NEEDLE. 1.2mm, CURVED TIP</t>
  </si>
  <si>
    <t>THE MILL DISPOSABLE MEDIUM (BLADE)</t>
  </si>
  <si>
    <t>3.2mm RADIOLUCENT DRILL BIT</t>
  </si>
  <si>
    <t>3.5mm RADIOLUCENT DRILL BIT</t>
  </si>
  <si>
    <t>4.0mm RADIOLUCENT DRILL BIT</t>
  </si>
  <si>
    <t>4.2mm RADIOLUCENT DRILL BIT</t>
  </si>
  <si>
    <t>INTRA-ORAL BLADE, 11.5 x 0.64 x 7.0mm</t>
  </si>
  <si>
    <t>INTRA-ORAL BLADE, 11.5 x 0.64 x 12.0mm</t>
  </si>
  <si>
    <t>ARGYLE PERITONEAL DIALYSIS FALLER TUNNELING TROCAR</t>
  </si>
  <si>
    <t>00904-0202-61 - amitriptyline 50 mg Tab</t>
  </si>
  <si>
    <t>00115-1387-08 - ezetimibe-simvastatin 10 mg-40 mg Tab</t>
  </si>
  <si>
    <t>23155-0288-01 - acetaZOLAMIDE 250 mg Tab</t>
  </si>
  <si>
    <t>KIT DRSG 16X4IN PICO CHT NEG PRSS WND THRP PMP PD 14X2IN</t>
  </si>
  <si>
    <t>KIT DRSG 12X4 PICO PAD</t>
  </si>
  <si>
    <t>KIT DRSG 20X10 PICO PAD 6X2IN</t>
  </si>
  <si>
    <t>PROPEL CONTOUR MOMETASONE FUROATE IMPLANT</t>
  </si>
  <si>
    <t>RESOLUTION 360 CLIP 235cm x 2.8mm</t>
  </si>
  <si>
    <t>18FR G-J TUBE</t>
  </si>
  <si>
    <t>MIC GASTRIC-JEJUNAL FEEDING TUBE KIT 20Fr</t>
  </si>
  <si>
    <t>TPRLC 133 TYPE 1 PPS HO 10.0</t>
  </si>
  <si>
    <t>23155-0103-01 - metFORMIN 850 mg Tab</t>
  </si>
  <si>
    <t>12.5cm INTERSTIM FORAMEN NEEDLE</t>
  </si>
  <si>
    <t>SIDEKICK RIGID NEEDLE</t>
  </si>
  <si>
    <t>RETRACTOR SURGICAL ALEXIS O 360 D XL RIGID RING</t>
  </si>
  <si>
    <t>CLARIX FLO 100MG (HUMAN AMNIOTIC MEMBRANE)</t>
  </si>
  <si>
    <t>INTERSTIM TWIST LOCK CABLE</t>
  </si>
  <si>
    <t>RELOAD STPLR 3-STPL 2 X THKTIS</t>
  </si>
  <si>
    <t>DEVICE TRUCLEAR ULTRA MINI</t>
  </si>
  <si>
    <t>65162-0891-29 - mometasone nasal 50 mcg / 1 inh Spray</t>
  </si>
  <si>
    <t>68180-0852-11 - levonorgestrel 1.5 mg Tab</t>
  </si>
  <si>
    <t>TFNA HELICAL BLADE 95MM STERILE</t>
  </si>
  <si>
    <t>00093-5742-65 - cycloSPORINE modified 100 mg Cap</t>
  </si>
  <si>
    <t>54162-0190-16 - mineral oil 100% Liqu</t>
  </si>
  <si>
    <t>3.5mm CORTEX SCREW SELF-TAPPING 46mm</t>
  </si>
  <si>
    <t>3.5mm CORTEX SCREW SELF-TAPPING 48mm</t>
  </si>
  <si>
    <t>POROUS ST/TM CUP/VIT E LINER/STD HEAD</t>
  </si>
  <si>
    <t>51079-0897-08 - NIFEdipine 90 mg Tab-</t>
  </si>
  <si>
    <t>66993-0661-30 - raloxifene 60 mg Tab</t>
  </si>
  <si>
    <t>00955-1720-50 - doxercalciferol 0.5 mcg Cap</t>
  </si>
  <si>
    <t>BioCLEANSE MENISCUS, LATERAL RIGHT</t>
  </si>
  <si>
    <t>ADVANIX PRELOADED BILIARY STENT 7F x 5cm</t>
  </si>
  <si>
    <t>ADVANIX PRELOADED BILIARY STENT 7F x 7cm</t>
  </si>
  <si>
    <t>ADVANIX PRELOADED BILIARY STENT 7F x 9cm</t>
  </si>
  <si>
    <t>ADVANIX PRELOADED BILIARY STENT 7F x 12cm</t>
  </si>
  <si>
    <t>ADVANIX PRELOADED BILIARY STENT 8.5F x 7cm</t>
  </si>
  <si>
    <t>ADVANIX PRELOADED BILIARY STENT 8.5F x 9cm</t>
  </si>
  <si>
    <t>ADVANIX PRELOADED BILIARY STENT 8.5F x 12cm</t>
  </si>
  <si>
    <t>ADVANIX PRELOADED BILIARY STENT 10F x 7cm</t>
  </si>
  <si>
    <t>ADVANIX PRELOADED BILIARY STENT 10F x 9cm</t>
  </si>
  <si>
    <t>ADVANIX PRELOADED BILIARY STENT 10F x 12cm</t>
  </si>
  <si>
    <t>76660-0008-62 - denture adhesive cream - Misc</t>
  </si>
  <si>
    <t>CANNULA, PERFUSION, c BALLOON, 40mm, STRAIGHT</t>
  </si>
  <si>
    <t>CANNULA, PERFUSION, c BALLOON, 50mm, STRAIGHT</t>
  </si>
  <si>
    <t>CANNULA, PERFUSION, c BALLOON, 60mm, STRAIGHT</t>
  </si>
  <si>
    <t>CANNULA, PERFUSION, c BALLOON, 70mm, STRAIGHT</t>
  </si>
  <si>
    <t>EVARREST FIBRIN SEALANT PATCH 2x4 inch</t>
  </si>
  <si>
    <t>63323-0012-12 - oxytocin 10 units/mL Soln</t>
  </si>
  <si>
    <t>5x75mm Kii Fios c ADVANCED FIXATION CANNULA</t>
  </si>
  <si>
    <t>8x100mm Kii OPTICAL SEPARATOR c Z-THREAD CANNULA</t>
  </si>
  <si>
    <t>63739-0556-10 - midodrine 5 mg Tab</t>
  </si>
  <si>
    <t>FRESH LEFT LATERAL CONDYLE GRAFT</t>
  </si>
  <si>
    <t>17478-0102-12 - tropicamide ophthalmic 1% Soln</t>
  </si>
  <si>
    <t>Mumps Ab, IgG</t>
  </si>
  <si>
    <t>Rubella Ab, IgG</t>
  </si>
  <si>
    <t>Varicella-Zoster Ab, IgG</t>
  </si>
  <si>
    <t>00703-4246-01 - CARBOplatin 10 mg/mL Soln</t>
  </si>
  <si>
    <t>58160-0821-11 - hepatitis B adult vaccine 20 mcg/mL Susp</t>
  </si>
  <si>
    <t>60687-0241-25 - candesartan 16 mg Tab</t>
  </si>
  <si>
    <t>67877-0446-90 - olmesartan 20 mg Tab</t>
  </si>
  <si>
    <t>00904-6637-61 - glipiZIDE 5 mg Tab</t>
  </si>
  <si>
    <t>Medtronic Radial Cath TRAN 3.5</t>
  </si>
  <si>
    <t>Medtronic Radial Cath TRAN 4.0</t>
  </si>
  <si>
    <t>Medtronic Radial Cath TRAP 4.0</t>
  </si>
  <si>
    <t>Medtronic Radial Cath TRAP 4.5</t>
  </si>
  <si>
    <t>00143-9507-10 - etomidate 2 mg/mL Soln</t>
  </si>
  <si>
    <t>00781-5401-92 - rosuvastatin 10 mg Tab</t>
  </si>
  <si>
    <t>N-acetylprocainamide</t>
  </si>
  <si>
    <t>51754-0203-04 - verapamil 2.5 mg/mL Soln</t>
  </si>
  <si>
    <t>57237-0274-24 - lamiVUDine 10 mg/mL Soln</t>
  </si>
  <si>
    <t>00536-1002-94 - tetrahydrozoline ophthalmic 0.05% Soln</t>
  </si>
  <si>
    <t>55150-0259-30 - acetylcysteine 20 % Soln</t>
  </si>
  <si>
    <t>25021-0235-50 - gemcitabine 1 g Powd</t>
  </si>
  <si>
    <t>00143-9710-10 - milrinone 1 mg/mL Soln</t>
  </si>
  <si>
    <t>60505-3674-03 - PARoxetine 25 mg Tab-</t>
  </si>
  <si>
    <t>00087-0405-01 - multivitamin with iron Pediatric Multiple Vitamins with Iron Liqu</t>
  </si>
  <si>
    <t>00087-0402-03 - multivitamin Pediatric Multiple Vitamins Liqu</t>
  </si>
  <si>
    <t>65162-0254-10 - raNITIdine 300 mg Tab</t>
  </si>
  <si>
    <t>UNILATERAL TMJ IMPLANTS (BUNDLED COST)</t>
  </si>
  <si>
    <t>00001-0001-12 - Surgery Irrigation - Soln</t>
  </si>
  <si>
    <t>00001-0001-13 - Surgery Irrigation - Soln</t>
  </si>
  <si>
    <t>STENT URET 7FX26CM UNIV FIRM</t>
  </si>
  <si>
    <t>6F Angio-Seal VIP Platform</t>
  </si>
  <si>
    <t>Omnilink Elite 7mm x 59mm x 80cm OTW</t>
  </si>
  <si>
    <t>Viabahn 8F 8mm x 10cm x 120cm Hep w/ Rad Marker</t>
  </si>
  <si>
    <t>Nester .035in. 14cm x 8mm</t>
  </si>
  <si>
    <t>Nester .035in. 14cm x 10mm</t>
  </si>
  <si>
    <t>ASAHI GAIA SECOND 190CM</t>
  </si>
  <si>
    <t>ASAHI GAIA THIRD 190CM</t>
  </si>
  <si>
    <t>ASAHI FIELDER</t>
  </si>
  <si>
    <t>ASAHI MIRACLEbros  6</t>
  </si>
  <si>
    <t>33342-0026-07 - famciclovir 500 mg Tab</t>
  </si>
  <si>
    <t>51672-4001-01 - nortriptyline 10 mg Cap</t>
  </si>
  <si>
    <t>00115-1660-01 - propranolol 20 mg Tab</t>
  </si>
  <si>
    <t>00115-1662-01 - propranolol 80 mg Tab</t>
  </si>
  <si>
    <t>LVD Traditional Assurity MRI PM2272 Assurity MRI RF Pacemaker,DR</t>
  </si>
  <si>
    <t>63739-0700-10 - ciprofloxacin 250 mg Tab</t>
  </si>
  <si>
    <t>00904-6558-61 - morphine 30 mg Tab-ER</t>
  </si>
  <si>
    <t>68382-0309-30 - nitroglycerin 0.2 mg/hr Patch</t>
  </si>
  <si>
    <t>ASAHI FIELDER FC</t>
  </si>
  <si>
    <t>68180-0353-09 - sertraline 100 mg Tab</t>
  </si>
  <si>
    <t>CapSureFix NOVU MRI SureScan BIPOLAR LEAD 52cm</t>
  </si>
  <si>
    <t>66689-0048-80 - potassium chloride - Liquid</t>
  </si>
  <si>
    <t>KIT BN CMNT FEM 2 RSTRC PRS SPNG BRSH 2 CURT</t>
  </si>
  <si>
    <t>65862-0533-50 - amoxicillin-clavulanate 200 mg-28.5 mg/5 mL Powd</t>
  </si>
  <si>
    <t>68682-0012-27 - ethacrynic acid 50 mg Powd</t>
  </si>
  <si>
    <t>00005-4344-62 - multivitamin with minerals Multiple Vitamins with Minerals Liqu</t>
  </si>
  <si>
    <t>00904-6638-61 - QUEtiapine 25 mg Tab</t>
  </si>
  <si>
    <t>69097-0841-05 - quinapril 10 mg Tab</t>
  </si>
  <si>
    <t>00591-0845-01 - glipiZIDE 10 mg Tab-</t>
  </si>
  <si>
    <t>TYRX  ANTIBACTERIAL  ENVELOPE</t>
  </si>
  <si>
    <t>CORDIS 5F AQUA RBL 4 RADIAL CATHETER</t>
  </si>
  <si>
    <t>CORDIS 5F AQUA RBL A RADIAL CATHETER</t>
  </si>
  <si>
    <t>CORDIS 5F STP LEMAN RADIAL CATHETER</t>
  </si>
  <si>
    <t>18657-0117-04 - hyaluronidase 150 units/mL Soln</t>
  </si>
  <si>
    <t>ACRYSOF IQ 30.0D FOLDABLE INTRAOCULAR LENS</t>
  </si>
  <si>
    <t>ACRYSOF IQ 17.5D FOLDABLE INTRAOCULAR LENS</t>
  </si>
  <si>
    <t>ACRYSOF IQ 19.0 D FOLDABLE INTRAOCULAR LENS</t>
  </si>
  <si>
    <t>00378-0403-01 - hydrochlorothiazide-spironolactone 25 mg/25 mg Tab</t>
  </si>
  <si>
    <t>00121-1775-00 - codeine-guaifenesin 10 mg-100 mg/5 mL Syrup</t>
  </si>
  <si>
    <t>58914-0171-10 - sucralfate 1 g Tab</t>
  </si>
  <si>
    <t>TUBE JJNSTM 45CM 16FR SIL MC</t>
  </si>
  <si>
    <t>70710-1010-02 - oseltamivir 75 mg Cap</t>
  </si>
  <si>
    <t>00904-5631-61 - gabapentin 100 mg Cap</t>
  </si>
  <si>
    <t>TFNA HELICAL BLADE 80MM</t>
  </si>
  <si>
    <t>10MM/130 DEG TI CANN TFNA 340MM/LEFT</t>
  </si>
  <si>
    <t>INGEVITY MRI PACE/SENSE LEAD 45cm</t>
  </si>
  <si>
    <t>INGEVITY MRI PACE/SENSE LEAD 52cm</t>
  </si>
  <si>
    <t>DISPOSABLE 23G VITRECTOMY CUTTER &amp; IRRIGATION SLEEVE</t>
  </si>
  <si>
    <t>UNIVERSA SET STNT 22-32CM 7FR UNIVERSA PGTL URETER AQ</t>
  </si>
  <si>
    <t>Chest PT Subsequent Add On</t>
  </si>
  <si>
    <t>AERA EUSTACHIAN TUBE BALLOON DILATION SYSTEM (6mm x 16mm)</t>
  </si>
  <si>
    <t>CORONARY ARTERY CANNULA, RIGHT-ANGLE 6.3/15Fr X 11.4in (290mm)</t>
  </si>
  <si>
    <t>Percussive Ventilation In-Line Tx</t>
  </si>
  <si>
    <t>Percussive Ventilation Tx</t>
  </si>
  <si>
    <t>43066-0150-10 - amiodarone 150 mg/100 mL-D5% Soln</t>
  </si>
  <si>
    <t>00074-9296-90 - levothyroxine 112 mcg (0.112 mg) Tab</t>
  </si>
  <si>
    <t>CORTICAL SHAFT - SMALL (100-125)</t>
  </si>
  <si>
    <t>OCM +DBM 10cc</t>
  </si>
  <si>
    <t>TYRX ABSORBABLE ANTIBACTERIAL ENVELOPE - LARGE</t>
  </si>
  <si>
    <t>BONE CUTTER, 5.0MM X 13CM</t>
  </si>
  <si>
    <t>ROTATION MEDICAL BONE STAPLES</t>
  </si>
  <si>
    <t>ROTATION MEDICAL TENDON STAPLES</t>
  </si>
  <si>
    <t>RECONSTITUTED COLLAGEN SCAFFOLD-ARTHROSCOPIC, MEDIUM</t>
  </si>
  <si>
    <t>ROTATION MEDICAL IMPLANT SET</t>
  </si>
  <si>
    <t>Salmonella Antibody</t>
  </si>
  <si>
    <t>Rickettsia Antibody</t>
  </si>
  <si>
    <t>Brucella Antibody</t>
  </si>
  <si>
    <t>TFNA HELICAL BLADE 105MM STERILE</t>
  </si>
  <si>
    <t>G7 ACETABULAR SHELL 3 HOLE, POROUS PLASMA, CEMENTLESS</t>
  </si>
  <si>
    <t>Wagner SL Revisionï¿½ Hip Stem, uncemented, ï¿½ 22/265, taper 12/14</t>
  </si>
  <si>
    <t>11MM/130 DEG TI CANN TFNA 235MM/LEFT - STERILE</t>
  </si>
  <si>
    <t>SUTURE FIBERTAPE FBRWR 2 .5</t>
  </si>
  <si>
    <t>CLARIX CORD 1K 2.5x2.5cm</t>
  </si>
  <si>
    <t>MAK KIT INTRO 10CM 5FR 21GA MAK 0.018IN NTNL PL</t>
  </si>
  <si>
    <t>Anchorsure System for Sacrospinous Fixation - 2 Anchors + 1 Needle</t>
  </si>
  <si>
    <t>Anchorsure System Anchors Only - 2 Anchors</t>
  </si>
  <si>
    <t>G7 PPS LTD ACET SHELL 58G</t>
  </si>
  <si>
    <t>G7 NEUTRAL E1 LINER 36MM G</t>
  </si>
  <si>
    <t>AVENIR MULLER LATERAL STEM 8</t>
  </si>
  <si>
    <t>On-X Ascending Aortic Prosthesis size 25</t>
  </si>
  <si>
    <t>SUTURELASSO PASSER SUTLSO MIC STRG BRD MTRS STCH SUT SS</t>
  </si>
  <si>
    <t>00904-0201-61 - amitriptyline 25 mg Tab</t>
  </si>
  <si>
    <t>BONE SCREW/SELF TAPPING/Dia=6.5mm h-45mm</t>
  </si>
  <si>
    <t>PROFEMUR MODULAR NECK LONG</t>
  </si>
  <si>
    <t>RLD STPLR 3MM 3.5MM 4MM EGIA</t>
  </si>
  <si>
    <t>ADAPTER CRDPLG Y M/F LL CLR CD CLP 7.5IN DLP 3IN .25IN</t>
  </si>
  <si>
    <t>CANNULA PERFUSION DLP ADULT L5.5 IN OD9 FR AORTIC ROOT ANTEGRADE INTRODUCER</t>
  </si>
  <si>
    <t>60758-0908-10 - polymyxin B-trimethoprim ophthalmic 10000 units-1 mg/mL Soln</t>
  </si>
  <si>
    <t>ANATOMIC RADIAL HEAD SYSTEM 9.00mm x 0.0mm STEM</t>
  </si>
  <si>
    <t>00904-6538-06 - APAP/butalbital/caffeine 325 mg-50 mg-40 mg Tab</t>
  </si>
  <si>
    <t>Peripheral Artery Stent Placement S&amp;I</t>
  </si>
  <si>
    <t>Peripheral Artery Stent Placement  Ea Add</t>
  </si>
  <si>
    <t>60505-6146-04 - cefepime 1 g Powd</t>
  </si>
  <si>
    <t>G7 ACETABULAR LINER NEUTRAL 32mm</t>
  </si>
  <si>
    <t>G7 ACETABULAR SCREW 6.5 x 20mm</t>
  </si>
  <si>
    <t>ON-X AORTIC HEART VALVE - SIZE 21</t>
  </si>
  <si>
    <t>ON-X AORTIC HEART VALVE - SIZE 19</t>
  </si>
  <si>
    <t>GORE EXCLUDER AAA Endoprosthesis with C3 Delivery</t>
  </si>
  <si>
    <t>Long Nail Kit R1.5, Ti, LEFT</t>
  </si>
  <si>
    <t>Wound Matrix 6-Layer 10 x 15 cm</t>
  </si>
  <si>
    <t>51672-4047-09 - carBAMazepine 100 mg/5 mL Susp</t>
  </si>
  <si>
    <t>11MM/130 DEG TI CANN TFNA 170MM - STERILE</t>
  </si>
  <si>
    <t>NATRELLE INSPIRA Sty SRX-285 Gel Round Extra-Full</t>
  </si>
  <si>
    <t>Natrelle Inspira RS Sizer - ST X285</t>
  </si>
  <si>
    <t>68180-0612-07 - QUEtiapine 50 mg Tab-ER</t>
  </si>
  <si>
    <t>2.4MM VA-LCP 2-COL DSTL RAD PL NRW 6H HD/2H SHAFT/LT</t>
  </si>
  <si>
    <t>48mm Headless Screw</t>
  </si>
  <si>
    <t>STIMUBLAST DBM PUTTY 1cc</t>
  </si>
  <si>
    <t>76014-0004-25 - phenylephrine 10 mg/mL Soln</t>
  </si>
  <si>
    <t>DBM PUTTY WITH CANCELLOUS BONE 5CC</t>
  </si>
  <si>
    <t>00456-1405-30 - nebivolol 5 mg Tab</t>
  </si>
  <si>
    <t>00781-1453-01 - glipiZIDE 10 mg Tab</t>
  </si>
  <si>
    <t>00143-9564-10 - phentolamine 5 mg Powd</t>
  </si>
  <si>
    <t>Prosth Mamm Sil Gel 400cc</t>
  </si>
  <si>
    <t>NATRELLE Style 20-425 Gel Round High</t>
  </si>
  <si>
    <t>NATRELLE Style 20-450 Gel Round High</t>
  </si>
  <si>
    <t>NATRELLE STYLE 20 BREAST SIZER 375mL</t>
  </si>
  <si>
    <t>NATRELLE STYLE 20 BREAST SIZER 400mL</t>
  </si>
  <si>
    <t>NATRELLE STYLE 20 BREAST SIZER 425mL</t>
  </si>
  <si>
    <t>NATRELLE STYLE 20 BREAST SIZER 450mL</t>
  </si>
  <si>
    <t>UNIVERS REVERS HUMERAL STEM SIZE 9</t>
  </si>
  <si>
    <t>UNIVERS REVERS SUTURECUP 36 NEUTRAL</t>
  </si>
  <si>
    <t>OsteoVation RMx Injectable Bone Void Filler 10cc</t>
  </si>
  <si>
    <t>00054-0415-25 - ethacrynic acid 25 mg Tab</t>
  </si>
  <si>
    <t>EVANS WEDGE 8x22x20mm</t>
  </si>
  <si>
    <t>STRYKER COTTON WEDGE 6x24x14mm</t>
  </si>
  <si>
    <t>FUSE FORCE NITINOL STAPLE KIT 10x10mm</t>
  </si>
  <si>
    <t>69097-0915-91 - flutamide 125 mg Cap</t>
  </si>
  <si>
    <t>ACCORD SMALL 255MM 11 CABLE TROCH GRIP</t>
  </si>
  <si>
    <t>ACCORD 2.0MM COBALT CHROME CABLE</t>
  </si>
  <si>
    <t>10MM/130 DEG TI CANN TFNA 320MM/LEFT - STERILE</t>
  </si>
  <si>
    <t>ACRYSOF IQ IOL, 15.0D</t>
  </si>
  <si>
    <t>58160-0964-12 - rabies vaccine, purified chick embryo cell 2.5 intl units Powd</t>
  </si>
  <si>
    <t>68382-0649-28 - mesalamine 800 mg Tab-EC</t>
  </si>
  <si>
    <t>SRR 8MM X 70CM/8MM X 40CM STRETCH Vascular Graft</t>
  </si>
  <si>
    <t>00781-3289-09 - clindamycin 600 mg-5%/50 mL Soln</t>
  </si>
  <si>
    <t>68084-0869-21 - sildenafil 20 mg Tab</t>
  </si>
  <si>
    <t>67457-0265-10 - levETIRAcetam 1000 mg/100 mL-NaCl 0.75% Soln</t>
  </si>
  <si>
    <t>UNIVERS APEX SUTURE KIT</t>
  </si>
  <si>
    <t>UNIVERS VAULTLOCK GLENOID, SMALL</t>
  </si>
  <si>
    <t>UNIVERS APEX HUMERAL STEM, 10MM</t>
  </si>
  <si>
    <t>USP II HUMERAL HEAD 44/17</t>
  </si>
  <si>
    <t>00904-6623-61 - tacrolimus 0.5 mg Cap</t>
  </si>
  <si>
    <t>INTERTAN 10S 10MM X 36CM 125D LEFT</t>
  </si>
  <si>
    <t>INTERTAN LAG/COMPRESSION SCREW KIT 110MM / 105MM</t>
  </si>
  <si>
    <t>TRIGEN LOW PROFILE SCREW 5.0MM X 40MM</t>
  </si>
  <si>
    <t>INTERTAN 1.5 11.5MM X 40CM 125D RIGHT</t>
  </si>
  <si>
    <t>TRIGEN LOW PROFILE SCREW 5.0MM X 42.5MM</t>
  </si>
  <si>
    <t>UNIVERS II HUMERAL STEM 6MM</t>
  </si>
  <si>
    <t>00093-3099-56 - risedronate 5 mg Tab</t>
  </si>
  <si>
    <t>00378-1819-77 - levothyroxine 200 mcg (0.2 mg) Tab</t>
  </si>
  <si>
    <t>10MM/130 DEG TI CANN TFNA 170MM - STERILE</t>
  </si>
  <si>
    <t>NATRELLE Style 20-475 Gel Round High</t>
  </si>
  <si>
    <t>NATRELLE STYLE 20-475 SIZER</t>
  </si>
  <si>
    <t>PERSONA CEM FEM/CEM TIB/VE SURF/XLPE PAT</t>
  </si>
  <si>
    <t>00409-1159-01 - bupivacaine 0.25% preservative-free Soln</t>
  </si>
  <si>
    <t>00781-3269-95 - ePHEDrine 50 mg/mL Soln</t>
  </si>
  <si>
    <t>70408-0644-34 - theophylline 80 mg/15 mL Elix</t>
  </si>
  <si>
    <t>43199-0011-01 - hyoscyamine 0.125 mg Tab</t>
  </si>
  <si>
    <t>00006-3061-00 - fosaprepitant 150 mg Powder-Inj</t>
  </si>
  <si>
    <t>NEXGEN STEM EXTENSION STRAIGHT 13mm DIA x 100mm LENGTH</t>
  </si>
  <si>
    <t>GRAVITY SYNCHFIX</t>
  </si>
  <si>
    <t>DRILL, CANNULATED 7.5mm</t>
  </si>
  <si>
    <t>CARPENTIER-EDWARDS; PERIMOUNT MAGNA VALVE MTRL 27MM CRP-ED PRIMNT MG HRT BPRTH</t>
  </si>
  <si>
    <t>CARPENTIER-EDWARDS; PERIMOUNT MAGNA VALVE MTRL 29MM CRP-ED PRIMNT MG HRT PRICRD</t>
  </si>
  <si>
    <t>CARPENTIER-EDWARDS; PERIMOUNT MAGNA VALVE MTRL 31MM CRP-ED PRIMNT MG LOPRFL</t>
  </si>
  <si>
    <t>CARPENTIER-EDWARDS; PERIMOUNT MAGNA VALVE MTRL 33MM CRP-ED PRIMNT MG HRT PRICRD</t>
  </si>
  <si>
    <t>ACETABULAR REVISION SHELL 50mm CUP SIZE</t>
  </si>
  <si>
    <t>WAGNER SL REVISON HIP STEM, UNCEMENTED, 14/225, TAPER 12/14</t>
  </si>
  <si>
    <t>G7 ACETABULAR SCREW 6.5 x 15mm</t>
  </si>
  <si>
    <t>G7 OSSEOTI ACETABULAR SHELL 56mm F</t>
  </si>
  <si>
    <t>DEFIBRILLATOR CRD EVERA MRI SURESCAN DF-1 PIN PLG XT DR</t>
  </si>
  <si>
    <t>MAQUET SENSATION PLUS INTRA-AORTIC BALLOON CATHETER</t>
  </si>
  <si>
    <t>MAQUET MEGA NON FIBER OPTIC IAB CATHETER</t>
  </si>
  <si>
    <t>SIGMA FEMORAL CRUCIATE RETAINING CEMENTED SIZE 4 LEFT</t>
  </si>
  <si>
    <t>SIGMA TIBIAL INSERT ROTATING PLATFORM CURVED AOX SIZE 5 17.5mm</t>
  </si>
  <si>
    <t>MULTIFIX S-ULTRA 5.5MM KNOTLESS ANCHOR</t>
  </si>
  <si>
    <t>00115-1693-01 - propranolol 60 mg Tab</t>
  </si>
  <si>
    <t>AFX2 Bifurcated Endograft System</t>
  </si>
  <si>
    <t>Vela Proximal Endograft System</t>
  </si>
  <si>
    <t>LATERA ABSORBABLE NASAL IMPLANT 24mm x 1mm KIT</t>
  </si>
  <si>
    <t>60687-0214-01 - methadone 5 mg Tab</t>
  </si>
  <si>
    <t>SYSTEM PAIN PUMP 1-7ML/HR ON-Q</t>
  </si>
  <si>
    <t>MATRIX LOCKING CAP WITHOUT SADDLE</t>
  </si>
  <si>
    <t>6.0MM TI MATRIX POLYAXIAL SCREW 40MM THREAD LENGTH</t>
  </si>
  <si>
    <t>5.5MM TI HARD HEX-END ROD 500MM</t>
  </si>
  <si>
    <t>68084-0952-25 - albuterol 4 mg Tab</t>
  </si>
  <si>
    <t>Interbody Fusion Device nanoLOCK Surface Technology 6 Degree Small 6mm</t>
  </si>
  <si>
    <t>Interbody Fusion Device 3.5mm Implant Locking Bone Screw 14mm</t>
  </si>
  <si>
    <t>Polarusï¿½ 3 Locking Nail 240mm</t>
  </si>
  <si>
    <t>69097-0856-05 - fosinopril 10 mg Tab</t>
  </si>
  <si>
    <t>EPIC VALVE MITRAL 27mm</t>
  </si>
  <si>
    <t>55150-0248-47 - levETIRAcetam 1500 mg/100 mL-NaCl 0.54% Soln</t>
  </si>
  <si>
    <t>00904-6587-61 - rivastigmine 1.5 mg Cap</t>
  </si>
  <si>
    <t>68982-0850-04 - immune globulin intravenous 10% Soln</t>
  </si>
  <si>
    <t>VELA PROXIMAL ENDOGRAFT34/C100-O20V</t>
  </si>
  <si>
    <t>STENT GRAFT SYSTEM 28-80/I20-40</t>
  </si>
  <si>
    <t>COMPRESSION SCREW/LOCKING CAP KIT 4.5 x 22mm</t>
  </si>
  <si>
    <t>REVERSE SHOULDER GLENOSPHERE LOCKING SCREW</t>
  </si>
  <si>
    <t>REVERSE SHOULDER GLENOID BASEPLATE LEFT SUPERIOR/POSTERIOR</t>
  </si>
  <si>
    <t>REVERSE SHOULDER GLENOSPHERE 38MM</t>
  </si>
  <si>
    <t>REVERSE SHOULDER FIXED ANGLE TORQUE DEFINING SCREW KIT</t>
  </si>
  <si>
    <t>REVERSE SHOULDER 38mm HUMERAL LINER +0mm</t>
  </si>
  <si>
    <t>REVERSE SHOULDER HUMERAL ADAPTER TRAY +0mm</t>
  </si>
  <si>
    <t>00781-3288-09 - clindamycin 300 mg-5%/50 mL Soln</t>
  </si>
  <si>
    <t>11MM/130 DEG TI CANN TFNA 420MM/RIGHT - STERILE</t>
  </si>
  <si>
    <t>NUCEL LARGE, 2.0cc BIOACTIVE AMNIOTIC SUSPENSION</t>
  </si>
  <si>
    <t>5.0MM TI LOCKING SCREW W/T25 STARDRIVE 42MM F/IM NAIL-STER</t>
  </si>
  <si>
    <t>11MM TI CANNULATED TIBIAL NAIL-EX/345MM-STERILE</t>
  </si>
  <si>
    <t>BONE MARROW ASPIRATION 11GAUGE 15CM NEEDLE W/DISTAL HOLE-STER</t>
  </si>
  <si>
    <t>00904-6559-61 - morphine 60 mg/8 hr Tab-</t>
  </si>
  <si>
    <t>67457-0857-30 - adenosine 3 mg/mL Soln</t>
  </si>
  <si>
    <t>00025-1461-60 - miSOPROStol 200 mcg Tab</t>
  </si>
  <si>
    <t>4.0mm x 13cm POWERASP</t>
  </si>
  <si>
    <t>CLARIX CORD 1K 6.0 x 3.0cm</t>
  </si>
  <si>
    <t>Natrelle Inspira SCF 605cc BI (US)</t>
  </si>
  <si>
    <t>Natrelle Inspira SCF 770cc BI (US)</t>
  </si>
  <si>
    <t>Total Cervical Disc Replacement System: D 15mm W 15mm H 6mm Mobi-C Cervical Disc Prosthesis</t>
  </si>
  <si>
    <t>Total Cervical Disc Replacement System: D 15mm W 15mm H 5mm Mobi-C Cervical Disc Prosthesis</t>
  </si>
  <si>
    <t>UNIVERSA SET STNT 22-32CM 8FR UNIVERSA 2 PGTL CRV</t>
  </si>
  <si>
    <t>CONFIDENCE SPINAL CEMENT SYSTEM/HIGH VISCOSITY SPINAL CEMENT</t>
  </si>
  <si>
    <t>00121-0489-00 - diphenhydrAMINE 12.5 mg/5 mL Liqu</t>
  </si>
  <si>
    <t>44128-0001-08 - ferric subsulfate topical - Paste</t>
  </si>
  <si>
    <t>INTERTAN 11.5MM X 20CM 125D</t>
  </si>
  <si>
    <t>TRIGEN LOW PROFILE SCREW 5.0MM X 32.5MM</t>
  </si>
  <si>
    <t>NATRELLE 410 STYLE MF 225CC</t>
  </si>
  <si>
    <t>NATRELLE 410 STYLE MF 255CC</t>
  </si>
  <si>
    <t>NATRELLE 410 Rester Szr Sty MSZ-MF225</t>
  </si>
  <si>
    <t>AAA ENDOPROSTHESIS 61mm x 12Fr x 16cm CONTRALATERAL LEG</t>
  </si>
  <si>
    <t>6.5MM CANNULATED SCREW 32MM THREAD 105MM</t>
  </si>
  <si>
    <t>Sensation Plus 7.5Fr. 40cc IAB with Accessories, US Only</t>
  </si>
  <si>
    <t>58160-0820-52 - hepatitis B pediatric vaccine 10 mcg/0.5 mL Susp</t>
  </si>
  <si>
    <t>Low Prof Clavicle Plate, 8-hole Sm Rt</t>
  </si>
  <si>
    <t>FUSEFORCE NITINOL STAPLE KIT L:8mm, W:8mm</t>
  </si>
  <si>
    <t>3.5MM LCP RECONSTRUCTION PLATE 8 HOLES/112MM</t>
  </si>
  <si>
    <t>HANDLE PROBE ELECTROSURGICAL PENCIL GRIP ENDOPATH PLUS II</t>
  </si>
  <si>
    <t>ELECTRODE MONOPOLAR LAPAROSCOPIC HOOK L 5 MM X 34 CM</t>
  </si>
  <si>
    <t>TUBING SET IRRIGATION PULSED W/SPIKE</t>
  </si>
  <si>
    <t>00904-6238-61 - carbidopa-levodopa 25 mg-250 mg Tab</t>
  </si>
  <si>
    <t>1.7MM CABLE WITH CRIMP 750MM-STERILE</t>
  </si>
  <si>
    <t>GAMMA SET SCREW, Ti 8x17.5mm</t>
  </si>
  <si>
    <t>60505-2657-01 - hydrochlorothiazide-triamterene 50 mg-75 mg Tab</t>
  </si>
  <si>
    <t>00121-4810-00 - nystatin 100000 units/mL Susp</t>
  </si>
  <si>
    <t>PROSTOP SUBTALAR ARTHROEREISIS IMPLANT 8 x 14mm</t>
  </si>
  <si>
    <t>00713-0683-15 - gentamicin topical 0.1% Crea</t>
  </si>
  <si>
    <t>00378-5630-59 - SUMAtriptan 25 mg Tab</t>
  </si>
  <si>
    <t>47781-0384-26 - oseltamivir 6 mg/mL Powder-Recon</t>
  </si>
  <si>
    <t>60505-4643-03 - prasugrel 10 mg Tab</t>
  </si>
  <si>
    <t>00904-6583-04 - lamiVUDine 150 mg Tab</t>
  </si>
  <si>
    <t>INTERTAN 1.5 11.5MM X 42CM 130D RIGHT</t>
  </si>
  <si>
    <t>INTERTAN LAG/COMPRESSION SCREW KIT 115MM / 110MM</t>
  </si>
  <si>
    <t>AcrySof(R) IQ ASPHERIC Natural IOL, 18.5D, SINGLE-PIECE ACRYLIC FOLDABLE PCL</t>
  </si>
  <si>
    <t>bvi BEAVER XSTAR SAFETY SLIT KNIFE 2.8mm 45degree BEVEL UP</t>
  </si>
  <si>
    <t>DYNASTYï¿½ A-CLASSï¿½ 40MM 15DG GROUP F CROSSLINKED POLY LINER</t>
  </si>
  <si>
    <t>76385-0105-01 - benztropine 2 mg Tab</t>
  </si>
  <si>
    <t>00904-6630-61 - amantadine 100 mg Cap</t>
  </si>
  <si>
    <t>EQUINOXE REVERSE SHOULDER COMPRESSION SCREW/LOCKING CAP KIT 4.5x34mm RED</t>
  </si>
  <si>
    <t>TROCHANTERIC NAIL KIT, Ti 11x180mm x 130 degrees</t>
  </si>
  <si>
    <t>HTO ANCHOR, iBALANCE CANCELLOUS 24MM</t>
  </si>
  <si>
    <t>HTO ANCHOR, iBALANCE CORTICAL 44MM</t>
  </si>
  <si>
    <t>SCP KNEE KIT 5cc, SIDE-DELIVERY, 11ga. x 120mm</t>
  </si>
  <si>
    <t>26.0 mm, Micro Acutrak 2ï¿½ Bone Screw</t>
  </si>
  <si>
    <t>00264-7850-00 - sterile water - Soln</t>
  </si>
  <si>
    <t>ATTUNE KNEE SYSTEM REVISION FIXED BEARING TIBIAL BASE CEMENTED SIZE 7</t>
  </si>
  <si>
    <t>00121-1744-00 - guaiFENesin 100 mg / 5 mL Soln</t>
  </si>
  <si>
    <t>00121-0638-00 - dextromethorphan-guaifenesin 100 mg-10 mg/5 mL Liquid</t>
  </si>
  <si>
    <t>OT Dev Cognitive Skills, 15 Min MEDICARE</t>
  </si>
  <si>
    <t>OT Dev Cognitive Skills, Untimed NON MEDICARE</t>
  </si>
  <si>
    <t>Development Cognitive Skills, 15 Min MEDICARE</t>
  </si>
  <si>
    <t>Development Cognitive Skills, Untimed NON MEDICARE</t>
  </si>
  <si>
    <t>TRIGEN META TIBIAL NAIL 8.5MM X 34CM</t>
  </si>
  <si>
    <t>TRIGEN LOW PROFILE SCREW 4.5MM X 60MM</t>
  </si>
  <si>
    <t>TRIGEN LOW PROFILE SCREW 4.5MM X 35MM</t>
  </si>
  <si>
    <t>TRIGEN LOW PROFILE SCREW 4.5MM X 27.5MM</t>
  </si>
  <si>
    <t>TRIGEN LOW PROFILE SCREW 4.5MM X 65MM</t>
  </si>
  <si>
    <t>4.0MM SHORT DRILL</t>
  </si>
  <si>
    <t>G7 OSSEOTI ACETABULAR SHELL 52mm E</t>
  </si>
  <si>
    <t>G7 ACETABULAR SCREW 6.5mm x 25</t>
  </si>
  <si>
    <t>G7 DUAL MOBILITY ACETABULAR LINER NEUTRAL, 42mm E</t>
  </si>
  <si>
    <t>DUAL MOBILITY BEARING E1 ANTIOXIDANT INFUSED 28mm, 42mm, E</t>
  </si>
  <si>
    <t>G7 SUCTION CUP, SILICONE, 304 STAINLESS STEEL</t>
  </si>
  <si>
    <t>OT Prosthetic / Orthotic SUBSEQUENT Management/Training, 15 min</t>
  </si>
  <si>
    <t>PT Prosthetic / Orthotic SUBSEQUENT Management/Training, 15 min</t>
  </si>
  <si>
    <t>SUTURE ANCHOR, BIO- COMPOSITE SUTURETAK 3 x 14.5mm</t>
  </si>
  <si>
    <t>UNIVERS APEX HUMERAL STEM, 7MM</t>
  </si>
  <si>
    <t>USP II HUMERAL HEAD 46/18</t>
  </si>
  <si>
    <t>PT Orthotic INITIAL Management/Training UE/LE, 15 Min</t>
  </si>
  <si>
    <t>PT Prosthetic INITIAL Management/Training UE/LE, 15 Min</t>
  </si>
  <si>
    <t>OT Orthotic INITIAL Management/Training UE/LE, 15 Min</t>
  </si>
  <si>
    <t>OT Prosthetic INITIAL Management/Training UE/LE, 15 Min</t>
  </si>
  <si>
    <t>TENO SCRW,PEEK,VENT 5.5 x 15mm</t>
  </si>
  <si>
    <t>TENO SCRW,PEEK,VENT 4.75 x 15mm</t>
  </si>
  <si>
    <t>PEEK TENO SCRW,PEEK,VENT 4 x 10mm</t>
  </si>
  <si>
    <t>TENO SCRW,PEEK,VENT 6.25 x 15mm</t>
  </si>
  <si>
    <t>TFNA HELICAL BLADE 110MM STERILE</t>
  </si>
  <si>
    <t>INTERTAN 1.5 11.5MM X 38CM 125D RIGHT</t>
  </si>
  <si>
    <t>2.0MM DRILL BIT/QC/125MM</t>
  </si>
  <si>
    <t>MENISCAL ROOT KIT</t>
  </si>
  <si>
    <t>INTERTAN 10S 10MM X 20CM 125D</t>
  </si>
  <si>
    <t>INTERTAN LAG/COMPRESSION SCREW KIT 90MM / 85MM</t>
  </si>
  <si>
    <t>SEALER TISS 20CM 13MM ENSEAL</t>
  </si>
  <si>
    <t>69097-0842-05 - quinapril 20 mg Tab</t>
  </si>
  <si>
    <t>Rotation Medical Reconstituted Collagen Scaffold - Arthroscopic, Large</t>
  </si>
  <si>
    <t>Sensation Plus 8Fr. 50cc IAB with Accessories</t>
  </si>
  <si>
    <t>69374-0957-10 - phenylephrine 1 mg/10 mL -NaCl 0.9% Soln</t>
  </si>
  <si>
    <t>00132-0079-12 - glycerin adult Supp</t>
  </si>
  <si>
    <t>57664-0649-88 - chlorthalidone 50 mg Tab</t>
  </si>
  <si>
    <t>00904-6363-61 - divalproex sodium 250 mg Tab-Eff</t>
  </si>
  <si>
    <t>63323-0360-19 - calcium gluconate 100 mg/mL Injection</t>
  </si>
  <si>
    <t>69374-0901-05 - ePHEDrine 25 mg/mL Soln</t>
  </si>
  <si>
    <t>00904-6640-61 - QUEtiapine 100 mg Tab</t>
  </si>
  <si>
    <t>00378-2921-77 - telmisartan 40 mg Tab</t>
  </si>
  <si>
    <t>77333-0938-10 - cyanocobalamin 1,000 mcg Tab</t>
  </si>
  <si>
    <t>WEDGE TIBIAL IBALANCE PEEK 7 D 8 D SMALL MEDIUM KNEE HIGH TIBIAL OSTEOTOMY PLATE</t>
  </si>
  <si>
    <t>AVANTI+ INTRODUCER SHTH 7FR 11CM MN GW NO OBT</t>
  </si>
  <si>
    <t>INTERTAN 1.5 1 1.5MM X 36CM 125D RIGHT</t>
  </si>
  <si>
    <t>Total Cervical Disc Replacement System: Mobi-C Cervical Disc Prosthesis</t>
  </si>
  <si>
    <t>DRAPE CARM XPD CLPSBL EQP C-ARMOR FLRSCP STRL</t>
  </si>
  <si>
    <t>65862-0830-30 - prasugrel 10 mg Tab</t>
  </si>
  <si>
    <t>65162-0321-09 - niacin 500 mg Tab-</t>
  </si>
  <si>
    <t>49483-0687-03 - paricalcitol 1 mcg Cap</t>
  </si>
  <si>
    <t>SUTURELASSO NEEDLE</t>
  </si>
  <si>
    <t>QUICK-VAC VACUUM MIXING BOWL WITH ADAPTER</t>
  </si>
  <si>
    <t>TM ARDIS INTERBODY SYSTEM SIZE 9mm (W) x 26mm (L) 12mm HEIGHT</t>
  </si>
  <si>
    <t>G7 ACETABULAR SCREW 6.5mm x 30mm</t>
  </si>
  <si>
    <t>G7 ACETABULAR SCREW 6.5mm x 35</t>
  </si>
  <si>
    <t>DUAL MOBILITY BEARING 31 ANTIOXIDANT INFUSED 28mm HEAD, 38mm BEARING C</t>
  </si>
  <si>
    <t>DUAL MOBILITY ACETABULAR LINER, NEUTRAL, 38mm BEARING, C LINER</t>
  </si>
  <si>
    <t>RINGLOC+ QUICK CONNECT DRILL BIT 3.2mm x 20mm SS</t>
  </si>
  <si>
    <t>G7 OSSEO Ti ACETABULAR SHELL MULTI HOLE 48mm C</t>
  </si>
  <si>
    <t>PERSONA UNI FEM/PERSONA UNI TIBIA/VE SURFACE</t>
  </si>
  <si>
    <t>META RETRO FEM NAIL 10 X 30</t>
  </si>
  <si>
    <t>LEGION CRUCIATE RETAINING NONPOROUS FEMORAL SIZE 6 RIGHT</t>
  </si>
  <si>
    <t>QUICK-VAC MIXING BOWL SINGLE</t>
  </si>
  <si>
    <t>HTO ANCHOR, iBALANCE CORTICAL 4.5 x 36MM</t>
  </si>
  <si>
    <t>HTO ANCHOR, iBALANCE CANCELLOUS 6.5 x 20MM</t>
  </si>
  <si>
    <t>SUTR ANCH, PEEK, CS FT, TRI-PLAY, 4.75MM x 14MM</t>
  </si>
  <si>
    <t>PUMP TUBING 13FT CNT WV III DUALWAVE ASCP STRL DISP</t>
  </si>
  <si>
    <t>Total Stabilizer+ Tibial Insert Size #3, THKNS 11mm, TYP TS</t>
  </si>
  <si>
    <t>CHARGE, INCREASE FOR DENTAL STONE INTEGRATION</t>
  </si>
  <si>
    <t>GUIDEWIRE ESCP CRE 240CM 5.5CM 7.5FR 8-10MM ESPH PYL CLN BIL</t>
  </si>
  <si>
    <t>MIC BOLUS Gastrostomy Feeding Tube  24 Fr</t>
  </si>
  <si>
    <t>65862-0930-90 - sevelamer carbonate 0.8 g Powd</t>
  </si>
  <si>
    <t>00037-9001-05 - hyoscyamine 0.5 mg/mL Soln</t>
  </si>
  <si>
    <t>68462-0358-01 - nabumetone 500 mg Tab</t>
  </si>
  <si>
    <t>00536-3029-34 - nicotine 2 mg Gum</t>
  </si>
  <si>
    <t>00378-1821-77 - levothyroxine 300 mcg (0.3 mg) Tab</t>
  </si>
  <si>
    <t>DEMINERALIZED GROUND CORTICAL 2.5cc</t>
  </si>
  <si>
    <t>Implant Delivery System, Biocomposite Distal Biceps Repair</t>
  </si>
  <si>
    <t>00904-6452-61 - DULoxetine 20 mg Cap-</t>
  </si>
  <si>
    <t>Aerogen Neb In-Line Tx</t>
  </si>
  <si>
    <t>Aerogen Neb Tx</t>
  </si>
  <si>
    <t>R3 MULTI HOLE ACET SHELL 58MM</t>
  </si>
  <si>
    <t>REFLECTION SPHERICAL HEAD SCREW 15MM</t>
  </si>
  <si>
    <t>R3 20 DEGREE XLPE ACETABULAR LINER 36MM INNER DIAMETER X OUTER DIAMETER 58MM</t>
  </si>
  <si>
    <t>CANCELLOUS 6.5MM SELF-TAPPING BONE SCREW 4.5cm LENGTH</t>
  </si>
  <si>
    <t>00132-0081-12 - glycerin pediatric Supp</t>
  </si>
  <si>
    <t>66993-0422-85 - lanthanum carbonate 500 mg Tab-</t>
  </si>
  <si>
    <t>POR ST/G7 CP/E1 LN/CER HD</t>
  </si>
  <si>
    <t>SPY-PHI SINGLE-PROCEDURE KIT</t>
  </si>
  <si>
    <t>GUIDEWIRE URO 150CM .035IN SNSR DLFLX 10CM URET NTNL SS</t>
  </si>
  <si>
    <t>DEVICE STRATAFIX 3-0 RB1 SPRL 16CM ABS KNTLS TISS CNTRL 2</t>
  </si>
  <si>
    <t>G7 NEUTRAL ACROM XL LNR 36MM F</t>
  </si>
  <si>
    <t>Aerogen Neb In-Line Tx - ED</t>
  </si>
  <si>
    <t>Aerogen Neb Tx - ED</t>
  </si>
  <si>
    <t>69238-1491-01 - bumetanide 2 mg Tab</t>
  </si>
  <si>
    <t>INTERTAN LAG/COMPRESSION SCREW KIT 85MM / 80MM</t>
  </si>
  <si>
    <t>ACRYSOF IQ ASPHERIC IOL 16.0D</t>
  </si>
  <si>
    <t>AFFIXUSï¿½HIP FRACTURE NAIL - LEFT 125 deg, 11 x 380mm</t>
  </si>
  <si>
    <t>AFFIXUSï¿½HIP FRACTURE NAIL LAG SCREW 10.5 x 100mm</t>
  </si>
  <si>
    <t>AFFIXUSï¿½CORTICAL BONE SCREW 5.0 x 44mm</t>
  </si>
  <si>
    <t>BALL NOSE GUIDE WIRE 100cm</t>
  </si>
  <si>
    <t>3.2 x 444mm THREADED GUIDE PIN STE</t>
  </si>
  <si>
    <t>4.5mm SHORT DISTAL GRADUATED DRILL</t>
  </si>
  <si>
    <t>Immunoglobulin IgG, Serum</t>
  </si>
  <si>
    <t>Albumin, Serum</t>
  </si>
  <si>
    <t>Albumin, CSF</t>
  </si>
  <si>
    <t>NOVOSTITCH PLUS 2-0 CARTRIDGE</t>
  </si>
  <si>
    <t>INGEVITY MRI PACE/SENSE LEAD 59cm</t>
  </si>
  <si>
    <t>BENGAL STACKABLE CAGE SYSTEM STANDARD LORDOTIC 12 x 14 x 26mm, 0 DEGREES/6 DEGREES</t>
  </si>
  <si>
    <t>00409-6729-03 - magnesium sulfate 20 g/500mL-sterile water Soln</t>
  </si>
  <si>
    <t>Brucella Ab Screen, IgM</t>
  </si>
  <si>
    <t>00121-0504-00 - acetaminophen-codeine 120 mg-12 mg/5 mL Liquid</t>
  </si>
  <si>
    <t>Heavy Metals Screen Urine, Lead</t>
  </si>
  <si>
    <t>Heavy Metals Screen Urine, Mercury</t>
  </si>
  <si>
    <t>Heavy Metals Screen Urine, Cadmium</t>
  </si>
  <si>
    <t>LONG NAIL KIT Rt 5, Ti, RIGHT 11x320mm x 125</t>
  </si>
  <si>
    <t>Long Nail Kit R1.5, Ti, RIGHT 13x340mm x 125deg</t>
  </si>
  <si>
    <t>SYNDESMOSIS TIGHTROPE XP, STAINLESS STEEL</t>
  </si>
  <si>
    <t>SECONDARY FIXATION KIT, ACL/PCL REPAIR 4.75 x 19.1mm</t>
  </si>
  <si>
    <t>1.0mm CABLE WITH CRIMP 750mm-STERILE</t>
  </si>
  <si>
    <t>7mm TI MULTILOC HUMERAL NAIL RIGHT/CANN/270MM-STERILE</t>
  </si>
  <si>
    <t>4.5mm TI MULTILOC SCREW LENGTH 42mm-STERILE</t>
  </si>
  <si>
    <t>4.5mm TI MULTILOC SCREW LENGTH 46mm-STERILE</t>
  </si>
  <si>
    <t>4.0mm TI LOCKING SCREW W/T25 STARDRIVE 28mm F/IM NAILS-STERILE</t>
  </si>
  <si>
    <t>4.0mm TI LOCKING SCREW W/T25 STARDRIVE 28mm F/IM NAILS</t>
  </si>
  <si>
    <t>2.5MM REAMING ROD W/BALL TIP 650mm-STERILE</t>
  </si>
  <si>
    <t>10.0mm HOLLOW DRILL BIT FOM MULTILOC HUMERAL NAILING SYS</t>
  </si>
  <si>
    <t>3.8mm THREE-FLUTED DRILL BIT QC/CALIBRATED/270mm</t>
  </si>
  <si>
    <t>6.5mm DRILL BIT/CONICAL W/STO</t>
  </si>
  <si>
    <t>77333-0983-10 - zinc sulfate 220 mg Cap</t>
  </si>
  <si>
    <t>HTO ANCHOR, iBALANCE CANCELLOUS 6.5 x 22MM</t>
  </si>
  <si>
    <t>QUICKSET KIT, 16CC, INJECTABLE MACROPOROUS CALCIUM PHOSPHATE</t>
  </si>
  <si>
    <t>STIMUBLASTï¿½ CB DBM Putty, 10cc</t>
  </si>
  <si>
    <t>FIRSTPASS MINI SUTURE PASSER STRAIGHT</t>
  </si>
  <si>
    <t>ACRYSOF IQ IOL 11.5D</t>
  </si>
  <si>
    <t>ACRYSOF IQ IOL 22.0D</t>
  </si>
  <si>
    <t>IgG Subclasses</t>
  </si>
  <si>
    <t>62332-0385-90 - modafinil 100 mg Tab</t>
  </si>
  <si>
    <t>von Willebrand Factor Ag</t>
  </si>
  <si>
    <t>Coag Factor VIII</t>
  </si>
  <si>
    <t>TUBE 79MM 12.2MM 7.6MM CUFF</t>
  </si>
  <si>
    <t>SUTURE ANCHOR, PEEK CORKSCREW FT, DOUBLE LOADED 4.75 x 14mm</t>
  </si>
  <si>
    <t>65862-0699-20 - cefuroxime 250 mg Tab</t>
  </si>
  <si>
    <t>Assay Nephelometry Not Spec</t>
  </si>
  <si>
    <t>Assay of Protein Urine</t>
  </si>
  <si>
    <t>Immunfix E-Phorsis/Urine/CSF</t>
  </si>
  <si>
    <t>HTO ANCHOR, iBALANCE, CORTICAL 4.5 x 48mm</t>
  </si>
  <si>
    <t>HTO ANCHOR, iBALANCE, CORTICAL, 4.5 x 46mm</t>
  </si>
  <si>
    <t>STIMUBLAST DBM PUTTY 5cc</t>
  </si>
  <si>
    <t>HTO IMPLANT, iBALANCE, SMALL 11deg, MEDIUM 10deg</t>
  </si>
  <si>
    <t>DBM FIBERS 5cc</t>
  </si>
  <si>
    <t>TRIGEN LOW PROFILE SCREW 5.0MM X 37.5MM</t>
  </si>
  <si>
    <t>SWANSON FLEXSPAN FLEXIBLE HINGE TOE w/GROMMETS, SIZE 2S</t>
  </si>
  <si>
    <t>DIGIFUSE IMPLANT 2.5mm 0 DEGREE ANGLE</t>
  </si>
  <si>
    <t>DIGIFUSE GUIDE WIRE SMOOTH .80 x 70mm</t>
  </si>
  <si>
    <t>00904-6180-61 - demeclocycline 150 mg Tab</t>
  </si>
  <si>
    <t>70436-0051-06 - cilostazol 100 mg Tab</t>
  </si>
  <si>
    <t>PIGMENT, DARK BROWN</t>
  </si>
  <si>
    <t>PIGMENT, DARK CHOCOLATE</t>
  </si>
  <si>
    <t>LEAD ICD 65CM SPRNT DF4 CNCT ACT DC LF</t>
  </si>
  <si>
    <t>Immunofixation, Urine</t>
  </si>
  <si>
    <t>63739-0411-10 - levETIRAcetam 500 mg Tab</t>
  </si>
  <si>
    <t>5.0mm Ti LOCKING SCREW w/T25 STARDRIVE 30mm F/IM NAIL-STERILE</t>
  </si>
  <si>
    <t>GENISTRONG EXTRA LARGE SPECIMEN RETRIEVAL BAG 15mm SHAFT</t>
  </si>
  <si>
    <t>GeniStrong Medium Specimen Retrieval Bag 10mm Shaft</t>
  </si>
  <si>
    <t>TFNA HELICAL BLADE 115MM STERILE</t>
  </si>
  <si>
    <t>FORCEPS GRSP ALGTR JAW 230CMX8MM 2.4MM RSC MN WKG CHNL 2.8CM</t>
  </si>
  <si>
    <t>FORCEPS GRSP RAT TTH ALGTR JAW CATH 230CM 2.4MM RSC 7MM 2.8</t>
  </si>
  <si>
    <t>FORCEPS GRSP RAT TTH ALGTR JAW CATH CMB 230CM 2.4MM RSC 8MM</t>
  </si>
  <si>
    <t>63323-0568-88 - enoxaparin 60 mg/0.6 mL Soln</t>
  </si>
  <si>
    <t>68462-0188-01 - naproxen 250 mg Tab</t>
  </si>
  <si>
    <t>61748-0012-01 - pyrazinamide 500 mg Tab</t>
  </si>
  <si>
    <t>BLADE SHVR 4MM BP</t>
  </si>
  <si>
    <t>GORE EXCLUDER AAA Endoprosthesis CONTRALATERAL LEG 16 x 18mm x 9.5cm 12 Fr</t>
  </si>
  <si>
    <t>GORE EXCLUDER AAA Endoprosthesis with C3 Delivery TRUNK-IPSILATERAL LEG 23x14.5mm x 16cm 16Fr</t>
  </si>
  <si>
    <t>GORE EXCLUDER AAA Endoprosthesis ILIAC EXTENDER 16x12mm x 7cm 12Fr</t>
  </si>
  <si>
    <t>Azur Detachable Helical HydroCoil 4mm x 10cm x 150cm</t>
  </si>
  <si>
    <t>Azur CX Detachable PERIPHERAL COIL SYSTEM 6mm x 9cm x 150cm</t>
  </si>
  <si>
    <t>Azur CX Detachable 8mm x 12cm x 150cm</t>
  </si>
  <si>
    <t>Azur CX Detachable COIL 8mm x 24cm x 150cm</t>
  </si>
  <si>
    <t>Azur CX Detachable COIL 10mm x 19cm x 150cm</t>
  </si>
  <si>
    <t>GORE DRYSEAL FLEX INTRODUCER SHEATH 33cm 16Fr</t>
  </si>
  <si>
    <t>AZUR DETACHMENT CONTROLLER</t>
  </si>
  <si>
    <t>Q50 PLUS STENT GRAFT BALLOON CATHETER 12Fr x 50mm x 100cm</t>
  </si>
  <si>
    <t>DRYSEAL FLEX INTRODUCER SHEATH 33cm x 12Fr</t>
  </si>
  <si>
    <t>FLEXOR CHECK-FLO INTRODUCER 6Fr x 45cm</t>
  </si>
  <si>
    <t>IR  Thombin Injection</t>
  </si>
  <si>
    <t>SUTURE ANCHOR, BIOCOMPOSITE PUSHLOCK, SHORT 2.9x12.5mm</t>
  </si>
  <si>
    <t>SUTURE ANCHOR, BIOCOMPOSITE SUTURE TAK 3x14.5mm</t>
  </si>
  <si>
    <t>SUTURE ANCHOR, PEEK PUSHLOCK, SHORT 2.9x12.5mm</t>
  </si>
  <si>
    <t>T-cells total count</t>
  </si>
  <si>
    <t>Absolute CD4/CD8 Count</t>
  </si>
  <si>
    <t>00904-6477-61 - donepezil 5 mg Tab</t>
  </si>
  <si>
    <t>FLEXIBLE CHISEL BLADE 10MM X 2.5 inch</t>
  </si>
  <si>
    <t>THIN OSTEOTOME BLADE 8MM X 3 inch</t>
  </si>
  <si>
    <t>REVISON OFFSET STEM ADAPTOR 4mm</t>
  </si>
  <si>
    <t>REVISION PRESSFIT STEM 16mm x 60mm</t>
  </si>
  <si>
    <t>REVISION CRS FEMORAL SIZE 5, LEFT, CEMENTED</t>
  </si>
  <si>
    <t>REVISION TIBIAL BASE FIXED BEARING, SIZE 4, CEMENTED</t>
  </si>
  <si>
    <t>3D ORBITAL FLOOR IMPLANT MTB LEFT-LARGE</t>
  </si>
  <si>
    <t>69238-1490-01 - bumetanide 1 mg Tab</t>
  </si>
  <si>
    <t>HEALICOIL REGENESORB, 4.75mm SUTURE ANCHOR c 1 ULTRATAPE &amp; 1ULTRABRAID SUTURE</t>
  </si>
  <si>
    <t>TROCHANTERIC NAIL KIT, Ti, 11x180mm x 120 deg</t>
  </si>
  <si>
    <t>FOOTPRINT ULTRA PK SUTURE ANCHOR, 4.5mm</t>
  </si>
  <si>
    <t>63824-0722-83 - benzocaine-menthol topical 15 mg-3.6 mg Loze</t>
  </si>
  <si>
    <t>92771-0590-07 - lanolin topical - Crea</t>
  </si>
  <si>
    <t>92771-0810-18 - emollients, topical - Lotion</t>
  </si>
  <si>
    <t>68084-0399-01 - finasteride 5 mg Tab</t>
  </si>
  <si>
    <t>70839-0150-30 - aliskiren 150 mg Tab</t>
  </si>
  <si>
    <t>60687-0346-01 - benzonatate 100 mg Cap</t>
  </si>
  <si>
    <t>65162-0778-10 - budesonide 3 mg Cap-EC</t>
  </si>
  <si>
    <t>16729-0020-15 - pioglitazone 15 mg Tab</t>
  </si>
  <si>
    <t>60687-0325-01 - lisinopril 10 mg Tab</t>
  </si>
  <si>
    <t>CRYOPRESERVED HUMAN AMNIOTIC MEMBRANE &amp; UMBILICAL CORD REGENERATIVE MATRIX</t>
  </si>
  <si>
    <t>Interbody Fusion Device nanoLOCKï¿½ Surface Technology 6 Degree Medium 7mm</t>
  </si>
  <si>
    <t>BONE ANCHORS (3) WITH ARTHROSCOPIC DELIVERY SYSTEM</t>
  </si>
  <si>
    <t>ROI-C ANCHORING PLATE</t>
  </si>
  <si>
    <t>ROI-C lordosis implant 14 x15.5 H6</t>
  </si>
  <si>
    <t>EVICEL FIBRIN SEALANT (HUMAN) 2mL</t>
  </si>
  <si>
    <t>NEXTRA HAMMERTOE CORRECTION SYSTEM 3.5 MIDDLE &amp; 3.2 PROXIMAL PHALYNX IMPLANTS</t>
  </si>
  <si>
    <t>ROI-C lordosis implant 14 x15.5 H7</t>
  </si>
  <si>
    <t>TRIGEN INTERTAN 1.5 NAIL, LEFT, 11.5mm x 36cm</t>
  </si>
  <si>
    <t>AFX2 Bifurcated Endograft System 25mm x 100mm + 40mm</t>
  </si>
  <si>
    <t>Vela Proximal Endograft System 95 x 28mm</t>
  </si>
  <si>
    <t>STORZ TUBING SET</t>
  </si>
  <si>
    <t>DERMAPURE DECELLULARIZED DERMAL ALLOGRAFT REGULAR (0.3-0.9mm)</t>
  </si>
  <si>
    <t>10122-0510-03 - poractant alfa 80 mg/mL Susp</t>
  </si>
  <si>
    <t>JOINT REPLACEMENT BIOMET</t>
  </si>
  <si>
    <t>JOINT REPLACEMENT TORNIER</t>
  </si>
  <si>
    <t>00378-1030-93 - eplerenone 25 mg Tab</t>
  </si>
  <si>
    <t>ACRYSOF IQ ASPHERIC IOL 17.0D</t>
  </si>
  <si>
    <t>ACRYSOF IQ ASPHERIC IOL 21.5D</t>
  </si>
  <si>
    <t>ACCORD 2.0MM CABLE W/ CRIMP</t>
  </si>
  <si>
    <t>MODULUS XLW, 10x22x60mm 10deg</t>
  </si>
  <si>
    <t>SIGMA TIBIAL INSERT ROTATING PLATFORM CURVED AOX SIZE 4 17.5mm</t>
  </si>
  <si>
    <t>GENISTRONG 12mm, 750mL RETRIEVER</t>
  </si>
  <si>
    <t>Immunoperoxidase stains, addl</t>
  </si>
  <si>
    <t>00548-5400-00 - medroxyPROGESTERone  150 mg/mL Susp</t>
  </si>
  <si>
    <t>FLIPCUTTER II, SHORT 9.5mm</t>
  </si>
  <si>
    <t>TIGHTROPE BUTTON EXTENDER 5 x 20mm</t>
  </si>
  <si>
    <t>SUTURE ANCHOR, PEEK SWIVELOCK C 4.75x19.1mm</t>
  </si>
  <si>
    <t>TIGERLOOP</t>
  </si>
  <si>
    <t>CONTRALATERAL LEG AAA ENDOPROSTHESIS 16mm x 14.5mm x 14cm 12 Fr</t>
  </si>
  <si>
    <t>EPICORD 3.5 x 5.0cm</t>
  </si>
  <si>
    <t>51672-1260-03 - clotrimazole topical 1% Soln</t>
  </si>
  <si>
    <t>68084-0463-01 - ergocalciferol 50,000 intl units Cap</t>
  </si>
  <si>
    <t>10702-0100-01 - methylphenidate 5 mg Tab</t>
  </si>
  <si>
    <t>ATRICURE ATRICLIP FLEX/ LAA EXCLUSION SYSTEM</t>
  </si>
  <si>
    <t>3.5mm Middle and 3.2mm Proximal Implant</t>
  </si>
  <si>
    <t>HDLS CMPN SCR 2.5x20 NS</t>
  </si>
  <si>
    <t>K-WIRE 0.9x70mm NS</t>
  </si>
  <si>
    <t>DRILL BIT CANN AO 2.0 x 65mm NS</t>
  </si>
  <si>
    <t>AZURE CX PERIPHERAL COIL SYSTEM DETACHABLE 35 (13mm x 24cm x 150cm)</t>
  </si>
  <si>
    <t>ZIP 4 SURGICAL SKIN CLOSURE</t>
  </si>
  <si>
    <t>ZIP 8i SURGICAL SKIN CLOSURE</t>
  </si>
  <si>
    <t>ZIP 16 SURGICAL SKIN CLOSURE</t>
  </si>
  <si>
    <t>ZIP DS DRESSING SHIELD</t>
  </si>
  <si>
    <t>G7 ACETABULAR SHELL 4 HOLE 60MM LINER SIZE G</t>
  </si>
  <si>
    <t>G7 DUAL MOBILITY ACETABULAR LINER 46MM LINER SIZE G</t>
  </si>
  <si>
    <t>DUAL MOBILITY BEARING 28MM HEAD SIZE  46MM BEARING SIZE  G</t>
  </si>
  <si>
    <t>3.2MM GUIDE WIRE 475mm</t>
  </si>
  <si>
    <t>BIOLOX DELTA OPTION CERAMIC FEMORAL HEAD 28MM DIA</t>
  </si>
  <si>
    <t>60432-0606-16 - codeine-promethazine 10 mg-6.25 mg/5 mL Syru</t>
  </si>
  <si>
    <t>TissuGlu Surgical Adhesive</t>
  </si>
  <si>
    <t>ZIP 24 SURGICAL SKIN CLOSURE</t>
  </si>
  <si>
    <t>11MM/130 DEG TI CANN TFNA 380MM/RIGHT</t>
  </si>
  <si>
    <t>DUAL MOBILITY ACETABULAR LINER 44mm SIZE F, NEUTRAL</t>
  </si>
  <si>
    <t>G7 OSSEO Ti ACETABULAR SHELL 54mm SIZE F MULTI HOLE</t>
  </si>
  <si>
    <t>DUAL MOBILITY BEARING 28mm HEAD, 44mm BEARING F</t>
  </si>
  <si>
    <t>LFIT V40 FEMORAL HEAD 28mm OD OFFST +8mm</t>
  </si>
  <si>
    <t>Insertion of a Pulmonary Artery Catheter</t>
  </si>
  <si>
    <t>#2 FW 38 26.5 MM 2 STRANDS TPR NDL"</t>
  </si>
  <si>
    <t>23155-0606-01 - glycopyrrolate 1 mg Tab</t>
  </si>
  <si>
    <t>AFFIXUS HIP FRACTURE NAIL LAG SCREW 10.5 x 120mm</t>
  </si>
  <si>
    <t>AFFIXUS HIP FRACTURE NAIL-RIGHT 125 deg 11 x 360mm</t>
  </si>
  <si>
    <t>50268-0756-15 - torsemide 20 mg Tab</t>
  </si>
  <si>
    <t>AXIS DERMIS 6 x 8 cm</t>
  </si>
  <si>
    <t>50268-0102-13 - balsalazide 750 mg Cap</t>
  </si>
  <si>
    <t>00005-1971-05 - pneumococcal 13-valent conjugate vaccine - Susp</t>
  </si>
  <si>
    <t>55513-0144-10 - epoetin alfa 10,000 units/mL preservative-free Soln</t>
  </si>
  <si>
    <t>77333-0308-10 - omega-3 polyunsaturated fatty acids 1 gm Cap</t>
  </si>
  <si>
    <t>HUMERAL STEM PRIMARY, PREF FIT, 15mm</t>
  </si>
  <si>
    <t>UNIVERS REVERS GLENO 36 +4 LAT</t>
  </si>
  <si>
    <t>WAGNER SL REVISION HIP STEM, UNCEMENTED, 18/190, TAPER 12/14</t>
  </si>
  <si>
    <t>00904-6378-61 - ciprofloxacin 500 mg Tab</t>
  </si>
  <si>
    <t>PANC STRAIGHT STENT KIT 5FX5CM</t>
  </si>
  <si>
    <t>PANC STRAIGHT STENT KIT 5FX7CM</t>
  </si>
  <si>
    <t>PANC PIGTAIL STENT KIT 5FX5CM</t>
  </si>
  <si>
    <t>PANC PIGTAIL STENT KIT 5FX7CM</t>
  </si>
  <si>
    <t>TFNA SCREW 95mm - STERILE</t>
  </si>
  <si>
    <t>47335-0485-83 - bicalutamide 50 mg Tab</t>
  </si>
  <si>
    <t>16864-0680-02 - benzocaine topical 20 % Spray</t>
  </si>
  <si>
    <t>00006-5425-15 - sugammadex 100 mg/mL Soln</t>
  </si>
  <si>
    <t>00591-2136-95 - propofol 10 mg/mL EMUL</t>
  </si>
  <si>
    <t>00641-6135-25 - prochlorperazine 5 mg/mL Soln</t>
  </si>
  <si>
    <t>42571-0265-75 - sodium nitroprusside 50 mg Injection</t>
  </si>
  <si>
    <t>NCB PP Dist Fem plate, R, 9 h, L. 238mm</t>
  </si>
  <si>
    <t>CERAMENTï¿½BONE VOID FILLER 5mL</t>
  </si>
  <si>
    <t>TRIGEN L-P SCREW 5.0 x 55mm</t>
  </si>
  <si>
    <t>AmnioFix Injectable, 40mg</t>
  </si>
  <si>
    <t>Bone Graft Kit K20001510 AUGMENT 1.5cc</t>
  </si>
  <si>
    <t>00409-0528-35 - levoFLOXacin 750 mg/150 mL Soln</t>
  </si>
  <si>
    <t>68094-0002-61 - calcium acetate 667 mg Cap</t>
  </si>
  <si>
    <t>60505-6101-04 - bivalirudin 250 mg Powd</t>
  </si>
  <si>
    <t>60687-0145-01 - predniSONE 20 mg Tab</t>
  </si>
  <si>
    <t>68382-0003-01 - azaTHIOprine 50 mg Tab</t>
  </si>
  <si>
    <t>70000-0214-01 - cetirizine 1 mg/mL Liquid</t>
  </si>
  <si>
    <t>00409-0528-25 - levoFLOXacin 500 mg/100 mL Soln</t>
  </si>
  <si>
    <t>12MM/130 DEG TI CANN TFNA 170MM - STERILE</t>
  </si>
  <si>
    <t>51672-3007-01 - acetic acid-hydrocortisone otic 2%-1% Soln</t>
  </si>
  <si>
    <t>00527-1932-06 - clarithromycin 500 mg Tab</t>
  </si>
  <si>
    <t>55111-0526-01 - tacrolimus 1 mg Cap</t>
  </si>
  <si>
    <t>63739-0669-10 - ALPRAZolam 0.5 mg Tab</t>
  </si>
  <si>
    <t>00409-3720-01 - ampicillin 2 g Powd</t>
  </si>
  <si>
    <t>49100-0364-04 - lactobacillus rhamnosus GG - Cap</t>
  </si>
  <si>
    <t>47781-0585-68 - ketorolac 30 mg/mL Injection</t>
  </si>
  <si>
    <t>PROBE DPLR NEURO MN DISP</t>
  </si>
  <si>
    <t>70000-0113-01 - nicotine 7 mg/24 hr Patch</t>
  </si>
  <si>
    <t>14789-0900-02 - procainamide 500 mg/mL Soln</t>
  </si>
  <si>
    <t>MIS Quad-Sparing headed screw 48mm</t>
  </si>
  <si>
    <t>PERSONA Articular Surface Inserter Tip</t>
  </si>
  <si>
    <t>GORE EXCLUDER 26mM x 14.5mm x 16cm 16Fr</t>
  </si>
  <si>
    <t>GORE EXCLUDER 26mm x 3.3cm 16Fr</t>
  </si>
  <si>
    <t>GORE EXCLUDER 61mm x 14.5mm x 12cm 12Fr</t>
  </si>
  <si>
    <t>10702-0016-06 - indomethacin 75 mg Cap-</t>
  </si>
  <si>
    <t>60687-0282-01 - azithromycin 250 mg Tab</t>
  </si>
  <si>
    <t>42571-0244-69 - caffeine 20 mg/mL Soln</t>
  </si>
  <si>
    <t>SYSTEM FEC MGMT GRN INSTAFLO BWL CATH ODOR BRR CLT BG LL SYR</t>
  </si>
  <si>
    <t>60505-0582-04 - moxifloxacin ophthalmic 0.5% Soln</t>
  </si>
  <si>
    <t>47781-0587-17 - metoprolol 1 mg/mL Soln</t>
  </si>
  <si>
    <t>70000-0115-02 - nicotine 21 mg/24 hr Patch-24</t>
  </si>
  <si>
    <t>16729-0260-03 - eptifibatide 2 mg/mL Soln</t>
  </si>
  <si>
    <t>00574-0153-12 - morphine 20 mg/mL Conc</t>
  </si>
  <si>
    <t>70121-1394-05 - glycopyrrolate 0.2 mg/mL Soln</t>
  </si>
  <si>
    <t>47781-0543-73 - econazole topical 1 % Cream</t>
  </si>
  <si>
    <t>30698-0143-01 - calcitriol 0.25 mcg Cap</t>
  </si>
  <si>
    <t>17478-0041-01 - naloxone 0.4 mg/mL Soln</t>
  </si>
  <si>
    <t>00904-5460-61 - calcium-vitamin D 500 mg-200 intl units Tab</t>
  </si>
  <si>
    <t>84389-0111-38 - petrolatum topical 100 % Ointment</t>
  </si>
  <si>
    <t>00143-9872-10 - propranolol 1 mg/mL Soln</t>
  </si>
  <si>
    <t>67457-0863-01 - granisetron 1 mg/mL Injection</t>
  </si>
  <si>
    <t>51079-0778-20 - acetaminophen-hydrocodone 325 mg-7.5 mg Tab</t>
  </si>
  <si>
    <t>00378-2008-77 - buPROPion 150 mg/24 hours Tab-</t>
  </si>
  <si>
    <t>42291-0379-35 - lidocaine topical 5% Oint</t>
  </si>
  <si>
    <t>00338-3814-24 - clindamycin 900 mg-5%/50 mL Soln</t>
  </si>
  <si>
    <t>68462-0180-22 - mupirocin topical 2% Oint</t>
  </si>
  <si>
    <t>STATLOCK PSI</t>
  </si>
  <si>
    <t>PT NPWT &lt;50 SQ CM W/ INSTRUMENTS</t>
  </si>
  <si>
    <t>PT NPWT &gt;50 SQ CM W/ INSTRUMENTS</t>
  </si>
  <si>
    <t>61442-0115-01 - glimepiride 1 mg Tab</t>
  </si>
  <si>
    <t>00904-5046-61 - captopril 25 mg Tab</t>
  </si>
  <si>
    <t>67457-0428-30 - tobramycin 40 mg/mL Soln</t>
  </si>
  <si>
    <t>00143-9508-10 - ketamine 50 mg/mL Soln</t>
  </si>
  <si>
    <t>VIS CUT GUIDE LGNP KIT RT SZ F4/T3</t>
  </si>
  <si>
    <t>63739-0899-10 - morphine 15 mg/8 to 12 hr Tab-</t>
  </si>
  <si>
    <t>63739-0739-10 - acetaminophen-oxycodone 325 mg-10 mg Tab</t>
  </si>
  <si>
    <t>43598-0557-30 - ARIPiprazole 15 mg Tab</t>
  </si>
  <si>
    <t>Fuseforce Nitinol Staple Kit 16x18mm</t>
  </si>
  <si>
    <t>00409-3726-01 - ampicillin 1 g Powd</t>
  </si>
  <si>
    <t>47781-0601-91 - tranexamic acid 100 mg/mL Soln</t>
  </si>
  <si>
    <t>47781-0598-91 - vancomycin 500 mg Powd</t>
  </si>
  <si>
    <t>25021-0602-03 - caffeine citrate 20 mg/mL Liqu</t>
  </si>
  <si>
    <t>61314-0126-05 - ketorolac ophthalmic 0.5% Soln</t>
  </si>
  <si>
    <t>67877-0490-90 - ezetimibe 10 mg Tab</t>
  </si>
  <si>
    <t>60687-0368-01 - benztropine 1 mg Tab</t>
  </si>
  <si>
    <t>00378-0144-91 - tamoxifen 10 mg Tab</t>
  </si>
  <si>
    <t>Personalized Knee System Crosslinked Polyethylene Right 10mm</t>
  </si>
  <si>
    <t>H-GENIN PUTTY 2.5CC</t>
  </si>
  <si>
    <t>TOOL DSCT 10CM 3MM MDSRX LGN MTCH HD FLUT BUR</t>
  </si>
  <si>
    <t>13668-0189-30 - tolterodine 2 mg Cap-</t>
  </si>
  <si>
    <t>00409-4279-02 - lidocaine 1% preservative-free Soln</t>
  </si>
  <si>
    <t>POROUS STEM W/CER HEAD</t>
  </si>
  <si>
    <t>Natrelle Inspira SCF 520cc BI (US)</t>
  </si>
  <si>
    <t>ORTHOPEDIC SALVAGE SYSTEM (OSS) TIBIAL BUSHING</t>
  </si>
  <si>
    <t>ORTHOPEDIC SALVAGE SYSTEM (OSS) YOKE</t>
  </si>
  <si>
    <t>ORTHOPEDIC SALVAGE SYSTEM (OSS) FEMORAL BUSHINGS SET</t>
  </si>
  <si>
    <t>ORTHOPEDIC SALVAGE SYSTEM (OSS) LOCKING PIN</t>
  </si>
  <si>
    <t>ORTHOPEDIC SALVAGE SYSTEM (OSS) AXLE</t>
  </si>
  <si>
    <t>ORTHOPEDIC SALVAGE SYSTEM (OSS) NON-MODULAR SHORT TIBIAL BASEPLATE, 71mm, 60x20mm, STANDARD</t>
  </si>
  <si>
    <t>ORTHOPEDIC SALVAGE SYSTEM (OSS) BOWED IM STEM WITH SCREW 15mm 150mm</t>
  </si>
  <si>
    <t>ORTHOPEDIC SALVAGE SYSTEM (OSS) SEGMENTAL ELLIPTICAL FEMORAL 7cm STANDARD</t>
  </si>
  <si>
    <t>VANGUARD KNEE SYSTEM SERIES-A THIN PATELLA 31mm 6.2mm</t>
  </si>
  <si>
    <t>HYBRID GLENOID BASE SIZE MEDIUM 4mm</t>
  </si>
  <si>
    <t>Humeral Stem uncemented ï¿½16-120</t>
  </si>
  <si>
    <t>Anatomical Shoulderï¿½ Domelockï¿½ 048-17, 26.8mm</t>
  </si>
  <si>
    <t>Anatomical Shoulderï¿½ Domelockï¿½ T-Dome 135L00 / 135R00 - eccentric</t>
  </si>
  <si>
    <t>SIGMA LCS STERILE QUICK DRILL PINS</t>
  </si>
  <si>
    <t>AFFIXUS HIP FRACTURE NAIL 130deg 9x180mm</t>
  </si>
  <si>
    <t>AFFIXUS HIP FRACTURE NAIL LAG SCREW 10.5x115mm</t>
  </si>
  <si>
    <t>AFFIXUS CORTICAL BONE SCREW 5.0 x 34mm</t>
  </si>
  <si>
    <t>Confirm IC Monitor</t>
  </si>
  <si>
    <t>TRIPLE LUMEN NEEDLE KNIFE (MICROKNIFE XL)</t>
  </si>
  <si>
    <t>ATTUNE KNEE SYSTEM REVISION OFFSET STEM ADAPTOR 2MM</t>
  </si>
  <si>
    <t>AcrySof(R) IQ ASPHERIC Natural IOL 14.5 D</t>
  </si>
  <si>
    <t>AcrySof(R) IQ ASPHERIC Natural IOL 23.5D</t>
  </si>
  <si>
    <t>Bone Void Filler 10cc (25 x 100 x 4mm)</t>
  </si>
  <si>
    <t>AcrySof(R) IQ ASPHERIC Natural IOL 24.5D</t>
  </si>
  <si>
    <t>ORTHOPEDIC SALVAGE SYSTEM (OSS) 22 mm TIBIAL BEARING</t>
  </si>
  <si>
    <t>00409-7074-26 - potassium chloride 10 mEq/100 mL Soln</t>
  </si>
  <si>
    <t>UNIVERS REVERS GLENOSPHERE 39 +4 LAT</t>
  </si>
  <si>
    <t>SUTURECUP 39 NEUTRAL</t>
  </si>
  <si>
    <t>HUMERAL INSERT MEDIUM 39 +3</t>
  </si>
  <si>
    <t>CorMATRIX ECM for PERICARDIAL CLOSURE 7 x 15 cm</t>
  </si>
  <si>
    <t>LEGION XLPE DISHED INSERT SIZE 1-2 13MM</t>
  </si>
  <si>
    <t>CORDIS TRYTON BIFURCATION STENT BM</t>
  </si>
  <si>
    <t>COOK 6F 55CM FLEXOR SHEATH</t>
  </si>
  <si>
    <t>TERUMO GLIDEWIRE ADVANTAGE</t>
  </si>
  <si>
    <t>T3 AMZ DISPOSABLES KIT</t>
  </si>
  <si>
    <t>Single-Use Polypectomy Snare</t>
  </si>
  <si>
    <t>3.9MM KNOTLESS CORKSCREW, PEEK</t>
  </si>
  <si>
    <t>69339-0138-19 - chlorhexidine topical 0.12 % Liquid</t>
  </si>
  <si>
    <t>00517-6710-10 - calcium chloride 100mg/mL Soln</t>
  </si>
  <si>
    <t>8MM TI MULTILOC PROX HUMERAL NAIL/RIGHT/CANN/160MM-STER</t>
  </si>
  <si>
    <t>69865-0210-02 - tapentadol 50 mg Tab</t>
  </si>
  <si>
    <t>67457-0212-02 - argatroban 100 mg/mL Soln</t>
  </si>
  <si>
    <t>AFFIXUS HIP FRACTURE NAIL LAG SCREW 10.5 x 95mm</t>
  </si>
  <si>
    <t>AFFIXUS CORTICAL BONE SCREW 5.0 x 38mm</t>
  </si>
  <si>
    <t>AFFIXUS HIP FRACTURE NAIL 125deg 11 x 180mm</t>
  </si>
  <si>
    <t>ON-X AORTIC VALVE SIZE 23mm</t>
  </si>
  <si>
    <t>00409-3718-01 - ampicillin 500 mg Powd</t>
  </si>
  <si>
    <t>GORE EXCLUDER AAA Endoprosthesis with C3 Delivery 61cm 18Fr</t>
  </si>
  <si>
    <t>GORE DRYSEAL FLEX INTRODUCER SHEATH 33cm 18Fr</t>
  </si>
  <si>
    <t>GORE EXCLUDER AAA Endoprosthesis 61cm 12Fr</t>
  </si>
  <si>
    <t>BACTISURE WOUND LAVAGE (1000mL)</t>
  </si>
  <si>
    <t>Silhouetteï¿½ Xtraflo Ureteral Stent 6F x 22cm</t>
  </si>
  <si>
    <t>PASSPORT BUTTON CANNULA 12mm ID x 3 cm</t>
  </si>
  <si>
    <t>63739-0709-10 - acetaminophen-oxycodone 325 mg-5 mg Tab</t>
  </si>
  <si>
    <t>63739-0365-10 - oxyCODONE 5 mg Tab</t>
  </si>
  <si>
    <t>60687-0333-01 - lisinopril 20 mg Tab</t>
  </si>
  <si>
    <t>BOSTON SCI PT2 PCI WIRE</t>
  </si>
  <si>
    <t>BOSTON SCI PT GRAPHIX WIRE</t>
  </si>
  <si>
    <t>BOSTON SCI ADD WIRE</t>
  </si>
  <si>
    <t>SURGIFLO HEMOSTATIC MATRIX</t>
  </si>
  <si>
    <t>SUPERCROSS MICROCATHETER</t>
  </si>
  <si>
    <t>42292-0008-03 - linezolid 600 mg Tab</t>
  </si>
  <si>
    <t>10MM TI CANN TIBIAL NAIL-EX W/PROX BEND 360MM-STERILE</t>
  </si>
  <si>
    <t>12.0MM OUTER PROTECTION SLEEVE FOR SUPRAPATELLAR-STERILE</t>
  </si>
  <si>
    <t>WAGNER SL REVISION HIP STEM, UNCEMENTED, 18/225, TAPER 12/14</t>
  </si>
  <si>
    <t>DRILL BIT 2.0MM X 30MM</t>
  </si>
  <si>
    <t>LOW PRO CORT SCREW 2.7x14mm</t>
  </si>
  <si>
    <t>LOW PRO CORT SCREW 2.7x12mm</t>
  </si>
  <si>
    <t>LOCKING LG HD SCREW 2.7x12mm</t>
  </si>
  <si>
    <t>LOCKING LG HD SCREW 2.7x10mm</t>
  </si>
  <si>
    <t>K-WIRE 1.1x150mm BLUNT/TROCAR</t>
  </si>
  <si>
    <t>HEADED SCREW 3.0mm x 20mm</t>
  </si>
  <si>
    <t>WASHER 3.5/4.0mm SCREW</t>
  </si>
  <si>
    <t>HOOK PLATE SM LONG</t>
  </si>
  <si>
    <t>SOLARA CRT-P MRI SURESCAN W1TR03</t>
  </si>
  <si>
    <t>3.5mm LCP POSTERIOMEDIAL PROX TIBIA PL 2 H/79mm-STER</t>
  </si>
  <si>
    <t>3.5MM PELVIC CORTEX SCREW SELF-TAPPING 50MM</t>
  </si>
  <si>
    <t>3.5MM LOCKING SCREW SLF-TPNG WITH STARDRIVE RECESS 44MM</t>
  </si>
  <si>
    <t>3.5MM VARIABLE ANGLE LOCKING SCREW/SLF-TPNG/STRDRV/75MM</t>
  </si>
  <si>
    <t>BURR, OVAL, 12 FLUTE 5.5mm x 13cm</t>
  </si>
  <si>
    <t>KNOTLESS DISTAL CLAVICLE PLATE BUTTON TIGHTROPE</t>
  </si>
  <si>
    <t>UNIVERS FRACTURE HUMERAL HEAD 48/17</t>
  </si>
  <si>
    <t>UNIVERS FRACTURE STEM SIZE 11</t>
  </si>
  <si>
    <t>11MM TI CANN TIBIAL NAIL-EX W/PROX BEND 360MM-STERILE</t>
  </si>
  <si>
    <t>DENOVO NT GRAFT 1 UNIT</t>
  </si>
  <si>
    <t>DERMASPAN, 8MM-1.4MM 4x7cm</t>
  </si>
  <si>
    <t>TIBIAL NAIL, STANDARD 10s360 mm</t>
  </si>
  <si>
    <t>LOCKING SCREW, FULLY THREADED 5x75mm</t>
  </si>
  <si>
    <t>T2 TIBIA SYSTEM ANIL INSERTION SLEEVE</t>
  </si>
  <si>
    <t>Natrelle Inspira SCF 560cc BI</t>
  </si>
  <si>
    <t>Natrelle Inspira SCF 650cc BI</t>
  </si>
  <si>
    <t>Natrelle Inspira SCF 695cc BI</t>
  </si>
  <si>
    <t>Natrelle Inspira SCF 745cc BI</t>
  </si>
  <si>
    <t>BTB TIGHTROPE, DOUBLE LOADED PASSING SUTURES WITH DRILL PIN</t>
  </si>
  <si>
    <t>ALLOSYNC DBM PUTTY 5CC</t>
  </si>
  <si>
    <t>DRILL, CANNULATED 4MM</t>
  </si>
  <si>
    <t>QUAD TENDON GRAFT CUTTING BLADE 10MM</t>
  </si>
  <si>
    <t>DRILL, CANNULATED 6MM</t>
  </si>
  <si>
    <t>DRILL, CANNULATED 7MM</t>
  </si>
  <si>
    <t>DRILL PIN, ACL TIGHTROPE CLOSED EYELET 4MM</t>
  </si>
  <si>
    <t>TIGHTROPE ABS BUTTON, ROUND, CONCAVE, 14MM</t>
  </si>
  <si>
    <t>16729-0288-11 - CISplatin 1 mg/mL Soln</t>
  </si>
  <si>
    <t>SALINE-FILLED TESTICULAR PROSTHESIS SIZE 2.7x4.0cm, MEDIUM 16cc</t>
  </si>
  <si>
    <t>EDWARDS INTUITY ELITE VALVE SYSTEM</t>
  </si>
  <si>
    <t>SUPRACONDYLAR NAIL 11x380mm</t>
  </si>
  <si>
    <t>LOCKING SCREW, FULLY THREADED, 5x90mm</t>
  </si>
  <si>
    <t>NEXGEN LEGACY KNEE FEMORAL COMPONENT, SIZE E, RIGHT</t>
  </si>
  <si>
    <t>NEXGEN LEGACY 3 DEGREE FLUTED TIBIAL COMPONENT, SIZE 4, STEMMED</t>
  </si>
  <si>
    <t>NEXGEN STEM EXTENSION OFFSET 13mm DIAMETER x 100mm LENGTH</t>
  </si>
  <si>
    <t>NEXGEN LEGACY LCCK ARTICULAR SURFACE SIZE STRIPED YELLOW/E,F, 20mm HEIGHT</t>
  </si>
  <si>
    <t>JUGGERKNOT SHORT RIGID SIZE 2 DISPOSABLE IMPLANT KIT</t>
  </si>
  <si>
    <t>INTERTAN SUBTROC LAG 11 X 100</t>
  </si>
  <si>
    <t>AlloSync CB DBM Putty, 5cc Vial</t>
  </si>
  <si>
    <t>00904-6178-61 - bethanechol 25 mg Tab</t>
  </si>
  <si>
    <t>TRIGEN LOW PROFILE SCREW 5.0MM X 30MM</t>
  </si>
  <si>
    <t>T2 SUPRACONDYLAR NAIL 14 x300mm</t>
  </si>
  <si>
    <t>ULTRA DRIVE IMPLANTATION KIT</t>
  </si>
  <si>
    <t>4.0MM CANCELLOUS BONE SCREW PARTIALLY THREADED/50MM</t>
  </si>
  <si>
    <t>FIBERTAPE CERCLAGE SUTURE 2MM, 48INCH</t>
  </si>
  <si>
    <t>00185-0415-60 - buPROPion 150 mg/12 hours Tab-</t>
  </si>
  <si>
    <t>70121-1049-05 - triamcinolone 40 mg/mL Susp</t>
  </si>
  <si>
    <t>FIBULA, SEGMENT 11 + CM</t>
  </si>
  <si>
    <t>STIMUBLAST CB PASTE, 3cc</t>
  </si>
  <si>
    <t>REVISION CRS FEMORAL SIZE 8 LEFT CEMENTED</t>
  </si>
  <si>
    <t>ATTUNE KNEE REVISION OFFSET STEM ADAPTOR 6MM</t>
  </si>
  <si>
    <t>Opiate Confirmation, Meconium</t>
  </si>
  <si>
    <t>Drug Screening Oxycodone</t>
  </si>
  <si>
    <t>Phencyclidine Confirmation, Meconium</t>
  </si>
  <si>
    <t>THC Confirmation, Meconium</t>
  </si>
  <si>
    <t>SYNFIX EVOLUTION SPACER MED 13.5MM HEIGHT</t>
  </si>
  <si>
    <t>SYNFIX EVOLUTION FINE TIP SCREW 25MM</t>
  </si>
  <si>
    <t>CELLULAR BONE MATRIX MEDIUM</t>
  </si>
  <si>
    <t>PACEMAKER CARDIAC AZURE WIRELESSLY</t>
  </si>
  <si>
    <t>PACEMAKER CARDIAC ESSENTIO STANDARD 4.45 CM X H4.81 CM</t>
  </si>
  <si>
    <t>63323-0371-10 - DAPTOmycin 500 mg Injection</t>
  </si>
  <si>
    <t>10370-0830-09 - dilTIAZem 180 mg/24 hours Cap-</t>
  </si>
  <si>
    <t>H-GENIN CRUSH-MIX (2.5cc)</t>
  </si>
  <si>
    <t>BARD SOFT MESH 3 x 6in (7.5 x 15cm)</t>
  </si>
  <si>
    <t>COFLEX INTERLAMINAR IMPLANT, SIZE 8</t>
  </si>
  <si>
    <t>COFLEX INTERLAMINAR IMPLANT, SIZE 10</t>
  </si>
  <si>
    <t>COFLEX INTERLAMINAR IMPLANT, SIZE 12</t>
  </si>
  <si>
    <t>COFLEX INTERLAMINAR IMPLANT, SIZE 14</t>
  </si>
  <si>
    <t>COFLEX INTERLAMINAR IMPLANT, SIZE 16</t>
  </si>
  <si>
    <t>DRILL, 9.5MM CANNULATED</t>
  </si>
  <si>
    <t>AcrySof(R) IQ ASPHERIC Natural IOL, 28.9D, SINGLE-PIECE ACRYLIC FOLDABLE PCL</t>
  </si>
  <si>
    <t>DESTINO TWIST STEERABLE GUIDING SHEATH 6.5F</t>
  </si>
  <si>
    <t>AFFIXUSï¿½HIP FRACTURE NAIL 130deg 11x180mm</t>
  </si>
  <si>
    <t>AFFIXUSï¿½CORTICAL BONE SCREW 5.0 x 32mm</t>
  </si>
  <si>
    <t>.062 GUIDE WIRE, 6 in LONG</t>
  </si>
  <si>
    <t>NCB CABLE BUTTON</t>
  </si>
  <si>
    <t>68462-0746-35 - acyclovir topical 5% Oint</t>
  </si>
  <si>
    <t>Double Mobility Acetabular shell ï¿½52</t>
  </si>
  <si>
    <t>Quadra H Cementless Stem Standard size 2 Short Neck</t>
  </si>
  <si>
    <t>Femoral Head ï¿½ 28 Size M</t>
  </si>
  <si>
    <t>HC PE Liner 28 / DMF</t>
  </si>
  <si>
    <t>Resurfacing Patella size 1</t>
  </si>
  <si>
    <t>Fixed tibial tray cemented right, size 2</t>
  </si>
  <si>
    <t>Femur Sphere cemented Right, size 2+</t>
  </si>
  <si>
    <t>Tibial Insert Fixed SPHERE Flex #2/10 mm R</t>
  </si>
  <si>
    <t>TMVR W/ TRANSEPTAL</t>
  </si>
  <si>
    <t>TMVR ADDITIONAL PROTHESIS</t>
  </si>
  <si>
    <t>BARD LUTONIX 035 DCB 120MM</t>
  </si>
  <si>
    <t>BARD LUTONIX 035 DCB 150MM</t>
  </si>
  <si>
    <t>ABBOTT TRANSEPTAL NEEDLE</t>
  </si>
  <si>
    <t>ABBOTT AGILIS NXT STEERABLE SHEATH</t>
  </si>
  <si>
    <t>ABBOTT AMPLATZER PFO OCCLUDER</t>
  </si>
  <si>
    <t>ABBOTT AMPLATZER DELIVERY SYSTEM SHEATH</t>
  </si>
  <si>
    <t>BARD LUTONIX 035 DCB 40 -100MM</t>
  </si>
  <si>
    <t>TUBE 22FR SIL UNV FD PORT CNCT MED PORT INTNL RTNT BLN</t>
  </si>
  <si>
    <t>TISSUE RESECTION DEVICE 5F/1.65mm</t>
  </si>
  <si>
    <t>KIT PEG ENDOVIVE XYLOCAINE SILICONE 24FR 5ML PULL METHOD AMP</t>
  </si>
  <si>
    <t>DRILL BIT, Q-C, 2.7MM DIA, 100MM</t>
  </si>
  <si>
    <t>TIGERLINK White/BlackSuture c Closed Loop on One end 0</t>
  </si>
  <si>
    <t>FIBERLINK Blue Suture c Closed Loop on One end 0</t>
  </si>
  <si>
    <t>63736-0110-27 - benzocaine/dextromethorphan/menthol topical 6 mg-5 mg-10 mg Loze</t>
  </si>
  <si>
    <t>FIBRIJET BLENDING CONNECTOR</t>
  </si>
  <si>
    <t>CRYOPRESERVED PLACENTAL TISSUE 2x2cm</t>
  </si>
  <si>
    <t>Quadra H Cementless Stem Standard size 3 Short Neck</t>
  </si>
  <si>
    <t>FEMORAL NAIL, RIGHT 9x360mm</t>
  </si>
  <si>
    <t>JET-X MINI DISTAL RAD KIT</t>
  </si>
  <si>
    <t>59746-0324-30 - valACYclovir 500 mg Tab</t>
  </si>
  <si>
    <t>ABBOTT SWARTZ GUIDING INTRODUCER SHEATH</t>
  </si>
  <si>
    <t>DOUBLE MOBILITY ACETABULAR SHELLL 50mm</t>
  </si>
  <si>
    <t>HC PE LINER 28 / DME</t>
  </si>
  <si>
    <t>TIGHTROPE ABS BUTTON, ROUND, CONCAVE, 020mm</t>
  </si>
  <si>
    <t>10mm x 28cm TIBIAL NAIL</t>
  </si>
  <si>
    <t>DISPOSABLES KIT, TRANSTIBIAL ACL with SAW BLADE</t>
  </si>
  <si>
    <t>DRILL CANNULATED 9mm</t>
  </si>
  <si>
    <t>DRILL CANNULATED 10mm</t>
  </si>
  <si>
    <t>DRILL CANNULATED 11mm</t>
  </si>
  <si>
    <t>TRIGEN L-P SCREW 5.0mm x 70mm</t>
  </si>
  <si>
    <t>TRIGEN L-P SCREW 5.0mm x 45mm</t>
  </si>
  <si>
    <t>LAT. FEMORAL STEM TAPER12/14 5 DEGREE</t>
  </si>
  <si>
    <t>FEMORAL HEAD SIZE S 28MM</t>
  </si>
  <si>
    <t>BIPOLAR HEAD SIZE 49MM HEAD 28MM</t>
  </si>
  <si>
    <t>10310-0318-40 - benzocaine topical 20% Gel</t>
  </si>
  <si>
    <t>REVISION JOURNEY ARTICULAR INSERT BCS STD 5-6 RT 11MM</t>
  </si>
  <si>
    <t>ENDOVIVE SAFETY PEG KIT 24F (8mm)</t>
  </si>
  <si>
    <t>DX SWIVELOCK 3.5X13.5MM</t>
  </si>
  <si>
    <t>IMPLANT SYSTEM, INTERNALBRACE LISFRANC LIGAMENT AUGMENTATION</t>
  </si>
  <si>
    <t>69097-0459-05 - fenofibrate 48 mg Tab</t>
  </si>
  <si>
    <t>65862-0475-01 - ramipril 2.5 mg Cap</t>
  </si>
  <si>
    <t>36652-0267-68 - ascorbic acid-ferrous fumarate (as elemental iron) 25 mg-65 mg Tab-</t>
  </si>
  <si>
    <t>8mm x 8mm ARCUS STAPLE KIT</t>
  </si>
  <si>
    <t>UHR UNIVERSAL HEAD BIPOLAR COMPONENT OD48mm ID28mm</t>
  </si>
  <si>
    <t>ABBOTT EMBOSHIELD NAV6 FILTER</t>
  </si>
  <si>
    <t>ABBOTT XACT CAROTID STENT</t>
  </si>
  <si>
    <t>ABBOTT VIATRAC 14 PLUS BALLOON</t>
  </si>
  <si>
    <t>63323-0451-01 - morphine 10 mg/mL preservative-free Soln</t>
  </si>
  <si>
    <t>FEMORAL COMPONENT, CEMENTED, SIZE 6+, LEFT, SPHERE</t>
  </si>
  <si>
    <t>RESURFACING PATELLA SIZE 3</t>
  </si>
  <si>
    <t>TIBIAL TRAY FIXED SIZE 6, LEFT, CEMENTED</t>
  </si>
  <si>
    <t>TIBIAL INSERT FIXED SIZE 6, LEFT, 10mm, FLEX</t>
  </si>
  <si>
    <t>55111-0685-07 - zoledronic acid 4 mg/5 mL Soln</t>
  </si>
  <si>
    <t>ACCU-PASS SUTURE SHUTTLE LEFT 45 DEG CURVE</t>
  </si>
  <si>
    <t>SUTUREFIX CURVED 1.7 DRILL</t>
  </si>
  <si>
    <t>SUTUREFIX CURVED ANCHOR 1.7MM</t>
  </si>
  <si>
    <t>CLEAR-TRAC FLEXIBLE CANNULA 8.0MM X 72MM</t>
  </si>
  <si>
    <t>ACCU-PASS SUTURE SHUTTLE 70 DEG UPBEND</t>
  </si>
  <si>
    <t>60505-0014-06 - dilTIAZem 120 mg/24 hours Cap-</t>
  </si>
  <si>
    <t>Quadra H Cementless Stem Standard size 8 Short Neck</t>
  </si>
  <si>
    <t>Double Mobility Acetabular shell ï¿½58</t>
  </si>
  <si>
    <t>HC PE Liner 28 / DMI</t>
  </si>
  <si>
    <t>00023-6115-01 - pancrelipase 5000 units-17,000 units-24,000 units Cap-DR Cap-DR</t>
  </si>
  <si>
    <t>00143-9519-10 - methotrexate 25 mg/mL Soln</t>
  </si>
  <si>
    <t>CENTRAL SCREW,  NL, UNI REV, 6.5x30mm</t>
  </si>
  <si>
    <t>ZIMMER FEMORAL HEAD 6 DEG TAPER 36MM DIA</t>
  </si>
  <si>
    <t>ARTHREX UNIVERS REVERS SUTURECUP 36 (+2 LEFT)</t>
  </si>
  <si>
    <t>NEXGEN STEM EXTENSION STRAIGHT 20mm DIA x 100mm LENGTH</t>
  </si>
  <si>
    <t>NEXGEN FLUTED TIBIAL BLOCK PRECOAT SIZE 3 10mm THICKNESS</t>
  </si>
  <si>
    <t>NEXGEN STEM EXTENSION STRAIGHT 14mm DIA x 100mm LENGTH</t>
  </si>
  <si>
    <t>NEXGEN 3 DEGREE FLUTED TIBIAL COMPONENT SIZE 3, STEMMED, OPTION</t>
  </si>
  <si>
    <t>SJM REGENT MECHANICAL HEART VALVE 27mm AORTIC</t>
  </si>
  <si>
    <t>61570-0131-40 - silver sulfADIAZINE topical 1% Crea</t>
  </si>
  <si>
    <t>63323-0960-10 - tigecycline 50 mg Powd</t>
  </si>
  <si>
    <t>Bill STAT Fee</t>
  </si>
  <si>
    <t>Bill SHP-Unscheduled</t>
  </si>
  <si>
    <t>Bill Ref Historic Ag neg/unit</t>
  </si>
  <si>
    <t>Bill Ref WKND</t>
  </si>
  <si>
    <t>TIBIAL INSERT FIXED, SIZE 4, LEFT, 11mm HEIGHT, FLEX</t>
  </si>
  <si>
    <t>TIBIAL TRAY FIXED CEMENTED SIZE t3-i4, LEFT, FIXED</t>
  </si>
  <si>
    <t>FEMORAL COMPONENT CEMENTED SIZE 4, LEFT, SPHERE</t>
  </si>
  <si>
    <t>RETROFUSION SCREW, 20MM</t>
  </si>
  <si>
    <t>DISPOSABLES KIT FOR RETROFUSION SCREW</t>
  </si>
  <si>
    <t>TIBIAL INSERT FIXED, SIZE 3, LEFT, HEIGHT 10mm, FLEX</t>
  </si>
  <si>
    <t>FEMORAL COMPONENT, CEMENTED, SIZE 3, LEFT, SPHERE</t>
  </si>
  <si>
    <t>RESURFACING PATELLA, SIZE 2, CEMENTED</t>
  </si>
  <si>
    <t>TIBIAL TRAY FIXED, SIZE 3, LEFT, FIXED, CEMENTED</t>
  </si>
  <si>
    <t>G7 OSSEOTi ACETABULAR SHELL 3 HOLE, 48mm, C</t>
  </si>
  <si>
    <t>EXTENSION STEM - FLUTED, 13mm, LENGTH 65mm, CEMENTLESS</t>
  </si>
  <si>
    <t>FEMORAL COMPONENT SIZE 2, RIGHT, PS, CEMENTED</t>
  </si>
  <si>
    <t>OFFSET CONNECTOR, 3mm</t>
  </si>
  <si>
    <t>EXTENSION STEM- FLUTED, 11mm, 105mm LENGTH, CEMENTLESS</t>
  </si>
  <si>
    <t>TIBIAL INSERT FIXED, SIZE 2, HEIGHT 20mm, SC</t>
  </si>
  <si>
    <t>FIXED TIBIAL TRAY, SIZE 2, RIGHT, FIXED, CEMENTED</t>
  </si>
  <si>
    <t>EpiFix PARTICULATE 40.0mg</t>
  </si>
  <si>
    <t>HEALICOIL REGENESORB, 4.75mm SUTURE ANCHOR c ONE ULTRATAPE SUTURE</t>
  </si>
  <si>
    <t>FOOTPRINT ULTRA PK SUTURE ANCHOR 4.5mm, SL</t>
  </si>
  <si>
    <t>CRYOPRESERVED PLACENTAL TISSUE 2x4cm</t>
  </si>
  <si>
    <t>PIN THREADED STNMAN 4.8MM 3/16IN</t>
  </si>
  <si>
    <t>AMBIENT HIPVAC 50 IFS 4.6MM 50 DEG SUCTION</t>
  </si>
  <si>
    <t>5.0MM SCHANZ SCREW BLUNTED TROCAR POINT 200MM</t>
  </si>
  <si>
    <t>12MM/130 DEG TI CANN TFNA 235MM/RIGHT</t>
  </si>
  <si>
    <t>00832-0226-00 - morphine 20 mg/12 to 24 hr Cap-</t>
  </si>
  <si>
    <t>AMNION MATRIX, THIN, 7CM X 7CM</t>
  </si>
  <si>
    <t>TIBIAL INSERT FIXED, SIZE 2, LEFT, HEIGHT 10mm, FLEX</t>
  </si>
  <si>
    <t>TIBIAL TRAY FIXED, SIZE 2, LEFT, FIXED, CEMENTED</t>
  </si>
  <si>
    <t>GRAFTJACKET - TISSUE MATRIX 4x7cm</t>
  </si>
  <si>
    <t>FEMORAL COMPONENT, CEMENTED, SIZE 3 plus, LEFT, SPHERE</t>
  </si>
  <si>
    <t>TIBIAL TRAY FIXED, CEMENTED, t4-i3, LEFT, FIXED</t>
  </si>
  <si>
    <t>TIBIAL INSERT FIXED,SIZE 3, LEFT, HEIGHT 11mm, FLEX</t>
  </si>
  <si>
    <t>43386-0770-01 - flucytosine 500 mg Cap</t>
  </si>
  <si>
    <t>68462-0260-01 - verapamil 240 mg/12 hours Tab-</t>
  </si>
  <si>
    <t>ALLOSYNC DBM PUTTY 10cc</t>
  </si>
  <si>
    <t>EndoVive Gastrostomy Tube, Straight, with ENFit Connector, 20FR</t>
  </si>
  <si>
    <t>Bard Tri-Funnel Replacement Gastrostomy Tube (22F)</t>
  </si>
  <si>
    <t>10370-0832-11 - dilTIAZem 300 mg/24 hours Cap-</t>
  </si>
  <si>
    <t>62559-0210-81 - niMODipine 30 mg Cap</t>
  </si>
  <si>
    <t>22.0mm ANATOMIC RADIAL HEAD, RIGHT</t>
  </si>
  <si>
    <t>IMPLANT SYSTEM, UCL INTERNALBRACE</t>
  </si>
  <si>
    <t>6.0mm CARBIDE DRILL BIT, STERILE</t>
  </si>
  <si>
    <t>00054-0235-25 - morphine 15 mg Tab</t>
  </si>
  <si>
    <t>00574-0805-30 - acetylcysteine 20% Soln</t>
  </si>
  <si>
    <t>24338-0122-03 - erythromycin 250 mg Tab-</t>
  </si>
  <si>
    <t>60687-0336-65 - minocycline 100 mg Cap</t>
  </si>
  <si>
    <t>BRIDGE OCCLUSION BALLOON</t>
  </si>
  <si>
    <t>16729-0090-01 - finasteride 5 mg Tab</t>
  </si>
  <si>
    <t>33342-0074-10 - hydrochlorothiazide-valsartan 12.5 mg-80 mg Tab</t>
  </si>
  <si>
    <t>QUADRA-H FEMORAL STEM SIZE 5 SN STD</t>
  </si>
  <si>
    <t>GORE EXCLUDER AAA Endoprosthesis with C3 Delivery (61cm, 16Fr) 26mm x 16cm</t>
  </si>
  <si>
    <t>CONTRALATERAL LEG AAA EXCLUDER 16 x 12mm x 12cm</t>
  </si>
  <si>
    <t>68084-0813-09 - pantoprazole 40 mg Tab-</t>
  </si>
  <si>
    <t>TRIANGLE BLADE ANGLED</t>
  </si>
  <si>
    <t>65862-0572-90 - valsartan 160 mg Tab</t>
  </si>
  <si>
    <t>00904-6468-61 - venlafaxine 37.5 mg Cap-</t>
  </si>
  <si>
    <t>UNIVERS FRACTURE HUMERAL HEAD 43/15</t>
  </si>
  <si>
    <t>59762-3304-03 - nitroglycerin 0.4 mg Tab</t>
  </si>
  <si>
    <t>TIBIAL TRAY FIXED CEMENTED T4-I3 RIGHT</t>
  </si>
  <si>
    <t>FEMORAL COMPONENT SIZE 3 RIGHT CEMENTED</t>
  </si>
  <si>
    <t>TIBIAL INSERT FIXED SIZE 3 RIGHT 20MM FLEX</t>
  </si>
  <si>
    <t>LONG NAIL KIT R1.5 TI RIGHT 10X360MMX125</t>
  </si>
  <si>
    <t>60687-0317-25 - chlorthalidone 25 mg Tab</t>
  </si>
  <si>
    <t>65862-0840-03 - moxifloxacin ophthalmic 0.5% Soln</t>
  </si>
  <si>
    <t>36000-0092-10 - bupivacaine 0.75%-D8.25% preservative-free Soln</t>
  </si>
  <si>
    <t>00781-8017-31 - fluvastatin 80 mg Tab-ER</t>
  </si>
  <si>
    <t>48783-0112-08 - ferric subsulfate topical - Soln</t>
  </si>
  <si>
    <t>ABS TIGHTROPE IMPLANT &amp; ROUND ABS TIGHTROPE BUTTON, 14mm</t>
  </si>
  <si>
    <t>54799-0904-15 - ocular lubricant preserved Soln</t>
  </si>
  <si>
    <t>FEMORAL COMPONENT CEMENTED SIZE 2, LEFT, SPHERE</t>
  </si>
  <si>
    <t>DOUBLE MOBILITY ACETABULAR SHELL, LINER DML, SIZE 60mm, CEMENTLESS</t>
  </si>
  <si>
    <t>STD. FEMORAL STEM, SIZE 9 SN, STD, HA COATED, CEMENTLESS, SHORT NECK</t>
  </si>
  <si>
    <t>DM LINER, HEAD 28mm, HIGHCROSS</t>
  </si>
  <si>
    <t>00904-6619-61 - isosorbide dinitrate 10 mg Tab</t>
  </si>
  <si>
    <t>23155-0294-41 - prochlorperazine 5 mg/mL Soln</t>
  </si>
  <si>
    <t>42794-0019-12 - liothyronine 25 mcg Tab</t>
  </si>
  <si>
    <t>TIGHTROPE ABS, IMPLANT</t>
  </si>
  <si>
    <t>DRILL, CANNULATED, 12mm</t>
  </si>
  <si>
    <t>FEMORAL COMPONENT, CEMENTED, SIZE 4, RIGHT, SPHERE</t>
  </si>
  <si>
    <t>TIBIAL INSERT FIXED, SIZE 4, RIGHT, HEIGHT 10mm, FLEX</t>
  </si>
  <si>
    <t>TIBIAL TRAY FIXED, SIZE 4, RIGHT, FIXED, CEMENTED</t>
  </si>
  <si>
    <t>AUGMENT INJECTABLE 1.5mL</t>
  </si>
  <si>
    <t>MIS HEADED SCREW 48mm</t>
  </si>
  <si>
    <t>STD. FEMORAL STEM, SIZE 4 SN, STD, HA COATED, CEMENTED</t>
  </si>
  <si>
    <t>22.0mm HEAD, LEFT</t>
  </si>
  <si>
    <t>8mm MORSE TAPER LONG STEM</t>
  </si>
  <si>
    <t>QUADRA-H LAT. FEMORAL STEM SIZE 2SN HA COATED</t>
  </si>
  <si>
    <t>TRIGEN META-NAIL TIBIAL NAIL 13MM X 42CM</t>
  </si>
  <si>
    <t>0MM INTERNAL HEX NAIL CAP</t>
  </si>
  <si>
    <t>TRIGEN LOW PROFILE SCREW 5.0MM X 65MM</t>
  </si>
  <si>
    <t>FEMORAL COMPONENT, CEMENTED, SIZE 5, LEFT, SPHERE</t>
  </si>
  <si>
    <t>TIBIAL INSERT FIXED, SIZE 5, LEFT, 11mm FLEX</t>
  </si>
  <si>
    <t>TIBAL TRAY FIXED, SIZE 5, LEFT, FIXED, CEMENTED</t>
  </si>
  <si>
    <t>2108 SERIES SAGITTAL BLADE, GROUND (18.5 x 1.24 x 104.0mm)</t>
  </si>
  <si>
    <t>PORTAL SKID</t>
  </si>
  <si>
    <t>SUTURETAPE TIGERLINK 1.3MM WH/BLK</t>
  </si>
  <si>
    <t>FENESTRATED DELIVERY NEEDLE</t>
  </si>
  <si>
    <t>68084-0825-01 - acetaminophen-tramadol 325 mg-37.5 mg Tab</t>
  </si>
  <si>
    <t>65862-0549-90 - hydrochlorothiazide-valsartan 25 mg-160 mg Tab</t>
  </si>
  <si>
    <t>SPY-PHI DRUG DRAPE KIT</t>
  </si>
  <si>
    <t>WAGNER SL REVISION HIP STEM, UNCEMENTED, 17/25, TAPER 12/14</t>
  </si>
  <si>
    <t>10mm x 36cm 130deg LEFT TRIGEN INTERTAN 10S NAIL</t>
  </si>
  <si>
    <t>00121-4799-40 - levETIRAcetam 100 mg/mL Soln</t>
  </si>
  <si>
    <t>25021-0184-82 - fluconazole 200 mg/100 mL-0.9% Soln</t>
  </si>
  <si>
    <t>PATIENT TRACKER 9734887XOM NON-INVASIVE</t>
  </si>
  <si>
    <t>31722-0131-90 - dutasteride 0.5 mg Cap</t>
  </si>
  <si>
    <t>Fixed tibial tray cemented left, size 4</t>
  </si>
  <si>
    <t>Femur Sphere cemented Left, size 5+</t>
  </si>
  <si>
    <t>TFNA SCREW 105MM</t>
  </si>
  <si>
    <t>67877-0220-01 - cephalexin 250 mg Cap</t>
  </si>
  <si>
    <t>BIO CHIPS CORTICO-CANCELLOUS 30cc</t>
  </si>
  <si>
    <t>PFJ FEMORAL COMPONENT/XLPE PATELLA</t>
  </si>
  <si>
    <t>LCP DIA-META VOLAR DISTAL RADIUS PL 5H SHAFT/LT-STERILE</t>
  </si>
  <si>
    <t>ROTALINK PLUS</t>
  </si>
  <si>
    <t>55150-0181-09 - amiodarone 50 mg/mL Soln</t>
  </si>
  <si>
    <t>49281-0518-25 - influenza virus vaccine, inactivated preservative-free ped Susp</t>
  </si>
  <si>
    <t>SPHERE FEMUR CEMENTED RIGHT S2</t>
  </si>
  <si>
    <t>68382-0529-60 - cholestyramine 4 g/5.5 g Powd</t>
  </si>
  <si>
    <t>LIGASURE EXACT DISSECTOR</t>
  </si>
  <si>
    <t>CONTOURLOCK FEMORAL OSTEOTOMY PLATE, RIGHT, L/XL</t>
  </si>
  <si>
    <t>4.5 x 54mm CORTICAL SCREW</t>
  </si>
  <si>
    <t>6.5 x 70mm CANCELLOUS SCREW</t>
  </si>
  <si>
    <t>4.5 x 60mm LOW PROFILE LOCKING SCREW</t>
  </si>
  <si>
    <t>4.5 x 48mm CORTICAL SCREW</t>
  </si>
  <si>
    <t>4.5 x 46mm CORTICAL SCREW</t>
  </si>
  <si>
    <t>4.5 x 44mm CORTICAL SCREW</t>
  </si>
  <si>
    <t>6.5 x 35mm CANCELLOUS SCREW</t>
  </si>
  <si>
    <t>60687-0286-21 - bromocriptine 2.5 mg Tab</t>
  </si>
  <si>
    <t>43598-0635-10 - levETIRAcetam 500 mg / 100 mL Soln</t>
  </si>
  <si>
    <t>9.0mm x 360mm PHOENIX TIBIAL NAIL, TI</t>
  </si>
  <si>
    <t>Ti-DOUBLE LEAD CORTICAL SCREW 5mm x 34mm</t>
  </si>
  <si>
    <t>Ti-DOUBLE LEAD CORTICAL SCREW 5mm x 32mm</t>
  </si>
  <si>
    <t>Ti-DOUBLE LEAD CORTICAL SCREW 5mm x 40mm</t>
  </si>
  <si>
    <t>2.7mm x 20mm NON-LOCKING HEXALOBE SCREW</t>
  </si>
  <si>
    <t>3.5mm x 55mm NON-LOCKING HEXALOBE SCREW</t>
  </si>
  <si>
    <t>TRIATHLON TOTAL KNEE CEMENTED STEM 12MM X 50MM</t>
  </si>
  <si>
    <t>TRIATHLON FEMORAL DISTAL AUG RIGHT SIZE 4</t>
  </si>
  <si>
    <t>30MM ARTICULAR COMPONENT 30</t>
  </si>
  <si>
    <t>9MM TAPER POST</t>
  </si>
  <si>
    <t>FEMUR CUTTING BLOCK</t>
  </si>
  <si>
    <t>TIBIAL CUTTING BLOCK</t>
  </si>
  <si>
    <t>TIBIAL INSERT SIZE 5 RIGHT 10MM FLEX</t>
  </si>
  <si>
    <t>TIBIAL TRAY FIXED RIGHT SIZE 5</t>
  </si>
  <si>
    <t>FEMORAL COMPONENT SIZE 5 RIGHT SPHERE</t>
  </si>
  <si>
    <t>FEMORAL HEAD 28MM S -3.5</t>
  </si>
  <si>
    <t>TRIATHALON FEMORAL POSTERIOR AUGMENT SIZE 4</t>
  </si>
  <si>
    <t>TRIATHALON TOTAL STABILIZER FEMORAL COMPONENT SIZE 4 RIGHT TS</t>
  </si>
  <si>
    <t>TRIATHALON TOTAL KNEE CEMENTED STEM 9MM X 100MM</t>
  </si>
  <si>
    <t>TRIATHALON TRITANIUM TIBIAL SYMMETRIC CONE AUGMENT SIZE B</t>
  </si>
  <si>
    <t>TRIATHALON X3 TIBIAL INSERT SIZE 4</t>
  </si>
  <si>
    <t>50268-0111-15 - benazepril 20 mg Tab</t>
  </si>
  <si>
    <t>50268-0740-15 - tamsulosin 0.4 mg Cap</t>
  </si>
  <si>
    <t>70000-0318-01 - magnesium citrate - Liquid</t>
  </si>
  <si>
    <t>10mm x 38cm 130deg RIGHT TI 10S NAIL</t>
  </si>
  <si>
    <t>TRIGEN L-P SCREW, 5.0 x 47.5mm</t>
  </si>
  <si>
    <t>10mm x 38cm TRIGEN META-NAIL RETROGRADE FEMORAL NAIL</t>
  </si>
  <si>
    <t>TRIGEN L-P SCREW 5.0 x 57.5mm</t>
  </si>
  <si>
    <t>TRIGEN L-P SCREW 5.0 x 77.5mm</t>
  </si>
  <si>
    <t>3.2mm TIP THREADED GUIDEWIRE</t>
  </si>
  <si>
    <t>Leukocyte Reduction Arterial Blood Filter</t>
  </si>
  <si>
    <t>AtriClipï¿½ FLEX Gilinov-Cosgrove LAA Exclusion System 40</t>
  </si>
  <si>
    <t>67457-0471-52 - PACLitaxel 6 mg/mL Soln</t>
  </si>
  <si>
    <t>00143-9509-10 - ketamine 100 mg/mL Soln</t>
  </si>
  <si>
    <t>10122-0620-10 - cangrelor 50 mg Powd</t>
  </si>
  <si>
    <t>ULTRATAPE 2MM BLUE 38</t>
  </si>
  <si>
    <t>00338-9557-12 - dexmedetomidine 4 mcg/mL-NaCl 0.9% Soln</t>
  </si>
  <si>
    <t>TRIATHALON UNIVERSAL TIBIAL BASEPLATE SIZE 4</t>
  </si>
  <si>
    <t>DOUBLE MOBILITY ACETABULAR SHELL LINER DMH, SIZE 56mm, CEMENTLESS</t>
  </si>
  <si>
    <t>HC PE LINER 28mm, DMH, HIGHCROSS</t>
  </si>
  <si>
    <t>Tibial Insert Fixed SPHERE Flex #5/10 mm L</t>
  </si>
  <si>
    <t>NATRELLE Style 20-180 Gel Round High</t>
  </si>
  <si>
    <t>PROPEL DBM PUTTY, MEDIUM</t>
  </si>
  <si>
    <t>NATRELLE Style 20-200 Gel Round High</t>
  </si>
  <si>
    <t>SIZER SILICONE 200cc HIGH PROFILE</t>
  </si>
  <si>
    <t>FEMORAL COMPONENT SIZE 3 LEFT PS</t>
  </si>
  <si>
    <t>TIBIAL INSERT FIXED SIZE 3 17MM HEIGHT PS</t>
  </si>
  <si>
    <t>TIBIAL INSERT SIZE 3 HEIGHT 20MM PS</t>
  </si>
  <si>
    <t>TIBIAL INSERT FIXED SIZE 3 RIGHT 10MM FEX</t>
  </si>
  <si>
    <t>25021-0234-10 - gemcitabine 200 mg Powd</t>
  </si>
  <si>
    <t>TIBIAL AUGMENTATION SIZE 2, 10mm, CEMENTED</t>
  </si>
  <si>
    <t>FIXED TIBIAL TRAY SIZE 2, LEFT, FIXED, CEMENTED</t>
  </si>
  <si>
    <t>EXTENSION STEM-FLUTED, 10mm x 105mm, CEMENTLESS</t>
  </si>
  <si>
    <t>FEMORAL COMPONENT SIZE 3, LEFT, PS, CEMENTED</t>
  </si>
  <si>
    <t>EXTENSION STEM-FLUTED, 12mm x 105mm, CEMENTLESS</t>
  </si>
  <si>
    <t>FEMORAL WEDGE DISTAL, SIZE 3, HEIGHT 4mm</t>
  </si>
  <si>
    <t>TIBIAL INSERT FIXED, SIZE 2, HEIGHT 10mm, SC (SEMICONSTRAINED)</t>
  </si>
  <si>
    <t>Completed with Left Heel Stick</t>
  </si>
  <si>
    <t>Completed with Right Heel Stick</t>
  </si>
  <si>
    <t>47335-0788-91 - desmopressin 10 mcg/inh Spra</t>
  </si>
  <si>
    <t>Prefabricated Splints</t>
  </si>
  <si>
    <t>Additional musculoskeletal interventions</t>
  </si>
  <si>
    <t>58160-0898-52 - influenza virus vaccine, inactivated presevative-free quadiv Susp</t>
  </si>
  <si>
    <t>ATTUNE KNEE SYS, REVISION PRESSFIT STEM, 16 x 110mm</t>
  </si>
  <si>
    <t>REVISION POSTERIOR FEMORAL AUGMENT, SIZE 5, 4mm CEMENTED</t>
  </si>
  <si>
    <t>REVISION DISTAL FEMORAL AUGMENT, SIZE 6, 8mm CEMENTED</t>
  </si>
  <si>
    <t>REVISION CRS FEMORAL, SIZE 5, RIGHT, CEMENTED</t>
  </si>
  <si>
    <t>REVISION TIBIAL BASE, FB, SIZE 3, CEMENTED</t>
  </si>
  <si>
    <t>REVISION CRS, FIXED BEARING INSERT, SIZE 5, 16mm AOX</t>
  </si>
  <si>
    <t>TRUNK IPSILATERAL LEG 26x14.5mm x 18cm, 16Fr, GORE EXCLUDER AAA ENDOPROSTHESIS c C3 DELIVERY</t>
  </si>
  <si>
    <t>GORE EXCLUDER 14.5MMX10CM AAA Endoprosthesis</t>
  </si>
  <si>
    <t>RIGHT LATERAL MENISCUS</t>
  </si>
  <si>
    <t>59741-0301-12 - hydrocortisone topical 25 mg Supp</t>
  </si>
  <si>
    <t>TIBIAL INSERT FIXED BEARING CURVED 4, 17.5mm</t>
  </si>
  <si>
    <t>FEMORAL CRUCIATE RETAINING CEMENTED, SIZE 5, LEFT</t>
  </si>
  <si>
    <t>COHERE Cervical cage, 12x14x7MM with 7o Lordosis</t>
  </si>
  <si>
    <t>DOUBLE MOBILITY ACETABULAR SHELL 054</t>
  </si>
  <si>
    <t>HC PE Liner 28 / DMG</t>
  </si>
  <si>
    <t>AlloSync DBM PUTTY, 2.5cc VIAL</t>
  </si>
  <si>
    <t>ARTHROCELL 2.5cc</t>
  </si>
  <si>
    <t>SPACER 2991222 CAPSTONE PEEK 12X22</t>
  </si>
  <si>
    <t>22.0 mm, Micro Acutrak 2ï¿½ Bone Screw</t>
  </si>
  <si>
    <t>4.75 X 19.1MM BIOCOMPOSITE SWIVELOCK SUTURE ANCHOR</t>
  </si>
  <si>
    <t>00185-5050-01 - metOLazone 2.5 mg Tab</t>
  </si>
  <si>
    <t>GUARDIAN STEM 11MMX120MM CYLINDRICAL CEMENTED</t>
  </si>
  <si>
    <t>DISTAL FEMORAL SIZE LEFT</t>
  </si>
  <si>
    <t>GUARDIAN MID-SECTION 110MM CEMENTED</t>
  </si>
  <si>
    <t>GUARDIAN TIBIAL POLY SPACER SIZE 16MM</t>
  </si>
  <si>
    <t>ADVANCED STEM EXTENSION DIA 12MM LENGTH 65MM</t>
  </si>
  <si>
    <t>GUARDIAN TIBIAL HINGE BASE W/ ROTATIONAL STOP PIN</t>
  </si>
  <si>
    <t>GUARDIAN DISTAL FEMUR AXIAL PIN</t>
  </si>
  <si>
    <t>GUARDIAN TIBIAL SLEEVE W/ PLUGS SIZE 4</t>
  </si>
  <si>
    <t>FEMORAL COMPONENT, CEMENTED, SIZE 2+, LEFT, SPHERE</t>
  </si>
  <si>
    <t>ELCA LASER CATHETER</t>
  </si>
  <si>
    <t>AMNIOTIC MEMBRANE ALLOGRAFT HUMAN</t>
  </si>
  <si>
    <t>00378-0317-01 - cimetidine 300 mg Tab</t>
  </si>
  <si>
    <t>43547-0411-09 - quinapril 10 mg Tab</t>
  </si>
  <si>
    <t>70069-0005-10 - cyanocobalamin 1000 mcg/mL Soln</t>
  </si>
  <si>
    <t>ER LEVEL 1 FCT</t>
  </si>
  <si>
    <t>LEVEL 1 ED VISIT/TYPE B FCT</t>
  </si>
  <si>
    <t>ER LEVEL 2 FCT</t>
  </si>
  <si>
    <t>LEVEL 2 ED VISIT/TYPE B FCT</t>
  </si>
  <si>
    <t>ER LEVEL 3 FCT</t>
  </si>
  <si>
    <t>LEVEL 3 ED VISIT/TYPE B FCT</t>
  </si>
  <si>
    <t>ER LEVEL 4 FCT</t>
  </si>
  <si>
    <t>LEVEL 4 ED VISIT/TYPE B FCT</t>
  </si>
  <si>
    <t>ER LEVEL 5 FCT</t>
  </si>
  <si>
    <t>LEVEL 5 ED VISIT/TYPE B FCT</t>
  </si>
  <si>
    <t>CRITICAL CARE FCT</t>
  </si>
  <si>
    <t>CRITICAL CARE, EA ADD'L 1/2 HR FCT</t>
  </si>
  <si>
    <t>IV INFUSION 31 MIN TO 1 HOUR FCT</t>
  </si>
  <si>
    <t>IV INFUSION ADD'L HOURS SAME IV ACCESS FCT</t>
  </si>
  <si>
    <t>MEDICATION INFUSION FIRST HOUR FCT</t>
  </si>
  <si>
    <t>MEDICATION INFUSION EACH ADD'L HOUR UP TO 8 TOTAL FCT</t>
  </si>
  <si>
    <t>MEDICATION INFUSION ADD'L SEQUENTIAL INFUSION NEW DRUG FCT</t>
  </si>
  <si>
    <t>MEDICATION INFUSION CONCURRENT FCT</t>
  </si>
  <si>
    <t>IV INJECTION FCT</t>
  </si>
  <si>
    <t>IV INJECTION SEQUENTIAL SAME IV ACCESS FCT</t>
  </si>
  <si>
    <t>IV INJECTION SEQUENTIAL EA NEW DRUG AFTER MED INFUSION FCT</t>
  </si>
  <si>
    <t>QUICKSET KIT, INJECTABLE MACROPOROUS CALCIUM PHOSPHATE</t>
  </si>
  <si>
    <t>50383-0241-06 - levETIRAcetam 100 mg/mL Soln</t>
  </si>
  <si>
    <t>47781-0334-31 - dapsone 100 mg Tab</t>
  </si>
  <si>
    <t>DOVETAIL MEN. ALLOGRAFT OSTEOTOME BLADE</t>
  </si>
  <si>
    <t>3.2MM X 89MM DISPOSABLE FLUTED HEADLESS PINS</t>
  </si>
  <si>
    <t>2.7 X 24MM CORTEX SCREW</t>
  </si>
  <si>
    <t>TRIGEN META TIBIAL NAIL 10MM X 35CM</t>
  </si>
  <si>
    <t>TRIGEN LOW PROFILE SCREW 5.0MM X 50MM</t>
  </si>
  <si>
    <t>MyKnee FEMUR DISTAL CUT BLOCK - MRI-GMK-#5L MEDIAL</t>
  </si>
  <si>
    <t>MyKnee TIBIAL CUT BLOCK - MRI-GMK-#5L MEDIAL</t>
  </si>
  <si>
    <t>MyKnee FemDisCutBl-MRI-GMK-LM-#2+</t>
  </si>
  <si>
    <t>MyKnee TIBIAL CUT BLOCK-MRI-GMK-#3L MEDIAL</t>
  </si>
  <si>
    <t>PEEK TENODESIS SCREW 5.5 x 10mm</t>
  </si>
  <si>
    <t>DOUBLE MOBILITY ACETABULAR SHELL, LINER DMD, SIZE 48mm, CEMENTLESS</t>
  </si>
  <si>
    <t>MOBILE UHMWPE LINER, LINER DMD, HEAD 28mm, HIGHCROSS</t>
  </si>
  <si>
    <t>Chromosome Analysis, Congenital Disorders, Blood</t>
  </si>
  <si>
    <t>GRAFTON DBM PUTTY, 10cc</t>
  </si>
  <si>
    <t>SUTUREFIX CURVED ANCHOR 1.9mm S with TWO 46 ULTRABRAID SUTURES"</t>
  </si>
  <si>
    <t>TIBIAL TRAY FIXED</t>
  </si>
  <si>
    <t>VITOSS BB TRAUMA 5cc FOAM PACK</t>
  </si>
  <si>
    <t>LAT FEMORAL STEM, SIZE 3, LAT, HA COATED, CEMENTLESS</t>
  </si>
  <si>
    <t>KNEE IMMOBILIZER TRI-PANEL 16 inch UNIVERSAL</t>
  </si>
  <si>
    <t>CELLENTRA ADV ALLOGRAFT 10CC</t>
  </si>
  <si>
    <t>HABIB 4X KIT</t>
  </si>
  <si>
    <t>76125-0790-25 - albumin human 5% Soln</t>
  </si>
  <si>
    <t>76125-0792-25 - albumin human 25 % Soln</t>
  </si>
  <si>
    <t>Anti-Neuron Nuc Ab, Type2</t>
  </si>
  <si>
    <t>Anti-Neuron Nuc Ab,Type 1</t>
  </si>
  <si>
    <t>Purkinje Cell Ab Type 1</t>
  </si>
  <si>
    <t>Amphiphysin Ab, CSF</t>
  </si>
  <si>
    <t>Purkinje Cell Ab Type Tr</t>
  </si>
  <si>
    <t>Purkinje Cell Ab Type 2</t>
  </si>
  <si>
    <t>Anti-Neuron Nuc Ab,Type 3</t>
  </si>
  <si>
    <t>CRMP-5-IgG, CSF</t>
  </si>
  <si>
    <t>Anti-Glial Nuclear Ab, Type 1</t>
  </si>
  <si>
    <t>NMDA-R Ab CBA, CSF</t>
  </si>
  <si>
    <t>AMPA-R Ab CBA, CSF</t>
  </si>
  <si>
    <t>GABA-B-R Ab CBA, CSF</t>
  </si>
  <si>
    <t>VGKC-complex Ab IPA, CSF</t>
  </si>
  <si>
    <t>LGI1-IGG CBA, CSF</t>
  </si>
  <si>
    <t>CASPR2-IGG CBA, CSF</t>
  </si>
  <si>
    <t>Fluorescent noninfectious agent antibody; screen, each antibody ENS1</t>
  </si>
  <si>
    <t>Immunoassay for analyte other than infectious agent antibody ENS1</t>
  </si>
  <si>
    <t>MyKnee FemDisCutBl-MRI-GMK-RM-#4+</t>
  </si>
  <si>
    <t>MyKnee TIBIAL CUT BLOCK - MRI-GMK-#3R MEDIAL</t>
  </si>
  <si>
    <t>51224-0162-12 - aluminum sulfate-calcium acetate topical - Powd</t>
  </si>
  <si>
    <t>00254-2008-01 - colchicine 0.6 mg Tab</t>
  </si>
  <si>
    <t>Bladder Drainage</t>
  </si>
  <si>
    <t>ED Central Venous Catheter Type</t>
  </si>
  <si>
    <t>Conscious Sedation Age</t>
  </si>
  <si>
    <t>Foreign Body Removal Site</t>
  </si>
  <si>
    <t>ED Debridement</t>
  </si>
  <si>
    <t>Reduction Dislocation Repair Site</t>
  </si>
  <si>
    <t>Fracture Manipulation Site</t>
  </si>
  <si>
    <t>I&amp;D Body Site</t>
  </si>
  <si>
    <t>Laceration Wound/Simple</t>
  </si>
  <si>
    <t>Laceration Wound/2 Layer</t>
  </si>
  <si>
    <t>Laceration Wound/Complex</t>
  </si>
  <si>
    <t>ED Nosebleed Complexity</t>
  </si>
  <si>
    <t>Orthopedic Splinting Site</t>
  </si>
  <si>
    <t>Arthrocentesis</t>
  </si>
  <si>
    <t>ED Procedure Performed</t>
  </si>
  <si>
    <t>Skin Tag/Lesion Removal</t>
  </si>
  <si>
    <t>STIMULAN RAPID CURE PASTE (5cc) and BEADS (12cc)</t>
  </si>
  <si>
    <t>ATTUNE KNEE SYSTEM REVISION PRESSFIT STEM 14X60MM</t>
  </si>
  <si>
    <t>ATTUNE KNEE SYSTEM REVISION PRESSFIT STEM 14X110MM</t>
  </si>
  <si>
    <t>ATTUNE KNEE SYSTEM REVISION CRS FIXED BEARING INSERT AOX 10MM SIZE 5</t>
  </si>
  <si>
    <t>Interbody Fusion Device nanoLOCKï¿½ Surface Technology 6 Degree Medium 6mm</t>
  </si>
  <si>
    <t>CRYOPRESERVED PLACENTAL TISSUE 3x6cm</t>
  </si>
  <si>
    <t>CORTICAL SHAFT - LARGE (126+)</t>
  </si>
  <si>
    <t>Straight Cath/Simple</t>
  </si>
  <si>
    <t>Pediatric Catheter</t>
  </si>
  <si>
    <t>Pedi Urine Collection</t>
  </si>
  <si>
    <t>Needle Aspiration Bladder</t>
  </si>
  <si>
    <t>Irrigation Bladder</t>
  </si>
  <si>
    <t>Insertion Suprapubic Catheter</t>
  </si>
  <si>
    <t>Insert Bladder Catheter</t>
  </si>
  <si>
    <t>Image Guided Fluid Collection Drainage By Catheter</t>
  </si>
  <si>
    <t>Foley Leg Bag Conversion</t>
  </si>
  <si>
    <t>Foley Cath/Urimeter</t>
  </si>
  <si>
    <t>Cath For Collection Urine Specimen</t>
  </si>
  <si>
    <t>Bladder Irrigation</t>
  </si>
  <si>
    <t>Aspiration Bladder Trocar Or Intracath</t>
  </si>
  <si>
    <t>Anchor Foley Cath Complicated</t>
  </si>
  <si>
    <t>Arthrocentesis/Knee,Shoulder.Hip</t>
  </si>
  <si>
    <t>Arthrocentesis/Elbow,Wrist,Ank</t>
  </si>
  <si>
    <t>Arthrocentesis/ Fingers/Toes</t>
  </si>
  <si>
    <t>Moderate Sedation Services By Physician Or Health Care Provi</t>
  </si>
  <si>
    <t>&gt;5 y/o, procedure by same physician</t>
  </si>
  <si>
    <t>&gt;5 y/o, procedure by different physician</t>
  </si>
  <si>
    <t>&lt;5 y/o, procedure by same physician</t>
  </si>
  <si>
    <t>&lt;5 y/o, procedure by different physician</t>
  </si>
  <si>
    <t>Triple Lumen Insert</t>
  </si>
  <si>
    <t>PICC line insertion</t>
  </si>
  <si>
    <t>Intracatheter Vein, Unilateral</t>
  </si>
  <si>
    <t>Insertion of Tunneled Intraperitoneal Catheter For Dialysis,</t>
  </si>
  <si>
    <t>Insertion of Tunneled Intraperitoneal Catheter (Eg, Dialysis</t>
  </si>
  <si>
    <t>Insertion Non-Tunneled CV Catheter</t>
  </si>
  <si>
    <t>Insertion Non Tunnel CV Catheter</t>
  </si>
  <si>
    <t>Collection Blood Vad</t>
  </si>
  <si>
    <t>Collection Blood Central or Peripheral Catheter</t>
  </si>
  <si>
    <t>Central Line/Perc.</t>
  </si>
  <si>
    <t>Wound Debridement</t>
  </si>
  <si>
    <t>To subcutaneous tissue, additional 20 sq cm</t>
  </si>
  <si>
    <t>To subcutaneous tissue, &lt; 20 sq cm</t>
  </si>
  <si>
    <t>Nail, (1-5)</t>
  </si>
  <si>
    <t>Extensive Eczematous/Infected Skin &lt; 10%</t>
  </si>
  <si>
    <t>Escharotomy Subsequent</t>
  </si>
  <si>
    <t>Escharotomy</t>
  </si>
  <si>
    <t>Debridement; Skin, SQ, Muscle &amp; Bone</t>
  </si>
  <si>
    <t>Debridement; Skin, SQ Tissue, Muscle, Bone Open FX</t>
  </si>
  <si>
    <t>Debridement; Skin, SQ Tissue, Muscle Open FX</t>
  </si>
  <si>
    <t>Debridement; Skin, SQ Tissue Open FX</t>
  </si>
  <si>
    <t>Debridement Wound</t>
  </si>
  <si>
    <t>Debridement Sq, Muscle, &amp; Bone Ea Addl 20 Sq Cm</t>
  </si>
  <si>
    <t>Debridement SQ Tissue And Muscle Each Addl 20 Sq Cm</t>
  </si>
  <si>
    <t>Debridement Skin/Up To 10%Body</t>
  </si>
  <si>
    <t>Debridement Of 6 Or &gt; Nails</t>
  </si>
  <si>
    <t>Posterior, Subsequent</t>
  </si>
  <si>
    <t>Posterior, Initial</t>
  </si>
  <si>
    <t>Epistaxis/Pack/Cauter</t>
  </si>
  <si>
    <t>Epistaxis W/ Packing</t>
  </si>
  <si>
    <t>Anterior, Simple</t>
  </si>
  <si>
    <t>Anterior, Complex</t>
  </si>
  <si>
    <t>Wound Dehiscence, Simple Repair</t>
  </si>
  <si>
    <t>Wound Dehiscence, Packing</t>
  </si>
  <si>
    <t>Venipuncture Scalp Vein By Md</t>
  </si>
  <si>
    <t>Venipuncture Femoral/Jugular &lt;3Yrs By Md</t>
  </si>
  <si>
    <t>Venipuncture Cutdown 1Yr Or Older</t>
  </si>
  <si>
    <t>Venipuncture Cutdown &lt;1 Yr Age</t>
  </si>
  <si>
    <t>Umbilical Vein Access</t>
  </si>
  <si>
    <t>Umbilical Artery Access</t>
  </si>
  <si>
    <t>Trim Nail</t>
  </si>
  <si>
    <t>Trigeminal Nerve Block</t>
  </si>
  <si>
    <t>Tracheotomy Tube Chage</t>
  </si>
  <si>
    <t>Thrombolytic Therapy</t>
  </si>
  <si>
    <t>Throat Exam Complex</t>
  </si>
  <si>
    <t>Thoracotomy, control hemorrhage</t>
  </si>
  <si>
    <t>Thoracotomy, cardiac massage</t>
  </si>
  <si>
    <t>Thoracentesis, w/ imaging</t>
  </si>
  <si>
    <t>Thoracentesis w/o imaging</t>
  </si>
  <si>
    <t>Tendon Origin Insertion</t>
  </si>
  <si>
    <t>Slitting Of Prepuce</t>
  </si>
  <si>
    <t>Simple Ligation Hemorrhoid</t>
  </si>
  <si>
    <t>Sengstaaken-Blakemore Tube Insertion</t>
  </si>
  <si>
    <t>Reposition Duodenostomy Tube</t>
  </si>
  <si>
    <t>Reduce Rectal Prolapse</t>
  </si>
  <si>
    <t>Push Transfusion &lt;2 Yrs</t>
  </si>
  <si>
    <t>Puncture Aspiration Cyst Breast</t>
  </si>
  <si>
    <t>Puncture Aspiration Cyst</t>
  </si>
  <si>
    <t>Procedure,Intermediate</t>
  </si>
  <si>
    <t>Procedure, Simple</t>
  </si>
  <si>
    <t>Procedure, Complex</t>
  </si>
  <si>
    <t>Pleural Drainage, Percutaneous, Without Imaging</t>
  </si>
  <si>
    <t>Pleural Drainage, Percutaneous, With Imaging</t>
  </si>
  <si>
    <t>Placenta Delivery</t>
  </si>
  <si>
    <t>Peritoneal lavage</t>
  </si>
  <si>
    <t>Pericardiocentesis Subsequent</t>
  </si>
  <si>
    <t>Paracentesis, W/O Image Guidance</t>
  </si>
  <si>
    <t>Paracentesis, W/ Image Guidance</t>
  </si>
  <si>
    <t>Pacemaker/Transvenous</t>
  </si>
  <si>
    <t>Pacemaker, transcutaneous</t>
  </si>
  <si>
    <t>OB Precipitous Delivery</t>
  </si>
  <si>
    <t>NG Tube Placement</t>
  </si>
  <si>
    <t>NG Tube</t>
  </si>
  <si>
    <t>Newborn Resuscitation</t>
  </si>
  <si>
    <t>Nerve block, peripheral</t>
  </si>
  <si>
    <t>Nerve block, facial/dental</t>
  </si>
  <si>
    <t>Nail plate avulsion, single</t>
  </si>
  <si>
    <t>Nail plate avulsion, additional</t>
  </si>
  <si>
    <t>Nail bed, repair</t>
  </si>
  <si>
    <t>Nail and Nail Matrix, Excision</t>
  </si>
  <si>
    <t>Manual Fecal Disimpaction</t>
  </si>
  <si>
    <t>Lumbar Puncture Pediatric</t>
  </si>
  <si>
    <t>Lumbar Puncture Adult</t>
  </si>
  <si>
    <t>Laryngoscopy, Indirect; Diagnostic</t>
  </si>
  <si>
    <t>Laryngoscopy, Flexible/Fibersco</t>
  </si>
  <si>
    <t>Laryngoscopy Direct/For Aspira</t>
  </si>
  <si>
    <t>IV Start Pediatric</t>
  </si>
  <si>
    <t>Irrigation Corpora Cavernosa For Priapism</t>
  </si>
  <si>
    <t>Intraosseous insertion</t>
  </si>
  <si>
    <t>Intraosseous Infusion</t>
  </si>
  <si>
    <t>Internal Defibrillation</t>
  </si>
  <si>
    <t>Intercostal Nerve Block Single</t>
  </si>
  <si>
    <t>Insertion Temporary Pacemaker</t>
  </si>
  <si>
    <t>Injections Of Trigger Points In 3 or More Muscles</t>
  </si>
  <si>
    <t>Injections Of Trigger Points In 1 or 2 Muscles</t>
  </si>
  <si>
    <t>Injection Tendon, Ligament, Trigger</t>
  </si>
  <si>
    <t>Initial Thrombolytic Therapy</t>
  </si>
  <si>
    <t>Ingrown Toe Nail</t>
  </si>
  <si>
    <t>Hypothermia Treat</t>
  </si>
  <si>
    <t>Gastrostomy Tube, Change</t>
  </si>
  <si>
    <t>Gastric Lavage</t>
  </si>
  <si>
    <t>External pacemaker</t>
  </si>
  <si>
    <t>Exploration/Biopsy Of Chest</t>
  </si>
  <si>
    <t>Excision of thrombosed hemmorrhoid</t>
  </si>
  <si>
    <t>Esophagus Endoscopy</t>
  </si>
  <si>
    <t>Endotracheal intubation</t>
  </si>
  <si>
    <t>EKG Interpretation</t>
  </si>
  <si>
    <t>ECG Rhythm Interp and Report</t>
  </si>
  <si>
    <t>Diagnostic Laryngoscopy</t>
  </si>
  <si>
    <t>Delivery, vaginal</t>
  </si>
  <si>
    <t>Declot By Thrombolytic Vad Or Catheter</t>
  </si>
  <si>
    <t>Cystostomy/Foley change</t>
  </si>
  <si>
    <t>Curette/Treat Cornea</t>
  </si>
  <si>
    <t>Cricothyrotomy</t>
  </si>
  <si>
    <t>Control Oropharyngeal Hemorrhage Post-Tonsillectomy</t>
  </si>
  <si>
    <t>Cesarean delivery</t>
  </si>
  <si>
    <t>Cautery Procedure</t>
  </si>
  <si>
    <t>Cardioversion/Defib</t>
  </si>
  <si>
    <t>Cardiopulmonary Resuscitation</t>
  </si>
  <si>
    <t>Burn, debridement &lt; 5%</t>
  </si>
  <si>
    <t>Blood Infusion</t>
  </si>
  <si>
    <t>Arterial Puncture For Diagnosis</t>
  </si>
  <si>
    <t>Arterial Line Insertion Cutdown</t>
  </si>
  <si>
    <t>Arterial Line Insertion</t>
  </si>
  <si>
    <t>Anoscopy</t>
  </si>
  <si>
    <t>Anesthesia Complication By Emergency Condition</t>
  </si>
  <si>
    <t>Amputation Finger/Thumb W/Dire</t>
  </si>
  <si>
    <t>Ambu Bag Disposable</t>
  </si>
  <si>
    <t>Airway Suction</t>
  </si>
  <si>
    <t>Additional Solution</t>
  </si>
  <si>
    <t>Abdominal Pericentesis</t>
  </si>
  <si>
    <t>12 Lead EKG Tracing Only</t>
  </si>
  <si>
    <t>Skin, Subcutaneous Simple FB</t>
  </si>
  <si>
    <t>Skin, Subcutaneous Complex FB</t>
  </si>
  <si>
    <t>Remove FB Eye Embedded Conj.</t>
  </si>
  <si>
    <t>Remove FB Auditory Canal</t>
  </si>
  <si>
    <t>Remove Embedded FB Mouth Simple</t>
  </si>
  <si>
    <t>Pharynx</t>
  </si>
  <si>
    <t>Muscle/Tendon Sheath Deep</t>
  </si>
  <si>
    <t>Laryngoscopy/ Direct W/ FB Removal</t>
  </si>
  <si>
    <t>Intranasal</t>
  </si>
  <si>
    <t>Incision/Removal FB, Simple</t>
  </si>
  <si>
    <t>Incision/Removal FB, Complicated</t>
  </si>
  <si>
    <t>Foreign Body Removal Thigh Or Knee Deep</t>
  </si>
  <si>
    <t>Foreign Body Removal Shoulder</t>
  </si>
  <si>
    <t>Foreign Body Removal Scrotum</t>
  </si>
  <si>
    <t>Foreign Body Removal Muscle/Tendon Simple</t>
  </si>
  <si>
    <t>Foreign Body Removal Mouth Embedded Complicated</t>
  </si>
  <si>
    <t>Foreign Body Removal Larynx W/ Scope</t>
  </si>
  <si>
    <t>Foreign Body Removal Larynx Indirect</t>
  </si>
  <si>
    <t>Foreign Body Removal Hip/Pelvis SQ</t>
  </si>
  <si>
    <t>Foreign Body Removal Hip/Pelvis Deep</t>
  </si>
  <si>
    <t>Foreign Body Removal Foot Deep</t>
  </si>
  <si>
    <t>Foreign Body Removal Foot Complicated</t>
  </si>
  <si>
    <t>Foreign Body Removal Arm/Elbow SQ</t>
  </si>
  <si>
    <t>Foreign Body Removal Arm/Elbow Deep</t>
  </si>
  <si>
    <t>Foot, Subcutaneous</t>
  </si>
  <si>
    <t>FE Removal Soft Tissue</t>
  </si>
  <si>
    <t>FB Rem/Ear/Nose</t>
  </si>
  <si>
    <t>Eyelid</t>
  </si>
  <si>
    <t>Eye, superficial</t>
  </si>
  <si>
    <t>Eye, cornea, w/o slit lamp</t>
  </si>
  <si>
    <t>Eye, cornea, w/ slit lamp</t>
  </si>
  <si>
    <t>Cerumen, impacted, single</t>
  </si>
  <si>
    <t>Anoscopy W/Removal FB</t>
  </si>
  <si>
    <t>Ulna, styloid</t>
  </si>
  <si>
    <t>Ulna, shaft, w/ manipulation</t>
  </si>
  <si>
    <t>Trimalleolar FX W/ Manipulation</t>
  </si>
  <si>
    <t>Treatment Orbit Fracture (Non-Blowout) W/O Manipulation</t>
  </si>
  <si>
    <t>Treatment Of Thigh Fracture</t>
  </si>
  <si>
    <t>Treat Wrist Fracture</t>
  </si>
  <si>
    <t>Treat Thigh Fracture</t>
  </si>
  <si>
    <t>Treat Closed/Open FX; Mandible</t>
  </si>
  <si>
    <t>Treat Closed FX Rib; Uncomplicated</t>
  </si>
  <si>
    <t>Tibia fx, w/o manipulation</t>
  </si>
  <si>
    <t>Tibia fx, w/ manipulation</t>
  </si>
  <si>
    <t>Thumb, w/ manipulation</t>
  </si>
  <si>
    <t>Reduction Talotarsal Joint</t>
  </si>
  <si>
    <t>Reduction Hip (Spontaneous) W/O Anesthesia</t>
  </si>
  <si>
    <t>Reduction Foot</t>
  </si>
  <si>
    <t>Radius/Ulna fx, shaft, w/ manipulation</t>
  </si>
  <si>
    <t>Radius/Ulna fx, distal, w/ manipulation</t>
  </si>
  <si>
    <t>Radial shaft fx, w/ manipulation</t>
  </si>
  <si>
    <t>Radial head/neck, w/ manipulation</t>
  </si>
  <si>
    <t>Phalanges distal, w/ manipulation</t>
  </si>
  <si>
    <t>Nasal Fx, w/o stabilization</t>
  </si>
  <si>
    <t>Metacarpal fx, w/o manipulation</t>
  </si>
  <si>
    <t>Metacarpal fx, w/ manipulation</t>
  </si>
  <si>
    <t>Humerus, shaft, w/ manipulation</t>
  </si>
  <si>
    <t>Humerus, proximal, w/ manipulation</t>
  </si>
  <si>
    <t>Humerus, distal, w/ manipulation</t>
  </si>
  <si>
    <t>FX; Nasal Manipulation W/Stabalization</t>
  </si>
  <si>
    <t>Fibula Fx, Distal, w/ manipulation</t>
  </si>
  <si>
    <t>Femoral Shaft fx, w/ manipulation</t>
  </si>
  <si>
    <t>Closed Treatment Verterbral Process</t>
  </si>
  <si>
    <t>Closed Treatment Trochanter W/O Manipulation</t>
  </si>
  <si>
    <t>Closed Treatment Tarsal Bone W/O Manipulation</t>
  </si>
  <si>
    <t>Closed Treatment Tarsal Bone W/ Manipulation</t>
  </si>
  <si>
    <t>Closed Treatment Talus W/O Manipulation</t>
  </si>
  <si>
    <t>Closed Treatment Sternum W/O Manipulation</t>
  </si>
  <si>
    <t>Closed Treatment Scapula W/ Manipulation</t>
  </si>
  <si>
    <t>Closed Treatment Prox Fib Or Shaft W/ Manipulation</t>
  </si>
  <si>
    <t>Closed Treatment Posterior Malleolus FX W/O Manipulation</t>
  </si>
  <si>
    <t>Closed Treatment Posterior Malleolus FX W/ Manipulation</t>
  </si>
  <si>
    <t>Closed Treatment Pelvic Ring FX W/O Manipulation</t>
  </si>
  <si>
    <t>Closed Treatment Olecranon Or Coronoid Process FX W/ Manipul</t>
  </si>
  <si>
    <t>Closed Treatment Of Growth Plate Or Broken Upper Arm Bone At</t>
  </si>
  <si>
    <t>Closed Treatment Of Acetabular FX W/O Manipulation</t>
  </si>
  <si>
    <t>Closed Treatment Navicular FX W/ Manipulation</t>
  </si>
  <si>
    <t>Closed Treatment Nasal W/O Manipulation W/ Stabilization</t>
  </si>
  <si>
    <t>Closed Treatment Humeral Med/Lat Epicondylar FX W/ Manipulat</t>
  </si>
  <si>
    <t>Closed Treatment Greater Trochanter W/O Manipulation</t>
  </si>
  <si>
    <t>Closed Treatment Greater Hum Tub W/ Manipulation</t>
  </si>
  <si>
    <t>Closed Treatment Greater Hum Tub FX W/ Shoulder Dis W/ Manip</t>
  </si>
  <si>
    <t>Closed Treatment Femoral Shaft W/O Manipulation</t>
  </si>
  <si>
    <t>Closed Treatment Femoral Neck FX W/O Manipulation</t>
  </si>
  <si>
    <t>Closed Treatment Femoral FX Prox End Head W/O Manipulation</t>
  </si>
  <si>
    <t>Closed Treatment Femoral FX Prox End Head W/ Manipulation</t>
  </si>
  <si>
    <t>Closed Treatment Dist Fem Med/Lat Condyle W/O Manipulation</t>
  </si>
  <si>
    <t>Closed Treatment Carpal FX W/O Manipulation</t>
  </si>
  <si>
    <t>Closed Treatment Calcaneus W/ Manipulation</t>
  </si>
  <si>
    <t>Closed Treatment Bennet FX</t>
  </si>
  <si>
    <t>Closed Monteggia FX/Dislocation at Elbow</t>
  </si>
  <si>
    <t>Closed Humeral Epicondylar W/O Manipulation</t>
  </si>
  <si>
    <t>Closed Humeral Condylar W/O Manipulation</t>
  </si>
  <si>
    <t>Closed FX;Ulnar,Prox.End W/O Manipulation</t>
  </si>
  <si>
    <t>Closed FX;Ulnar Shaft W/O Manipulation</t>
  </si>
  <si>
    <t>Closed FX;Trimalleolar W/O Manipulation</t>
  </si>
  <si>
    <t>Closed FX;Tibia,Proximal W/O Manipulation</t>
  </si>
  <si>
    <t>Closed FX;Tibia,Proximal W/ Manipulation</t>
  </si>
  <si>
    <t>Closed FX;Talus W/ Manipulation</t>
  </si>
  <si>
    <t>Closed FX;Radial/Ulnar Shaft W/O Manipulation</t>
  </si>
  <si>
    <t>Closed FX;Radial Shaft W/O Manipulation</t>
  </si>
  <si>
    <t>Closed FX;Radial Head/Neck W/O Manipulation</t>
  </si>
  <si>
    <t>Closed FX;Phalanx/Phalanges W/O Manipulation</t>
  </si>
  <si>
    <t>Closed FX;Phalanx/Phalanges W/ Manipulation</t>
  </si>
  <si>
    <t>Closed FX;Phalangeal Shaft W/O Manipulation</t>
  </si>
  <si>
    <t>Closed FX;Patellar W/O Manipulation</t>
  </si>
  <si>
    <t>Closed FX;Metatarsal W/O Manipulation</t>
  </si>
  <si>
    <t>Closed FX;Metatarsal W/ Manipulation</t>
  </si>
  <si>
    <t>Closed FX;Intertrochanter W/ Manipulation</t>
  </si>
  <si>
    <t>Closed FX;Humeral W/O Manipulation</t>
  </si>
  <si>
    <t>Closed FX;Humeral Shaft W/O Manipulation</t>
  </si>
  <si>
    <t>Closed FX;Grt.Toe,Phalanx W/O Manipulation</t>
  </si>
  <si>
    <t>Closed FX;Grt.Toe,Phalanx W/ Manipulation</t>
  </si>
  <si>
    <t>Closed FX;Femoral Distal W/ Manipulation</t>
  </si>
  <si>
    <t>Closed FX;Distal Tibia W/O Manipulation</t>
  </si>
  <si>
    <t>Closed FX;Distal Radial W/O Manipulation</t>
  </si>
  <si>
    <t>Closed FX;Distal Phalangeal W/O Manipulation</t>
  </si>
  <si>
    <t>Closed FX;Distal Fibular W/O Manipulation</t>
  </si>
  <si>
    <t>Closed FX;Clavicle W/O Manipulation</t>
  </si>
  <si>
    <t>Closed FX;Clavicle W/Manipulation</t>
  </si>
  <si>
    <t>Closed FX;Carpal Scaphoid W/O Manipulation</t>
  </si>
  <si>
    <t>Closed FX;Carpal Bone W/O Manipulation</t>
  </si>
  <si>
    <t>Closed FX;Calcaneal W/O Manipulation</t>
  </si>
  <si>
    <t>Closed FX; Scapular W/O Manipulation</t>
  </si>
  <si>
    <t>Closed FX; Proximal Fibula W/O Manipulation</t>
  </si>
  <si>
    <t>Closed FX; Gtr.Tuberosity W/O Manipulation</t>
  </si>
  <si>
    <t>Closed FX; Distal Tibia W/ Manipulation</t>
  </si>
  <si>
    <t>Closed FX; Coccygeal</t>
  </si>
  <si>
    <t>Closed FX; Articular MCP/IP W/O Manipulation</t>
  </si>
  <si>
    <t>Closed FX; Articular MCP/IP W/ Manipulation</t>
  </si>
  <si>
    <t>Closed FX; A-C Joint W/O Manipulation</t>
  </si>
  <si>
    <t>Closed FX; A-C Joint W/ Manipulation</t>
  </si>
  <si>
    <t>Bimalleolar Fx, w/o Manipulation</t>
  </si>
  <si>
    <t>Bimalleolar Fx, w/ Manipulation</t>
  </si>
  <si>
    <t>Removal Of Intrauterine Device</t>
  </si>
  <si>
    <t>Non-Ob Vaginal Hemorrhage Control</t>
  </si>
  <si>
    <t>Incomplete Abortion D&amp;C</t>
  </si>
  <si>
    <t>D&amp;C Non-Obstetrical</t>
  </si>
  <si>
    <t>Curettage Postpartum</t>
  </si>
  <si>
    <t>Culdocentesis</t>
  </si>
  <si>
    <t>Scalp/Trunk/Extremity, 7.6-12.5cm</t>
  </si>
  <si>
    <t>Scalp/Trunk/Extremity, 20.1-30.0cm</t>
  </si>
  <si>
    <t>Scalp/Trunk/Extremity, 2.6-7.5cm</t>
  </si>
  <si>
    <t>Scalp/Trunk/Extremity, 12.6-20.0cm</t>
  </si>
  <si>
    <t>Scalp/Trunk/Extremity, &gt;30 cm</t>
  </si>
  <si>
    <t>Scalp/Trunk/Extremity &lt;2.5cm</t>
  </si>
  <si>
    <t>Repair 2/3 Tongue Under 2.5 Cm</t>
  </si>
  <si>
    <t>Plastic Laceration/Intermediate</t>
  </si>
  <si>
    <t>Neck/Hand/Feet/Genital, 7.6-12.5cm</t>
  </si>
  <si>
    <t>Neck/Hand/Feet/Genital, 20.1-30.0cm</t>
  </si>
  <si>
    <t>Neck/Hand/Feet/Genital, 2.6-7.5cm</t>
  </si>
  <si>
    <t>Neck/Hand/Feet/Genital, 12.6-20.0cm</t>
  </si>
  <si>
    <t>Neck/Hand/Feet/Genital, &gt;30cm</t>
  </si>
  <si>
    <t>Neck/Hand/Feet/Genital, &lt;2.5cm</t>
  </si>
  <si>
    <t>Laceration Repair Palate Up To 2cm</t>
  </si>
  <si>
    <t>Laceration Repair Palate Over 2cm</t>
  </si>
  <si>
    <t>Laceration Intermediate</t>
  </si>
  <si>
    <t>Face/Ears/Eye/Nose/Lips, 7.6-12.5cm</t>
  </si>
  <si>
    <t>Face/Ears/Eye/Nose/Lips, 5.1-7.5cm</t>
  </si>
  <si>
    <t>Face/Ears/Eye/Nose/Lips, 20.1-30cm</t>
  </si>
  <si>
    <t>Face/Ears/Eye/Nose/Lips, 2.6-5.0cm</t>
  </si>
  <si>
    <t>Face/Ears/Eye/Nose/Lips, 12.6-20cm</t>
  </si>
  <si>
    <t>Face/Ears/Eye/Nose/Lips, &gt;30cm</t>
  </si>
  <si>
    <t>Face/Ears/Eye/Nose/Lips, &lt;2.5 cm</t>
  </si>
  <si>
    <t>Close Laceration Mouth -2.5Cm</t>
  </si>
  <si>
    <t>Close Laceration Mouth +2.6Cm</t>
  </si>
  <si>
    <t>Trunk, 2.6-7.5cm</t>
  </si>
  <si>
    <t>Trunk, 1.1-2.5cm</t>
  </si>
  <si>
    <t>Trunk, &gt;7.5cm</t>
  </si>
  <si>
    <t>Suture Vaginal Injury</t>
  </si>
  <si>
    <t>Scalp, Arms, Legs, 2.6-7.5cm</t>
  </si>
  <si>
    <t>Scalp, Arms, Legs, 1.1-2.5cm</t>
  </si>
  <si>
    <t>Scalp, Arms, Legs, &gt;7.5cm</t>
  </si>
  <si>
    <t>Repair Tongue Over 2.6Cm</t>
  </si>
  <si>
    <t>Repair Nail Bed</t>
  </si>
  <si>
    <t>Repair Lip, Full Thickness;Vermilio</t>
  </si>
  <si>
    <t>Repair Flexor Tendon Foot Each</t>
  </si>
  <si>
    <t>Repair Extensor Tendon, Foot</t>
  </si>
  <si>
    <t>Repair Extensor Tendon, Finger</t>
  </si>
  <si>
    <t>Plastic Laceration/Complex</t>
  </si>
  <si>
    <t>Laceration Complex</t>
  </si>
  <si>
    <t>Hand Flexor Tendon Repair No Man's Land</t>
  </si>
  <si>
    <t>Hand Extensor Tendon Repair Each</t>
  </si>
  <si>
    <t>Forearm or Wrist Primary Flexor Tendon Repair Each</t>
  </si>
  <si>
    <t>Forearm or Wrist Primary Extensor Tendon Repair Each</t>
  </si>
  <si>
    <t>Finger/Hand Flexor Tendon Repair</t>
  </si>
  <si>
    <t>Eye/Ear/Nose/Lips, 2.6-7.5cm</t>
  </si>
  <si>
    <t>Eye/Ear/Nose/Lips, 1.1-2.5cm</t>
  </si>
  <si>
    <t>Eye/Ear/Nose/Lips, &gt;7.5cm</t>
  </si>
  <si>
    <t>Complex Repair Post 1/3 Tongue</t>
  </si>
  <si>
    <t>Complex Repair Of Wound (2.6 To 7.5 Cm) Of Eyelids, Nose, Ea</t>
  </si>
  <si>
    <t>Complex Repair Of Wound (1.1 To 2.5 Cm) Of Eyelids, Nose, Ea</t>
  </si>
  <si>
    <t>Complex Repair Lip Up To 1/2 Vert Ht</t>
  </si>
  <si>
    <t>Complex Repair Lip &gt; 1/2 Vert Ht</t>
  </si>
  <si>
    <t>Complex Repair Eyelid/Nose/Ear/Lip &gt;7.5Cm Ea Add'L 5Cm</t>
  </si>
  <si>
    <t>Vestibule of Mouth, &lt; 2.5cm</t>
  </si>
  <si>
    <t>Scalp/Neck/Trunk/Genital/Extrem, &lt;2.5cm</t>
  </si>
  <si>
    <t>Scalp/Neck/Trunk/Gen/Extr, 7.6-12.5cm</t>
  </si>
  <si>
    <t>Scalp/Neck/Trunk/Gen/Extr, 20.1-30.0cm</t>
  </si>
  <si>
    <t>Scalp/Neck/Trunk/Gen/Extr, 2.6-7.5cm</t>
  </si>
  <si>
    <t>Scalp/Neck/Trunk/Gen/Extr, 12.6-20.0cm</t>
  </si>
  <si>
    <t>Scalp/Neck/Trunk/Gen/Extr, &gt;30.0cm</t>
  </si>
  <si>
    <t>Plastic Laceration/Simple</t>
  </si>
  <si>
    <t>Laceration Simple</t>
  </si>
  <si>
    <t>Windowing of Cast</t>
  </si>
  <si>
    <t>Unlisted Casting/Strapping Procedure</t>
  </si>
  <si>
    <t>Short Leg Splinting</t>
  </si>
  <si>
    <t>Short Arm Splinting</t>
  </si>
  <si>
    <t>Removal/Revision Shoulder/Hip Spica Cast</t>
  </si>
  <si>
    <t>Removal Full Arm/Leg Cast</t>
  </si>
  <si>
    <t>Removal Cast; Boot Or Body</t>
  </si>
  <si>
    <t>Long Leg Splinting</t>
  </si>
  <si>
    <t>Long Arm Splinting</t>
  </si>
  <si>
    <t>Finger Splinting</t>
  </si>
  <si>
    <t>Application Short Leg Cast</t>
  </si>
  <si>
    <t>Treat Wrist Dislocation</t>
  </si>
  <si>
    <t>Temporomandibular</t>
  </si>
  <si>
    <t>Shoulder Dx, w/ anesthesia</t>
  </si>
  <si>
    <t>SC Joint W/O Manipulation</t>
  </si>
  <si>
    <t>SC Joint</t>
  </si>
  <si>
    <t>Radiocarpal/Intercarpal Dx, w/ manipulation</t>
  </si>
  <si>
    <t>Patella w/o anesthesia</t>
  </si>
  <si>
    <t>Metacarpophalangeal Dx, w/ Manipulation</t>
  </si>
  <si>
    <t>MCP w/o anesthesia</t>
  </si>
  <si>
    <t>Knee, w/o anesthesia</t>
  </si>
  <si>
    <t>Hip, Traumatic, w/o anesthesia</t>
  </si>
  <si>
    <t>Hip, Post Arthoplasty, w/o anesthesia</t>
  </si>
  <si>
    <t>Elbow Dx, w/o anesthesia</t>
  </si>
  <si>
    <t>Elbow Dx, w/ anesthesia</t>
  </si>
  <si>
    <t>Elbow Dx, Nursemaid</t>
  </si>
  <si>
    <t>Dislocation Carpometacarpal W/ Manipulation</t>
  </si>
  <si>
    <t>Closed Shoulder Dislocation W/ Manipulation</t>
  </si>
  <si>
    <t>Closed Shoulder Dislocation Neck FX</t>
  </si>
  <si>
    <t>Closed Dislocation; MTP Joint W/O Anes</t>
  </si>
  <si>
    <t>Closed Dislocation; LP Joint W/Manipulation W/Anes</t>
  </si>
  <si>
    <t>Closed Dislocation; IP Joint W/O Anes</t>
  </si>
  <si>
    <t>Closed Dislocation; Distal Radioulnar W/ Manipulation</t>
  </si>
  <si>
    <t>Ankle w/o Anesthesia</t>
  </si>
  <si>
    <t>Wound Exploration Trunk</t>
  </si>
  <si>
    <t>Wound Exploration Neck</t>
  </si>
  <si>
    <t>Wound Exploration Extremity</t>
  </si>
  <si>
    <t>Wound Exploration Chest</t>
  </si>
  <si>
    <t>Shaving Of 0.6 To 1.0 Cm Skin Growth Of The Trunk, Arms, Or</t>
  </si>
  <si>
    <t>Shaving Of 0.5 Cm Or Less Skin Growth Of Scalp, Neck, Hands,</t>
  </si>
  <si>
    <t>Shave Lesion, Trunk/Arm/Leg &lt;0.5Cm</t>
  </si>
  <si>
    <t>Removal Of Growth (4.0 Cm) Of The Trunk, Arms, Or Legs</t>
  </si>
  <si>
    <t>Removal Of Growth (1.1 To 2.0 Cm) Of The Trunk, Arms, Or Leg</t>
  </si>
  <si>
    <t>Removal Of Growth (1.1 To 2.0 Cm) Of The Scalp, Neck, Hands,</t>
  </si>
  <si>
    <t>Paring, Benign Lesion</t>
  </si>
  <si>
    <t>Excisision Of Nail Matrix/Perm.Rmvl</t>
  </si>
  <si>
    <t>Excision Skin/Cutaneous Tags</t>
  </si>
  <si>
    <t>Excision Lesion, Trunk/Arm/Leg 2.1-3C</t>
  </si>
  <si>
    <t>Excision Hand/Face/Neck, &lt;.5Cm</t>
  </si>
  <si>
    <t>Excision Face</t>
  </si>
  <si>
    <t>Excision Benign Lesion, 0.6-1.0 Cm</t>
  </si>
  <si>
    <t>Destruction, Benign Lesion Up To 14</t>
  </si>
  <si>
    <t>Benign Lesion Exc Trunk/Arm/Leg3.1-4Cm</t>
  </si>
  <si>
    <t>Benign Lesion Exc Trunk/Arm/Leg 0.6-1Cm</t>
  </si>
  <si>
    <t>Benign Lesion Exc Trunk/Arm/Leg 0.5Cm Or &lt;</t>
  </si>
  <si>
    <t>Benign Lesion Exc Scalp/Neck/Hand/Foot/Gen 3.1-4Cm</t>
  </si>
  <si>
    <t>Benign Lesion Exc Scalp/Neck/Hand/Foot/Gen 2.1-3Cm</t>
  </si>
  <si>
    <t>Benign Lesion Exc Scalp/Neck/Hand/Foot/Gen &gt;4.0Cm</t>
  </si>
  <si>
    <t>Benign Lesion Exc Face 3.1-4Cm</t>
  </si>
  <si>
    <t>Benign Lesion Exc Face 2.1-3Cm</t>
  </si>
  <si>
    <t>Benign Lesion Exc Face 1.1-2Cm</t>
  </si>
  <si>
    <t>Benign Lesion Exc Face 0.5Cm Or &lt;</t>
  </si>
  <si>
    <t>Benign Lesion Exc Face &gt;4.0Cm</t>
  </si>
  <si>
    <t>HIP FRACTURE NAIL LAG SCREW 10.5mm x 105mm</t>
  </si>
  <si>
    <t>HIP FRACTURE NAIL LAG SCREW 10.5mm x 110mm</t>
  </si>
  <si>
    <t>HIP FRACTURE NAIL 125 deg 9mm x 180mm</t>
  </si>
  <si>
    <t>Vulva/Perineal</t>
  </si>
  <si>
    <t>Vestibule of Mouth, Simple</t>
  </si>
  <si>
    <t>Tonsil</t>
  </si>
  <si>
    <t>Subungual hematoma</t>
  </si>
  <si>
    <t>Scrotal Wall</t>
  </si>
  <si>
    <t>Pilonidal cyst, single</t>
  </si>
  <si>
    <t>Pilonidal cyst, multiple</t>
  </si>
  <si>
    <t>Perirectal</t>
  </si>
  <si>
    <t>Perianal, superficial</t>
  </si>
  <si>
    <t>Incision Deep Tissue Abscess</t>
  </si>
  <si>
    <t>I&amp;D/Perineal Abcess</t>
  </si>
  <si>
    <t>I&amp;D/Abcess/Hematoma</t>
  </si>
  <si>
    <t>I&amp;D Vestibule Of Mouth Complicated</t>
  </si>
  <si>
    <t>I&amp;D Upper Arm Or Elbow Deep Abscess Or Hematoma</t>
  </si>
  <si>
    <t>I&amp;D Upper Arm Or Elbow Bursa</t>
  </si>
  <si>
    <t>I&amp;D Thigh Or Knee</t>
  </si>
  <si>
    <t>I&amp;D Superficial Sublingual Intraoral Abscess</t>
  </si>
  <si>
    <t>I&amp;D Shoulder Abscess</t>
  </si>
  <si>
    <t>I&amp;D Post-Op Wound Infection</t>
  </si>
  <si>
    <t>I&amp;D Palate, Uvula</t>
  </si>
  <si>
    <t>I&amp;D Leg Or Ankle Infected Bursa</t>
  </si>
  <si>
    <t>I&amp;D Leg Or Ankle Deep Abscess Or Hematoma</t>
  </si>
  <si>
    <t>I&amp;D Intraoral Lingual Abscess</t>
  </si>
  <si>
    <t>I&amp;D Ear Abscess Complicated</t>
  </si>
  <si>
    <t>I&amp;D Abscess SQ, Simple</t>
  </si>
  <si>
    <t>I&amp;D Abscess SQ, Complicated</t>
  </si>
  <si>
    <t>Hematoma, Seroma, Fluid collection</t>
  </si>
  <si>
    <t>Finger, Simple</t>
  </si>
  <si>
    <t>Exclusion External Thorm Hemor</t>
  </si>
  <si>
    <t>Ear, Simple</t>
  </si>
  <si>
    <t>Drainage Scrotal Wall Abscess</t>
  </si>
  <si>
    <t>Drainage Parotid Abscess Simple</t>
  </si>
  <si>
    <t>Drainage Parotic Abscess Complicated</t>
  </si>
  <si>
    <t>Drainage Of Subdiaphragmatic Or Subphrenic Abscess; Open</t>
  </si>
  <si>
    <t>Drainage Of Peritoneal Abscess Or Localized Peritonitis, Exc</t>
  </si>
  <si>
    <t>Drainage Of Felon</t>
  </si>
  <si>
    <t>Drainage Intraoral Submaxillary Or Sublingual Abscess</t>
  </si>
  <si>
    <t>Drain Placement</t>
  </si>
  <si>
    <t>Dental</t>
  </si>
  <si>
    <t>Batholins gland</t>
  </si>
  <si>
    <t>NORIAN DRILLABLE INJECT 10CC - STERILE</t>
  </si>
  <si>
    <t>REVISION CRS FEMORAL SIZE 6, LEFT, CEMENTED</t>
  </si>
  <si>
    <t>ATTUNE KNEE SYSTEM REVISON PRESSFIT STEM 18x110mm</t>
  </si>
  <si>
    <t>REVISION DISTAL FEMORAL AUGMENT, SIZE 6, 4mm, CEMENTED</t>
  </si>
  <si>
    <t>REVISION DISTAL FEMORAL AUGMENT, SIZE 6, 8mm, CEMENTED</t>
  </si>
  <si>
    <t>REVISION CRS FIXED BEARING INSERT SIZE 6, 14mm, AOX</t>
  </si>
  <si>
    <t>EQUINOXE REVERSE SHOULDER MODULAR DRILL BIT KIT 2.0MM, 3.2MM</t>
  </si>
  <si>
    <t>SUTURE ANCHOR BIOCOMPOSITE CORKSCREW FT 4.75 X 14MM</t>
  </si>
  <si>
    <t>Face/Ears/Eyelids/Nose/Lips, 7.6-12.5 Cm</t>
  </si>
  <si>
    <t>Face/Ears/Eyelids/Nose/Lips, 5.1-7.5 Cm</t>
  </si>
  <si>
    <t>Face/Ears/Eyelids/Nose/Lips, 20.1-30 Cm</t>
  </si>
  <si>
    <t>Face/Ears/Eyelids/Nose/Lips, 2.6-5.0 Cm</t>
  </si>
  <si>
    <t>Face/Ears/Eyelids/Nose/Lips, 12.6-20 Cm</t>
  </si>
  <si>
    <t>Face/Ears/Eyelids/Nose/Lips, &gt;30 Cm</t>
  </si>
  <si>
    <t>Face/Ears/Eyelids/Nose/Lips, &lt;2.5 Cm</t>
  </si>
  <si>
    <t>Sling applied</t>
  </si>
  <si>
    <t>Walking Boot Non-inflatable</t>
  </si>
  <si>
    <t>Walking Boot Inflatable</t>
  </si>
  <si>
    <t>Soft cervical collar</t>
  </si>
  <si>
    <t>Sling and swathe</t>
  </si>
  <si>
    <t>Shoulder immobilizer</t>
  </si>
  <si>
    <t>Rib Binder</t>
  </si>
  <si>
    <t>Post Op Shoe</t>
  </si>
  <si>
    <t>Knee immobilizer</t>
  </si>
  <si>
    <t>Knee Brace with Adjustable Joints</t>
  </si>
  <si>
    <t>Knee Brace Rigid without Joints</t>
  </si>
  <si>
    <t>Finger splint</t>
  </si>
  <si>
    <t>Figure 8</t>
  </si>
  <si>
    <t>Cock up wrist splint</t>
  </si>
  <si>
    <t>Cervical Collar Rigid</t>
  </si>
  <si>
    <t>Cervical Collar Aspen</t>
  </si>
  <si>
    <t>Ankle/Foot Adjustable Splint</t>
  </si>
  <si>
    <t>Ankle Inflatable or Gel</t>
  </si>
  <si>
    <t>Ankle Gauntlet Lace Up</t>
  </si>
  <si>
    <t>Orthopedic shoe applied</t>
  </si>
  <si>
    <t>Finger splint, four-prong applied</t>
  </si>
  <si>
    <t>Finger splint, aluminum applied</t>
  </si>
  <si>
    <t>Cervical collar, hard applied</t>
  </si>
  <si>
    <t>Cast, short applied</t>
  </si>
  <si>
    <t>Cast, long applied</t>
  </si>
  <si>
    <t>CSF-FLOW CONTROL VALVE, CONTOURED REGULAR, LOW-LOW PRESSURE</t>
  </si>
  <si>
    <t>ARES ANTIBIOTIC-IMPREGNATED CATHETERS (Vent Cath 23cm/Peritoneal Cath 120cm)</t>
  </si>
  <si>
    <t>00065-0359-05 - cyclopentolate-phenylephrine ophthalmic 0.2%-1% Soln</t>
  </si>
  <si>
    <t>65862-0571-90 - valsartan 80 mg Tab</t>
  </si>
  <si>
    <t>Forefoot IB Implant Sys, PEEK</t>
  </si>
  <si>
    <t>INSPIRIS RESILIA AORTIC VALVE 19mm</t>
  </si>
  <si>
    <t>INSPIRIS RESILIA AORTIC VALVE 21mm</t>
  </si>
  <si>
    <t>INSPIRIS RESILIA AORTIC VALVE 23mm</t>
  </si>
  <si>
    <t>INSPIRIS RESILIA AORTIC VALVE 25mm</t>
  </si>
  <si>
    <t>INSPIRIS RESILIA AORTIC VALVE 27mm</t>
  </si>
  <si>
    <t>INSPIRIS RESILIA AORTIC VALVE 29mm</t>
  </si>
  <si>
    <t>11MM IT CANNULATED TIBIAL NAIL-EX/290MM-STERILE</t>
  </si>
  <si>
    <t>12MM CANNULATED DRILL BIT LARGE QC/270MM</t>
  </si>
  <si>
    <t>Medication Infusion First Hour</t>
  </si>
  <si>
    <t>Medication Infusion Each Add'L Hour Up To 8 Total</t>
  </si>
  <si>
    <t>Medication Infusion Concurrent</t>
  </si>
  <si>
    <t>Medication Infusion Add'L Sequential Infusion New Drug</t>
  </si>
  <si>
    <t>Iv Injection Sequential Same Iv Access</t>
  </si>
  <si>
    <t>Iv Injection Sequential Ea New Drug After Med Infusion</t>
  </si>
  <si>
    <t>Iv Injection</t>
  </si>
  <si>
    <t>Iv Infusion Add'L Hours Same Iv Access</t>
  </si>
  <si>
    <t>Iv Infusion 31 Min To 1 Hour</t>
  </si>
  <si>
    <t>Injection, Corpora Cavernosa</t>
  </si>
  <si>
    <t>Antibiotic Injection</t>
  </si>
  <si>
    <t>EVOLUTION REVISION PASS THRU SCREW</t>
  </si>
  <si>
    <t>EVOLUTION CEMENTED STEM EXTENSION, 17mm x 50mm</t>
  </si>
  <si>
    <t>EVOLUTION REVISION PRESSFIT KEEL - MODULAR MEDIUM</t>
  </si>
  <si>
    <t>EVOLUTION REVISION TIBIAL BASE W/PLUGS SIZE 4 RIGHT</t>
  </si>
  <si>
    <t>EVOLUTION MP CS INSERT SIZE 4, RIGHT</t>
  </si>
  <si>
    <t>AQUAMANTYS 9.5XL</t>
  </si>
  <si>
    <t>Angioplasty Arterial</t>
  </si>
  <si>
    <t>G7 CP/E1 LN</t>
  </si>
  <si>
    <t>NATRELLE 133SX With Sut Tab, 350cc</t>
  </si>
  <si>
    <t>NATRELLE 133SX With Sut Tab, 400cc</t>
  </si>
  <si>
    <t>NEUROMEND COLLAGEN NERVE WRAP 12mm x 5cm LENGTH</t>
  </si>
  <si>
    <t>50268-0110-15 - benazepril 10 mg Tab</t>
  </si>
  <si>
    <t>57237-0158-01 - repaglinide 1 mg Tab</t>
  </si>
  <si>
    <t>61314-0227-15 - timolol ophthalmic maleate 0.5% Soln</t>
  </si>
  <si>
    <t>G7 DUAL MOBILITY ACETABULAR LINER, NEUTRAL, 54mm BEARING SIZE, I LINER SIZE</t>
  </si>
  <si>
    <t>CALCIGEN-S BONE GRAFT SYSTEM 10 GRAM PASTE</t>
  </si>
  <si>
    <t>DUAL MOBILITY BEARING E1 INFUSED, 28mm HEAD SIZE, 54mm BEARING SIZE</t>
  </si>
  <si>
    <t>WAGNER SL REVISION STEM UNCEMNTED 20/190 TAPER 12/14</t>
  </si>
  <si>
    <t>AxoGUARD NERVE CONNECTOR 5mm x 15mm</t>
  </si>
  <si>
    <t>AVANCE NERVE GRAFT 4-5mm x 30mm</t>
  </si>
  <si>
    <t>PASSPORT BUTTON CANNULA 12mm ID x 5 cm</t>
  </si>
  <si>
    <t>TENDON MARKERS (2)</t>
  </si>
  <si>
    <t>5mm MATRIX HD 4cm x 6cm</t>
  </si>
  <si>
    <t>69968-0006-31 - naphazoline-pheniramine ophthalmic 0.025%-0.3% Soln</t>
  </si>
  <si>
    <t>SOFT-TISSUE ANCHOR KIT 3.0 PK c NEEDLES/2 #0 ULTRABRAID</t>
  </si>
  <si>
    <t>AMNIOFIX 2.0 x 12.0cm</t>
  </si>
  <si>
    <t>G7 OSSEO Ti ACETABULAR SHELL, 3 HOLE, 52mm, E</t>
  </si>
  <si>
    <t>G7 ACETABULAR LINER HIGH WALL, 36mm, E</t>
  </si>
  <si>
    <t>AVENIR-FITMORE STEM W/HEAD</t>
  </si>
  <si>
    <t>FEMORAL COMPONENT SIZE 6 RIGHT</t>
  </si>
  <si>
    <t>RESURFACING PATELLA SIZE 4</t>
  </si>
  <si>
    <t>G7 OSSEO Ti ACETABULAR SHELL MULTI HOLE 68mm, I</t>
  </si>
  <si>
    <t>ACETABULAR SHELL MULTI-HOLE 0, 56MM</t>
  </si>
  <si>
    <t>6.5 X 20MM CANCELLOIUS BONE SCREW, FLAT HEAD</t>
  </si>
  <si>
    <t>6.5 X 15MM CANCELLOUS BONE SCREW, FLAT HEAD</t>
  </si>
  <si>
    <t>FEMORAL HEAD 0, 36MM SIZE M, 0MM OFFSET</t>
  </si>
  <si>
    <t>HOODED LINER 0, 36MM LINER F HIGHCROSS</t>
  </si>
  <si>
    <t>FEMORAL HEAD 36MM SIZE L</t>
  </si>
  <si>
    <t>IM/SQ INJECTION FCT</t>
  </si>
  <si>
    <t>00078-0659-20 - sacubitril-valsartan 24 mg-26 mg Tab</t>
  </si>
  <si>
    <t>00078-0777-20 - sacubitril-valsartan 49 mg-51 mg Tab</t>
  </si>
  <si>
    <t>00078-0696-20 - sacubitril-valsartan 97 mg-103 mg Tab</t>
  </si>
  <si>
    <t>13668-0133-01 - felodipine 5 mg Tab-</t>
  </si>
  <si>
    <t>Interbody Fusion Device nanoLOCKï¿½ Surface Technology 6 Degree Medium 8mm</t>
  </si>
  <si>
    <t>SIZER 550CC MULTI USE STRL</t>
  </si>
  <si>
    <t>FEMORAL COMPONENT CEMENTED SIZE 6+, RIGHT, SPHERE</t>
  </si>
  <si>
    <t>PLASMALOOP, LARGE 12/16</t>
  </si>
  <si>
    <t>Ankle splint</t>
  </si>
  <si>
    <t>00904-6689-61 - metFORMIN 500 mg Tab</t>
  </si>
  <si>
    <t>OVATION iX ILIAC STENT GRAFT 16mm x 140mm</t>
  </si>
  <si>
    <t>OVATION iX ILIAC STENT GRAFT 16mm x 45mm</t>
  </si>
  <si>
    <t>OVATION iX ABDOMINAL STENT GRAFT SYSTEM 23mm</t>
  </si>
  <si>
    <t>FILL POLYMER KIT</t>
  </si>
  <si>
    <t>AUTOINJECTOR</t>
  </si>
  <si>
    <t>FEMORAL COMPONENT SIZE 6 LEFT SPHERE</t>
  </si>
  <si>
    <t>13517-0107-16 - PHENobarbital 20 mg/5 mL Elix</t>
  </si>
  <si>
    <t>70655-0002-10 - fluconazole 200 mg / 100 mL Soln</t>
  </si>
  <si>
    <t>Shiley tracheostomy tube XLT cuffed</t>
  </si>
  <si>
    <t>ALLOSYNC DBM GEL 5cc</t>
  </si>
  <si>
    <t>ALLOSYNC PURE,5cc</t>
  </si>
  <si>
    <t>FEM HCON LAT FS/A RT</t>
  </si>
  <si>
    <t>TIGHTROPE ABS, BUTTON 8 x 12mm</t>
  </si>
  <si>
    <t>FLEXIGRAFT GRAFTLINK TS</t>
  </si>
  <si>
    <t>STD. FEMORAL STEM SIZE 1 SN, STD, HA COATED, CEMENTLESS, SHORT NECK</t>
  </si>
  <si>
    <t>STD FEMORAL STEM SIZE 0 SN, STD, HA COATED, CEMENTLESS</t>
  </si>
  <si>
    <t>STD FEMORAL STEM, SIZE 6 SN, STD, HA COATED, CEMENTLESS</t>
  </si>
  <si>
    <t>FEMORAL HEAD, SIZE M, 28mm OFFSET 0, CoCr</t>
  </si>
  <si>
    <t>BIPOLAR HEAD SIZE 48mm, HEAD 28mm</t>
  </si>
  <si>
    <t>CORTICAL SCREW 4.5X40MM</t>
  </si>
  <si>
    <t>CONTOURLOCK FEMORAL OSTEOTOMY PLATE, RIGHT, S/M</t>
  </si>
  <si>
    <t>zzzABDOMINAL STENT GRAFT 23mm</t>
  </si>
  <si>
    <t>OVATION iX ILIAC STENT GRAFT 14 x 120mm</t>
  </si>
  <si>
    <t>78112-0736-23 - carbamide peroxide otic 6.5 % Soln</t>
  </si>
  <si>
    <t>TIBIAL NAIL, STANDARD 10x300mm</t>
  </si>
  <si>
    <t>MY KNEE TIBIAL CUTTING BLOCK SIZE 2</t>
  </si>
  <si>
    <t>JAWS NITINOL STAPLE SYSTEM, 18 x 18 x 18mm, STRAIGHT STAPLE KIT</t>
  </si>
  <si>
    <t>AXOGUARD NERVEPROTECTOR D=7mm, L=40mm</t>
  </si>
  <si>
    <t>TIBIAL INSERT FIXED SIZE 4 LEFT 10MM HEIGHT</t>
  </si>
  <si>
    <t>14789-0011-01 - isoproterenol 0.2 mg/mL Soln</t>
  </si>
  <si>
    <t>DYNANITE NITINOL STAPLE WITH INSTRUMENTATION, 9W x 10L</t>
  </si>
  <si>
    <t>ENDOVIVE STANDARD BALLOON REPLACEMENT KIT STRAIGHT BOLSTER 20F</t>
  </si>
  <si>
    <t>Quadra H Cementless Stem Lateralized size 4 Short Neck</t>
  </si>
  <si>
    <t>5.0MM SELF-DRILLING SCHANZ SCREW 80MM THRD/200MM</t>
  </si>
  <si>
    <t>4.5MM DRILL BIT/JC/180MM</t>
  </si>
  <si>
    <t>STEM EXTENSION 17MM DIA X 100MM LENGTH</t>
  </si>
  <si>
    <t>FLUTED TIBIAL BLOCK SIZE 5</t>
  </si>
  <si>
    <t>00395-0515-92 - castor oil 100% Liqu</t>
  </si>
  <si>
    <t>60687-0206-01 - dilTIAZem 180 mg/24 hours Cap-</t>
  </si>
  <si>
    <t>NATRELLE 133FX With Sut Tab, 950cc</t>
  </si>
  <si>
    <t>BEAST 100 DEMINERALIZED BONE MATRIX, 1cc</t>
  </si>
  <si>
    <t>UHR UNIVERSAL HEAD BIPOLAR COMPONENT OD 44mm/ID 28mm</t>
  </si>
  <si>
    <t>00904-6635-61 - buPROPion 75 mg Tab</t>
  </si>
  <si>
    <t>11.5mm x 34cm 130deg LEFT TRIGEN INTERTAN 1.5 NAIL</t>
  </si>
  <si>
    <t>10mm x 32cm 130deg RIGHT TRIGEN INTERTAN 10S NAIL</t>
  </si>
  <si>
    <t>Contour VLï¿½ Injection Stent Set 6F x 22-30cm</t>
  </si>
  <si>
    <t>11mm x 85mm TRIGEN INTERTAN SUBTROCH LAG SCREW</t>
  </si>
  <si>
    <t>ACCORD 2.0mm CABLE WITH CLAMP</t>
  </si>
  <si>
    <t>ALLODERM SELECT TISSUE MATRIX RTU 8x16cm</t>
  </si>
  <si>
    <t>INSERTION TRAY</t>
  </si>
  <si>
    <t>ASAHI EAUCATH RADIAL GUIDE CATHETER</t>
  </si>
  <si>
    <t>ACRSOF SINGLE PIECE IOL 19.5D</t>
  </si>
  <si>
    <t>TENODESIS SCREW, PEEK, VENTED, 7x23mm</t>
  </si>
  <si>
    <t>FLEXIBLE TIGHTROPE DRILL PIN</t>
  </si>
  <si>
    <t>FLEXIBLE REAMER WITH FLEXIBLE GUIDE PIN 9.5mm</t>
  </si>
  <si>
    <t>SUTURE EASE EASY PASSER</t>
  </si>
  <si>
    <t>FEMORAL COMPONENT, CEMENTED, SIZE 5+, RIGHT, SPHERE</t>
  </si>
  <si>
    <t>TIBIAL TRAY FIXED, SIZE 6, RIGHT, FIXED, CEMENTED</t>
  </si>
  <si>
    <t>TIBIAL INSERT FIXED, SIZE 6, RIGHT, 11mm, FLEX</t>
  </si>
  <si>
    <t>Bill HLA SREF-RHD (RHD genotyping)</t>
  </si>
  <si>
    <t>00115-1678-08 - alendronate 10 mg Tab</t>
  </si>
  <si>
    <t>50268-0096-12 - atorvastatin 80 mg Tab</t>
  </si>
  <si>
    <t>00185-5600-01 - metOLazone 10 mg Tab</t>
  </si>
  <si>
    <t>59651-0018-90 - niacin 500 mg Tab-</t>
  </si>
  <si>
    <t>50742-0622-01 - NIFEdipine 90 mg Tab-</t>
  </si>
  <si>
    <t>AXIS DERMIS 8 x 12 cm</t>
  </si>
  <si>
    <t>1.35MM GUIDE WIRE, DUAL TROCAR</t>
  </si>
  <si>
    <t>ALLOSYNC DBM CORTICAL FIBERS, 10CC</t>
  </si>
  <si>
    <t>ALLOSYNC DBM GEL, 10CC</t>
  </si>
  <si>
    <t>COLLAGEN VASCULAR GRAFT 6mm x 38cm</t>
  </si>
  <si>
    <t>S/Drug Balloon &lt;= 100</t>
  </si>
  <si>
    <t>S/Drug Balloon &gt;= 150</t>
  </si>
  <si>
    <t>S/Drug Balloon &gt;= 220</t>
  </si>
  <si>
    <t>67457-0473-22 - tobramycin 40 mg/mL Soln</t>
  </si>
  <si>
    <t>63739-0573-10 - simvastatin 40 mg Tab</t>
  </si>
  <si>
    <t>STD FEMORAL STEM, SIZE 3, HA COATED, CEMENTLESS</t>
  </si>
  <si>
    <t>BEAST 100 DBM 9100%) INECTABLE PUTTY, 2.5cc</t>
  </si>
  <si>
    <t>PSN ASF CPS 14MM VE L 6-9EF</t>
  </si>
  <si>
    <t>2.4MM LCP STRAIGHT WRISTPLATE 170MM</t>
  </si>
  <si>
    <t>2.4MM CORTEX SCREW SLF-TPNGWITH T8 STARDRIVE RECESS 14MM</t>
  </si>
  <si>
    <t>2.4MM CORTEX SCREW SLF-TPNGWITH T8 STARDRIVE RECESS 12MM</t>
  </si>
  <si>
    <t>60267-0705-50 - sodium thiosulfate 25% Soln</t>
  </si>
  <si>
    <t>63323-0241-20 - sodium glycerophosphate 4.32 g/20 mL Soln</t>
  </si>
  <si>
    <t>SUTURE ANCHOR, BIOCOMPOSITE SWIVELOCK 3.5 x 15.8mm</t>
  </si>
  <si>
    <t>RITA STARBURST Xli ENHANCED ELECTROSURGICAL DEVICE c TUBING SET</t>
  </si>
  <si>
    <t>00904-6617-61 - hydrOXYzine hydrochloride 25 mg Tab</t>
  </si>
  <si>
    <t>LONG NAIL KIT R1.5, Ti, RIGHT 10x340mm X 125deg</t>
  </si>
  <si>
    <t>1.6 x 3mm MID SCREW</t>
  </si>
  <si>
    <t>1.6 x 4mm MID SCREW</t>
  </si>
  <si>
    <t>1.6 x 5mm MID SCREW</t>
  </si>
  <si>
    <t>1.9*4mm EMERGENCY SCREW</t>
  </si>
  <si>
    <t>1.4 x 3mm LOW PROFILE SCREW</t>
  </si>
  <si>
    <t>1.4 x 4mm LOW PROFILE SCREW</t>
  </si>
  <si>
    <t>1.4 x 5mm LOW PROFILE SCREW</t>
  </si>
  <si>
    <t>1.6 x 4mm LOW PROFILE EMERGENCY SCREW</t>
  </si>
  <si>
    <t>2 HOLES, STRAIGHT PLATE</t>
  </si>
  <si>
    <t>4 HOLES, STRAIGHT PLATE</t>
  </si>
  <si>
    <t>6 HOLES, STRAIGHT PLATE</t>
  </si>
  <si>
    <t>2 HOLES, STRAIGHT PLATE, LONG</t>
  </si>
  <si>
    <t>4 HOLES, STRAIGHT PLATE, LONG</t>
  </si>
  <si>
    <t>4 HOLES, SQUARE PLATE</t>
  </si>
  <si>
    <t>6 HOLES, DOUBLE Y PLATE</t>
  </si>
  <si>
    <t>MID GAP PLATE (10F)</t>
  </si>
  <si>
    <t>MID GAP PLATE (20F)</t>
  </si>
  <si>
    <t>MID GAP PLATE (30F)</t>
  </si>
  <si>
    <t>MID BURR HOLE PLATE (10S)</t>
  </si>
  <si>
    <t>MID BURR HOLE PLATE WITH SHUNT (11S)</t>
  </si>
  <si>
    <t>MID BURR HOLE PLATE (20S)</t>
  </si>
  <si>
    <t>MID BURR HOLE PLATE WITH SHUNT (21S)</t>
  </si>
  <si>
    <t>2 HOLES, STRAIGHT PLATE (SHORT)</t>
  </si>
  <si>
    <t>2 HOLES, STRAIGHT PLATE (LONG)</t>
  </si>
  <si>
    <t>4 HOLES, SQUARE PLATE (SHORT)</t>
  </si>
  <si>
    <t>4 HOLES, SQUARE PLATE (LONG)</t>
  </si>
  <si>
    <t>6 HOLES, DOUBLE Y PLATE (SHORT)</t>
  </si>
  <si>
    <t>6 HOLES, DOUBLE Y PLATE (LONG)</t>
  </si>
  <si>
    <t>BURR HOLE PLATE (SMALL)</t>
  </si>
  <si>
    <t>BURR HOLE PLATE WITH SHUNT (SMALL)</t>
  </si>
  <si>
    <t>BURR HOLE PLATE (LARGE)</t>
  </si>
  <si>
    <t>BURR HOLE PLATE WITH SHUNT (LARGE)</t>
  </si>
  <si>
    <t>NS LOW PROFILE GAP PLATE</t>
  </si>
  <si>
    <t>MID 3D MESH 0.6T 100x100D</t>
  </si>
  <si>
    <t>NS LOW PROFILE 3D MESH D TYPE 0.3T 100x100</t>
  </si>
  <si>
    <t>SCREWDRIVER BODY</t>
  </si>
  <si>
    <t>PLATE CUTTER</t>
  </si>
  <si>
    <t>MICRO/MINI PLATE BENDER</t>
  </si>
  <si>
    <t>SMALL GRASPING FORCEP</t>
  </si>
  <si>
    <t>MID DRIVER SHAFT</t>
  </si>
  <si>
    <t>MID DRIVER SHAFT (50mm)</t>
  </si>
  <si>
    <t>MID DRILL BIT 1.3, 4mm DEPTH</t>
  </si>
  <si>
    <t>SMARTO BATTERY POWERED DRIVER</t>
  </si>
  <si>
    <t>NEW MICRO/MID KIT BLOCK</t>
  </si>
  <si>
    <t>MAX LK ABLATION PROBE, 15 cm - 17G</t>
  </si>
  <si>
    <t>MAX LK ABLATION PROBE, 20cm - 17 G</t>
  </si>
  <si>
    <t>MAX LN ABLATION PROBE, 15cm- 17 G</t>
  </si>
  <si>
    <t>MAX LN ABLATION PROBE, 20cm- 17 G</t>
  </si>
  <si>
    <t>PRECISION PR ABLATION PROBE, 15cm - 17 G</t>
  </si>
  <si>
    <t>PRECISION PR ABLATION PROBE, 20cm - 17 G</t>
  </si>
  <si>
    <t>CERTUS SR ABLATION PROBE, 25cm - 13G</t>
  </si>
  <si>
    <t>MAX LT XT ABLATION PROBE, 15cm - 15G</t>
  </si>
  <si>
    <t>MAX LT XT ABLATION PROBE, 20cm - 15G</t>
  </si>
  <si>
    <t>PRECISION PR XT ABLATION PROBE, 15cm - 15G</t>
  </si>
  <si>
    <t>PRECISION PR XT ABLATION PROBE, 20cm - 15G</t>
  </si>
  <si>
    <t>TIP 11IN INTPLS FMCNL IRR PLS</t>
  </si>
  <si>
    <t>GRAVITY NEEDLE DRIVER, SUTURE &amp; NEEDLE</t>
  </si>
  <si>
    <t>GRAVITY PLANTAR PLATE REPAIR IMPLANT SET</t>
  </si>
  <si>
    <t>CLARIX CORD 1K 4.0 x3.0cm</t>
  </si>
  <si>
    <t>HOLMIUM FIBER SU 940um</t>
  </si>
  <si>
    <t>60687-0357-01 - methIMAzole 5 mg Tab</t>
  </si>
  <si>
    <t>60687-0313-25 - nadolol 40 mg Tab</t>
  </si>
  <si>
    <t>TIBIAL INSERT FIXED, SIZE 4, LEFT, 14mm, FLEX</t>
  </si>
  <si>
    <t>LAT FEMORAL STEM, SIZE 3SN LAT, HA COATED, CEMENTLESS, SHORT NECK</t>
  </si>
  <si>
    <t>CANNULATED REVISION DOWEL D=18, L=33mm</t>
  </si>
  <si>
    <t>CANNULATED REVISION DOWEL D=9, L=32mm</t>
  </si>
  <si>
    <t>CONICAL PROXIMAL BODY, CEMENTLESS, 20 x 85mm, 85mm LOCKING BOLT</t>
  </si>
  <si>
    <t>CALCIGEN S BONE GRAFT SYSTEM 5GM PASTE</t>
  </si>
  <si>
    <t>TIBIAL INSERT FIXED, SIZE 6, RIGHT, 10mm FLEX</t>
  </si>
  <si>
    <t>MEDTRONIC KYPHON MULTI-TAP ADAPTER</t>
  </si>
  <si>
    <t>TRIATHALON TOTAL KNEE CEMENTED STEM 15MM X 50MM</t>
  </si>
  <si>
    <t>MILAGRO ADVANCE INTERFERENCE SCREW, 7 x 23mm</t>
  </si>
  <si>
    <t>MILAGRO ADVANCE INTERFERENCE SCREW, 11 x 30mm</t>
  </si>
  <si>
    <t>TRIATHALON UNIVERSAL TIBIAL BASEPLATE SIZE 7</t>
  </si>
  <si>
    <t>TRIATHALON TIBIAL ASYMMETRIC CONE AUGEMENT SIZE C LM/RL</t>
  </si>
  <si>
    <t>TRIATHALON FEMORAL COMPONENT SIZE 7 LEFT TS</t>
  </si>
  <si>
    <t>TRIATHALON FEMORAL DISTAL AUGMENT LEFT SIZE 7 15MM THKNS</t>
  </si>
  <si>
    <t>TRIATHALON FEMORAL POSTERIOR AUGMENT SIZE 7 5MM THKNS</t>
  </si>
  <si>
    <t>TRIATHALON TOTAL KNEE  CEMENTED STEM 15MM X 100MM</t>
  </si>
  <si>
    <t>TRIATHALON X3 TIBIAL INSERT SIZE 7 13MM THKNS TS</t>
  </si>
  <si>
    <t>G7 ACETABULAR LINER HIGH WALL 36MM SIZE D</t>
  </si>
  <si>
    <t>G7 OSSEO TI ACETABULAR SHELL 3 HOLE 50MM SIZE D</t>
  </si>
  <si>
    <t>IMPLANT SYSTEM, MPFL, BioCOMPOSITE</t>
  </si>
  <si>
    <t>CONNECT PRE-SUTURED TENDON</t>
  </si>
  <si>
    <t>4.5MM VA-LCP CURVED CONDYLAR PLATE/6HOLE/159mm/LEFT</t>
  </si>
  <si>
    <t>5.0mm VARIABLE ANGLE LOCKING SCREW/SLF-TPNG/STRDRV/44mm</t>
  </si>
  <si>
    <t>5.0mm VARIABLE ANGLE LOCKING SCREW/SLF-TPNG/STRDRV/42mm</t>
  </si>
  <si>
    <t>5.0mm VARIABLE ANGLE LOCKING SCREW/SLF-TPNG/STRDRV/55mm</t>
  </si>
  <si>
    <t>5.0mm CANNULATED VA LOCKING SCREW/70mm</t>
  </si>
  <si>
    <t>4.5mm PERCUTANEOUS DRILL BIT QC/300mm/CALIBRATED</t>
  </si>
  <si>
    <t>3.2mm PERCUTANEOUS DRILL BIT QC/300mm/CALIBRATED</t>
  </si>
  <si>
    <t>ACCELL EVO3C, 10cc</t>
  </si>
  <si>
    <t>BIPOLAR HEAD, SIZE 44mm, STD, HA COATED, CEMENTLESS, SHORT NECK</t>
  </si>
  <si>
    <t>62559-0701-30 - ezetimibe-simvastatin 10 mg-20 mg Tab</t>
  </si>
  <si>
    <t>AtriClipï¿½ FLEX Gilinov-Cosgrove LAA Exclusion System 35</t>
  </si>
  <si>
    <t>UNIVERSAL GLENOID BASEPLATE MEDIUM</t>
  </si>
  <si>
    <t>UNIVERS REVERS STEM, SIZE 10</t>
  </si>
  <si>
    <t>TROCAR LAPSCP 100MM 15MM XCEL EPTH STAB SLV CNN STRL DISP</t>
  </si>
  <si>
    <t>ULTRABUTTON ADJUSTABLE FIXATION DEVICE</t>
  </si>
  <si>
    <t>BIOSURE HA SCREW 11MM X 30MM</t>
  </si>
  <si>
    <t>62327-0444-44 - sterile talc - Powd</t>
  </si>
  <si>
    <t>ANATOMIC RADIAL HEAD SYSTEM, 7mm x 9.9mm STEM</t>
  </si>
  <si>
    <t>TIGERTAPE CERCLAGE SUTURE</t>
  </si>
  <si>
    <t>ABSORBABLE NASAL IMPLANT, 14mm x 1 mm</t>
  </si>
  <si>
    <t>LAT. FEMORAL STEM, SIZE 5 SN, LAT, HA COATED, CEMENTLESS, SHORT NECK</t>
  </si>
  <si>
    <t>HIP FRACTURE NAIL ANTI-ROTATION SCREW 75mm</t>
  </si>
  <si>
    <t>HIP FRACTURE NAIL LAG SCREW 10.5mm x 90mm</t>
  </si>
  <si>
    <t>HIP FRACTURE NAIL IN CAP FLUSH IMPINGING</t>
  </si>
  <si>
    <t>45MM RIMMED SPEED PIN</t>
  </si>
  <si>
    <t>BONEPLAST SUPP MOLD TRAY</t>
  </si>
  <si>
    <t>TRIATHALON FEMORAL COMPONENT SIZE 5 RIGHT TS</t>
  </si>
  <si>
    <t>TRIATHALON FEMORAL POSTERIOR AUGMENT SIZE 5, 5MM THKNS</t>
  </si>
  <si>
    <t>TRIATHALON FEMORAL DISTAL AUGEMENT RIGHT SIZE 5, 10MM THKNS</t>
  </si>
  <si>
    <t>TRIATHALON X3 SIZE 4 16MM THKNS TS</t>
  </si>
  <si>
    <t>47781-0569-72 - fluocinonide topical 0.05% Oint</t>
  </si>
  <si>
    <t>LONG NAIL KIT R 1.5, RIGHT 10x300mm x 125 deg</t>
  </si>
  <si>
    <t>PERSONA HYB-TM FM/CM TB/CPS VE SUR/VE PT</t>
  </si>
  <si>
    <t>LAT FEMORAL STEM, SIZE 6, LAT, HA COATED, CEMENTLESS</t>
  </si>
  <si>
    <t>3.5MM LCP PERIARTICULAR PROXHUMERUS PL 8 HOLE/199MM/LT</t>
  </si>
  <si>
    <t>3.7MM CANNULATED CONICAL SCREW 15MM THREAD/24MM</t>
  </si>
  <si>
    <t>3.7MM CANNULATED CONICAL SCREW 8MM THREAD/16MM</t>
  </si>
  <si>
    <t>3.7MM CANNULATED LOCKING SCREW 12MM</t>
  </si>
  <si>
    <t>3.7MM CANNULATED LOCKING SCREW 18MM</t>
  </si>
  <si>
    <t>3.7MM CANNULATED LOCKING SCREW 22MM</t>
  </si>
  <si>
    <t>3.7MM CANNULATED LOCKING SCREW 24MM</t>
  </si>
  <si>
    <t>3.7MM CANNULATED LOCKING SCREW 10MM</t>
  </si>
  <si>
    <t>TFNA HELICAL BLADE 75MM</t>
  </si>
  <si>
    <t>00574-0121-08 - charcoal 50 g Susp</t>
  </si>
  <si>
    <t>55150-0282-20 - ertapenem 1 g Powd</t>
  </si>
  <si>
    <t>Transcatheter Retrieval Percutaneous Intravascular Foreign Body</t>
  </si>
  <si>
    <t>68180-0677-11 - oseltamivir 75 mg Cap</t>
  </si>
  <si>
    <t>53436-0084-30 - patiromer 8.4 g Powd</t>
  </si>
  <si>
    <t>00904-6726-02 - phenylephrine topical 0.25 % Ointment</t>
  </si>
  <si>
    <t>59762-0935-03 - voriconazole 40 mg/mL Powd</t>
  </si>
  <si>
    <t>SCP FOOT &amp; ANKLE KIT</t>
  </si>
  <si>
    <t>51754-0500-01 - caffeine citrate 20 mg/mL Soln</t>
  </si>
  <si>
    <t>00904-6745-61 - dronabinol 2.5 mg Cap</t>
  </si>
  <si>
    <t>28MM SIZE L +3.5MM FEMORAL HEAD</t>
  </si>
  <si>
    <t>AORTIC VALVE, MEDIUM-ZORC</t>
  </si>
  <si>
    <t>FEMORAL COMPONENT CEMENTED SIZE 4 LEFT SPHERE</t>
  </si>
  <si>
    <t>50268-0594-15 - naproxen 250 mg Tab</t>
  </si>
  <si>
    <t>10mm x 34cm 130 deg RIGHT TRIGEN INTERTAN 10S NAIL</t>
  </si>
  <si>
    <t>WAGNER CONE PROSTHESIS, 125deg, UNCEMENTED, 24, TAPER 12/14</t>
  </si>
  <si>
    <t>EQUINOXE PLATFORM FRACTURE HUMERAL STEM, CEMENTED LEFT, 6.5MM</t>
  </si>
  <si>
    <t>CANCELLOUS PLUG 11, SIZE D=11, L=16mm</t>
  </si>
  <si>
    <t>CANCELLOUS PLUG 6, SIZE D=6, L=16mm</t>
  </si>
  <si>
    <t>2.7MM CORTEX SCREW SELF-TAPPING 20MM</t>
  </si>
  <si>
    <t>55150-0174-10 - azithromycin 500 mg Powd</t>
  </si>
  <si>
    <t>68084-0203-01 - primidone 250 mg Tab</t>
  </si>
  <si>
    <t>65862-0294-90 - rosuvastatin 10 mg Tab</t>
  </si>
  <si>
    <t>69543-0290-10 - albuterol 2 mg Tab</t>
  </si>
  <si>
    <t>69543-0291-10 - albuterol 4 mg Tab</t>
  </si>
  <si>
    <t>VESSEL SEALER</t>
  </si>
  <si>
    <t>STAPLER RELOAD, 45mm GREEN, 4.5mm, 4-ROW</t>
  </si>
  <si>
    <t>STAPLER RELOAD, 45mm BLUE, 3.5mm, 6-ROW</t>
  </si>
  <si>
    <t>ENDOWRIST STAPLER CANNULA SEAL</t>
  </si>
  <si>
    <t>ENDOWRIST STAPLER 45 SHEATH</t>
  </si>
  <si>
    <t>OLYMPUS PLASMALOOP, 12/16 DEG</t>
  </si>
  <si>
    <t>OLYMPUS PLASMABUTTON 12-30 DEG</t>
  </si>
  <si>
    <t>LO-PRO SCREW TM SS 2.7 x 14mm CORTEX</t>
  </si>
  <si>
    <t>FLEXIBLE HINGE TOE IMPLANT 4.0</t>
  </si>
  <si>
    <t>PEEK SWIVELOCK SUTURE ANCHOR 3.5 X 14.8MM</t>
  </si>
  <si>
    <t>SIZE 1-2, 11mm LEGION PS XLPE HIGH FLEXION ARTICULAR INSERT</t>
  </si>
  <si>
    <t>AMS 700 CX MS PUMP IZ Preconnected-Penoscrotal</t>
  </si>
  <si>
    <t>28MM DUAL MOBILITY BEARING ArCom XL</t>
  </si>
  <si>
    <t>00781-3285-12 - argatroban 1 mg/mL Soln</t>
  </si>
  <si>
    <t>AUGMENT INJECTABLE 3ML</t>
  </si>
  <si>
    <t>MY KNEE FEMUR CUTTING BLOCK SIZE 3+ RIGHT</t>
  </si>
  <si>
    <t>ASAHI Caravel micro catheter</t>
  </si>
  <si>
    <t>43547-0337-10 - benazepril 20 mg Tab</t>
  </si>
  <si>
    <t>22.0D AcrySof(R) SOFT ACRYLIC MULTIPIECE STERILEPCL (IOL/PC)</t>
  </si>
  <si>
    <t>FLEXIBLE REAMER W/ FLEXIBLE GUIDE PIN 10MM</t>
  </si>
  <si>
    <t>Fine Needle Asp US guide addition lesion</t>
  </si>
  <si>
    <t>00904-6761-30 - oxymetazoline nasal 0.05 % Spray</t>
  </si>
  <si>
    <t>00904-6759-20 - dextromethorphan-guaifenesin 100 mg-10 mg/5 mL Liquid</t>
  </si>
  <si>
    <t>00904-6797-61 - lisinopril 5 mg Tab</t>
  </si>
  <si>
    <t>70655-0088-06 - fluconazole 400 mg / 200 mL Soln</t>
  </si>
  <si>
    <t>SYNDESMOSIS TIGHTROPE XP IMPLANT TITANIUM</t>
  </si>
  <si>
    <t>60687-0369-01 - dicyclomine 10 mg Cap</t>
  </si>
  <si>
    <t>60687-0380-01 - dicyclomine 20 mg Tab</t>
  </si>
  <si>
    <t>ANTIROTATION SCREW FOR FEMORAL NECK SYS 100mm LENGTH</t>
  </si>
  <si>
    <t>BOLT FOR FEMORAL NECK SYSTEM 100MM LENGTH</t>
  </si>
  <si>
    <t>FEMORAL NECK SYSTEM PLATE 2 HOLE</t>
  </si>
  <si>
    <t>5.0MM TI LOCKING SCREW SELF-TAPPING 2/T25 STARDRIVE 46MM</t>
  </si>
  <si>
    <t>5.0MM TI LOCKING SCREW SELF-TAPPING 2/T25 STARDRIVE 44MM</t>
  </si>
  <si>
    <t>AVENIR-FITMORE STEM W/CERHEAD</t>
  </si>
  <si>
    <t>ARCHON PLATE, 38mm 2-LEVEL</t>
  </si>
  <si>
    <t>51672-4146-01 - phenytoin 50 mg Tab-</t>
  </si>
  <si>
    <t>00713-0686-15 - nystatin topical 100000 units/g Oint</t>
  </si>
  <si>
    <t>AcrySof(R) IQ ASPHERIC Natural IOL, 18.0D, SINGLE-PIECE ACRYLIC FOLDABLE PCL</t>
  </si>
  <si>
    <t>AcrySof(R) IQ ASPHERIC Natural IOL, 26.0D, SINGLE-PIECE ACRYLIC FOLDABLE PCL</t>
  </si>
  <si>
    <t>RELIATACK ARTICULATING RELOADABLE FIXATION DEVICE (DEEP)</t>
  </si>
  <si>
    <t>75mm FENESTRATED SCREW, WASHER, SHEATH &amp; ADAPTER ASSEMBLY</t>
  </si>
  <si>
    <t>Revolve Advanced Adipose System</t>
  </si>
  <si>
    <t>DERMACELL MICROPERF 8X20cm, 0.6-1.05mm</t>
  </si>
  <si>
    <t>00186-0776-60 - ticagrelor 60 mg Tab</t>
  </si>
  <si>
    <t>MY KNEE TIBIAL CUTTING BLOCK SIZE 5 RIGHT</t>
  </si>
  <si>
    <t>MY KNEE FEMUR CUTTING BLOCK SIZE 5+ RIGHT</t>
  </si>
  <si>
    <t>SPEEDBRIDGE IMPLANT SYSTEM W/ SCORPION MULTIFIRE NEEDLE</t>
  </si>
  <si>
    <t>42367-0520-25 - bendamustine 25 mg/mL Soln</t>
  </si>
  <si>
    <t>8.5mm IT MULTILOC HUMERAL NAIL, RIGHT/CANN/255MM-STERILE</t>
  </si>
  <si>
    <t>4.0MM TI LOCKING SCREW W/T25 STARDRIVE 30MM F/IM NAILS-STER</t>
  </si>
  <si>
    <t>4.5MM TI MULTILOC SCREW LENGTH 40MM-STERILE</t>
  </si>
  <si>
    <t>4.5MM TI MULTILOC SCREW LENGTH 44MM-STERILE</t>
  </si>
  <si>
    <t>NATRELLE INSPIRA BREAST IMPLANT, SMOOTH ROUND, EXTRA-FULL PROFILE, 470cc</t>
  </si>
  <si>
    <t>PREM ST/G7 CP/31 LN/CER HD</t>
  </si>
  <si>
    <t>CT Angio Head Perfusion w/ Contrast</t>
  </si>
  <si>
    <t>NM PET/CT Brain</t>
  </si>
  <si>
    <t>NM PET/CT Skull Base to Mid Thigh</t>
  </si>
  <si>
    <t>NM PET/CT Whole Body</t>
  </si>
  <si>
    <t>PERCUTANEOUS INSERTION KIT FOR 3.0mm KNOTLESS SUTURETAK</t>
  </si>
  <si>
    <t>NATRELLE Style 20-700 Gel Round High Breast Implant</t>
  </si>
  <si>
    <t>STYLE 20 800mL SIZER</t>
  </si>
  <si>
    <t>40985-0273-43 - ferrous sulfate (as elemental iron) 45 mg Tab-</t>
  </si>
  <si>
    <t>62175-0470-32 - PARoxetine 12.5 mg Tab-</t>
  </si>
  <si>
    <t>DERMACELL 16 x 20cm MICROPERFORATED</t>
  </si>
  <si>
    <t>STYLE 133MV MODERATE HEIGHT, VARIABLE PROJECTION 300 cc TISSUE EXPANDER</t>
  </si>
  <si>
    <t>CLARIX FLO 25MG</t>
  </si>
  <si>
    <t>00904-6852-61 - loratadine 10 mg Tab</t>
  </si>
  <si>
    <t>ALLOSYNC COTTON WEDGE 16mm x 4.5mm</t>
  </si>
  <si>
    <t>ALLOSYNC EVANS WEDGE 18mm x 18mm x 8mm</t>
  </si>
  <si>
    <t>T2 TIBIAL NAIL, STANDARD, 11x375mm</t>
  </si>
  <si>
    <t>00115-1697-01 - hydrocortisone 10 mg Tab</t>
  </si>
  <si>
    <t>67457-0118-50 - ascorbic acid 500 mg/mL Soln</t>
  </si>
  <si>
    <t>BIOLOX OPTION, HEAD, XL, 28/+7, TAPER 12/14</t>
  </si>
  <si>
    <t>Laparoscopy Surgical Ablation</t>
  </si>
  <si>
    <t>Ablation 1 or more Renal Tumors</t>
  </si>
  <si>
    <t>Tc 99M Lymphoseek</t>
  </si>
  <si>
    <t>3.5MM LCP MEDIAL PROXIMAL TIBIA PLATE 4H/R 93mm-STERILE</t>
  </si>
  <si>
    <t>FIBERGRAFT BG PUTTY 2cc SYRINGE</t>
  </si>
  <si>
    <t>TRIGEN L-P SCREW 5.0mm x 35mm</t>
  </si>
  <si>
    <t>50268-0441-15 - irbesartan 150 mg Tab</t>
  </si>
  <si>
    <t>TIBIAL INSERT FIXED, SIZE 3, LEFT, 14mm FLEX</t>
  </si>
  <si>
    <t>EXTENSION STEM 11mm, LENGTH 30mm</t>
  </si>
  <si>
    <t>ATTUNE KNEE SYSTEM REVISION DISTAL REMORAL SIZE 8 4MM</t>
  </si>
  <si>
    <t>ATTUNE KNEE SYSTEM REVISION CRS FIXED BEARING INSERT SIZE 8 24MM</t>
  </si>
  <si>
    <t>G7 ACETABULAR SCREW 6.5mm x 40mm</t>
  </si>
  <si>
    <t>THIN OSTEOTOME 8MM X 5IN</t>
  </si>
  <si>
    <t>LONG NAIL KIT RIGHT 11X20MMX125DEG</t>
  </si>
  <si>
    <t>65862-0947-60 - dorzolamide-timolol ophthalmic 2%-0.5% preservative-free Soln</t>
  </si>
  <si>
    <t>SAW BLADE, 300, SAGITTAL ANGLED 19 X 10 X .60MM</t>
  </si>
  <si>
    <t>ADAPTER CNRST INJ 3W MP LF</t>
  </si>
  <si>
    <t>GUIDEWIRE VASC 145CM .035IN ANG SHRT TPR FLXB SHFT RDRR PC</t>
  </si>
  <si>
    <t>CATHETER BLNDIL .035IN 5FR 8MM 40CM 4CM ATB ADV PTA</t>
  </si>
  <si>
    <t>INTRODUCER ESCP 12FR 4MM 15CM SET APPEL-BERCI CD STRL DISP</t>
  </si>
  <si>
    <t>10-HOLE JL PLATE</t>
  </si>
  <si>
    <t>12-HOLE JL PLATE</t>
  </si>
  <si>
    <t>MENISCUS MEDIAL FF/A LEFT</t>
  </si>
  <si>
    <t>GORE EXCLUDER TRUNK-IPSILATERAL LEG, 28.5x14.5mm x 12cm, 18Fr</t>
  </si>
  <si>
    <t>EXCLUDER AAA ENDOPROSTHESIS CONTRALATERAL LEG, 16x27mm x 12cm, 15Fr</t>
  </si>
  <si>
    <t>EXCLUDER AAA ENDOPROSTHESIS CONTRALATERAL LEG, 16x27mm x 10cm, 15Fr</t>
  </si>
  <si>
    <t>EXCLUDER AAA ENDOPROSTHESIS AORTIC EXTENDER 28.5mm x 3.3cm, 16Fr</t>
  </si>
  <si>
    <t>CLARIA MRI CRT-D SURESCAN (DDE-DDDR)</t>
  </si>
  <si>
    <t>00955-1048-18 - sevelamer 800 mg Tab</t>
  </si>
  <si>
    <t>CARTIFORM 20 x 25mm DISC Viable Osteochondral Allograft</t>
  </si>
  <si>
    <t>HTO IMPLANT, iBALANCE, LARGE 8deg, EXTRA LARGE 7deg</t>
  </si>
  <si>
    <t>BIOCARTILAGE 1cc</t>
  </si>
  <si>
    <t>MINI SUTURE ANCHOR, BIOCOMPOSITE PUSHLOCK 2.5 x 8 mm</t>
  </si>
  <si>
    <t>TFNA FENESTRATED SCREW 85MM</t>
  </si>
  <si>
    <t>69374-0946-04 - labetalol 5 mg/mL Soln</t>
  </si>
  <si>
    <t>TRUNK-IPSILATERAL LEG, 23 x 14.5mm x 12mm, 16Fr</t>
  </si>
  <si>
    <t>CONTRALATERAL LEG ENDOPROSTHESIS 16 x 18mm x 11.5cm, 12Fr</t>
  </si>
  <si>
    <t>NS VIS CUT GUIDE LGNP KIT RT SZ F4/T4</t>
  </si>
  <si>
    <t>Developmental Evaluation Add 30 min</t>
  </si>
  <si>
    <t>68180-0354-07 - ranolazine 500 mg Tab-ER</t>
  </si>
  <si>
    <t>60505-3438-03 - selegiline 5 mg Tab</t>
  </si>
  <si>
    <t>TFNA FENESTRATED HELICAL BLADE 85MM - STERILE</t>
  </si>
  <si>
    <t>Gelweave Gelatin Impregnated Woven Vascular Prosthesis STRAIGHT</t>
  </si>
  <si>
    <t>Midas Rex ClearView Proximal bend, 12 cm length, 2.5 mm 3-fluted match head</t>
  </si>
  <si>
    <t>MyKNEE FEMUR DISTAL CUT BLOCK-MRI-GMK-#3L MEDIAL</t>
  </si>
  <si>
    <t>00904-6799-61 - lisinopril 20 mg Tab</t>
  </si>
  <si>
    <t>62559-0702-30 - ezetimibe-simvastatin 10 mg-40 mg Tab</t>
  </si>
  <si>
    <t>LOCKING SCREW, FULLY THREADED, 5x55mm</t>
  </si>
  <si>
    <t>AMNION MATRIX CORD 3 x 6 cm</t>
  </si>
  <si>
    <t>F-18 Fludeoxyglucose-FDG</t>
  </si>
  <si>
    <t>F-18-Sodium Flouride</t>
  </si>
  <si>
    <t>F-18-Florbetapir Amyvid</t>
  </si>
  <si>
    <t>F-18-Auxim</t>
  </si>
  <si>
    <t>GA-68 Dotatate Netspot</t>
  </si>
  <si>
    <t>LAT FEMORAL STEM, SIZE 6 SN, LAT, HA COATED, CEMENTLESS, SHORT NECK</t>
  </si>
  <si>
    <t>10mm x 36cm TRIGEN INTERTAN 10S NAIL</t>
  </si>
  <si>
    <t>PROXIMATE LINEAR CUTTER RELOADS (THICK), 100mm</t>
  </si>
  <si>
    <t>TFNA FENESTRATED HELICAL BLADE 90MM</t>
  </si>
  <si>
    <t>70594-0026-02 - bacitracin 50000 units Injection</t>
  </si>
  <si>
    <t>GrafixPL PRIME 5x5cm LYPRESERVED PLACENTAL MEMBRANE</t>
  </si>
  <si>
    <t>ENDOPROSTHESIS ILIAC EXTENDER 16 x 14.5mm x 7cm</t>
  </si>
  <si>
    <t>OT Elbow Wrist Hand Dynamic or Static Prog 1+ Joints</t>
  </si>
  <si>
    <t>OT Elbow Wrist Hand Static - Rigid</t>
  </si>
  <si>
    <t>OT Elbow Wrist Hand Finger Static-Rigid</t>
  </si>
  <si>
    <t>OT Elbow Wrist Hand Finger Dynamic or Static Prog 1+ Joints</t>
  </si>
  <si>
    <t>OT Wrist Hand Finger Dynamic or Static Prog 1+ Joints</t>
  </si>
  <si>
    <t>OT Wrist Hand Finger Static</t>
  </si>
  <si>
    <t>OT Wrist Hand Finger Static-Rigid</t>
  </si>
  <si>
    <t>OT Wrist Hand Finger Static Min Adjustment</t>
  </si>
  <si>
    <t>OT Wrist Hand Finger Dynamic Flexor Hinge-Wrist-Finger Flex/Ext</t>
  </si>
  <si>
    <t>OT Wrist Hand Finger Dynamic Flexor Hinge-Wrist-Finger Flex/Ext Cable</t>
  </si>
  <si>
    <t>OT Wrist Hand Dynamic or Static Prog 1+ Joints</t>
  </si>
  <si>
    <t>OT Wrist Hand Static</t>
  </si>
  <si>
    <t>OT Wrist Hand Static Wrist Control Cock-Up Min Adjust</t>
  </si>
  <si>
    <t>OT Hand Finger Static</t>
  </si>
  <si>
    <t>OT Wrist Hand Dynamic or Static Prog Min Adjustment</t>
  </si>
  <si>
    <t>OT Hand Static</t>
  </si>
  <si>
    <t>OT Hand Finger Dynamic or Static Prog 1+ Joints</t>
  </si>
  <si>
    <t>00121-4675-00 - valproic acid 250 mg/5 mL Syru</t>
  </si>
  <si>
    <t>OT Hand Finger Static Min Adjustment</t>
  </si>
  <si>
    <t>OT Finger Dynamic/Spring PIP-DIP Flex/Ext Min Adjust</t>
  </si>
  <si>
    <t>OT Finger Static/Ring Type Flex/Ext Min Adjust</t>
  </si>
  <si>
    <t>OT Hand Finger Dynamic or Static Prog 1+ Joints Min Adjust</t>
  </si>
  <si>
    <t>OT Wrist Hand Finger Dynamic or Static Prog 1+ Joints Min Adjust</t>
  </si>
  <si>
    <t>OT Finger Static</t>
  </si>
  <si>
    <t>OT Finger Dynamic</t>
  </si>
  <si>
    <t>OT Wrist Hand Dynamic or Static Prog 1+ Joints-Custom</t>
  </si>
  <si>
    <t>OT Hand Finger Dynamic or Static Prog 1+ Joints-Custom</t>
  </si>
  <si>
    <t>OT Hand Finger Static-Pre-fabricated</t>
  </si>
  <si>
    <t>MOLDING &amp; OCCLUSION BALLOON CATHETER</t>
  </si>
  <si>
    <t>PERSONA CEM FM/CEM TIB/CPS VE SUR/STD PT</t>
  </si>
  <si>
    <t>52565-0052-10 - cefoTEtan 1 g Powd</t>
  </si>
  <si>
    <t>00264-3173-11 - cefoTEtan 1 g Powd</t>
  </si>
  <si>
    <t>00264-3175-11 - cefoTEtan 2 g Powd</t>
  </si>
  <si>
    <t>BALLOON SEEKR 1830617FRT70 70 DG FRT 6X17</t>
  </si>
  <si>
    <t>INFLATOR KIT 18INFKIT BALLOON</t>
  </si>
  <si>
    <t>3.2MM x 15MM RNGLC+ ACET DRL BIT</t>
  </si>
  <si>
    <t>TUBE 20FR SIL UNV FD PORT CNCT MED PORT INTNL RTNT BLN</t>
  </si>
  <si>
    <t>NEXGEN 3.5MM HEX HEAD SCREW</t>
  </si>
  <si>
    <t>TFNA FENESTRATED HELICAL BLADE 80MM</t>
  </si>
  <si>
    <t>PT Heel Wedge</t>
  </si>
  <si>
    <t>TYRX ABSORBABLE ANTIBACTERIAL ENVELOPE-MEDIUM 2.5x2.7inches</t>
  </si>
  <si>
    <t>HOODED UHMWPE LINER G, 36mm, HIGHCROSS</t>
  </si>
  <si>
    <t>STD FEMORAL STEM, SIZE 0, POLISHED, CEMENTED</t>
  </si>
  <si>
    <t>FEMORAL HEAD, SIZE L, 36mm OFFSET +3.5, CoCr</t>
  </si>
  <si>
    <t>68982-0623-02 - albumin human 5% Soln</t>
  </si>
  <si>
    <t>POLARUS 3 PROXIMAL LOCKING NAIL 150mm L</t>
  </si>
  <si>
    <t>OT Ankle Orthosis Supramalleolar w/ Straps - Custom</t>
  </si>
  <si>
    <t>OT AFO - Custom</t>
  </si>
  <si>
    <t>3.2MM CENTRAL SCREW DRILL BIT</t>
  </si>
  <si>
    <t>REV SHOULDER STEINMANN PIN THREADED TIP</t>
  </si>
  <si>
    <t>2.7MM PERIPHERAL SCREW DRILL BIT</t>
  </si>
  <si>
    <t>GLENOID CT GUIDE &amp; BONE MODEL</t>
  </si>
  <si>
    <t>10MMX20CM TRIGEN INTERTAN 10S NAIL 130DEG</t>
  </si>
  <si>
    <t>00904-6636-61 - buPROPion 100 mg Tab</t>
  </si>
  <si>
    <t>TFNA FENESTRATED HELICAL BLADE 95MM</t>
  </si>
  <si>
    <t>00591-2416-30 - cinacalcet 30 mg Tab</t>
  </si>
  <si>
    <t>BIPOLAR HEAD SIZE 46MM HEAD 28MM</t>
  </si>
  <si>
    <t>HOODED UHMWPE LINER E, HEAD 36mm, HIGHCROSS</t>
  </si>
  <si>
    <t>00713-0682-15 - gentamicin topical 0.1% Oint</t>
  </si>
  <si>
    <t>TFNA FENESTRATED SCREW 80MM- STERILE</t>
  </si>
  <si>
    <t>TFNA FENESTRATED SCREW, 95mm - STERILE</t>
  </si>
  <si>
    <t>EQUINOXE PLATFORM FRACTURE HUMERAL STEM, CEMENTED, LEFT, 8.5mm</t>
  </si>
  <si>
    <t>TIBIALIS ANTERIOR TENDON</t>
  </si>
  <si>
    <t>HA SCREW 10MMX25MM</t>
  </si>
  <si>
    <t>10mm x 32cm 125deg RIGHT TRIGEN INTERTAN 10S NAIL</t>
  </si>
  <si>
    <t>STANDARD FEMUR STEM, SIZE 4, STD, HA COATED, CEMENTLESS</t>
  </si>
  <si>
    <t>JAWS NITINOL STAPLE SYSTEM, 10x10x10mm, STRAIGHT STAPLE KIT</t>
  </si>
  <si>
    <t>JAWS NITONOL STAPLE SYSTEM, 15x15x15mm, STRAIGHT STAPLE KIT</t>
  </si>
  <si>
    <t>ACETABULAR SHELL TWO-HOLE 62MM</t>
  </si>
  <si>
    <t>2.7MM CORTEX SCREW SELF-TAPPING 22MM</t>
  </si>
  <si>
    <t>SUTURELASSO SD WIRE LOOP</t>
  </si>
  <si>
    <t>BIOSYNC EVANS WEDGE, 18 x 18 x 10mm</t>
  </si>
  <si>
    <t>DYNANITE NITINOL STAPLE WITH INSTRUMENTATION, 20W x 15L (KIT)</t>
  </si>
  <si>
    <t>SUPRACONDYLAR NAIL 10 x 300mm</t>
  </si>
  <si>
    <t>LOCKING SCREW, FULLY THREADED 5 x 80mm</t>
  </si>
  <si>
    <t>ACETABULAR SHELL 52, TWO HOLES</t>
  </si>
  <si>
    <t>00904-6615-61 - divalproex sodium 125 mg Cap-Sprinkle</t>
  </si>
  <si>
    <t>ENDOSKELTON TCS IMPLANT 6deg SMALL (14x12) - 7mm</t>
  </si>
  <si>
    <t>TFNA FENESTRATED HELICAL BLADE 100MM - STERILE</t>
  </si>
  <si>
    <t>1/8 X 2.5 IN STEINMANN PIN THREADED TIP</t>
  </si>
  <si>
    <t>MTO, BLADE, 5.5 FULL RADIUS, 180MM LG</t>
  </si>
  <si>
    <t>ACCU-PASS DIRECT CRESCENT XL</t>
  </si>
  <si>
    <t>WEREWOLF FLOW 50 COBLATION WAND</t>
  </si>
  <si>
    <t>TIBIAL INSERT FIXED, SIZE 5, RIGHT, 17mm, FLEX</t>
  </si>
  <si>
    <t>TIBIAL INSERT FIXED, SIZE 5, RIGHT, 11mm HEIGHT, FLEX</t>
  </si>
  <si>
    <t>TIGHT ANKLE SYNDESMOSIS TITANIUM IMPLANT</t>
  </si>
  <si>
    <t>IMMOBILIZER ORTH UNV 24IN KN 3PNL HKLP CLSR TRCT FM MDCHC LF</t>
  </si>
  <si>
    <t>FEMUR CUTTING BLOCK, SIZE 6+, SIDE RIGHT</t>
  </si>
  <si>
    <t>PriMATRIX FENESTRADED DERMAL REPAIR SCAFFOLD, 4 x 4 cm</t>
  </si>
  <si>
    <t>FIBRIJET APPLICATOR ASSEMBLY 10cc, 1:1</t>
  </si>
  <si>
    <t>TFNA FENESTRATE HELICAL BLADE 110MM-STERILE</t>
  </si>
  <si>
    <t>8MM IT CANNULATED TIBIAL NAIL-EX/315MM-STERILE</t>
  </si>
  <si>
    <t>11.5mm x 20cm 130degree TRIGEN INTERTAN NAIL</t>
  </si>
  <si>
    <t>13668-0453-01 - anagrelide 0.5 mg Cap</t>
  </si>
  <si>
    <t>70860-0100-10 - azithromycin 500 mg Powd</t>
  </si>
  <si>
    <t>BLUEPRINT PerFORM + GLENOID GUIDE</t>
  </si>
  <si>
    <t>GUIDE WIRE 2.5mm x 220mm</t>
  </si>
  <si>
    <t>57896-0339-05 - carbamide peroxide otic 6.5% Soln</t>
  </si>
  <si>
    <t>ALLOFIT LONGEVITY HCP NEUTRAL LINER, 28mm I.D., SIZE FF</t>
  </si>
  <si>
    <t>BIOLOX OPTION HEAD, L, 28/+3.5 TAPER 12/14</t>
  </si>
  <si>
    <t>ATTUNE REVISION TIBIAL AUGMENT UNIVERSAL CEMENTED 3 4 5mm</t>
  </si>
  <si>
    <t>ATTUNE REVISION DISTAL FEMORAL AUGMENT SIZE 5, 4mm CEMENTED</t>
  </si>
  <si>
    <t>ATTUNE REVISION CRS FIXED BEARING INSERT SIZE 5 8mm AOX</t>
  </si>
  <si>
    <t>POR ST/CER HD</t>
  </si>
  <si>
    <t>zzzCORMATRIX ECM FOR CARDIAC TISSUE REPAIR (7 x 10 cm)</t>
  </si>
  <si>
    <t>CANCELLOUS SELF-TAPPING BONE SCREW, 6.5mm x 3.5cm</t>
  </si>
  <si>
    <t>LATERAL FIBULA PLATE 5-HOLE, RIGHT</t>
  </si>
  <si>
    <t>3.5 mm X 10 mm HEXALOBE VA SCREW</t>
  </si>
  <si>
    <t>3.5 mm X 12 mm HEXALOBE VA SCREW</t>
  </si>
  <si>
    <t>3.5 mm X 42 mm HEXALOBE VA SCREW</t>
  </si>
  <si>
    <t>4.5mm X 48mm CANNULATED SCREW, LONG THREAD</t>
  </si>
  <si>
    <t>2.8mm QR DRILL w/DEPTH MARKS</t>
  </si>
  <si>
    <t>2.0mm QR DRILL w/DEPTH MARKS</t>
  </si>
  <si>
    <t>1.3mm NON-THREADED GUIDE WIRE, 150mm</t>
  </si>
  <si>
    <t>PLATE 100 DEG TUBULAR 2 HOLE</t>
  </si>
  <si>
    <t>TRANSFX PROTECTIVE CAPS, 3.5/4.0MM</t>
  </si>
  <si>
    <t>10MM TI CANNULATED TIBIAL NAIL-EX/300MM-STERILE</t>
  </si>
  <si>
    <t>SET STENT RSNCE  URETER 26CM 6FR ADLT MTL EXTRINSIC OBST</t>
  </si>
  <si>
    <t>QUADRA H CEMENTLESS STEM LATERALIZED SIZE 5</t>
  </si>
  <si>
    <t>OVATION iX ILIAC STENT GRAFT 14 x 140mm</t>
  </si>
  <si>
    <t>OVATION iX ILIAC STENT GRAFT 12 x 120mm</t>
  </si>
  <si>
    <t>00904-6808-61 - montelukast 10 mg Tab</t>
  </si>
  <si>
    <t>00641-6151-25 - HYDROmorphone 2 mg/mL Soln</t>
  </si>
  <si>
    <t>69918-0101-01 - desmopressin 0.1 mg Tab</t>
  </si>
  <si>
    <t>3.5 Middle 3.2 Proximal Saw Cut Hammertoe Correction System</t>
  </si>
  <si>
    <t>68382-0435-28 - mesalamine 800 mg Tab-</t>
  </si>
  <si>
    <t>IMPLANT SYSTEM, MENISCAL ROOT REPAIR WITH PEEK SWIVELOCK c 4.75 x 19.1mm ANCHOR</t>
  </si>
  <si>
    <t>DRILL, CANNULATED 5mm</t>
  </si>
  <si>
    <t>SUTURETAPE MENISCUS REPAIR NEEDLES c 0.9mm SUTURE TAPE and 2 NEEDLES</t>
  </si>
  <si>
    <t>KNOTLESS FIBERTAK c #2 SUTURE</t>
  </si>
  <si>
    <t>ARTHROSCOPIC MEASUREMENT PROBE, 60deg, 220mm</t>
  </si>
  <si>
    <t>KNOTLESS FIBERTAK DISPOSABLE KIT, CURVED c SPEAR, OBTURATOR &amp; DRILL</t>
  </si>
  <si>
    <t>SELF-RETAINING CANN SYS c DISP CANN OBTURATOR &amp; NO-SQUIRT CAP 8.25mm ID x 9cm</t>
  </si>
  <si>
    <t>00904-6708-06 - azithromycin 250 mg Tab</t>
  </si>
  <si>
    <t>6.5 X 25MM CANCELLOUS BONE SCREW, FLAT HEAD</t>
  </si>
  <si>
    <t>52MM MULTI-HOLE ACETABULAR SHELL</t>
  </si>
  <si>
    <t>36MM -4 OFFSET FEMORAL HEAD SIZE S</t>
  </si>
  <si>
    <t>ACETABULAR SHELL TWO-HOLE, LINER 3, SIZE 54mm, CEMENTLESS</t>
  </si>
  <si>
    <t>PRODENSE EXTREMITY 4CC INJECTABLE IMPLANT KIT</t>
  </si>
  <si>
    <t>FLEXIBLE COLLAGEN NERVE CUFF SIZE: 2mm ID x 2.5 cm LENGTH</t>
  </si>
  <si>
    <t>00641-6039-01 - morphine 10 mg/mL preservative-free Soln</t>
  </si>
  <si>
    <t>00023-6082-10 - iron dextran 50 mg/mL Soln</t>
  </si>
  <si>
    <t>BIOMET BONE CEMENT R 1X40 US</t>
  </si>
  <si>
    <t>REFOBACIN BONE CEMENT R 1x40 US</t>
  </si>
  <si>
    <t>70000-0417-01 - loperamide 1 mg / 7.5 mL Liquid</t>
  </si>
  <si>
    <t>25 DEG TIGHT CURVE LEFT QUICK PASS LASSO</t>
  </si>
  <si>
    <t>25 DEG TIGHT CURVE RIGHT QUICK PASS LASSO</t>
  </si>
  <si>
    <t>85446-0369-91 - sodium hyaluronate ophthalmic 23 mg/mL Liquid</t>
  </si>
  <si>
    <t>WAGNER SL REVISION HIP STEM 16/265</t>
  </si>
  <si>
    <t>00093-3655-28 - methylergonovine 0.2 mg Tab</t>
  </si>
  <si>
    <t>70000-0424-01 - magnesium citrate - Liquid</t>
  </si>
  <si>
    <t>TWO HOLE PLATE, STAINLESS STEEL</t>
  </si>
  <si>
    <t>GRAFTON DBM PUTTY, SIZE 5cc</t>
  </si>
  <si>
    <t>EQUINOXE REVERSE SHOULDER 4.5 x 42mm COMPRESSION SCREW YELLOW</t>
  </si>
  <si>
    <t>FEMORAL COMPONENT, CEMENTED, SIZE 3+, RIGHT, SPHERE</t>
  </si>
  <si>
    <t>TIBIAL TRAY FIXED, SIZE 3, RIGHT, CEMENTED</t>
  </si>
  <si>
    <t>LONG NAIL KIT, R1.5, Ti, LEFT 10x380mm X 125deg</t>
  </si>
  <si>
    <t>AHMED GLAUCOMA VALVE FLEXIBLE PLATE IMPLANT</t>
  </si>
  <si>
    <t>OPTION CERAMIC HEAD 40 HEAD 0, 16/18 TAPER</t>
  </si>
  <si>
    <t>TAPER ADAPTER, STANDARD NECK, TYPE 1</t>
  </si>
  <si>
    <t>11.5MM X 18CM 130 DEG TRIGEN INTERTAN NAIL</t>
  </si>
  <si>
    <t>00944-2700-05 - immune globulin intravenous and subcutaneous 10% Soln</t>
  </si>
  <si>
    <t>85446-0369-81 - sodium hyaluronate ophthalmic 10 mg/mL Syringe</t>
  </si>
  <si>
    <t>ANKLE LOCKING NAIL 12mm x 180mm</t>
  </si>
  <si>
    <t>Ti-DOUBLE LEAD CORTICAL SCREW 5mm x 65mm</t>
  </si>
  <si>
    <t>Ti-DOUBLE LEAD CORTICAL SCREW 5mm x 38mm</t>
  </si>
  <si>
    <t>Ti-DOUBLE LEAD CORTICAL SCREW 5mm x 50mm</t>
  </si>
  <si>
    <t>Ti-DOUBLE LEAD CORTICAL SCREW 5mm x 48mm</t>
  </si>
  <si>
    <t>EXTENSION STEM - FLUTED, 16mm x 105mm, CEMENTLESS</t>
  </si>
  <si>
    <t>TIBIAL INSERT FIXED, SIZE 3, 23mm, SEMICONSTRAINED</t>
  </si>
  <si>
    <t>EXTENSION STEM - FLUTED, 14mm x 150mm, CEMENTLESS</t>
  </si>
  <si>
    <t>UNIVERS REVERS HUMERAL STEM, 5MM</t>
  </si>
  <si>
    <t>MY KNEE TIBIA PIN POSITIONER SIZE 3 RIGHT</t>
  </si>
  <si>
    <t>51862-0320-01 - liothyronine 5 mcg Tab</t>
  </si>
  <si>
    <t>65628-0208-10 - vancomycin 50 mg/mL Powd</t>
  </si>
  <si>
    <t>TFNA FENESTRATED HELICAL BLADE 105MM</t>
  </si>
  <si>
    <t>SOFT-VU 5F STRAIGHT ART CATH 90CM</t>
  </si>
  <si>
    <t>SOFT-VU 5F BERENSTEIN CATH 100CM</t>
  </si>
  <si>
    <t>SOFT-VU 5F BERENSTEIN CATH 65CM</t>
  </si>
  <si>
    <t>ABBOTT CONNECT 250T .018 300CM</t>
  </si>
  <si>
    <t>ABBOTT CONNECT .018 300CM</t>
  </si>
  <si>
    <t>Rotablator Advancer</t>
  </si>
  <si>
    <t>Cook Rosen Curved Wire .035</t>
  </si>
  <si>
    <t>CLEARVIEW COBB W/ SUCTION</t>
  </si>
  <si>
    <t>100% DBM COMPOSITION PUTTY (H-GENIN PUTTY-1cc)</t>
  </si>
  <si>
    <t>CARTIFORM 20mm VIABLE OSTEOCHONDRAL ALLOGRAFT</t>
  </si>
  <si>
    <t>NEURAWRAP 5mm ID x 4cm LENGTH</t>
  </si>
  <si>
    <t>DISPOSABLE KIT, 3.0mm KNOTLESS SUTURETAK, OPEN REPAIR</t>
  </si>
  <si>
    <t>BIOCARTILAGE DISPOSABLE KIT</t>
  </si>
  <si>
    <t>3 X 12.7MM BIOCOMPOSITE KNOTLESS SUTURE TAK ANCHOR OPEN REPAIR</t>
  </si>
  <si>
    <t>68180-0602-07 - lamiVUDine 150 mg Tab</t>
  </si>
  <si>
    <t>Blood Gas, Arterial w/ Chem 4</t>
  </si>
  <si>
    <t>Blood Gas, Arterial w/ Chem 4 &amp; Lactate</t>
  </si>
  <si>
    <t>Blood Gas, Arterial w/ Lactate</t>
  </si>
  <si>
    <t>Blood Gas, Arterial Line w/ Chem 4</t>
  </si>
  <si>
    <t>Blood Gas, Arterial Line w/ Chem 4 &amp; Lactate</t>
  </si>
  <si>
    <t>Blood Gas, Arterial Line w/ Lactate</t>
  </si>
  <si>
    <t>Blood Gas, Venous w/ Lactate</t>
  </si>
  <si>
    <t>LONG NAIL KIT, R 1.5, Ti, LEFT 011x380mm x 125 deg</t>
  </si>
  <si>
    <t>68084-0440-01 - pramipexole 0.25 mg Tab</t>
  </si>
  <si>
    <t>60687-0418-01 - acetaminophen-hydrocodone 325 mg-10 mg Tab</t>
  </si>
  <si>
    <t>37205-0139-05 - tetrahydrozoline ophthalmic 0.05% Soln</t>
  </si>
  <si>
    <t>67457-0392-99 - esomeprazole 40 mg Powd</t>
  </si>
  <si>
    <t>00650-0509-35 - ocular lubricant - Ointment</t>
  </si>
  <si>
    <t>NEOX CORD 1K, CRYOPRESERVED HUMAN UMBILICAL CORD &amp; AMNIOTIC MEMBRANE ALLOGRAFT</t>
  </si>
  <si>
    <t>CoCr 28MM +7 XL FEMORAL HEAD</t>
  </si>
  <si>
    <t>EXCLUDER AAA ENDOPROSTHESIS TRUNK-IPSILATERAL LEG</t>
  </si>
  <si>
    <t>GORE EXCLUDER 16 x 10mm x 7cm 12Fr ILIAC EXTENDER</t>
  </si>
  <si>
    <t>55150-0155-20 - acyclovir 50 mg/mL Soln</t>
  </si>
  <si>
    <t>PUMP PERFUSION IMPELLA CARDIOPULMONARY BYPASS NONROLLER STERILE LATEX FREE DISPOSABLE</t>
  </si>
  <si>
    <t>TRIGEN INTERTAN SUBTROCH LAG SCREW 11MM X 90MM</t>
  </si>
  <si>
    <t>CELLULAR STAPLER c TRI-STAPLE TECHNOLOGY, 28mm</t>
  </si>
  <si>
    <t>CIRCULAR STAPLER c DST SERIES TECHNOLOGY 25mm</t>
  </si>
  <si>
    <t>CELLULAR STAPLER c TRI-STAPLE TECHNOLOGY 31mm</t>
  </si>
  <si>
    <t>REV. TIBIAL TRAY LEFT S3</t>
  </si>
  <si>
    <t>60687-0379-01 - benztropine 2 mg Tab</t>
  </si>
  <si>
    <t>70436-0007-04 - cinacalcet 30 mg Tab</t>
  </si>
  <si>
    <t>G7 ACETABULAR LINER, NEUTRAL, 40mm, G</t>
  </si>
  <si>
    <t>WAGNER SL REVISION HIP STEM, UNCEMENTED, 18/305, TAPER 12/14</t>
  </si>
  <si>
    <t>00395-1031-16 - glycerin - Liqu</t>
  </si>
  <si>
    <t>60687-0432-01 - traZODone 150 mg Tab</t>
  </si>
  <si>
    <t>ACETABULAR SHELL, LINER G, SIZE 60mm, TYPE TWO-HOLE</t>
  </si>
  <si>
    <t>SPEED COMPRESSION IMPLANT KIT 13X10X10MM</t>
  </si>
  <si>
    <t>EXTENSION STEM, 11mm, LENGTH 65mm</t>
  </si>
  <si>
    <t>Universal Stem Fluted 75mmx20mm</t>
  </si>
  <si>
    <t>UNIVERSAL FEMORAL SLEEVE FULL POROUS 40MM</t>
  </si>
  <si>
    <t>FEMORAL ROTATING HINGE CEMENTED LEFT MEDIUM</t>
  </si>
  <si>
    <t>TIBIAL TRAY ROTATING PLATFORM M.B.T SZ 4 CEMENTED</t>
  </si>
  <si>
    <t>TIBIAL INSERT HINGE UNIVERSAL MEDIUM 16MM</t>
  </si>
  <si>
    <t>04858-2004-56 - saliva substitutes - Soln</t>
  </si>
  <si>
    <t>00121-1350-00 - valproic acid 250 mg/5 mL Syru</t>
  </si>
  <si>
    <t>ULTRATAPE 38 INCH</t>
  </si>
  <si>
    <t>49884-0660-09 - candesartan 16 mg Tab</t>
  </si>
  <si>
    <t>DISPOSABLES KIT for FIBERTAK DX SUTURE ANCHOR</t>
  </si>
  <si>
    <t>FIBERTAK DX SUTURE ANCHOR WITH 1.3mm SUTURETAPE</t>
  </si>
  <si>
    <t>NATRELLE SILICONE-FILLED BREAST IMPLANT,STYLE 15-158 GEL</t>
  </si>
  <si>
    <t>NATRELLE SILICONE-FILLED BREAST IMPLANT, STYLE 15-176 GEL</t>
  </si>
  <si>
    <t>NATRELLE SILICONE-FILLED BREAST IMPLANT, STYLE 15-194 GEL</t>
  </si>
  <si>
    <t>SIZER FOR 158cc SILICONE IMPLANTS</t>
  </si>
  <si>
    <t>SIZER FOR 176cc SILICONE IMPLANTS</t>
  </si>
  <si>
    <t>SIZER FOR 194cc SILICONE IMPLANTS</t>
  </si>
  <si>
    <t>ARCUS STAPLE SYSTEM, 16 x 13mm STAPLE &amp; INSERTER</t>
  </si>
  <si>
    <t>ARCUS STAPLE SYSTEM, 13 x 10mm STAPLE KIT</t>
  </si>
  <si>
    <t>ACETABULAR SHELL MULTI-HOLE, LINER G, SIZE 60mm, CEMENTLESS</t>
  </si>
  <si>
    <t>6.0MM FLAME BUR</t>
  </si>
  <si>
    <t>FEMORAL COMPONENT CEMENTED SIZE 7 RIGHT SPHERE</t>
  </si>
  <si>
    <t>69315-0308-05 - ciprofloxacin ophthalmic 0.3% Soln</t>
  </si>
  <si>
    <t>TFNA FENESTRATED SCREW 115mm - STERILE</t>
  </si>
  <si>
    <t>COMP SHRT ST/COMP RVS GLN XLPE</t>
  </si>
  <si>
    <t>67457-0323-25 - moxifloxacin 400 mg/250 mL Soln</t>
  </si>
  <si>
    <t>PAT BN FS/A LT</t>
  </si>
  <si>
    <t>HammerTube System 2.75mmx14mm 0 deg</t>
  </si>
  <si>
    <t>PALACOS LV 1 X 40</t>
  </si>
  <si>
    <t>60432-0150-16 - hydrOXYzine hydrochloride 10 mg/5 mL Syru</t>
  </si>
  <si>
    <t>65862-0782-01 - methenamine hippurate 1 g Tab</t>
  </si>
  <si>
    <t>00131-2477-60 - lacosamide 50 mg Tab</t>
  </si>
  <si>
    <t>70121-1049-02 - triamcinolone acetonide 40 mg/mL Susp</t>
  </si>
  <si>
    <t>75826-0118-10 - atropine/hyoscyamine/PB/scopolamine 0.0194 mg-0.1037 mg-16.2 mg-0.0065 mg Tab</t>
  </si>
  <si>
    <t>69536-0025-15 - phenylephrine nasal 0.25% Spra</t>
  </si>
  <si>
    <t>69452-0131-17 - dofetilide 125 mcg Cap</t>
  </si>
  <si>
    <t>00781-3317-80 - oxaliplatin 5 mg/mL Soln</t>
  </si>
  <si>
    <t>00574-7050-50 - bisacodyl 10 mg Supp</t>
  </si>
  <si>
    <t>00904-6939-61 - hydroxyurea 500 mg Cap</t>
  </si>
  <si>
    <t>AFX2 BIFURCATED ENDOGRAFT SYSTEM 28mm x120mm -&gt;20mm x 40mm</t>
  </si>
  <si>
    <t>VELA PROXIMAL ENDOGRAFT SYSTEM 100 x 34mm</t>
  </si>
  <si>
    <t>OVATION iX ILIAC STENT GRAFT 22 x 45mm</t>
  </si>
  <si>
    <t>QUATTRO LINK KNOTLESS ANCHOR 4.5mm PEEK ANCHOR</t>
  </si>
  <si>
    <t>JUGGERKNOT SOFT ANCHORS 2.9 DOUBLE LOADED</t>
  </si>
  <si>
    <t>InCORE LAPIDUS 5.9 x 28mm RIGHT TITANIUM POST</t>
  </si>
  <si>
    <t>InCORE LAPIDUS 3.5 x 38mm TITANIUM SCREW</t>
  </si>
  <si>
    <t>InCORE LAPIDUS 3.5 x 52mm TITANIUM SCREW</t>
  </si>
  <si>
    <t>InCORE LAPIDUS POST PLUG SCREW</t>
  </si>
  <si>
    <t>10MM TI CANN RETRO/ANTEGRADE FEMORAL NAIL-EX/400MM-STERILE</t>
  </si>
  <si>
    <t>5.0MM TI LOCKING SCREW W/T25 STARDRIVE 74MM F/IM NAIL-STER</t>
  </si>
  <si>
    <t>10mm x 34cm 125 deg LEFT TRIGEN INTERTAN 10S NAIL</t>
  </si>
  <si>
    <t>DERMACELL 8 x 20 THICK</t>
  </si>
  <si>
    <t>NATRELLE 410 Highly Cohesive Anatomically Shaped Silicone-Filled Breast Implants 360mL</t>
  </si>
  <si>
    <t>NATRELLE 410 Highly Cohesive Anatomically Shaped Silicone-Filled Breast Implants 400mL</t>
  </si>
  <si>
    <t>NATRELLE 410 Highly Cohesive Anatomically Shaped Silicone-Filled Breast Implants 450mL</t>
  </si>
  <si>
    <t>410 STYLE MM SIZER, 320mL</t>
  </si>
  <si>
    <t>410 STYLE MM SIZER, 400mL</t>
  </si>
  <si>
    <t>410 STYLE MM SIZER, 450mL</t>
  </si>
  <si>
    <t>70710-1014-01 - phytonadione 5 mg Tab</t>
  </si>
  <si>
    <t>45963-0418-06 - ranolazine 500 mg Tab-ER</t>
  </si>
  <si>
    <t>Vaccine IM/SQ Administration Addl Charge</t>
  </si>
  <si>
    <t>Vaccine IM/SQ Administration Charge</t>
  </si>
  <si>
    <t>Vaccine Nasal/Oral Administration Charge</t>
  </si>
  <si>
    <t>Vaccine Nasal/Oral Administration Addl Charge</t>
  </si>
  <si>
    <t>SJM REGENT MECHANICAL HEART VALVE 19mm AORTIC</t>
  </si>
  <si>
    <t>PIN HEMORRHAGE HEMORRHAGE OCCLUDER TITANIUM STERILE</t>
  </si>
  <si>
    <t>PHOENIX TIBIAL NAIL 12.0mm 340mm</t>
  </si>
  <si>
    <t>Ti-DOUBLE LEAD CORTICAL SCREW 5mm x 70mm</t>
  </si>
  <si>
    <t>Ti-DOUBLE LEAD CORTICAL SCREW 5mm x 42mm</t>
  </si>
  <si>
    <t>HYSTEROSCOPE RIGID TRUCLEAR ELITE PLUS FLUID LEAKAGE SEAL LONG WORK CHANNEL ANGLE TIP DISPOSABLE</t>
  </si>
  <si>
    <t>RELOAD STAPLER 45MM EXTRA THICK TISSUE REINFORCE STERILE LATEX FREE DISPOSABLE BLACK SIGNIA STAPLE S</t>
  </si>
  <si>
    <t>G7 OSSEOTi ACETABULAR SHELL 4 HOLE 56MM SIZE F</t>
  </si>
  <si>
    <t>69339-0136-32 - diazePAM 5 mg/mL Soln</t>
  </si>
  <si>
    <t>LENS MA50BM 27.0 D</t>
  </si>
  <si>
    <t>ACETABULAR SHELL MULTI-HOLE, LINER F, SIZE 58mm, CEMENTLESS</t>
  </si>
  <si>
    <t>STD FEMORAL STEM, SIZE 6, HA COATED, CEMENTLESS</t>
  </si>
  <si>
    <t>LASER MASK</t>
  </si>
  <si>
    <t>13533-0800-20 - immune globulin intravenous and subcutaneous 10% Soln</t>
  </si>
  <si>
    <t>44567-0603-24 - dexmedetomidine 4 mcg/mL-D5% Soln</t>
  </si>
  <si>
    <t>AMNIOFILL HUMAN PLACENTAL TISSUE ALLOGRAFT 250MG</t>
  </si>
  <si>
    <t>AMNIOEXCEL HUMAN AMNIOTIC MEMBRANE ALLOGRAFT4X4CM</t>
  </si>
  <si>
    <t>INTEGRA BILAYER MATRIX WOUND DRESSING 2X2IN</t>
  </si>
  <si>
    <t>DOUBLECUT, CURVED 4.0MM X 13CM</t>
  </si>
  <si>
    <t>CUSTOMSEAL KIT (AA ENDOVASCULAR STENT-GRAFT)</t>
  </si>
  <si>
    <t>OVATION iX ABDOMINAL STENT GRAFT 34mm</t>
  </si>
  <si>
    <t>OVATION iX ILIAC STENT GRAFT 28mm x 160mm</t>
  </si>
  <si>
    <t>Torch Panel, Convalescent, S</t>
  </si>
  <si>
    <t>Phosphatidylserine Ab IgA, P</t>
  </si>
  <si>
    <t>Alternaria alternata (M6) IgG, S</t>
  </si>
  <si>
    <t>Porphyrins, Total, P</t>
  </si>
  <si>
    <t>Mycobacterium, Culture, B</t>
  </si>
  <si>
    <t>Cytomegalovirus DNA, Qn, RT PCR</t>
  </si>
  <si>
    <t>Resp Allergy Profile Region XIII, S</t>
  </si>
  <si>
    <t>Childhood Allergy Profile, S</t>
  </si>
  <si>
    <t>Mycophenolic Acid, S</t>
  </si>
  <si>
    <t>ANA Scr, IFA Rfl Ttr/Ptrn/Lupus Pnl 4, S</t>
  </si>
  <si>
    <t>xANA Titer and Pattern</t>
  </si>
  <si>
    <t>Cystic Fibrosis Screen, B</t>
  </si>
  <si>
    <t>Tissue Transglutaminase Ab, IgG, S</t>
  </si>
  <si>
    <t>Tissue Transglutaminase Ab, IgG, IgA, S</t>
  </si>
  <si>
    <t>Fibrin Monomer, P</t>
  </si>
  <si>
    <t>CCP Ab IgG, S</t>
  </si>
  <si>
    <t>Gliadin (Deamidated) Ab IgG, S</t>
  </si>
  <si>
    <t>Gliadin (Deamidated) Ab IgA, S</t>
  </si>
  <si>
    <t>Kappa/Lambda Lt Chains Free w/Ratio, U</t>
  </si>
  <si>
    <t>Kappa/Lambda Light Chains Free with Ratio, S</t>
  </si>
  <si>
    <t>BK Virus DNA, Qn RT PCR, P</t>
  </si>
  <si>
    <t>Cortisol, Free 24Hr Urine LC/MS/MS</t>
  </si>
  <si>
    <t>Fecal Globin by Immunochemistry, F</t>
  </si>
  <si>
    <t>Citric Acid, 24Hr Urine w/o Creatinine</t>
  </si>
  <si>
    <t>Oxalic Acid, 24Hr Urine w/o Creatinine</t>
  </si>
  <si>
    <t>Chlamyd/N gonorr RNA, TMA, Urogenital</t>
  </si>
  <si>
    <t>Bordetella pertussis/parapertussis PCR</t>
  </si>
  <si>
    <t>FISH, CML/ALL, BCR/ABL Transloc 9.22</t>
  </si>
  <si>
    <t>D Xylose Absorption Test, 1 Hour, B</t>
  </si>
  <si>
    <t>LAT FEMORAL STEM SIZE 1 HA COATED CEMENTLESS</t>
  </si>
  <si>
    <t>ALLODERM SELECT REGENERATIVE TISSUE MATRIX PERFORATED 16 x 20cm</t>
  </si>
  <si>
    <t>NATRELLE STYLE 133 TISSUE EXPANDER c SUTURE TABS 250cc</t>
  </si>
  <si>
    <t>ADAMTS13 Activity w/Rfl to Inhibitor, P</t>
  </si>
  <si>
    <t>xADAMTS13 Inhibitor</t>
  </si>
  <si>
    <t>Chromosome Study, Amniotic Fluid</t>
  </si>
  <si>
    <t>Chromosome Ana, Hematologic Malignancy</t>
  </si>
  <si>
    <t>Amphetamine Confrimation by GCMS, U</t>
  </si>
  <si>
    <t>Viral Respiratory, Rapid Culture w/Rfl</t>
  </si>
  <si>
    <t>xViral Id, Respiratory</t>
  </si>
  <si>
    <t>Metanephrines, Fract LC/MS/MS, U</t>
  </si>
  <si>
    <t>Metanephrines, Fract LC/MS/MS, 24Hr U</t>
  </si>
  <si>
    <t>Legionella DNA, Ql RT PCR</t>
  </si>
  <si>
    <t>Food Specific IgG Allergy (Adult) Pnl, S</t>
  </si>
  <si>
    <t>Bile Acids, Total, S</t>
  </si>
  <si>
    <t>Testosterone, Free, Bio and Total, MS, S</t>
  </si>
  <si>
    <t>Liver Kidney Microsome (LKM-1) Ab IgG, S</t>
  </si>
  <si>
    <t>Endomysial Ab Scr IgA w/Rfl to Titer, S</t>
  </si>
  <si>
    <t>xEndomysial Ab Titer</t>
  </si>
  <si>
    <t>Gastric Parietal Cell Ab, ELISA, S</t>
  </si>
  <si>
    <t>Levetiracetam, S</t>
  </si>
  <si>
    <t>Cyclosporine A Trough, LC/MS/MS, B</t>
  </si>
  <si>
    <t>Coccidiodes Ab, CF and ID, S</t>
  </si>
  <si>
    <t>DRVVT Scr w/Rfl DRVVT Conf/1:1 Mix, P</t>
  </si>
  <si>
    <t>xDRVVT Confirm</t>
  </si>
  <si>
    <t>xDRVVT 1:1 Mix</t>
  </si>
  <si>
    <t>Testosterone, Total, MS, S</t>
  </si>
  <si>
    <t>PCNA Ab, IFA, S</t>
  </si>
  <si>
    <t>Factor VIII Activity, Chromogenic, P</t>
  </si>
  <si>
    <t>Centromere B Ab, S</t>
  </si>
  <si>
    <t>Enterovirus RNA, Ql RT PCR</t>
  </si>
  <si>
    <t>17 Ketosteroids w/Creatinine, 24Hr U</t>
  </si>
  <si>
    <t>Embolization Head/Neck non CNS</t>
  </si>
  <si>
    <t>Fungitellï¿½ (1-3)-B0D Glucan Assay, S</t>
  </si>
  <si>
    <t>XSense, Fragile X with Reflex, B</t>
  </si>
  <si>
    <t>xFragile X PCR</t>
  </si>
  <si>
    <t>Osteocalcin, N MID, S</t>
  </si>
  <si>
    <t>Chromogranin A, S</t>
  </si>
  <si>
    <t>Reticulin IgG w/Rfl Titer, S</t>
  </si>
  <si>
    <t>xReticulin IgG Titer</t>
  </si>
  <si>
    <t>Vitamin D, 1,25 Dihydroxy, S</t>
  </si>
  <si>
    <t>Quest IgG 81 Food Panel, S</t>
  </si>
  <si>
    <t>Plasma Renin Activity, LC/MS/MS, P</t>
  </si>
  <si>
    <t>S pneumoniae Ab IgG (23 Serotypes), S</t>
  </si>
  <si>
    <t>CAH Panel 6C (Full Screen), S</t>
  </si>
  <si>
    <t>17-Hydroxyprogesterone, S</t>
  </si>
  <si>
    <t>Aldosterone, LC/MS, S</t>
  </si>
  <si>
    <t>S pneumoniae Antigens, U</t>
  </si>
  <si>
    <t>Calprotectin, Stool</t>
  </si>
  <si>
    <t>Drug Monitor, Panel 3, Screen, U</t>
  </si>
  <si>
    <t>Susceptibility, Yeast, Comprehensive Pnl</t>
  </si>
  <si>
    <t>Adenosine Deaminase, Pleural Fluid:</t>
  </si>
  <si>
    <t>Androstenedione, S</t>
  </si>
  <si>
    <t>Donor, Syphilis Ab IgG, S</t>
  </si>
  <si>
    <t>HLA A Typing, High Resolution, B</t>
  </si>
  <si>
    <t>S cerevisiae Ab (ASCA) IgG, IgA, S</t>
  </si>
  <si>
    <t>Clozapine, S</t>
  </si>
  <si>
    <t>T4, Total (Thyroxine), S</t>
  </si>
  <si>
    <t>Protein C, Activity, P</t>
  </si>
  <si>
    <t>Protein S  Activity, P</t>
  </si>
  <si>
    <t>Factor V (Leiden) Mutation Analysis, B</t>
  </si>
  <si>
    <t>Prothrombin (Factor II) 20210G&gt;A Mut, B</t>
  </si>
  <si>
    <t>MTHFR, DNA, B</t>
  </si>
  <si>
    <t>Pain Man CYP450 2D6/2C19 Genotype, Ql, B</t>
  </si>
  <si>
    <t>JAK2 V617F Mutation, Qt</t>
  </si>
  <si>
    <t>Drug Mon, Propoxy w/Conf, w/medmatch, U</t>
  </si>
  <si>
    <t>HSV, Type 1 and 2 DNA, Qn RT PCR</t>
  </si>
  <si>
    <t>Metanephrines, Fract, Free, LC/MS/MS, P</t>
  </si>
  <si>
    <t>Hypoglycemic Panel, S</t>
  </si>
  <si>
    <t>Lupus Anticoag and Antiphospho Conf, P</t>
  </si>
  <si>
    <t>von Willebrand Comprehensive Panel, P</t>
  </si>
  <si>
    <t>Coenxyme Q10, S</t>
  </si>
  <si>
    <t>FISH, HER 2/NEU w/Reflex to IHC</t>
  </si>
  <si>
    <t>xHER 2, IHC, Paraffin Block</t>
  </si>
  <si>
    <t>Immunofixation, U</t>
  </si>
  <si>
    <t>AFP, Amnio Fluid w/Rfl ACHE, Fetal Hgb</t>
  </si>
  <si>
    <t>xAcetylcholinesterase, Amniotic Fluid</t>
  </si>
  <si>
    <t>xFetal Hemoglobin, Amniotic Fluid</t>
  </si>
  <si>
    <t>RNP Ab, S</t>
  </si>
  <si>
    <t>ACTH, P</t>
  </si>
  <si>
    <t>Estrone, S</t>
  </si>
  <si>
    <t>Aldolase, S</t>
  </si>
  <si>
    <t>Lamotrigine, S</t>
  </si>
  <si>
    <t>Ethosuxamide, S</t>
  </si>
  <si>
    <t>Alkaline Phosphatase Isoenzymes, S</t>
  </si>
  <si>
    <t>Activated Protein C Resistance, P</t>
  </si>
  <si>
    <t>Antithrombin III Activity, P</t>
  </si>
  <si>
    <t>Celiac Disease Comprehensive Panel, S</t>
  </si>
  <si>
    <t>Aspergillus AB, ID, S</t>
  </si>
  <si>
    <t>Acetylcholine Receptor Binding Ab, S</t>
  </si>
  <si>
    <t>Prostatic Acid Phosphatase (PAP), S</t>
  </si>
  <si>
    <t>Bipolar Head Size 53mm Head 28mm</t>
  </si>
  <si>
    <t>Risperidone and Metabolite, S</t>
  </si>
  <si>
    <t>Alpha-1-Antitrypsin Qn, S</t>
  </si>
  <si>
    <t>Alpha Fetoprotein, Tumor Marker, S</t>
  </si>
  <si>
    <t>Lamb's Quarters(Goose Foot) (W10) IgE, S</t>
  </si>
  <si>
    <t>Russian Thistle (W11) IgE, S</t>
  </si>
  <si>
    <t>Rough Pigweed (W14) IgE, S</t>
  </si>
  <si>
    <t>Scale (W15) IgE, S</t>
  </si>
  <si>
    <t>Mountain Cedar (T6) IgE, S</t>
  </si>
  <si>
    <t>Cottonwood (T14) IgE, S</t>
  </si>
  <si>
    <t>White Ash (T15) IgE, S</t>
  </si>
  <si>
    <t>Mesquite Tree (T20) IgE, S</t>
  </si>
  <si>
    <t>DNA (DS) Ab, S</t>
  </si>
  <si>
    <t>DNASE B Ab, S</t>
  </si>
  <si>
    <t>Glomerular Basement Membrane Ab IgG, S</t>
  </si>
  <si>
    <t>Mitochondrial Antibody w/Refl Titer S</t>
  </si>
  <si>
    <t>xMitochondrial Ab Titer</t>
  </si>
  <si>
    <t>Cat Dander (E1) IgE, S</t>
  </si>
  <si>
    <t>Dog Dander (E5) IgE, S</t>
  </si>
  <si>
    <t>Cashew Nut (F202) IgE, S</t>
  </si>
  <si>
    <t>Smooth Muscle Ab w/Rfl Titer, S</t>
  </si>
  <si>
    <t>xSmooth Muscle Ab Titer</t>
  </si>
  <si>
    <t>Anti-Streptolysin O, S</t>
  </si>
  <si>
    <t>Arsenic, B</t>
  </si>
  <si>
    <t>Aspergillus fumigatus (M3) IgE, S</t>
  </si>
  <si>
    <t>Mucor Racemosus (M4) IgE, S</t>
  </si>
  <si>
    <t>Varicella Zoster Virus Cult Rapid Method</t>
  </si>
  <si>
    <t>Arsenic, U</t>
  </si>
  <si>
    <t>9MM/130 DEG TI CANN TFNA 235MM/RIGHT - STERILE</t>
  </si>
  <si>
    <t>CEMENT BONE TRAUMACEM V+ POLYMETHYLMETHACRYLATE GLASS INJECT</t>
  </si>
  <si>
    <t>TRAUMACEM V+ INJECTION CANNULA FOR TFNA - STERILE</t>
  </si>
  <si>
    <t>TRAUMACEM(TM) V+ SYRINGE KIT - STERILE</t>
  </si>
  <si>
    <t>10MM/130 DEG TI CANN TFNA 400MM/LEFT - STERILE</t>
  </si>
  <si>
    <t>BALLAST DBM in RESORBABLE MESH 45x11mm</t>
  </si>
  <si>
    <t>GEL-FILLED STYLE 10 ROUND BREAST IMPLANT 180cc</t>
  </si>
  <si>
    <t>GEL-FILLED STYLE 10 ROUND BREAST IMPLANT 210cc</t>
  </si>
  <si>
    <t>GEL-FILLED STYLE 10 ROUND BREAST IMPLANT 240cc</t>
  </si>
  <si>
    <t>STYLE 10 SIZER, 210cc</t>
  </si>
  <si>
    <t>133V SERIES TISSUE EXPANDER, SHORT HEIGHT, VARIABLE PROJECTION, 200cc</t>
  </si>
  <si>
    <t>FEMORAL HEAD SIZE S 22.2mm OFFSET -2.5 CoCr</t>
  </si>
  <si>
    <t>BIPOLAR HEAD SIZE 43mm HEAD 22mm</t>
  </si>
  <si>
    <t>2.4mm CORTEX SCREW SLF-TPNG c T8 STARDRIVE RECESS 18MM</t>
  </si>
  <si>
    <t>2.7MM CORTEX SCREW SLF-TPNG c T8 STARDRIVE RECESS 18MM</t>
  </si>
  <si>
    <t>2.4MM VA LOCKING SCREW STARDRIVE 24MM</t>
  </si>
  <si>
    <t>Candida albicans (M5) IgE, S</t>
  </si>
  <si>
    <t>Dermatophag pteronyssinus (D1) IgE, S</t>
  </si>
  <si>
    <t>Dermatophagoides farinae (D2) IgE, S</t>
  </si>
  <si>
    <t>Pistachio (F203) IgE, S</t>
  </si>
  <si>
    <t>Scallop (F338) IgE, S</t>
  </si>
  <si>
    <t>Egg White (F1) IgE, S</t>
  </si>
  <si>
    <t>Cow's Milk (F2) IgE, S</t>
  </si>
  <si>
    <t>Codfish (F3), IgE, S</t>
  </si>
  <si>
    <t>Wheat (F4) IgE, S</t>
  </si>
  <si>
    <t>Oat (F7) IgE, S</t>
  </si>
  <si>
    <t>Maize/Corn (F8) IgE, S</t>
  </si>
  <si>
    <t>Rice (F9) IgE, S</t>
  </si>
  <si>
    <t>Soybean (F15) IgE, S</t>
  </si>
  <si>
    <t>Hazelnut (F17) IgE, S</t>
  </si>
  <si>
    <t>Brazil Nut (F18) IgE, S</t>
  </si>
  <si>
    <t>Almond (F20) IgE, S</t>
  </si>
  <si>
    <t>Crab (F23) IgE, S</t>
  </si>
  <si>
    <t>Shrimp (F24) IgE, S</t>
  </si>
  <si>
    <t>Tomato (F25) IgE, S</t>
  </si>
  <si>
    <t>Coconut (F36) IgE, S</t>
  </si>
  <si>
    <t>Blue Mussel (F37) IgE, S</t>
  </si>
  <si>
    <t>Tuna (F40) IgE, S</t>
  </si>
  <si>
    <t>Salmon (F41) IgE, S</t>
  </si>
  <si>
    <t>Apple (F49) IgE, S</t>
  </si>
  <si>
    <t>Egg Yolk (F75) IgE, S</t>
  </si>
  <si>
    <t>Pecan Nut (F201) IgE, S</t>
  </si>
  <si>
    <t>Unstable Hemoglobin, B</t>
  </si>
  <si>
    <t>Chlamyd/Chlamydoph Pnl 3 IgG IgA IgM, S</t>
  </si>
  <si>
    <t>CA 27.29, S</t>
  </si>
  <si>
    <t>Aluminum, S</t>
  </si>
  <si>
    <t>C1 Esterase Inhibitor, Functional, S</t>
  </si>
  <si>
    <t>Serotonin, S</t>
  </si>
  <si>
    <t>Cadmium, B</t>
  </si>
  <si>
    <t>Clomipramine, S</t>
  </si>
  <si>
    <t>11-Deoxycortisol, S</t>
  </si>
  <si>
    <t>TSI (Thyroid Sitmulating Immunoglob), S</t>
  </si>
  <si>
    <t>Sex Hormone Binding Globulin, S</t>
  </si>
  <si>
    <t>Calcitonin, S</t>
  </si>
  <si>
    <t>Felbamate, S</t>
  </si>
  <si>
    <t>Carboxyhemoglobin, B</t>
  </si>
  <si>
    <t>Topiramate, S</t>
  </si>
  <si>
    <t>Carotene, S</t>
  </si>
  <si>
    <t>PSA (Free and Total), S</t>
  </si>
  <si>
    <t>Catecholamines, Fractionated, P</t>
  </si>
  <si>
    <t>Pregnenolone, LC/MS/MS, S</t>
  </si>
  <si>
    <t>Hemoglobin S (Quant), B</t>
  </si>
  <si>
    <t>Ceruloplasmin, S</t>
  </si>
  <si>
    <t>Factor II Activity, Clotting, P</t>
  </si>
  <si>
    <t>Cholinesterase, P</t>
  </si>
  <si>
    <t>Sinemet, S</t>
  </si>
  <si>
    <t>Clonazepam, S</t>
  </si>
  <si>
    <t>Bacterial meningitis Ag Pnl, Latex Agg</t>
  </si>
  <si>
    <t>Chromatin (Nucleosomal) Ab, S</t>
  </si>
  <si>
    <t>Mycoplasma pneumoniaeAb IgG, IgM, S</t>
  </si>
  <si>
    <t>Varicella Zoster Virus Ab IgG, IgM, S</t>
  </si>
  <si>
    <t>Measles Ab IgG, IgM, S</t>
  </si>
  <si>
    <t>Bartonella Sp Ab IgG, IgM w/Rfl Titers</t>
  </si>
  <si>
    <t>xB henslae Ab IgG, Titer</t>
  </si>
  <si>
    <t>xB henslae Ab IgM, Titer</t>
  </si>
  <si>
    <t>xB quintana Ab IgG, Titer</t>
  </si>
  <si>
    <t>xB quintana Ab IgM, Titer</t>
  </si>
  <si>
    <t>Ribosomal P Ab, S</t>
  </si>
  <si>
    <t>Kappa.Lamda Light Chains Total, U</t>
  </si>
  <si>
    <t>Catecholamines, Fract, 24Hr U w/o Creat</t>
  </si>
  <si>
    <t>xSpecific Gravity Confirmation, U</t>
  </si>
  <si>
    <t>Phenol Exposure, U</t>
  </si>
  <si>
    <t>Metals/Metalloids Hair Panel 1</t>
  </si>
  <si>
    <t>M. Tuberculosis Complex, PCR, Non Resp</t>
  </si>
  <si>
    <t>Escherichia coli 0157, Culture</t>
  </si>
  <si>
    <t>Shiga Toxins, w/Rfl to E. coli 0157</t>
  </si>
  <si>
    <t>Cysticercus Ab ELISA, C</t>
  </si>
  <si>
    <t>BIPOLAR HEAD SIZE 47MM HEAD 28MM</t>
  </si>
  <si>
    <t>RELOAD STPLR 60MM 3-STPL 2 X THKTIS ARTC</t>
  </si>
  <si>
    <t>Factor V Activity, P</t>
  </si>
  <si>
    <t>IGF Binding Protein 3 (IGFBP 3), S</t>
  </si>
  <si>
    <t>Anaplasma phagocytophilum Ab IgG, IgM, S</t>
  </si>
  <si>
    <t>Neuron Specific Enolase (NSE), S</t>
  </si>
  <si>
    <t>PTH-Related Protein (PTH-RP), P</t>
  </si>
  <si>
    <t>Tryptase, S</t>
  </si>
  <si>
    <t>Cobalt S/P</t>
  </si>
  <si>
    <t>Factor VII Activity, Clotting, P</t>
  </si>
  <si>
    <t>Lipoprotein (a), S</t>
  </si>
  <si>
    <t>Allergen Peanut IgG, S</t>
  </si>
  <si>
    <t>Factor VIII Activity, Clotting, P</t>
  </si>
  <si>
    <t>Glutamic Acid Decarboxylase 65 Ab, S</t>
  </si>
  <si>
    <t>Methylmalonic Acid, S</t>
  </si>
  <si>
    <t>Estriol, S</t>
  </si>
  <si>
    <t>Walnut (F256) IgE, S</t>
  </si>
  <si>
    <t>xCocaine and Metab Conf Ql, Meconium</t>
  </si>
  <si>
    <t>Phencyclidine, Conf GC/MS, Meconium</t>
  </si>
  <si>
    <t>Angiotensin Converting Enzyme (ACE), C</t>
  </si>
  <si>
    <t>Helicobacter pylori Ag, EIA, F</t>
  </si>
  <si>
    <t>Entamoeba histolytica Ag, EIA</t>
  </si>
  <si>
    <t>Organic Acids, Limited, Qt, U</t>
  </si>
  <si>
    <t>Collagen Cross-Linked N-Telopep, 24Hr U</t>
  </si>
  <si>
    <t>Heavy Metals Panel, 24Hr U</t>
  </si>
  <si>
    <t>Hereditary Hemochromtosis, DNA Mutat Ana</t>
  </si>
  <si>
    <t>Complement Component C3C, S</t>
  </si>
  <si>
    <t>Echovirus Ab, S</t>
  </si>
  <si>
    <t>Coag Factor IX Activity, P</t>
  </si>
  <si>
    <t>Hemoglobinopathy Evaluation, S</t>
  </si>
  <si>
    <t>HCV RNA by PCR, Qt, S</t>
  </si>
  <si>
    <t>Factor X Activity, Clotting, P</t>
  </si>
  <si>
    <t>Factor XI Activity, Clotting, P</t>
  </si>
  <si>
    <t>Testosterone, Free and Total, MS, S</t>
  </si>
  <si>
    <t>HTLV I/II Ab, w/Rfl Confimatory Assay, S</t>
  </si>
  <si>
    <t>xHTLV I/II Confirmatory Assay</t>
  </si>
  <si>
    <t>Factor XII Activity, Clotting, P</t>
  </si>
  <si>
    <t>Copper, S</t>
  </si>
  <si>
    <t>Cardiolipin Ab IgG, IgM, P</t>
  </si>
  <si>
    <t>Vitamin B2 (Riboflavin), P</t>
  </si>
  <si>
    <t>Copper, 24 Hour Urine</t>
  </si>
  <si>
    <t>Porphyrins, Frationated, Qt, U</t>
  </si>
  <si>
    <t>West Nile Virus Ab IgG, IgM, C</t>
  </si>
  <si>
    <t>Cryoglobulin (%Cryocrit), S</t>
  </si>
  <si>
    <t>Mumps Virus Ab IgG, IgM, S</t>
  </si>
  <si>
    <t>Legionella pneumophila Ab IgG, IFA, S</t>
  </si>
  <si>
    <t>Hepatitis E Ab IgM, S</t>
  </si>
  <si>
    <t>Hepatitis E Ab IgG, S</t>
  </si>
  <si>
    <t>Vitamin K, P</t>
  </si>
  <si>
    <t>Histamine, P</t>
  </si>
  <si>
    <t>West Nile Virus Ab IgG, IgM, S</t>
  </si>
  <si>
    <t>Oxcarbazepine Metabolite, S</t>
  </si>
  <si>
    <t>Sirolimus, LC/MS/MS, B</t>
  </si>
  <si>
    <t>Amiodarone, S</t>
  </si>
  <si>
    <t>ANCA Vasculitides, S</t>
  </si>
  <si>
    <t>Immune Complex Detect by C1Q Binding, S</t>
  </si>
  <si>
    <t>Islet Cell Ab Scrn w/Rfl Titer, S</t>
  </si>
  <si>
    <t>Islet Cell Ab Titer</t>
  </si>
  <si>
    <t>Toxoplasma Ab IgG, S</t>
  </si>
  <si>
    <t>Quantiferon - TB Gold Plus, B</t>
  </si>
  <si>
    <t>Hu Ab Scrn w/Rfl Titer and WB, S</t>
  </si>
  <si>
    <t>Hu Ab Titer, S</t>
  </si>
  <si>
    <t>Hu Ab Wester Blot, S</t>
  </si>
  <si>
    <t>Histone Ab, S</t>
  </si>
  <si>
    <t>C-Peptide, S:</t>
  </si>
  <si>
    <t>zzToxoplasma Ab IgM, S</t>
  </si>
  <si>
    <t>B pertussis Toxin Ab IgG IgA, MAID, S</t>
  </si>
  <si>
    <t>Cryoglob Scrn w/Rfl to Cryoglob Panel, S</t>
  </si>
  <si>
    <t>xCryoglobulin Reflex</t>
  </si>
  <si>
    <t>American Cockroach (I206) IgE, S</t>
  </si>
  <si>
    <t>Multiple Sclerosis Panel 1, S</t>
  </si>
  <si>
    <t>Reptilase Clotting Time, P</t>
  </si>
  <si>
    <t>Hepatitis C Viral RNA Genotype, LIPAï¿½, P</t>
  </si>
  <si>
    <t>Sm Ab, S</t>
  </si>
  <si>
    <t>Allergen Lobster IgG, S</t>
  </si>
  <si>
    <t>Allergen Carrot IgG, S</t>
  </si>
  <si>
    <t>Allergen Potato IgG, S</t>
  </si>
  <si>
    <t>Allergen Pea IgG, S</t>
  </si>
  <si>
    <t>Allergen Sesame Seed IgG, S</t>
  </si>
  <si>
    <t>Opiates, Confirmation by GC/MS, Meconium</t>
  </si>
  <si>
    <t>TERUMO DESTINATION SHEATH 45CM 6FR</t>
  </si>
  <si>
    <t>TERUMO DESTINATION SHEATH 45CM 7FR</t>
  </si>
  <si>
    <t>AZIYO CANGAROO ENVELOPE</t>
  </si>
  <si>
    <t>31604-0168-01 - lysine 500 mg Tab</t>
  </si>
  <si>
    <t>Black Olive (RF342) IgE, S</t>
  </si>
  <si>
    <t>Allergen Strawberry IgG, S</t>
  </si>
  <si>
    <t>Sjogren's Ab (SS-A), S</t>
  </si>
  <si>
    <t>Sjogren's Ab (SS-B), S</t>
  </si>
  <si>
    <t>Protein Electrophoresis Panel 1, S</t>
  </si>
  <si>
    <t>Pyruvate Kinase, RBC.</t>
  </si>
  <si>
    <t>Cyanide, B</t>
  </si>
  <si>
    <t>HIV 1 RNA, Qt RT PCR, P</t>
  </si>
  <si>
    <t>DHEA Sulfate, S</t>
  </si>
  <si>
    <t>Estradiol, S</t>
  </si>
  <si>
    <t>Protein Electrophoresis, 24Hr U and IFE</t>
  </si>
  <si>
    <t>Fungal Isolate Identification</t>
  </si>
  <si>
    <t>IgG/Albumin Ratio, C</t>
  </si>
  <si>
    <t>Culture, Fungus, Skin, Hair or Nails</t>
  </si>
  <si>
    <t>VMA, 24Hr U</t>
  </si>
  <si>
    <t>Homovanillic Acid, 24Hr U</t>
  </si>
  <si>
    <t>5-HIAA, 24Hr U w/Creatinine</t>
  </si>
  <si>
    <t>Fecal Fat Ql</t>
  </si>
  <si>
    <t>Culture, Yeast, w/Direct Fluorescent KOH</t>
  </si>
  <si>
    <t>VDRL, C</t>
  </si>
  <si>
    <t>FEMUR CUTTING BLOCK SIZE 3+ LEFT</t>
  </si>
  <si>
    <t>CONTOURLOCK FEMORAL OSTEOTOMY PLATE, LEFT, S/M</t>
  </si>
  <si>
    <t>ALLOSYNC CB DBM PUTTY 10cc</t>
  </si>
  <si>
    <t>CATHETER BLNDIL 12MM 135CM 40MM PERI OTW 2 LUM LOPRFL RADOPQ</t>
  </si>
  <si>
    <t>Ti CORTICAL SCREW 4.5 x 38 mm</t>
  </si>
  <si>
    <t>Ti CORTICAL SCREW 4.5 x 42 mm</t>
  </si>
  <si>
    <t>LOW PROFILE LOCKING SCREW 4.5 x 70 mm</t>
  </si>
  <si>
    <t>SCREW, CORTICAL 4.5 x 34 mm</t>
  </si>
  <si>
    <t>ULNAR STEM COATED CoCr UHMWPE SS Ti MEDIUM RIGHT L47mm</t>
  </si>
  <si>
    <t>RADIAL HEAD CoCr UHMWPE MEDIUM</t>
  </si>
  <si>
    <t>RADIAL STEM CoCr 5mm</t>
  </si>
  <si>
    <t>ULNAR CAP CoCr UHMWPE MEDIUM</t>
  </si>
  <si>
    <t>HUMERAL SPOOL CoCr PEEK MEDIUM RIGHT CENTERED</t>
  </si>
  <si>
    <t>13mm CEMENT RESTRICTOR UHMWPE STAINLESS STEEL</t>
  </si>
  <si>
    <t>Heparin Induced Platelet Ab, S</t>
  </si>
  <si>
    <t>Amitriptyline, S</t>
  </si>
  <si>
    <t>Erythropoietin, S</t>
  </si>
  <si>
    <t>Lactate Dehydrogenase Isoenzyme Panel, S</t>
  </si>
  <si>
    <t>Influenza Type B Ab, S</t>
  </si>
  <si>
    <t>Culture, Fungus, B</t>
  </si>
  <si>
    <t>Trazodone, S</t>
  </si>
  <si>
    <t>Gastrin, S</t>
  </si>
  <si>
    <t>Tetanus Antitoxoid, S</t>
  </si>
  <si>
    <t>Diphtheria Antitoxoid, S</t>
  </si>
  <si>
    <t>Mexiletine, S</t>
  </si>
  <si>
    <t>SCL-70 Ab, S</t>
  </si>
  <si>
    <t>Protein C Ag, P</t>
  </si>
  <si>
    <t>Hemoglobin A1c, B (Sendout)</t>
  </si>
  <si>
    <t>Hepatitis D Ab, Total, S</t>
  </si>
  <si>
    <t>Glucose-6-Phosphate Dehydrogenase, Qt, B</t>
  </si>
  <si>
    <t>Haptoglobin, S</t>
  </si>
  <si>
    <t>Vitamin B1 (Thiamine) LC/MS/MS, B</t>
  </si>
  <si>
    <t>Hepatitis A Ab, Total, S</t>
  </si>
  <si>
    <t>Thyroid Peroxidase Antibodies, S</t>
  </si>
  <si>
    <t>Fetal Hemoglobin, B</t>
  </si>
  <si>
    <t>Hemoglobin, Free, P</t>
  </si>
  <si>
    <t>Protein S Ag, Total, P</t>
  </si>
  <si>
    <t>von Willebrand Ag, Multimeric Ana, P</t>
  </si>
  <si>
    <t>Glucagon, P</t>
  </si>
  <si>
    <t>Growth Hormone (GH), S</t>
  </si>
  <si>
    <t>MMR IgG Pnl (Measles, Mumps, Rubella), S</t>
  </si>
  <si>
    <t>Histoplasma Ab, ID, S</t>
  </si>
  <si>
    <t>HLA-B27 Ag, B</t>
  </si>
  <si>
    <t>Hemosiderin Stain, U</t>
  </si>
  <si>
    <t>Reducing Substances, F</t>
  </si>
  <si>
    <t>Histamine, 24Hr U</t>
  </si>
  <si>
    <t>Acetylcholinesterase, Amniotic Fiuid</t>
  </si>
  <si>
    <t>StoneRisk Diagnostic Profile</t>
  </si>
  <si>
    <t>Acid-Fast Bacilli Stain</t>
  </si>
  <si>
    <t>Drug Screen Panel 5, Meconium</t>
  </si>
  <si>
    <t>Culture Fung w/Smr not Hair, Skin, Blood</t>
  </si>
  <si>
    <t>Mycobacteria Cult w/Fluorochrome Smear</t>
  </si>
  <si>
    <t>Fibrinogen Activity, Clauss, B</t>
  </si>
  <si>
    <t>Flecainide, S</t>
  </si>
  <si>
    <t>Immunofixation, S</t>
  </si>
  <si>
    <t>Hepatitis Be Ag, S</t>
  </si>
  <si>
    <t>Haloperidol, S</t>
  </si>
  <si>
    <t>Intrinsic Factor Blocking Ab, S</t>
  </si>
  <si>
    <t>TRAB (TSH Receptor Binding Ab), S</t>
  </si>
  <si>
    <t>N Telopeptide, S</t>
  </si>
  <si>
    <t>Lead, B</t>
  </si>
  <si>
    <t>63323-0161-01 - ketorolac 15 mg/mL Soln</t>
  </si>
  <si>
    <t>00338-0072-25 - ketorolac 30 mg/mL Injection</t>
  </si>
  <si>
    <t>00955-1052-90 - sevelamer carbonate 0.8 g Powd</t>
  </si>
  <si>
    <t>Varicella Zoster Virus Antibody IgG, S</t>
  </si>
  <si>
    <t>Lidocaine, S</t>
  </si>
  <si>
    <t>Chromium, B</t>
  </si>
  <si>
    <t>Diltiazem, S</t>
  </si>
  <si>
    <t>Complement, Total (CH50), S</t>
  </si>
  <si>
    <t>Magnesium, RBC</t>
  </si>
  <si>
    <t>Mercury, B</t>
  </si>
  <si>
    <t>Epstein Barr Virus Ab Panel, S</t>
  </si>
  <si>
    <t>HSV 1/2 IgG, Type Specific Ab, S</t>
  </si>
  <si>
    <t>Methemoglobin, B</t>
  </si>
  <si>
    <t>Myoglobin, S</t>
  </si>
  <si>
    <t>Lyme Dis Ab w/Rfl to Blot IgG, IgM, S</t>
  </si>
  <si>
    <t>Lyme Disesase Ab IgG, IgM, Immunoblot, S</t>
  </si>
  <si>
    <t>5'Nucleotidase, S</t>
  </si>
  <si>
    <t>Cytomegalovirus Ab IgG, IgM, S</t>
  </si>
  <si>
    <t>Angiotensin-1-Converting Enzyme (ACE), S</t>
  </si>
  <si>
    <t>Influenza Type A Ab, S</t>
  </si>
  <si>
    <t>Tacrolimus, Highly Sens, LC/MS/MS, B</t>
  </si>
  <si>
    <t>von Willebrand Factor VIII Binding, P</t>
  </si>
  <si>
    <t>Carnitine, S</t>
  </si>
  <si>
    <t>ANCA Screen w/Rfl to Titer, S</t>
  </si>
  <si>
    <t>Penicilloyl G (C1) IgE, S</t>
  </si>
  <si>
    <t>Phenobarbital, S</t>
  </si>
  <si>
    <t>Phospholipids, S</t>
  </si>
  <si>
    <t>Lymphocyte Subset Panel 1, B</t>
  </si>
  <si>
    <t>Thyroid Peroxidase and Thyroglob Ab, S</t>
  </si>
  <si>
    <t>Procainamide, S</t>
  </si>
  <si>
    <t>Sm and Sm/RNP Ab, S</t>
  </si>
  <si>
    <t>Primidone, S</t>
  </si>
  <si>
    <t>Myasthenia Gravis Panel 1, S</t>
  </si>
  <si>
    <t>Proinsulin, S</t>
  </si>
  <si>
    <t>Partial Thromboplast Time, Activated, B</t>
  </si>
  <si>
    <t>Pyruvic Acid (Pyruvate), B</t>
  </si>
  <si>
    <t>Heavy Metals Evaluation, B</t>
  </si>
  <si>
    <t>Quinidine, S</t>
  </si>
  <si>
    <t>Amino Acid Analysis LC/MS, P</t>
  </si>
  <si>
    <t>Sjogren's Ab (SS-A, SS-B), S</t>
  </si>
  <si>
    <t>Immunoglobulin G Subclasses Panel, S</t>
  </si>
  <si>
    <t>Allergy Panel 11, Mold Group, S</t>
  </si>
  <si>
    <t>Allergy Panel 18, Nut Mix Group, S</t>
  </si>
  <si>
    <t>Allergy Panel 19, Seafood Group, S</t>
  </si>
  <si>
    <t>Malaria/Babesia/Other Blood Parasites</t>
  </si>
  <si>
    <t>Fructosamine, S</t>
  </si>
  <si>
    <t>17 Hydroxypregnenolone, S</t>
  </si>
  <si>
    <t>Lymphocyte Subset Panel 5, B</t>
  </si>
  <si>
    <t>Hepatitis B Virus DNA, Qn, RT PCR, P</t>
  </si>
  <si>
    <t>Fluoxetine, S</t>
  </si>
  <si>
    <t>HCG, Total, Qn, S</t>
  </si>
  <si>
    <t>Respiratory Syncytial Virus Immunoassay</t>
  </si>
  <si>
    <t>IgG Synthesis Rate/Index, C</t>
  </si>
  <si>
    <t>Protein Electrophoresis, 24Hr U</t>
  </si>
  <si>
    <t>Porphyrins, Fractionated, Qt, 24Hr U</t>
  </si>
  <si>
    <t>Drug Mon, Gabapentin, Qt w/medmatch, U</t>
  </si>
  <si>
    <t>Lyme Disease Ab IgG, IgM, IBL, C</t>
  </si>
  <si>
    <t>Oligoclonal Bands IgG, C</t>
  </si>
  <si>
    <t>Myelin Basic Protein, C</t>
  </si>
  <si>
    <t>Myoglobin, U</t>
  </si>
  <si>
    <t>EBV Viral Capsid Ag (VCA) Ab IgG, S</t>
  </si>
  <si>
    <t>Beta 2 Microglobulin, S</t>
  </si>
  <si>
    <t>Mumps Virus Ab IgG, S</t>
  </si>
  <si>
    <t>D-Dimer, Qt, B</t>
  </si>
  <si>
    <t>T4 (Thyroxine), Total, S</t>
  </si>
  <si>
    <t>Tissue Transglutaminase Ab, IgA, S</t>
  </si>
  <si>
    <t>Thrombin Clotting Time, P</t>
  </si>
  <si>
    <t>Imipramine, S</t>
  </si>
  <si>
    <t>Gliadin (Deamidated) Ab IgG, IgA, S</t>
  </si>
  <si>
    <t>Transferrin, S</t>
  </si>
  <si>
    <t>Clam (F207) IgE, S</t>
  </si>
  <si>
    <t>Parvovirus B19 Ab IgG, IgM, S</t>
  </si>
  <si>
    <t>Herpes Simplex Virus 1/2 IgG Type Ab, C</t>
  </si>
  <si>
    <t>Giardia Ag, EIA, F</t>
  </si>
  <si>
    <t>Mycoplasma Hominis/Ureaplasma Culture</t>
  </si>
  <si>
    <t>Legionella Ag, EIA, U</t>
  </si>
  <si>
    <t>Protein Electrophoresis, Random U</t>
  </si>
  <si>
    <t>Motor Neuropathy Complete Ab Panel, S</t>
  </si>
  <si>
    <t>Syphilis Ab Cascading Reflex, S</t>
  </si>
  <si>
    <t>RPR (Monitor) w/Rfl Titer, S</t>
  </si>
  <si>
    <t>xRPR Titer</t>
  </si>
  <si>
    <t>xTreponema pallidum Ab, Particle Agg, S</t>
  </si>
  <si>
    <t>Aquaporin 4 Ab (NMO IgG), ELISA, S</t>
  </si>
  <si>
    <t>Dihydrotestosterone, S</t>
  </si>
  <si>
    <t>Coccidioides Ab, CF, S</t>
  </si>
  <si>
    <t>Nicotine and Cotinine, S</t>
  </si>
  <si>
    <t>Thyroid Cancer (Thyroglob) Monitor, S</t>
  </si>
  <si>
    <t>HSV 1/2 Ab IgM, IFA w/Rfl to Titer, S</t>
  </si>
  <si>
    <t>xHSV 1 IgM Titer</t>
  </si>
  <si>
    <t>xHSV 2 IgM Titer</t>
  </si>
  <si>
    <t>Diazepam and Metabolite, S</t>
  </si>
  <si>
    <t>T3 Reverse, LC/MS/MS, S</t>
  </si>
  <si>
    <t>Soluble Transferrin Receptor, S</t>
  </si>
  <si>
    <t>Cryptosporidium Ag, EIA</t>
  </si>
  <si>
    <t>HSV Type 1/2 DNA, RT PCR, PAP Vial</t>
  </si>
  <si>
    <t>HPV mRNA E6/E7</t>
  </si>
  <si>
    <t>Chromos Microarr, Prntl Clarisureoligsnp</t>
  </si>
  <si>
    <t>63739-0670-10 - lamoTRIgine 25 mg Tab</t>
  </si>
  <si>
    <t>13668-0116-30 - hydrochlorothiazide-losartan 12.5 mg-50 mg Tab</t>
  </si>
  <si>
    <t>10006-0700-34 - vitamin E with mixed tocopherols 400 intl units Cap</t>
  </si>
  <si>
    <t>BCR ABL1 Gene Rearrancement, Qn PCR, B</t>
  </si>
  <si>
    <t>Brucella Ab IgG, IgM w/Rfl to Agg, S</t>
  </si>
  <si>
    <t>Brucella Ab, Agglutination, S</t>
  </si>
  <si>
    <t>Febrile Ab Panel, S</t>
  </si>
  <si>
    <t>Chlordiazepoxide and Metabolites, S</t>
  </si>
  <si>
    <t>Echinococcus Ab IgG, EIA w/Rfl to WB, S</t>
  </si>
  <si>
    <t>xEchinococcus Ab IgG, WB, S</t>
  </si>
  <si>
    <t>HIV1/2 AG/AB,4 W/RFL</t>
  </si>
  <si>
    <t>xHIV 1/2 Ab Diff (Supplemental Use Only)</t>
  </si>
  <si>
    <t>HIV 1 RNA Ql TMA</t>
  </si>
  <si>
    <t>14.3.3 ETA Protein, S</t>
  </si>
  <si>
    <t>Lipoprotein Fractionation Ion Mobil, S</t>
  </si>
  <si>
    <t>Lipid Panel, Cardio IQï¿½, S</t>
  </si>
  <si>
    <t>Cardio IQ Apolipoprotein Eval, S</t>
  </si>
  <si>
    <t>Viscosity, S</t>
  </si>
  <si>
    <t>Platelet Ab, Indirect IgG, S</t>
  </si>
  <si>
    <t>Platelet Ab, Indirect IgM, S</t>
  </si>
  <si>
    <t>Influenza A/B and RSV RNA Ql, RT PCR</t>
  </si>
  <si>
    <t>Galactose, Qt, U</t>
  </si>
  <si>
    <t>Sureswab, Mycoplasma hominis, RT PCR</t>
  </si>
  <si>
    <t>Vasoactive Intestinal Polypept (VIP), P</t>
  </si>
  <si>
    <t>Vitamin A (Retinol), S</t>
  </si>
  <si>
    <t>Advanced Lipid Panel, Cardio IQï¿½, S</t>
  </si>
  <si>
    <t>JAK2 V617F Rfl CALR, Exon 12, MPL, CSF3R</t>
  </si>
  <si>
    <t>MPL Mutation Analysis, B</t>
  </si>
  <si>
    <t>Cardio IQ Lipoprot Subfract, Ion Mobil</t>
  </si>
  <si>
    <t>Vitamin B6, P</t>
  </si>
  <si>
    <t>Raji Cell Immune Complex, S</t>
  </si>
  <si>
    <t>Liver Fibrosis Fibrotest Actitest Pnl, S</t>
  </si>
  <si>
    <t>IGF 2, S</t>
  </si>
  <si>
    <t>Questassured 25-OH Vit D, (D2, D3), S</t>
  </si>
  <si>
    <t>Vitamin E (Tocopherol), S</t>
  </si>
  <si>
    <t>Blastomyces, Ab ID, S</t>
  </si>
  <si>
    <t>Myasthenia Gravis Pnl 2 w/Rfl Musk Ab, S</t>
  </si>
  <si>
    <t>xMusk Ab Test</t>
  </si>
  <si>
    <t>Poliovirus (1,3) Ab Neutralization, S</t>
  </si>
  <si>
    <t>Zinc, P</t>
  </si>
  <si>
    <t>Zinc Protoporphyrin (ZPP), B</t>
  </si>
  <si>
    <t>Drug Monitor, Antipsychotic w/Conf, U</t>
  </si>
  <si>
    <t>Drug Monitor Panel 1, Screen, U</t>
  </si>
  <si>
    <t>TFNA FENESTRATED HELICAL BLADE 115MM - STERILE</t>
  </si>
  <si>
    <t>AFX2 BIFURCATED ENDOGRAFT SYSTEM 28mm x100mm -&gt;20mm x 40mm</t>
  </si>
  <si>
    <t>GRAFIX CORE CRYOPRESERVED PLACENTAL MEMBRANE 3x4cm</t>
  </si>
  <si>
    <t>Drugs of Abuse (10 Pnl) and Alc Scrn, B</t>
  </si>
  <si>
    <t>xCannabinoids Confirmation, B</t>
  </si>
  <si>
    <t>xPhencyclidine Confirmation, B</t>
  </si>
  <si>
    <t>xOpiates Free (Unconjug) Confirmation, B</t>
  </si>
  <si>
    <t>xCocaine and Metabolites Confirmation, B</t>
  </si>
  <si>
    <t>xBenzodiazepines Confirmation, B</t>
  </si>
  <si>
    <t>xAmphetamines Confirmation, B</t>
  </si>
  <si>
    <t>xBarbiturates Confirmation, B</t>
  </si>
  <si>
    <t>xMethadone and Metab Confirmation, B</t>
  </si>
  <si>
    <t>xEthanol Confirmation, B</t>
  </si>
  <si>
    <t>xNeuronal Nuc Ab Type 3 (ANNA 3), Titer</t>
  </si>
  <si>
    <t>xPurk Cell Cyto Ab Type 2 (PCA 2), Titer</t>
  </si>
  <si>
    <t>xNeurology Ab, Line Blot w/Rfl</t>
  </si>
  <si>
    <t>xAquaporin 4 Ab IgG, CBA IFA, Titer</t>
  </si>
  <si>
    <t>xMyelin Ab IFA, Titer</t>
  </si>
  <si>
    <t>xPCA TR (DNER) Ab, CBA IFA</t>
  </si>
  <si>
    <t>xPCA TR (DNER) Ab, CBA IFA, Titer</t>
  </si>
  <si>
    <t>xNMDAR1 Ab, CBA IFA, Titer</t>
  </si>
  <si>
    <t>xAMPAR1 Ab, CBA IFA, Titer</t>
  </si>
  <si>
    <t>xAMPAR2 Ab, CBA IFA, Titer</t>
  </si>
  <si>
    <t>xGABABR Ab, CBA IFA, Titer</t>
  </si>
  <si>
    <t>xLGI1 Ab, CBA IFA, Titer</t>
  </si>
  <si>
    <t>xCASPR2 Ab, CBA IFA, Titer</t>
  </si>
  <si>
    <t>xDPPX Ab, CBA IFA, Titer</t>
  </si>
  <si>
    <t>57894-0502-05 - daratumumab 20 mg/mL Soln</t>
  </si>
  <si>
    <t>STS DISTAL STEM c LOCKING SCREW 15mm x 150mm</t>
  </si>
  <si>
    <t>STANDARD CONE PROX BODY SIZE A 70mm TYPE I TAPER</t>
  </si>
  <si>
    <t>DISTAL CLAVICLE PLATE 3.5mm 60-HOLE RIGHT</t>
  </si>
  <si>
    <t>xMAG Ab IgM, WB, C</t>
  </si>
  <si>
    <t>xMAG SGPG Ab IgM, EIA, C</t>
  </si>
  <si>
    <t>xMAG Ab IgM, EIA, C</t>
  </si>
  <si>
    <t>xNMDAR1, CBA IFA, Titer, C</t>
  </si>
  <si>
    <t>xAMPAR1, CBA IFA, Titer, C</t>
  </si>
  <si>
    <t>xAMPAR2, CBA IFA, Titer, C</t>
  </si>
  <si>
    <t>xGABABR, CBA IFA, Titer, C</t>
  </si>
  <si>
    <t>xLGI1, CBA IFA, Titer, C</t>
  </si>
  <si>
    <t>xCASPR2, CBA IFA, Titer, C</t>
  </si>
  <si>
    <t>xMyelin Ab, IFA, Titer, C</t>
  </si>
  <si>
    <t>xPCA TR (DNER) Ab, CBA IFA, C</t>
  </si>
  <si>
    <t>xPCA TR (DNER) Ab, CBA IFA, Titer, C</t>
  </si>
  <si>
    <t>xDPPX Ab, CBA IFA, Titer, C</t>
  </si>
  <si>
    <t>xNeurology Ab, Line Blot w/Rfl, C</t>
  </si>
  <si>
    <t>xAQP4 Ab IgG, CBA IFA, Titer, C</t>
  </si>
  <si>
    <t>Stone Analysis.</t>
  </si>
  <si>
    <t>Complement Component C1Q, S</t>
  </si>
  <si>
    <t>Measles Ab (IgG), S</t>
  </si>
  <si>
    <t>HLA Ab Screen, Class II, S</t>
  </si>
  <si>
    <t>HLA Ab Identification, Class I, S</t>
  </si>
  <si>
    <t>Donor, HIV 1/2 O Ab Scr w/Rfl to Diff, S</t>
  </si>
  <si>
    <t>OSTEOTOMY GUIDE PIN, 2.4MM</t>
  </si>
  <si>
    <t>DRILL FOR HTO TITANIUM SCREWS</t>
  </si>
  <si>
    <t>PASSPORT BUTTON CANNULA 12MM ID X 4CM</t>
  </si>
  <si>
    <t>00023-0312-04 - ocular lubricant - Oint</t>
  </si>
  <si>
    <t>5F ARMOD MULTIPACK</t>
  </si>
  <si>
    <t>5F R4 MULTIPACK</t>
  </si>
  <si>
    <t>6F ARMOD MULTIPACK</t>
  </si>
  <si>
    <t>6F R4 MULTIPACK</t>
  </si>
  <si>
    <t>25021-0671-82 - ropivacaine 0.2% Soln</t>
  </si>
  <si>
    <t>45802-0122-65 - loratadine-pseudoephedrine 5 mg-120 mg Tab-</t>
  </si>
  <si>
    <t>UNIVERS REVERS GLENOSPHERE 36 +2.5 inf</t>
  </si>
  <si>
    <t>UNIVERS REVERS REVISION STEM SIZE 6 180mm</t>
  </si>
  <si>
    <t>11.5MM x 34CM 125 deg LEFT TRIGEN INTERTAN 1.5 NAIL</t>
  </si>
  <si>
    <t>DERMACELL 8x16 THICK</t>
  </si>
  <si>
    <t>ECHELON CIRCULAR POWERED STAPLER, 25MM CIRCULAR STAPLER</t>
  </si>
  <si>
    <t>ABBOTT COPILOT</t>
  </si>
  <si>
    <t>59762-1061-01 - atropine-diphenoxylate 0.025 mg-2.5 mg Tab</t>
  </si>
  <si>
    <t>63323-0402-20 - aztreonam 2 g Powd</t>
  </si>
  <si>
    <t>51862-0321-01 - liothyronine 25 mcg Tab</t>
  </si>
  <si>
    <t>APR ACETABULAR INSERT 32mm I.D. / 61mm O.D.</t>
  </si>
  <si>
    <t>WAGNER SL REVISION STEM UNCEMENTED 18/265 TAPER 12/14</t>
  </si>
  <si>
    <t>260 .035 WIRE</t>
  </si>
  <si>
    <t>SECUR-FIT HA 132deg CEMENTLESS HIP STEM SIZE 12, C-TPR, 40mm x 170mm</t>
  </si>
  <si>
    <t>UROLIFT INSTRUMENT KIT</t>
  </si>
  <si>
    <t>WAGNER CONE PROSTHESIS 125deg, UNCEMENTED, 23, TAPER 12/14</t>
  </si>
  <si>
    <t>PREM ST/LG HD</t>
  </si>
  <si>
    <t>QUADRA-H SIZE 7SN STD FEMORAL STEM</t>
  </si>
  <si>
    <t>64980-0412-09 - pregabalin 75 mg Cap</t>
  </si>
  <si>
    <t>IMPLANT SYSTEM, PARS SUTURETAPE</t>
  </si>
  <si>
    <t>MENTOR ARTOURA HIGH PRIFILE, SMOOTH BREAST TISSUE EXPANDER 600cc</t>
  </si>
  <si>
    <t>GAMMA-BSM 10cc MOLDABLE BONE SUBSTITUTE MATERIAL</t>
  </si>
  <si>
    <t>10006-0700-21 - thiamine 100 mg Tab</t>
  </si>
  <si>
    <t>3.5MM LCP MEDIAL PROXIMAL TIBIA PLATE 6 H/L 119MM</t>
  </si>
  <si>
    <t>65862-0548-90 - hydrochlorothiazide-valsartan 12.5 mg-160 mg Tab</t>
  </si>
  <si>
    <t>42367-0521-25 - bendamustine 25 mg/mL Soln</t>
  </si>
  <si>
    <t>SLING ORTH 7.5IN SM 12.5IN ARM 2D RING THB LOOP WEB SHLDR</t>
  </si>
  <si>
    <t>60687-0398-01 - midodrine 5 mg Tab</t>
  </si>
  <si>
    <t>63323-0162-01 - ketorolac 30 mg/mL Soln</t>
  </si>
  <si>
    <t>69238-1311-09 - pregabalin 50 mg Cap</t>
  </si>
  <si>
    <t>TRELLOSS-C POROUS INTERBODY SYSTEM CERVICAL 12Dx14Wx7H 6deg</t>
  </si>
  <si>
    <t>TRELLOSS-C POROUS INTERBODY SYSTEM CERVICAL 12Dx14Wx8H 6deg</t>
  </si>
  <si>
    <t>16729-0277-30 - methotrexate 25 mg/mL preservative-free Soln</t>
  </si>
  <si>
    <t>00904-6305-21 - phenol topical 1.4% Spra</t>
  </si>
  <si>
    <t>52565-0053-10 - cefoTEtan 2 g Powd</t>
  </si>
  <si>
    <t>60687-0447-01 - celecoxib 200 mg Cap</t>
  </si>
  <si>
    <t>60687-0424-01 - metroNIDAZOLE 500 mg Tab</t>
  </si>
  <si>
    <t>69238-1310-09 - pregabalin 25 mg Cap</t>
  </si>
  <si>
    <t>69238-1312-09 - pregabalin 75 mg Cap</t>
  </si>
  <si>
    <t>00245-5315-01 - potassium chloride 8 mEq Tab-ER</t>
  </si>
  <si>
    <t>13533-0318-01 - rabies immune globulin, human 300 intl units/mL Soln</t>
  </si>
  <si>
    <t>CATHETER URTH BDX IC 18FR 2W FL INFCT CNTRL MED OLV CDE</t>
  </si>
  <si>
    <t>60505-7082-02 - fentaNYL 50 mcg/hr Film</t>
  </si>
  <si>
    <t>60505-0016-06 - dilTIAZem 240 mg/24 hours Cap-</t>
  </si>
  <si>
    <t>43598-0637-10 - levETIRAcetam 1500 mg/100 mL-NaCl 0.54% Soln</t>
  </si>
  <si>
    <t>Covera Covered AV Stent Graft OTW 6mm x 60mm x 80cm 8F Straight</t>
  </si>
  <si>
    <t>Covera Covered AV Stent Graft OTW 7mm x 40mm x 80cm 8F Straight</t>
  </si>
  <si>
    <t>Covera Covered AV Stent Graft OTW 7mm x 60mm x 80cm 8F Flared</t>
  </si>
  <si>
    <t>Covera Covered AV Stent Graft OTW 7mm x 60mm x 80cm 8F Straight</t>
  </si>
  <si>
    <t>Covera Covered AV Stent Graft OTW 7mm x 80mm x 80cm 8F Straight</t>
  </si>
  <si>
    <t>Covera Covered AV Stent Graft OTW 8mm x 40mm x 80cm 8F Straight</t>
  </si>
  <si>
    <t>Covera Covered AV Stent Graft OTW 8mm x 60mm x 80cm 8F Flared</t>
  </si>
  <si>
    <t>Covera Covered AV Stent Graft OTW 8mm x 60mm x 80cm 8F Straight</t>
  </si>
  <si>
    <t>Covera Covered AV Stent Graft OTW 8mm x 80mm x 80cm 8F Straight</t>
  </si>
  <si>
    <t>Covera Covered AV Stent Graft OTW 9mm x 40mm x 80cm 8F Straight</t>
  </si>
  <si>
    <t>Covera Covered AV Stent Graft OTW 9mm x 60mm x 80cm 8F Flared</t>
  </si>
  <si>
    <t>Covera Covered AV Stent Graft OTW 9mm x 60mm x 80cm 8F Straight</t>
  </si>
  <si>
    <t>Covera Covered AV Stent Graft OTW 9mm x 80mm x 80cm 8F Straight</t>
  </si>
  <si>
    <t>Covera Covered AV Stent Graft OTW 10mm x 40mm x 80cm 8F Straight</t>
  </si>
  <si>
    <t>Covera Covered AV Stent Graft OTW 10mm x 60mm x 80cm 8F Straight</t>
  </si>
  <si>
    <t>Covera Covered AV Stent Graft OTW 10mm x 80mm x 80cm 9F Straight</t>
  </si>
  <si>
    <t>Viabil Biliary Perc 8 mm x 8 cm x 40 cm Holes</t>
  </si>
  <si>
    <t>00536-1186-12 - phenylephrine topical 0.25% Supp</t>
  </si>
  <si>
    <t>MERIT  MAK .018, 60CM GUIDE WIRE</t>
  </si>
  <si>
    <t>ROTAPRO ADVANCER 1.25MM</t>
  </si>
  <si>
    <t>ROTAPRO ADVANCER 1.50MM</t>
  </si>
  <si>
    <t>ROTAPRO ADVANCER 1.75MM</t>
  </si>
  <si>
    <t>ROTAPRO ADVANCER 2.00MM</t>
  </si>
  <si>
    <t>TIBIAL TRAY FIXED SIZE 2, RIGHT, CEMENTED</t>
  </si>
  <si>
    <t>TIBIAL AUGMENTATION SIZE 2, THICKNESS 20mm SIDE L-MED - R LAT CEMENTED</t>
  </si>
  <si>
    <t>FEMORAL DISTAL AUGMENTATION SIZE 3, HEIGHT 20mm</t>
  </si>
  <si>
    <t>FEMORAL COMPONENT SIZE 3, RIGHT, CEMENTED</t>
  </si>
  <si>
    <t>FEMORAL WEDGE POSTERIOR SIZE 3, HEIGHT 5mm</t>
  </si>
  <si>
    <t>EXTENSION STEM-FLUTED, 15mm, LENGTH 150mm, CEMENTLESS</t>
  </si>
  <si>
    <t>TIBIAL INSERT FIXED SIZE 2, HEIGHT 26mm</t>
  </si>
  <si>
    <t>FEMORAL DISTAL AUGMENTATION SIZE 3, HEIGHT 12mm</t>
  </si>
  <si>
    <t>TIBIAL AUGMENTATION SIZE 2, THICKNESS 20mm SIDE R-MED - L-LAT</t>
  </si>
  <si>
    <t>OPTETRACK LOGIC FEMORAL COMPONENT &amp; SCREW, CC, CEMENTED, SIZE 5, LEFT</t>
  </si>
  <si>
    <t>TRULIAN SPLINED STEM EXTENSION FEM &amp; TIB, CEMENTED 16mm x 80mm</t>
  </si>
  <si>
    <t>TRULIANT SPLINED STEM EXTENSION FEM &amp; TIB, CEMENTED 16mm x 120mm</t>
  </si>
  <si>
    <t>STEM EXTENSION OFFSET COUPLER &amp; SCREWS, FEM &amp; TIB, CEMENTED, 4mm OFFSET</t>
  </si>
  <si>
    <t>OPTETRAK LOGIC FIT TIBIAL TRAY CEMENTED SIZE 5F/4T</t>
  </si>
  <si>
    <t>TIBIAL INSERT &amp; SCREW, CONSTRAINED CONDYLAR SIZE 5, 19mm</t>
  </si>
  <si>
    <t>ATTUNE TIBIAL INSERT FB PS SIZE 9 6mm AOX</t>
  </si>
  <si>
    <t>VENTRICULAR CATHETER PASSER-STYLET</t>
  </si>
  <si>
    <t>G7 FREEDOM CONST E1 LNR 36MM E</t>
  </si>
  <si>
    <t>FRDM CNSTR HD 36MM T12/14 +3MM</t>
  </si>
  <si>
    <t>CoROENT XLR-F SCREW, 5.5x30mm</t>
  </si>
  <si>
    <t>BRIGADE IMPLANT, 14x38x32mm 12 deg</t>
  </si>
  <si>
    <t>59762-0117-01 - mesalamine 400 mg Cap-</t>
  </si>
  <si>
    <t>FLEXITEST1</t>
  </si>
  <si>
    <t>Quest Miscellaneous Sendout 2</t>
  </si>
  <si>
    <t>Quest Miscellaneous Sendout 3</t>
  </si>
  <si>
    <t>Quest Miscellaneous Sendout 4</t>
  </si>
  <si>
    <t>Quest Miscellaneous Sendout 5</t>
  </si>
  <si>
    <t>Quest Miscellaneous Sendout 6</t>
  </si>
  <si>
    <t>Quest Miscellaneous Sendout 7</t>
  </si>
  <si>
    <t>AMBIO5 2.0x3.0cm AMNIOTIC MEMBRANE</t>
  </si>
  <si>
    <t>69097-0859-07 - terbinafine 250 mg Tab</t>
  </si>
  <si>
    <t>63323-0885-10 - levothyroxine 100 mcg / 5 mL Soln</t>
  </si>
  <si>
    <t>10MM/130 DEG TI CANN TFNA 340MM/RIGHT - STERILE</t>
  </si>
  <si>
    <t>TFNA FENESTRATED SCREW 90MM - STERILE</t>
  </si>
  <si>
    <t>GRAFIX PRIME 2x3cm</t>
  </si>
  <si>
    <t>CATHETER ANGIO PGTL CRV 5FR 100CM 10 SDPRT RADOPQ SZ NYL</t>
  </si>
  <si>
    <t>ABDOMINAL INTRA-AORTA STENT GRAFT 29mm</t>
  </si>
  <si>
    <t>ILIAC STENT GRAFT 18mm x 120mm</t>
  </si>
  <si>
    <t>Folate, RBC</t>
  </si>
  <si>
    <t>24510-0050-10 - tapentadol 50 mg Tab</t>
  </si>
  <si>
    <t>LOCKING SCREW 3.5 x 22mm ST</t>
  </si>
  <si>
    <t>PEANUT PLATE-1 HOLE, ALIGNMENT CAP, COMPRESSION RAMP</t>
  </si>
  <si>
    <t>NL LP SCREW 3.5 x 26mm ST</t>
  </si>
  <si>
    <t>NL LP SCREW 3.5 x 24mm ST</t>
  </si>
  <si>
    <t>NC PLATE-SMALL Lt, 4 ALIGNMENT CAPS, 1 COMPRESSION RAMP</t>
  </si>
  <si>
    <t>LOCKING SCREW 3.5x16mm ST</t>
  </si>
  <si>
    <t>LOCKING SCREW 3.5x14mm ST</t>
  </si>
  <si>
    <t>18.0mm MICRO ACUTRAK 2 BONE SCREW - sterile</t>
  </si>
  <si>
    <t>FAST-SETTING DRILLABLE CALCIUM PHOSPHATE CEMENT</t>
  </si>
  <si>
    <t>InCORE LAPIDUS 3.5mm x 32mm TITANIUM SCREW</t>
  </si>
  <si>
    <t>InCORE LAPIDUS 3.5mm x 46mm TITANIUM SCREW</t>
  </si>
  <si>
    <t>2,9mm JUGGERKNOT SOFT ANCHOR DOUBLE LOADED c MAXBRAID &amp; NEEDLES</t>
  </si>
  <si>
    <t>2.9 JUGGERKNOT SOFT ANCHOR DOUBLE LOADED c MAXBRAID</t>
  </si>
  <si>
    <t>TFNA FENESTRATED HELICAL BLADE 75MM- STERILE</t>
  </si>
  <si>
    <t>57664-0665-83 - carvedilol 40 mg Cap-</t>
  </si>
  <si>
    <t>DERMACELL - MICROPERFORATED - 10 x 18cm/134 sq cm</t>
  </si>
  <si>
    <t>NATRELLE INSPIRA Sty SRF-605 Gel Round Full</t>
  </si>
  <si>
    <t>SUTURETAPE 1.3 mm SUTURES, 1 wht/blue, 1wht/black</t>
  </si>
  <si>
    <t>CATHETER OCCLUSION CODA 100CM LOW PROFILE BALLOON RADIOPAQUE</t>
  </si>
  <si>
    <t>Natrelle Inspira SCM 445cc BI (US)</t>
  </si>
  <si>
    <t>Natrelle Inspira SCM 485cc BI (US)</t>
  </si>
  <si>
    <t>Natrelle Inspira SCM 520cc BI (US)</t>
  </si>
  <si>
    <t>Natrelle Inspira SCM 560cc BI (US)</t>
  </si>
  <si>
    <t>Natrelle Inspira SCM 600cc BI (US)</t>
  </si>
  <si>
    <t>Natrelle Inspira SCM 640cc BI (US)</t>
  </si>
  <si>
    <t>Natrelle Inspira SCM 685cc BI (US)</t>
  </si>
  <si>
    <t>Natrelle Inspira SCM 755cc BI (US)</t>
  </si>
  <si>
    <t>NATRELLE INSPIRA 445cc BREAST SIZER</t>
  </si>
  <si>
    <t>NATRELLE INSPIRA 485cc BREAST SIZER</t>
  </si>
  <si>
    <t>Natrelle Inspira RS Sizer - ST M520</t>
  </si>
  <si>
    <t>Natrelle Inspira RS Sizer - ST M560</t>
  </si>
  <si>
    <t>NATRELLE INSPIRA 600cc BREAST SIZER</t>
  </si>
  <si>
    <t>NATRELLE INSPIRA 640cc BREAST SIZER</t>
  </si>
  <si>
    <t>Natrelle Inspira RS Sizer - ST M685</t>
  </si>
  <si>
    <t>Natrelle Inspira RS Sizer - ST M755</t>
  </si>
  <si>
    <t>00904-6927-61 - spironolactone 25 mg Tab</t>
  </si>
  <si>
    <t>Protein, Total and Protein Electrophoresis</t>
  </si>
  <si>
    <t>FTA-Abs</t>
  </si>
  <si>
    <t>Hgb A1c with MPG</t>
  </si>
  <si>
    <t>10mm x 32cm 125 deg LEFT TRIGEN INTERTAN 10S NAIL</t>
  </si>
  <si>
    <t>AFFIXUS HIP FRACTURE NAIL 130deg 13mm x 180mm</t>
  </si>
  <si>
    <t>AFFIXUS CORTICAL BONE SCREW 5.0mm x 40mm</t>
  </si>
  <si>
    <t>00904-6818-61 - midodrine 5 mg Tab</t>
  </si>
  <si>
    <t>WAGNER SL REVISION HIP STEM, UNCEMENTED, 14/265, TAPER 12/14</t>
  </si>
  <si>
    <t>Ventralight ST Mesh with Echo PS Positioning System</t>
  </si>
  <si>
    <t>INTELLIS ADAPTIVESTIM IMPLANTABLE NEUROSTIMULATOR</t>
  </si>
  <si>
    <t>SPECIFY SURESCAN MRI 2x8 LEAD KIT</t>
  </si>
  <si>
    <t>00378-1823-77 - levothyroxine 137 mcg (0.137 mg) Tab</t>
  </si>
  <si>
    <t>TLX20, 12x11x31mm 20 deg SPINAL FUSION CAGE</t>
  </si>
  <si>
    <t>RELINE LOCK SCREW, 5.5mm OPEN TULIP</t>
  </si>
  <si>
    <t>RELINE MAS Ti ROD, 5.5x35mm LORDOTIC</t>
  </si>
  <si>
    <t>RELINE-O SCREW, 6.5x45mm 2S REDUCTION</t>
  </si>
  <si>
    <t>RELINE-O SCREW, 6.5x50mm 2S REDUCTION</t>
  </si>
  <si>
    <t>UNIVERS REVERS HUMERAL STEM SIZE 8</t>
  </si>
  <si>
    <t>Fungal Stain</t>
  </si>
  <si>
    <t>69367-0220-01 - sodium chloride 1 gm Tab</t>
  </si>
  <si>
    <t>33332-0319-01 - influenza virus vaccine, inactivated preservative-free quadrivalent Susp</t>
  </si>
  <si>
    <t>3D KNEE TIBIAL INSERT E-PLUS SIZE 10/9mm</t>
  </si>
  <si>
    <t>70000-0448-01 - mineral oil 100 % Liquid</t>
  </si>
  <si>
    <t>10MM/130 DEG TI CANN TFNA 440MM/LEFT - STERILE</t>
  </si>
  <si>
    <t>TFNA FENESTRATED SCREW 110MM -STERILE</t>
  </si>
  <si>
    <t>CABLE-READY CABLE GRIP SYSTEM BONE PLATE 187 MM LENGTH 6 HOLES</t>
  </si>
  <si>
    <t>REVISION FEMORAL STEM SIZE 1, LAT, L-175mm, HA COATED, CEMENTLESS</t>
  </si>
  <si>
    <t>68084-0360-09 - potassium chloride 20 mEq Tab-</t>
  </si>
  <si>
    <t>00904-6724-61 - docusate-senna 50 mg-8.6 mg Tab</t>
  </si>
  <si>
    <t>GAMMA 3 LONG NAIL KIT, R 1.5, Ti, RIGHT 10x380mm x 125 deg</t>
  </si>
  <si>
    <t>33332-0219-20 - influenza virus vaccine, inactivated preservative free pediatric Susp</t>
  </si>
  <si>
    <t>67877-0568-60 - dronabinol 2.5 mg Cap</t>
  </si>
  <si>
    <t>M. tuberculosis Complex, PCR, Respiratory</t>
  </si>
  <si>
    <t>50268-0709-15 - rosuvastatin 10 mg Tab</t>
  </si>
  <si>
    <t>68094-0008-62 - carBAMazepine 100 mg/5 mL Susp</t>
  </si>
  <si>
    <t>11MM/130 DEG TI CANN TFNA 420MM/LEFT - STERILE</t>
  </si>
  <si>
    <t>Lupus Anticoagulant Evaluation with Reflex</t>
  </si>
  <si>
    <t>Peripheral IVUS</t>
  </si>
  <si>
    <t>Peripheral IVUS ea add vessel</t>
  </si>
  <si>
    <t>Abbott ASD occluder</t>
  </si>
  <si>
    <t>00904-6717-61 - cetirizine 10 mg Tab</t>
  </si>
  <si>
    <t>69918-0301-30 - tranexamic acid 650 mg Tab</t>
  </si>
  <si>
    <t>00310-1105-39 - sodium zirconium cyclosilicate 5 g Powd</t>
  </si>
  <si>
    <t>Jo-1 Ab</t>
  </si>
  <si>
    <t>3.5MM LCP POSTERIOMEDIAL PROX TIBIA PL 4H/105MM - STER</t>
  </si>
  <si>
    <t>SNARE MIC OVL 240CM 2.4MM 13MM CPTFLX FLXB ESCP PLPCTM STRL</t>
  </si>
  <si>
    <t>BALLAST DBM in RESORBABLE MESH</t>
  </si>
  <si>
    <t>60505-7084-02 - fentaNYL 100 mcg/hr Film</t>
  </si>
  <si>
    <t>67253-0901-10 - ALPRAZolam 0.5 mg Tab</t>
  </si>
  <si>
    <t>00245-5317-01 - potassium chloride 10 mEq Tab-</t>
  </si>
  <si>
    <t>Double Mobility Acetabular shell ï¿½62</t>
  </si>
  <si>
    <t>HC PE LINER 28 / DMM</t>
  </si>
  <si>
    <t>FEMUR SPHERE CEMENTED RIGHT, SIZE 4+</t>
  </si>
  <si>
    <t>72508-0204-07 - amoxicillin-clavulanate 250 mg-62.5 mg/5 mL Powd</t>
  </si>
  <si>
    <t>INFLATABLE PENILE PROSTHESIS, INHIBIZONE/PRECONNETED-PENOSCROTAL PUMP</t>
  </si>
  <si>
    <t>EXCLUDER AAA ENDOPROSTHESIS COTRALATERAL LET 16mm x 16 mm X 9.5cm 12Fr</t>
  </si>
  <si>
    <t>42806-0151-34 - azithromycin 200 mg/5 mL Powd</t>
  </si>
  <si>
    <t>00904-6825-61 - acetaminophen-hydrocodone 325 mg-10 mg Tab</t>
  </si>
  <si>
    <t>00904-6826-61 - acetaminophen-hydrocodone 325 mg-7.5 mg Tab</t>
  </si>
  <si>
    <t>10122-0314-10 - niCARdipine 20 mg/200 mL-D4.8% Soln</t>
  </si>
  <si>
    <t>NERVE PROTECTOR D=6mm L=40mm</t>
  </si>
  <si>
    <t>ACRYSOF(R) IOL 13.00mm L, 6.5mm BICONVEX OPTIC, 10deg MONFLEX HAPTICS</t>
  </si>
  <si>
    <t>SUPRACONDYLAR NAIL 9 x 340mm</t>
  </si>
  <si>
    <t>Food Allergy Profile - IgE</t>
  </si>
  <si>
    <t>67877-0259-30 - rasagiline 0.5 mg Tab</t>
  </si>
  <si>
    <t>70000-0400-01 - calamine-pramoxine topical 8%-1% Lotion</t>
  </si>
  <si>
    <t>FIBERTAPE TENDON COMPRESSION BRIDGE KIT c JUMPSTART DRESSING</t>
  </si>
  <si>
    <t>NEXGEN POSTERIOR FEMORAL AUGMENT BLOCK SIZE 3 5mm AUGMENT c SCREW</t>
  </si>
  <si>
    <t>NEXGEN ROTATING HINGE KNEE TIBIAL COMPONENT SIZE 2</t>
  </si>
  <si>
    <t>NEXGEN ROTATING HINGE KNEE ARTICULAR SURFACE SIZE D 17mm HEIGHT</t>
  </si>
  <si>
    <t>00703-3333-01 - octreotide 200 mcg/mL Soln</t>
  </si>
  <si>
    <t>IGF 1, LC/MS</t>
  </si>
  <si>
    <t>HSV, Type 1/2 DNA, Qualitative, RT PCR</t>
  </si>
  <si>
    <t>Rickettsial Disease Panel</t>
  </si>
  <si>
    <t>67457-0462-01 - gemcitabine 1 g Powd</t>
  </si>
  <si>
    <t>60505-7081-02 - fentaNYL 25 mcg/hr Film</t>
  </si>
  <si>
    <t>66689-0053-99 - magnesium hydroxide 8% Susp</t>
  </si>
  <si>
    <t>Alkaline Phosphatase, Bone Specific</t>
  </si>
  <si>
    <t>Lymphocyte Subset Panel 3</t>
  </si>
  <si>
    <t>REVISION FEMORAL STEM SIZE 5, LAT, L=195</t>
  </si>
  <si>
    <t>00121-2520-00 - potassium chloride 20 mEq/15 mL Liqu</t>
  </si>
  <si>
    <t>00904-6870-45 - pantoprazole 40 mg Tab-EC</t>
  </si>
  <si>
    <t>Histoplasma Ab Panel, CF and ID, S</t>
  </si>
  <si>
    <t>Factor VIII Inhibitor Panel</t>
  </si>
  <si>
    <t>60687-0465-01 - spironolactone 25 mg Tab</t>
  </si>
  <si>
    <t>AMNIOTIC MEMBRANE, PLACENTA, 4 x 4 cm</t>
  </si>
  <si>
    <t>PREM ST/CER HD</t>
  </si>
  <si>
    <t>00065-0303-55 - atropine ophthalmic 1% Soln</t>
  </si>
  <si>
    <t>68462-0437-90 - olmesartan 20 mg Tab</t>
  </si>
  <si>
    <t>60687-0417-71 - acetaminophen-hydrocodone 325 mg-7.5 mg/15 mL Soln</t>
  </si>
  <si>
    <t>E. histolytica Ab (IgG), ELISA</t>
  </si>
  <si>
    <t>Collagen Type I C-Telopeptide (CTx)</t>
  </si>
  <si>
    <t>PHOENIX ANKLE LOCKING NAIL 11mm x 180mm</t>
  </si>
  <si>
    <t>Ti-DOUBLE LEAD CORTICAL SCREW 5mm x 56mm</t>
  </si>
  <si>
    <t>Ti-DOUBLE LEAD CORTICAL SCREW 5mm x 24mm</t>
  </si>
  <si>
    <t>Ti-DOUBLE LEAD CORTICAL SCREW 5mm x 20mm</t>
  </si>
  <si>
    <t>Ti-DOUBLE LEAD CORTICAL SCREW 5mm x 22mm</t>
  </si>
  <si>
    <t>TOEMATE HAMMERTOE CORRECTION SYSTEM IMPLANT PACKAGE 3.2mm</t>
  </si>
  <si>
    <t>WALLFLEX BILIARY RX FULLY COVERED 10x60mm STENT</t>
  </si>
  <si>
    <t>LIGATING DEVICE 30mm</t>
  </si>
  <si>
    <t>CAPTIVATOR COLD THIN WIRE 10mm ROUNDED</t>
  </si>
  <si>
    <t>CAPTIVATOR II 15mm STIFF SNARE</t>
  </si>
  <si>
    <t>00904-6824-61 - acetaminophen-hydrocodone 325 mg-5 mg Tab</t>
  </si>
  <si>
    <t>63323-0751-01 - phenylephrine 10 mg/mL Soln</t>
  </si>
  <si>
    <t>CLIP LIGATE HORIZON TI MED/LRG CHEVRON 6 CARTRIDGE LIGATE</t>
  </si>
  <si>
    <t>INSTRUMENT PACKAGE, X-SMALL, ToeMATE</t>
  </si>
  <si>
    <t>ATUNE PRESSFIT STR STEM 22x110mm</t>
  </si>
  <si>
    <t>ATTUNE CRS FB INSRT SZ 6 20MM</t>
  </si>
  <si>
    <t>ATTUNE POS FEM AUG SZ 6 4MM</t>
  </si>
  <si>
    <t>ATTUNE POS FEM AUG SZ 6 8MM</t>
  </si>
  <si>
    <t>16729-0435-05 - DAPTOmycin 500 mg Injection</t>
  </si>
  <si>
    <t>NATRELLE INSPIRA SIZER SIZE 695cc</t>
  </si>
  <si>
    <t>NATRELLE INSPIRA SIZER SIZE 745cc</t>
  </si>
  <si>
    <t>NATRELLE INSPIRA SIZER SIZE 770cc</t>
  </si>
  <si>
    <t>PATIENT SPECIFIC SURG BONE MODEL</t>
  </si>
  <si>
    <t>Ti-DOUBLE LEAD CORTICAL SCREW 5mm x 36mm</t>
  </si>
  <si>
    <t>PHOENIX OFFSET END CAP 11mm x 10mm</t>
  </si>
  <si>
    <t>00904-6019-46 - bicalutamide 50 mg Tab</t>
  </si>
  <si>
    <t>TUBE JJNSTM 16FR SIL STD J MC SLK TRM DIST TIP RADOPQ STRP</t>
  </si>
  <si>
    <t>00378-6470-44 - scopolamine 1.5 mg Patch</t>
  </si>
  <si>
    <t>Cortisol, LC/MS, Saliva</t>
  </si>
  <si>
    <t>NEXGEN ROTATING HINGE KNEE FEMORAL COMPONENT SIZE D LEFT</t>
  </si>
  <si>
    <t>PERSONA UNI KNEE W/NSTRU</t>
  </si>
  <si>
    <t>Q Fever (Coxiella burnetii) Abs (IgG, IgM)</t>
  </si>
  <si>
    <t>xQ Fever IgG Phase I Titer</t>
  </si>
  <si>
    <t>xQ Fever IgG Phase II Titer</t>
  </si>
  <si>
    <t>xQ Fever IgM Phase I Titer</t>
  </si>
  <si>
    <t>xQ Fever IgM Phase II Titer</t>
  </si>
  <si>
    <t>Peanut (f13) IgE</t>
  </si>
  <si>
    <t>xEndomysial Ab Scrn w/Reflex to Titer</t>
  </si>
  <si>
    <t>xTissue Transglutaminase Ab, IgG</t>
  </si>
  <si>
    <t>Encephalopathy, Autoimmune Evaluation, CSF</t>
  </si>
  <si>
    <t>Encephalopathy, Autoimmune Evaluation, S</t>
  </si>
  <si>
    <t>DHEA, Unconjugated</t>
  </si>
  <si>
    <t>xMycobacterial Identification</t>
  </si>
  <si>
    <t>00536-1143-97 - petrolatum topical - Oint</t>
  </si>
  <si>
    <t>DRILL, AO, STERILE 04.2x360mm</t>
  </si>
  <si>
    <t>PURSTRING AUTOSUTURE PURSE STRING DEVICE 65mm</t>
  </si>
  <si>
    <t>PURSTRING AUTOSUTURE PURSE STRING DEVICE 45mm</t>
  </si>
  <si>
    <t>Beta-2-Glycoprotein I Antibodies</t>
  </si>
  <si>
    <t>00131-2478-60 - lacosamide 100 mg Tab</t>
  </si>
  <si>
    <t>52565-0090-15 - gentamicin topical 0.1% Oint</t>
  </si>
  <si>
    <t>Pneumocystis jirovecii, Ql, RT-PCR</t>
  </si>
  <si>
    <t>HPV DNA, High Risk, Cervical</t>
  </si>
  <si>
    <t>xHPV Genotypes 16 and 18, Cervical</t>
  </si>
  <si>
    <t>SONICANCHOR KIT 2.5x10MM / FORCE FIBER #2-0/C-2</t>
  </si>
  <si>
    <t>69374-0504-25 - norepinephrine 8 mg/250 mL-NaCl 0.9% Soln</t>
  </si>
  <si>
    <t>25021-0812-30 - acetylcysteine 20% Soln</t>
  </si>
  <si>
    <t>Cabbage (f216) IgE</t>
  </si>
  <si>
    <t>Spinach (f214) IgE</t>
  </si>
  <si>
    <t>Paprika/Sweet Pepper (f218) IgE</t>
  </si>
  <si>
    <t>00904-6740-70 - diphenhydrAMINE 12.5 mg/5 mL Liqu</t>
  </si>
  <si>
    <t>WAGNER SL REVISION HIP STEM, UNCEMENTED 21/225, TAPER 12/14</t>
  </si>
  <si>
    <t>PREM ST/OSS CP/G7 E1 LN/CER HD</t>
  </si>
  <si>
    <t>PREM ST/OSS CP/E1 AA DM LN/CER</t>
  </si>
  <si>
    <t>FUSEFORCE NITINOL STAPLE KIT L 22mm W 25mm</t>
  </si>
  <si>
    <t>SNARE W STD OVL LOOP 240CM 1.9MM 27MM FLXB ESCP PLPCTM PED</t>
  </si>
  <si>
    <t>49230-0643-31 - calcium acetate 667 mg/5 mL Liqu</t>
  </si>
  <si>
    <t>NATRELLE INSPIRA COHESIVE BREAST IMPLANT, 650cc, SMOOTH ROUND, EXTRA-FULL PROFILE</t>
  </si>
  <si>
    <t>FEMORAL NECK SYSTEM PLATE 1 HOLE - STERILE</t>
  </si>
  <si>
    <t>ANTIROTATION SCREW FOR FEMORAL NECK SYS 80MM LENGTH - STERILE</t>
  </si>
  <si>
    <t>BOLT FOR FEMORAL NECK SYSTEM 80MM LENGTH - STERILE</t>
  </si>
  <si>
    <t>5.0MM TI LOCKING SCREW SELF-TAPPING</t>
  </si>
  <si>
    <t>REVISION ARCOS DISTAL STEM c LOCKING SCREW, 18 x190mm</t>
  </si>
  <si>
    <t>PERSONA REVISION STEM EXTENSION 14mm DIAMETER +75mm LENGTH</t>
  </si>
  <si>
    <t>PERSONA REVISION FEMUR RIGHT SIZE 5+</t>
  </si>
  <si>
    <t>PERSONA REVISION FEMORAL POSTERIOR AUGMENT SIZE 5, 5+ 10mm THICKNESS</t>
  </si>
  <si>
    <t>PERSONA REVISION TIBIA FIXED NON-POROUS RIGHT SIZE D</t>
  </si>
  <si>
    <t>PERSONA REVISION FEMORAL DISTAL AUGMENT SIZE 5, 5+ 5mm THICKNESS</t>
  </si>
  <si>
    <t>PERSONA REVISION FEMORAL DISTAL AUGMENT SIZE 5, 5+ 15mm THICKNESS</t>
  </si>
  <si>
    <t>PERSONA CM FM/CEM TB/CPS VE SUR/XLPE PAT</t>
  </si>
  <si>
    <t>WHOLE FEMORAL CONDYLE, LEFT, FRESH ASEPTIC</t>
  </si>
  <si>
    <t>60687-0345-01 - calcitriol 0.25 mcg Cap</t>
  </si>
  <si>
    <t>LARGE CURVED SHAPE STRATTICE BPS (CONTOUR 3)</t>
  </si>
  <si>
    <t>00904-6860-61 - divalproex sodium 250 mg Tab-</t>
  </si>
  <si>
    <t>00143-9501-25 - haloperidol 5 mg/mL Soln</t>
  </si>
  <si>
    <t>00904-6868-61 - traZODone 50 mg Tab</t>
  </si>
  <si>
    <t>HIP FRACTURE NAIL 125 deg 13mm x 180mm</t>
  </si>
  <si>
    <t>CORTICAL BONE SCREW 5.0mm x 42mm</t>
  </si>
  <si>
    <t>CORTIVA 1mm ALLOGRAFT DERMIS 16 x 20cm</t>
  </si>
  <si>
    <t>BIPOLAR HEAD SIZE 55mm HEAD 28mm</t>
  </si>
  <si>
    <t>FEMORAL HEAD SIZE L 28mm OFFSET +3.5 CoCr</t>
  </si>
  <si>
    <t>Norovirus, EIA, Stool</t>
  </si>
  <si>
    <t>REVISION FEMORAL DISTAL AUGMENT SIZE 7, 7+ 5mm THICKNESS</t>
  </si>
  <si>
    <t>REVISION STEM EXTENSION 6mm OFFSET SPLINED, 17mm DIA +135mm LENGTH</t>
  </si>
  <si>
    <t>REVISION FEMUR CEMENTED STANDARD RIGHT SIZE 7</t>
  </si>
  <si>
    <t>REVISION STEM EXTENSION 6mm OFFSET SPLINED 15mm DIA +135mm LENGTH</t>
  </si>
  <si>
    <t>REVISION TIBIAL AUGMENT HALF BLOCK RIGHT MEDIAL SIZE EF 10mm THICKNESS</t>
  </si>
  <si>
    <t>REVISION TIBIA FIXED NON-POROUS RIGHT SIZE F</t>
  </si>
  <si>
    <t>REVISION TIBIAL AUGMENT HALF BLOCK RIGHT LATERAL SIZE EF 5mm THICKNESS</t>
  </si>
  <si>
    <t>REVISION VIVACIT-E HCP ARTICULAR SURFACE FB CCK RIGHT 16mm H c LKG SCR &amp; INSERT</t>
  </si>
  <si>
    <t>REVISION HEX HEADED SCREW 3.5mm HEX 48mm LENGTH</t>
  </si>
  <si>
    <t>REVISION HEX HEADED SCREW 3.5mm HEX 27mm LENGTH</t>
  </si>
  <si>
    <t>JAWS NITINOL STAPLE SYSTEM, 8x8x8mm, STRAIGHT STAPLE KIT</t>
  </si>
  <si>
    <t>CARTIVA SYNTHETIC CARTILAGE IMPLANT 10mm, L=10mm</t>
  </si>
  <si>
    <t>10mm METATARSAL DISPOSABLE INSTRUMENT SET</t>
  </si>
  <si>
    <t>POWER DRIVER #2</t>
  </si>
  <si>
    <t>BOLT FOR FEMORAL NECK SYSTEM 85MM LENGTH-STERILE</t>
  </si>
  <si>
    <t>ANTIROTATION SCREW FOR FEMORAL NECK SYS 85MM LENGTH-STERILE</t>
  </si>
  <si>
    <t>5.0MM TI LOCKING SCR SLF-TPNG W/T25 STARDRIVE 38MM-STERILE</t>
  </si>
  <si>
    <t>CLARIX FLO 50MG</t>
  </si>
  <si>
    <t>LESSER METATARSAL HEAD IMPLANT SIZE 2</t>
  </si>
  <si>
    <t>Coccidioides Serology Panel, CSF</t>
  </si>
  <si>
    <t>00904-7000-61 - pregabalin 75 mg Cap</t>
  </si>
  <si>
    <t>63323-0605-84 - enoxaparin 100 mg/mL Syringe</t>
  </si>
  <si>
    <t>Percutaneous closure paravalve leak,initial device, Mitral valve</t>
  </si>
  <si>
    <t>Percutaneous closure paravalve leak,initial device, Aortic valve</t>
  </si>
  <si>
    <t>Percutaneous closure paravalve leak, ea add occlusion device</t>
  </si>
  <si>
    <t>Viper Wire Advance w/ FlexTip</t>
  </si>
  <si>
    <t>CSI Coronary DiamondBack 360</t>
  </si>
  <si>
    <t>Amplatzer Vascular Plug II</t>
  </si>
  <si>
    <t>67157-0101-50 - ascorbic acid 500 mg/mL Soln</t>
  </si>
  <si>
    <t>Aspergillus fumigatus (m3) IgG</t>
  </si>
  <si>
    <t>39328-0063-25 - sodium hypochlorite topical 0.25% Soln</t>
  </si>
  <si>
    <t>ATRICLIP FLEX-V 40</t>
  </si>
  <si>
    <t>HUNTER TENDON ROD 4mm x 24.5cm</t>
  </si>
  <si>
    <t>LAT. FEMORAL STEM SIZE 4, HA COATED</t>
  </si>
  <si>
    <t>00904-6992-61 - pregabalin 50 mg Cap</t>
  </si>
  <si>
    <t>xBactec (TM) Primary Susceptibility</t>
  </si>
  <si>
    <t>00944-2700-06 - immune globulin intravenous and subcutaneous 10% Soln</t>
  </si>
  <si>
    <t>PERSONA REVISION STEM EXTENSION 6mm OFFSET 16mm DIA +135mm L</t>
  </si>
  <si>
    <t>PERSONA REVISION VIVACIT-E HCP ARTICULAR SURFACE FB CCK RIGHT 16mm H</t>
  </si>
  <si>
    <t>PERSONA REVISION FEMORAL DISTAL AUGMENT SIZE 11, 11+ 10mm THICKNESS</t>
  </si>
  <si>
    <t>PERSONA REVISON FEMUR CEMENTED PLUS RIGHT SIZE 11+</t>
  </si>
  <si>
    <t>OVATION iX ILIAC STENT GRAFT 18mm x 160mm</t>
  </si>
  <si>
    <t>OVATION iX ILIAC STENT GRAFT 18mm x 45mm</t>
  </si>
  <si>
    <t>OVATION iX ILIAC STENT GRAFT 18mm x 140mm</t>
  </si>
  <si>
    <t>NATRELLE INSPIRA SOFTTOUCH BREAST IMPLANT 415cc</t>
  </si>
  <si>
    <t>LEFT 10 HOLE LOCKING LATERAL PLATE</t>
  </si>
  <si>
    <t>3.0mm x 60mm NON-LOCKING HEXALOBE SCREW</t>
  </si>
  <si>
    <t>3.5mm x 45mm NON-LOCKING HEXALOBE SCREW</t>
  </si>
  <si>
    <t>3.5mm x 34mm LOCKING HEXALOBE SCREW</t>
  </si>
  <si>
    <t>NAVIPRO HYDROPHILIC ANGLED GUIDEWIRE, 260cm</t>
  </si>
  <si>
    <t>PTA Paraffin Bath Charge</t>
  </si>
  <si>
    <t>PTA Whirlpool Charge</t>
  </si>
  <si>
    <t>PTA Fluidotherapy Charge</t>
  </si>
  <si>
    <t>PTA Mechanical Traction Charge</t>
  </si>
  <si>
    <t>PTA Group Therapy Charge</t>
  </si>
  <si>
    <t>PTA Intermittent Compression Charge</t>
  </si>
  <si>
    <t>PTA Unattended Electrical Therapy Charge</t>
  </si>
  <si>
    <t>PTA Phonophoresis Charges</t>
  </si>
  <si>
    <t>PTA Ultrasound Charges</t>
  </si>
  <si>
    <t>PTA Attended E-Stim Charges</t>
  </si>
  <si>
    <t>PTA CONTRAST BATHS</t>
  </si>
  <si>
    <t>PTA ADL/SELF CARE/HOME MGMT</t>
  </si>
  <si>
    <t>PTA Therapeutic Exercise Charges</t>
  </si>
  <si>
    <t>PTA Neuromuscular Reeducation Charges</t>
  </si>
  <si>
    <t>PTA CANALITH REPOSITIONING</t>
  </si>
  <si>
    <t>PTA Functional Training Charges</t>
  </si>
  <si>
    <t>PTA Therapeutic Activities Charge</t>
  </si>
  <si>
    <t>PTA Gait Training Charges</t>
  </si>
  <si>
    <t>PTA Massage Charge Units</t>
  </si>
  <si>
    <t>PTA Manual Therapy Charge Units</t>
  </si>
  <si>
    <t>PTA Prosthetic Training Charges</t>
  </si>
  <si>
    <t>PTA Orthotic Training Charges</t>
  </si>
  <si>
    <t>PTA Prosthetic / Orthotic SUBSEQUENT Management/Training, 15 min</t>
  </si>
  <si>
    <t>PTA Wheelchair Management Charges</t>
  </si>
  <si>
    <t>S/Stent Covered w/ Delivery Cov 80</t>
  </si>
  <si>
    <t>LOCKING SCREW 3.5x18mm ST</t>
  </si>
  <si>
    <t>DOUBLE LISFRANC PLATE SM RIGHT KIT</t>
  </si>
  <si>
    <t>NL LP SCREW 3.5x18mm ST</t>
  </si>
  <si>
    <t>EPIFIX 4x4.5 MESH</t>
  </si>
  <si>
    <t>Development Cognitive Skills, Ea Addl 15 Min MEDICARE</t>
  </si>
  <si>
    <t>O2 Therapy HFNC - Subsequent Day Charge</t>
  </si>
  <si>
    <t>RESONATE EL ICD DF4-DR</t>
  </si>
  <si>
    <t>RELIANCE 4-FRONT S ACTIVE FIX SINGLE COIL 59cm</t>
  </si>
  <si>
    <t>LATTITUDE 3G USB CELLULAR ADAPTER (AT&amp;T)</t>
  </si>
  <si>
    <t>NATRELLE INSPIRA SCF 385cc BREAST IMPLANT</t>
  </si>
  <si>
    <t>NATRELLE INSPIRA SCF 415cc BREAST IMPLANT</t>
  </si>
  <si>
    <t>NATRELLE INSPIRA SCF 450cc BREAST IMPLANT</t>
  </si>
  <si>
    <t>NATRELLE INSPIRA SCF 485cc BREAST IMPLANT</t>
  </si>
  <si>
    <t>Natrelle Inspira RS Sizer - ST F415</t>
  </si>
  <si>
    <t>Natrelle Inspira RS Sizer - ST F450</t>
  </si>
  <si>
    <t>Natrelle Inspira RS Sizer - ST F485</t>
  </si>
  <si>
    <t>OPEP Therapy</t>
  </si>
  <si>
    <t>Conscious Sedation w/ RT Intervention</t>
  </si>
  <si>
    <t>OPEP Therapy Initial</t>
  </si>
  <si>
    <t>OPEP Therapy Subsequent</t>
  </si>
  <si>
    <t>ALLODERM 16x20cm EXTRA THICK</t>
  </si>
  <si>
    <t>NATRELLE INSPIRA COHESIVE BREAST IMPLANT 170cc</t>
  </si>
  <si>
    <t>NATRELLE INSPIRA COHESIVE BREAST IMPLANT 200cc</t>
  </si>
  <si>
    <t>NATRELLE INSPIRA COHESIVE BREAST IMPLANT 230cc</t>
  </si>
  <si>
    <t>NATRELLE INSPIRA SIZER 170cc</t>
  </si>
  <si>
    <t>NATRELLE INSPIRA SIZER 200cc</t>
  </si>
  <si>
    <t>NATRELLE INSPIRA SIZER 230cc</t>
  </si>
  <si>
    <t>NATRELLE TE SMOOTH 133S TISSUE EXPANDER</t>
  </si>
  <si>
    <t>FOURTE EXPANDER FILL SYSTEM 21g</t>
  </si>
  <si>
    <t>Vaccine Influenza IM/SQ Administration Charge</t>
  </si>
  <si>
    <t>Vaccine Influenza IM/SQ Administration Addl Charge</t>
  </si>
  <si>
    <t>Vaccine Pneumococcal IM/SQ Administration Charge</t>
  </si>
  <si>
    <t>Vaccine Influenza Nasal/Oral Administration Charge</t>
  </si>
  <si>
    <t>Subsequent Day Charge</t>
  </si>
  <si>
    <t>DERMASPAN MESH 0.4 - 0.8 mm 4x8 cm</t>
  </si>
  <si>
    <t>DEEP BRAIN STIMULATOR PULSE GENERATOR</t>
  </si>
  <si>
    <t>SECUR-FIT HA 132deg CEMENTLESS HIP STEM SIZE 7, C-TPR, 30mm x 130mm</t>
  </si>
  <si>
    <t>FLEXIBLE HINGE TOE IMPLANT W/GROMMETS, SIZE 1S</t>
  </si>
  <si>
    <t>BIT DRILL 413MM 4.3MM</t>
  </si>
  <si>
    <t>DUAL CUT SAGITTAL BLADE, CUT DEPTH 100.0mm</t>
  </si>
  <si>
    <t>LEGION OXINIUM CONSTRAINED FEMORAL COMPONENT SIZE 4, RIGHT</t>
  </si>
  <si>
    <t>SIZE 3, RIGHT LEGION REVISION TIBIAL BASEPLATE</t>
  </si>
  <si>
    <t>STRAIGHT 14MM X 60MM LEGION PRESSFIT STEM</t>
  </si>
  <si>
    <t>STRAIGHT 16MM X 160MM LEGION PRESSFIT STEM</t>
  </si>
  <si>
    <t>SIZE 3-4 13MM LEGION PS XLPE HIGH FLEXION ARTICULAR INSERT</t>
  </si>
  <si>
    <t>SONICANCHOR, 2.5X10MM / FORCE FIBER #2 / C-7 SONICANCHOR KIT</t>
  </si>
  <si>
    <t>BIOINDUCTIVE IMPLANT c ARTHROSCOPIC DELIVERY SYSTEM (1) MEDIUM</t>
  </si>
  <si>
    <t>BONE ANCHORS (3) c ARTHROSCOPIOC DELIVERY SYSTEM ADVANCED</t>
  </si>
  <si>
    <t>4.0MM ADJUSTABLE CLAMP FOR DISTAL RADIUS FIXATOR</t>
  </si>
  <si>
    <t>KCI POET /PWS</t>
  </si>
  <si>
    <t>KCI POET/PWS No Show</t>
  </si>
  <si>
    <t>KCI WorkFIT</t>
  </si>
  <si>
    <t>KCI WorkFIT No Show</t>
  </si>
  <si>
    <t>Toxoplasma Antibodies (IgG, IgM)</t>
  </si>
  <si>
    <t>Cyclospora and Isospora Exam</t>
  </si>
  <si>
    <t>WALLFLEX BILIARY UNCOVERED STENT SYSTEM 8mm x 60mm</t>
  </si>
  <si>
    <t>TRIGEN META TIBIAL NAIL 10MM X 36CM</t>
  </si>
  <si>
    <t>8.0MM CARBON FIBER ROD 220MM</t>
  </si>
  <si>
    <t>5.0MM TI DUAL CORE LCKNG SCREW T25 STARDRIVE 40MM F/IM NAILS</t>
  </si>
  <si>
    <t>SUTURE ANCHOR, PEEK, MINI HIP PUSHLOCK 2.4 x 8.9mm</t>
  </si>
  <si>
    <t>PEEK INTERFERENCE SCREW WITH DISPOSABLE SHEATH 6x23mm</t>
  </si>
  <si>
    <t>Chromosome Analysis, Blood</t>
  </si>
  <si>
    <t>NOVOSTITCH PRO MENISCAL REPAIR SYSTEM size 2-0</t>
  </si>
  <si>
    <t>AlloX2 Tissue Expander Low Pole Plus-Mid Height Profile, Smooth Surface, w/ Suture Tabs</t>
  </si>
  <si>
    <t>ABG Analysis Only BCE</t>
  </si>
  <si>
    <t>G7 ACETAQBULAR HIGH WALL 36mm G</t>
  </si>
  <si>
    <t>WAGNER SL REVISION HIP STEM, UNCEMENTED 20/225, TAPER 12/14</t>
  </si>
  <si>
    <t>WAGNER ST REVISION HIP STEM, UNCEMENTED, 20/265, TAPER 12/14</t>
  </si>
  <si>
    <t>WAGNER SL REVISION HIP STEM, UNCEMENTED, 19/265, TAPER 12/14</t>
  </si>
  <si>
    <t>INCORE LAPIDUS 3.5x42mm TITANIUM SCREW</t>
  </si>
  <si>
    <t>SYNOVASURE ALPHA DEFENSIN LATERAL FLOW TEST KIT</t>
  </si>
  <si>
    <t>6.5 x 60mm SELF-TAPPING BONE SCREW</t>
  </si>
  <si>
    <t>MDS SCREW 3.5x32mm ST</t>
  </si>
  <si>
    <t>MDS SCREW 3.5x26mm ST</t>
  </si>
  <si>
    <t>MDS SCREW 3.5x30mm ST</t>
  </si>
  <si>
    <t>MDS SCREW 3.5x24mm ST</t>
  </si>
  <si>
    <t>MDS SCREW 3.5x22mm ST</t>
  </si>
  <si>
    <t>MDS SCREW 3.5x20mm ST</t>
  </si>
  <si>
    <t>STRATUM FOOT PLATING SYSTEM (LG Rt DBL LISFRANC PLATE x 1, CAPS x 6, COMP RAMPS x2)</t>
  </si>
  <si>
    <t>STRATUM STRM SCREW DRIVER T10</t>
  </si>
  <si>
    <t>STRATUM CALIBRATED 2.7mm DRILL BIT &amp; 2.5/2.7mm HEX DRILL SLEEVE</t>
  </si>
  <si>
    <t>STRATUM FOOT PLATING SYSTEM INSTRUMENT KIT</t>
  </si>
  <si>
    <t>GUIDEWIRE VASC 300CM .014IN SHP TIP STRBL JKT 3CM HTORQ CMND</t>
  </si>
  <si>
    <t>INTEGRA FLOWABLE WOUND MATRIX</t>
  </si>
  <si>
    <t>PERSONA REVISION TIBIAL AUGMENT HALF BLOCK RIGHT MEDICAL SIZE CD 5mm THICKNESS</t>
  </si>
  <si>
    <t>PERSONA REVISION TIBIA FIXED NON-POROUS RIGHT SIZE C</t>
  </si>
  <si>
    <t>PERSONA REVISION STEM EXTENSION 3mm OFFSET SPLINED 12mm DIAMETER =135mm LENGTH</t>
  </si>
  <si>
    <t>INCORE 5.9MM 5.9 x 28MM LT TI POST</t>
  </si>
  <si>
    <t>INCORE 3.5mm x 28mm TI SCREW</t>
  </si>
  <si>
    <t>INCORE 3.5mm x 40mm TI SCREW</t>
  </si>
  <si>
    <t>ZIPTIGHT FIXATION ANKLE SYNDESMOSIS</t>
  </si>
  <si>
    <t>AFFIXUS HIP FRACTURE NAIL ANTI-ROTATION SCREW 70mm</t>
  </si>
  <si>
    <t>MDS SCREW 3.5 x 12mm ST</t>
  </si>
  <si>
    <t>MDS SCREW 3.5 x 28mm ST</t>
  </si>
  <si>
    <t>STRATUM FOOT PLATING SYSTEM c UNIVERSAL TN PLATE</t>
  </si>
  <si>
    <t>CHISEL BLADE LATERAL 8x38x1mm - R10 C</t>
  </si>
  <si>
    <t>CHISEL BLADE STRAIGHT 10x60x1mm S</t>
  </si>
  <si>
    <t>CHISEL BLADE STRAIGHT 12x60x1mm S</t>
  </si>
  <si>
    <t>CHISEL BLADE OFFSET 10x27x1mm O 15 S</t>
  </si>
  <si>
    <t>DRILL D2.8</t>
  </si>
  <si>
    <t>EndoVive Standard Balloon Replacement Kit Straight Bolster 18F (6.0 mm)</t>
  </si>
  <si>
    <t>ASNIS III 6.5 x 85 mm CANNULATED SCREW, PARTIALLY THREADED</t>
  </si>
  <si>
    <t>ASNIS III 6.5 x90 mm CANNULATED SCREW, PARTIALLY THREADED</t>
  </si>
  <si>
    <t>INTERBODY FUSION DEVICE, LARGE 36x24 (L/L x A/P) LORDOTIC ANGEL 12deg</t>
  </si>
  <si>
    <t>INTERBODY FUSION DEVICE, LARGE 36x24 (M/L x A/P) LORDOTIC ANGEL 7deg</t>
  </si>
  <si>
    <t>MODULUS XLW, 12x22x55mm 15deg</t>
  </si>
  <si>
    <t>PERSONA REV TIBIAL AUGMENT HALF BLOCK L LATERAL, SZ CD 5mm THICKNESS</t>
  </si>
  <si>
    <t>PERSONA REV TIBIAL AUGMENT HALF BLOCK L MEDIAL, SZ CD 5mm THICKNESS</t>
  </si>
  <si>
    <t>PERSONA REV STEM EXTENSION 3MM OFFSET SPLINED 18MM DIA +135mm LENGTH</t>
  </si>
  <si>
    <t>PERSONA REV FEMUR CEMENTED PLUS LEFT SIZE 5+</t>
  </si>
  <si>
    <t>PERSONA REV STEM EXTENSION STRAIGHT SPLINED 16mm DIA +135mm LENGTH</t>
  </si>
  <si>
    <t>PERSONA REV TIBIA FIXED NON-POROUS LEFT SIZE D</t>
  </si>
  <si>
    <t>WAGNER SL REVISION STEM 135 NK ANGLE 16MM X 225MM</t>
  </si>
  <si>
    <t>3.2mm x 40mm RNGLC+ ACET DRL BIT</t>
  </si>
  <si>
    <t>TN PLATE-SMALL LEFT, 4 ALIGNMENT CAPS, 1 COMPRESSION RAMP</t>
  </si>
  <si>
    <t>1CC PLATE-LARGE LEFT, 5 ALIGNMENT CAPS, 1 COMPRESSION RAMP</t>
  </si>
  <si>
    <t>LOCKING SCREW 3.5x20mm ST</t>
  </si>
  <si>
    <t>FIBERGRAFT BG PUTTY 6cc SYRINGE</t>
  </si>
  <si>
    <t>FIBERGRAFT BG PUTTY 11cc SYRINGE</t>
  </si>
  <si>
    <t>4.5MM THREADED CERCLAGE POSITIONING PIN - STERILE</t>
  </si>
  <si>
    <t>ROTATING HINGE REPLACEMENT HINGE PIN MEDIUM</t>
  </si>
  <si>
    <t>BONUS TRIAD 5CC</t>
  </si>
  <si>
    <t>ATTRAX PUTTY 5cc</t>
  </si>
  <si>
    <t>ASNIS III SS CANN SCR 6.5X85MM</t>
  </si>
  <si>
    <t>PEEK SWIVELOCK SUTURE ANCHOR, DBL LOADED 4.75x22mm</t>
  </si>
  <si>
    <t>Respiratory Virus PCR Panel I</t>
  </si>
  <si>
    <t>FILIFORM URETHRAL 65CM 3.8-7FR MALLEABLE 6CM</t>
  </si>
  <si>
    <t>BIOCLEANSE PERONEUS TENDON 220mm+ 6.5-8.5mm</t>
  </si>
  <si>
    <t>EV3 AMPLATZ GOOSE NECK SNARE</t>
  </si>
  <si>
    <t>COOK 18F PEEL AWAY INTRO SHEATH</t>
  </si>
  <si>
    <t>COOK 12F DILATOR</t>
  </si>
  <si>
    <t>COOK 16F DILATOR</t>
  </si>
  <si>
    <t>COOK 18F DILATOR</t>
  </si>
  <si>
    <t>COOK 20F DILATOR</t>
  </si>
  <si>
    <t>Transcatheter insertion or replacement of leadless pacemaker</t>
  </si>
  <si>
    <t>Transcatheter removal of leadless pacemaker, Right Ventricle</t>
  </si>
  <si>
    <t>Medtronic Micra leadless pacemaker generator</t>
  </si>
  <si>
    <t>Medtronic MICRA introducer sheath</t>
  </si>
  <si>
    <t>Blood Transfusion Administration</t>
  </si>
  <si>
    <t>133S MV 600cc TISSUE EXPANDER c SUTURE TABS, SMOOTH, MOD HGT, VARIABLE PROJECTION</t>
  </si>
  <si>
    <t>4.MM TI MULTILOC SCREW LENGTH 36MM</t>
  </si>
  <si>
    <t>8.5MM TI MULTIOLOC HUMERAL NAIL, LEFT, CANN, 240MM</t>
  </si>
  <si>
    <t>4.5MM TI MULTILOC SCREW LENGTH 32MM</t>
  </si>
  <si>
    <t>4.0MM TI LOCKING SCREW C T25 STARDRIVE 26MM F/IM NAILS</t>
  </si>
  <si>
    <t>4.5MM TI MULTILOC SCREW LENGTH 50MM-STERILE</t>
  </si>
  <si>
    <t>9.5MM TI MULTILOC PROX HUMERAL NAIL/RT/CANN/160MM-STER</t>
  </si>
  <si>
    <t>FIBERTAK SUTURE ANCHOR, DOUBLE LOADED 1.3mm SUTURE TAPE</t>
  </si>
  <si>
    <t>IMPLANT SYSTEM, SECONDARY FIXATION WITH PEEK SWIVELOCK</t>
  </si>
  <si>
    <t>SYNECOR INTRAPERITONEAL 10 x 25cm RECTANGLE MESH</t>
  </si>
  <si>
    <t>SYSTEM CONE ENDOSCOPE HANDPIECE CANNULA SEAL SYRINGE VASOVIEW HEMOPRO 2 RADIUS SAPHENOUS VESSEL HARV</t>
  </si>
  <si>
    <t>TUBE ENDOTRACHEAL 4 LASER RESISTANT ETT MAGILL CUFFED RUSCH</t>
  </si>
  <si>
    <t>TUBE ENDOTRACHEAL 5 LASER RESISTANT ETT MAGILL CUFFED RUSCH</t>
  </si>
  <si>
    <t>TUBE ENDOTRACHEAL 6 LASER RESISTANT ETT MAGILL CUFFED RUSCH</t>
  </si>
  <si>
    <t>TUBE ENDOTRACHEAL 7 LASER RESISTANT ETT MAGILL CUFFED RUSCH</t>
  </si>
  <si>
    <t>TUBE ENDOTRACHEAL 8 LASER RESISTANT ETT MAGILL CUFFED RUSCH</t>
  </si>
  <si>
    <t>11.5MM x 38CM 125 deg LEFT TRIGEN INTERTAN 1.5 NAIL</t>
  </si>
  <si>
    <t>TAVR open Femoral artery approach</t>
  </si>
  <si>
    <t>TAVR open Axillary artery approach</t>
  </si>
  <si>
    <t>TAVR open Liliac artery approach</t>
  </si>
  <si>
    <t>TAVR Transaortic approach</t>
  </si>
  <si>
    <t>Evolut PRO+ Transcath Aortic Valve</t>
  </si>
  <si>
    <t>Evolut R Transcath Aortic Valve</t>
  </si>
  <si>
    <t>Evolut PRO+ Delivery System</t>
  </si>
  <si>
    <t>EnVeo R Delivery System</t>
  </si>
  <si>
    <t>EnVeo PRO+ Loading System</t>
  </si>
  <si>
    <t>EnVeo R Loading System</t>
  </si>
  <si>
    <t>Bard Valvuloplasty TRUE Balloon</t>
  </si>
  <si>
    <t>5.5 x 14.7 mm SUTURE ANCHOR, PEEK CORKSCREW FT, TRIPLEPLAY, VENTED</t>
  </si>
  <si>
    <t>10mm Ti CANN RETRO/ANTEGRADE FEMORAL NAIL-EX/360MM-STERILE</t>
  </si>
  <si>
    <t>TLX20, 8x11x26mm 20 deg</t>
  </si>
  <si>
    <t>MODULUS XL, 10x18x50mm 10 deg</t>
  </si>
  <si>
    <t>TLX20, 10x11x31mm 20 deg</t>
  </si>
  <si>
    <t>3mm MATRIX HD 4cm x 6cm</t>
  </si>
  <si>
    <t>DX SWIVELOCK SL, c FORKED EYELET, 3.5x8.5mm</t>
  </si>
  <si>
    <t>11MM TI CANN RETRO/ANTEGRADE FEMORAL NAIL-EX/340MM-STERILE</t>
  </si>
  <si>
    <t>PRESTERNAL PERITONEAL DIALYSIS CATHETER KIT 15Fr x 122.3 cm</t>
  </si>
  <si>
    <t>ATTRAX PUTTY, 1cc</t>
  </si>
  <si>
    <t>ATTRAX 2CC PUTTY (8 x 20mm)</t>
  </si>
  <si>
    <t>AFFIXUS HIP FRACTURE NAIL RIGHT 125deg 9x260mm</t>
  </si>
  <si>
    <t>AlloX2 Tissue Expander Low Pole Plus-Full Height Profile, Smooth Surface, w/ Suture Tabs</t>
  </si>
  <si>
    <t>SEGMENTAL FEMORAL COMPONENT LEFT 7cm STANDARD</t>
  </si>
  <si>
    <t>DIAPHYSEAL SEGMENT c SCREWS POROUS PLASMA 5cm</t>
  </si>
  <si>
    <t>ELLIPTICAL DIAPHYSEAL SEGMENT c SCREWS POROUS PLASMA 3cm STANDARD SIZE</t>
  </si>
  <si>
    <t>DIAPHYSEAL STACKING ADAPTER</t>
  </si>
  <si>
    <t>NON-MODULAR LONG TIBIAL BASEPLATE PP CEMENTED 67mm 160x10mm STANDARD</t>
  </si>
  <si>
    <t>DIAPHYSEAL LOCKING SCREW SET</t>
  </si>
  <si>
    <t>TIBIAL BEARING ArCom 16mm STANDARD</t>
  </si>
  <si>
    <t>ArCom 3 QUARTER INCH PEGS 34mm 7.8mm</t>
  </si>
  <si>
    <t>SPEED COMPRESSION IMPLANT KIT 09x07x07mm</t>
  </si>
  <si>
    <t>Balloon Dilation Biliary Duct incl Guide</t>
  </si>
  <si>
    <t>Diagnostic Bone Marrow BX and Aspiration</t>
  </si>
  <si>
    <t>Histoplasma Galactomannan Antigen, U</t>
  </si>
  <si>
    <t>133S MX 500cc TISSUE EXPANDER c SUTURE TABS</t>
  </si>
  <si>
    <t>FORCEPS ESCP 1 BITE CLT BACKLOAD 115CM 2.4FR BIOPSY STRL BX</t>
  </si>
  <si>
    <t>SHEATH ACC 10.7FR DILATION CNT WRK CHNL LFRIC SM FLXB SCP</t>
  </si>
  <si>
    <t>SHEATH ACCESS 10.7FR DILATION CONTINUOUS WORK CHANNEL LOW FRICTION SMALL FLEXIBLE SCOPE FLEXOR URETE</t>
  </si>
  <si>
    <t>PHARMACOLOGIC AGENT ADMINISTRATION</t>
  </si>
  <si>
    <t>G7 ACETABULAR SCREW 6.Tmm X 45mm</t>
  </si>
  <si>
    <t>CORTIVA 1mm ALLOGRAFT DERMIS 8 x 20cm</t>
  </si>
  <si>
    <t>GORE ENFORM PREPERITONEAL BIOMATERIAL 6x16cm</t>
  </si>
  <si>
    <t>GORE ENFORM PREPERITONEAL BIOMATERIAL 8x16cm</t>
  </si>
  <si>
    <t>GORE ENFORM PREPERITONEAL BIOMATERIAL 10 x 10cm</t>
  </si>
  <si>
    <t>GORE ENFORM PREPERITONEAL BIOMATERIAL 10 x 16cm</t>
  </si>
  <si>
    <t>GORE ENFORM PREPERITONEAL BIOMATERIAL 10 x 20cm</t>
  </si>
  <si>
    <t>GORE ENFORM PREPERITONEAL BIOMATERIAL 20 x 20cm</t>
  </si>
  <si>
    <t>GORE ENFORM PREPERITONEAL BIOMATERIAL 20 x 25cm</t>
  </si>
  <si>
    <t>GORE ENFORM PREPERITONEAL BIOMATERIAL 20 x 30cm</t>
  </si>
  <si>
    <t>GORE ENFORM PREPERITONEAL BIOMATERIAL 30 x 30cm</t>
  </si>
  <si>
    <t>TLX20, 9x11x26mm 20 deg</t>
  </si>
  <si>
    <t>NATRELLE INSPIRA SOFTTOUCH BREAST IMPLANT 240cc</t>
  </si>
  <si>
    <t>CL RESERVOIR SIZE 125cc</t>
  </si>
  <si>
    <t>INFRAPUBIC ZERO DEGREE ANGLE CYLINDER SET WITH PUMP SIZE 18cm</t>
  </si>
  <si>
    <t>CORTICAL BONE SCREW 5.0 mm x 36mm</t>
  </si>
  <si>
    <t>HTO IMPLANT iBALANCE SMALL 7deg MEDIUM 6deg</t>
  </si>
  <si>
    <t>ALLOSYNC 1cc</t>
  </si>
  <si>
    <t>PUROS DBM RPM PUTTY 5cc</t>
  </si>
  <si>
    <t>11MM/130 DEG TI CANN TFNA 360MM/RIGHT - STERILE</t>
  </si>
  <si>
    <t>NATRELLE INSPIRA SOFTTOUCH 520cc PREAST IMPLANT</t>
  </si>
  <si>
    <t>NATRELLE INSPIRA SOFTTOUCH 255cc BREAST IMPLANT</t>
  </si>
  <si>
    <t>NATRELLE INSPIRA SOFTTOUCH 275cc BREAST IMPLANT</t>
  </si>
  <si>
    <t>NATRELLE INSPIRA SOFTTOUCH 295cc BREAST IMPLANT</t>
  </si>
  <si>
    <t>NATRELLE INSPIRA SOFTTOUCH 405cc BREAST IMPLANT</t>
  </si>
  <si>
    <t>NATRELLE INSPIRA SOFTTOUCH 445cc BREAST IMPLANT</t>
  </si>
  <si>
    <t>NATRELLE INSPIRA SOFTTOUCH 485cc BREAST IMPLANT</t>
  </si>
  <si>
    <t>NATRELLE INSPIRA 240cc BREAST SIZER</t>
  </si>
  <si>
    <t>NATRELLE INSPIRA 255cc BREAST SIZER</t>
  </si>
  <si>
    <t>NATRELLE INSPIRA 275cc BREAST SIZER</t>
  </si>
  <si>
    <t>NATRELLE INSPIRA 295cc BREAST SIZER</t>
  </si>
  <si>
    <t>NATRELLE INSPIRA 405cc BREAST SIZER</t>
  </si>
  <si>
    <t>NATRELLE INSPIRA SOFTTOUCH 560cc BREAST IMPLANT</t>
  </si>
  <si>
    <t>NATRELLE INSPIRA SOFTTOUCH 600cc BREAST IMPLANT</t>
  </si>
  <si>
    <t>NATRELLE INSPIRA SOFTTOUCH 640cc BREAST IMPLANT</t>
  </si>
  <si>
    <t>NATRELLE INSPIRA SOFTTOUCH 685cc BREAST IMPLANT</t>
  </si>
  <si>
    <t>NATRELLE INSPIRA SOFTTOUCH 755cc BREAST IMPLANT</t>
  </si>
  <si>
    <t>PATIENT REMOTE CONTROL</t>
  </si>
  <si>
    <t>NEUROSTIMULATOR</t>
  </si>
  <si>
    <t>CHARGING SYSTEM</t>
  </si>
  <si>
    <t>EXTERNAL TRIAL STIMULATOR</t>
  </si>
  <si>
    <t>TINED LEAD IMPLANT KIT</t>
  </si>
  <si>
    <t>TINED LEAD KIT WITH PERCUTANEOUS EXTENSION</t>
  </si>
  <si>
    <t>R2P DESTINATION SLENDER GUIDE SHEATH</t>
  </si>
  <si>
    <t>SLENDER GUIDE CATHETER</t>
  </si>
  <si>
    <t>GLIDEWIRE STANDARD .035, 350CM</t>
  </si>
  <si>
    <t>GLIDEWIRE STANDARD .035, 400CM</t>
  </si>
  <si>
    <t>GLIDEWIRE STANDARD .035, 450CM</t>
  </si>
  <si>
    <t>GLIDEWIRE STIFF .035, 350CM</t>
  </si>
  <si>
    <t>GLIDEWIRE STIFF .035, 400CM</t>
  </si>
  <si>
    <t>GLIDEWIRE STIFF .035, 450CM</t>
  </si>
  <si>
    <t>TERUMO MISAGO SELF EXPANDING STENT</t>
  </si>
  <si>
    <t>TERUMO METACROSS PTA BALLOON</t>
  </si>
  <si>
    <t>R2P CROSSTELLA RX BALLOON</t>
  </si>
  <si>
    <t>NAVICROSS SUPPORT CATHETER</t>
  </si>
  <si>
    <t>NATRELLE 133S 500cc TISSUE EXPANDER</t>
  </si>
  <si>
    <t>HTO IMPLANT, iBALANCE, SMALL 12deg</t>
  </si>
  <si>
    <t>HTO ANCHOR, iBALANCE, CORTICAL, 4.5 x 30mm</t>
  </si>
  <si>
    <t>HTO ANCHOR, iBALANCE, CORTICAL 4.5 x 28mm</t>
  </si>
  <si>
    <t>50.0mm TENSION BAND KIT</t>
  </si>
  <si>
    <t>ALLOMATRIX DR GRAFT FOR SMALL PERI-ARTICULAR FRACTURES 3cc</t>
  </si>
  <si>
    <t>APPLICATOR 15CM EXTENDED TIP DISPOSABLE</t>
  </si>
  <si>
    <t>APPLICATOR 8CM EXTENDED TIP DISPOSABLE</t>
  </si>
  <si>
    <t>LONG NAIL KIT R1.5, Ti, RIGHT 10x400mm X 125 deg</t>
  </si>
  <si>
    <t>zzCOVID-19/Quest</t>
  </si>
  <si>
    <t>ATTUNE REVISION PRESSFIT STEM 10mm x 60mm</t>
  </si>
  <si>
    <t>REVISION POSTERIOR FEMORAL AUGMENT SIZE 5 8mm CEMENTED</t>
  </si>
  <si>
    <t>REVISION FEMORAL SLEEVE POROCOAT FULLY COATED 30mm</t>
  </si>
  <si>
    <t>REVISION CRS FIXED BEARING INSERT SIZE 5 12mm AOX</t>
  </si>
  <si>
    <t>UNI GLENOID PERIPHERAL LOCKING SCREW 42mm</t>
  </si>
  <si>
    <t>UNIVERS REVERSE HUMERAL STEM, SIZE 10</t>
  </si>
  <si>
    <t>UNIVERS REVERS SPACER 36 +6</t>
  </si>
  <si>
    <t>Natrelle Inspira SCM 405cc BI (US)</t>
  </si>
  <si>
    <t>FLU RSV PCR - STAT</t>
  </si>
  <si>
    <t>TFNA FENESTRATED SCREW 100MM - STERILE</t>
  </si>
  <si>
    <t>TXL10 12x11x26mm INTERBODY FUSION CAGE</t>
  </si>
  <si>
    <t>MODULUS XLIF, 8x18x60mm 10deg IMPLANT</t>
  </si>
  <si>
    <t>LUMBOPERITONEAL SHUNT, K-TUBE</t>
  </si>
  <si>
    <t>LOCM 100 0407-1414-91 Contrast per 1 ml</t>
  </si>
  <si>
    <t>LOCM 150 0407-1414-93 Contrast per 1 ml</t>
  </si>
  <si>
    <t>LOCM 50 0407-1414-89 Contrast per 1 ml</t>
  </si>
  <si>
    <t>NATRELLE SSX INSPIRA SOFTTOUCH BREAST IMPLANTS 615cc</t>
  </si>
  <si>
    <t>NATRELLE INSPIRA SSX SOFTTOUCH BREAST IMPLANTS 650cc</t>
  </si>
  <si>
    <t>NATRELLE INSPIRA SSX SOFTTOUCH BREAST IMPLANTS 605cc</t>
  </si>
  <si>
    <t>NATRELLE INSPIRA SSF SOFTTOUCH BREAST IMPLANTS 650cc</t>
  </si>
  <si>
    <t>INSPIRA STYLE SSX 615cc SIZER</t>
  </si>
  <si>
    <t>INSPIRA STYLE SSX 650cc SIZER</t>
  </si>
  <si>
    <t>INSPIRA STYLE SSF 650cc SIZER</t>
  </si>
  <si>
    <t>INSPIRA STYLE SSF 605cc SIZER</t>
  </si>
  <si>
    <t>INSTRUMENT BX 25CM 18GA BARD MXCOR ANG PROST 2 TRGR 1 HND UL</t>
  </si>
  <si>
    <t>11MM TI CANN TIBIAL NAIL-EX W/PROX BEND 345MM-STERILE</t>
  </si>
  <si>
    <t>SPEED IMPLANT 11x10x10mm</t>
  </si>
  <si>
    <t>SPEED IMPLANT 13x8x8mm</t>
  </si>
  <si>
    <t>5.0MM TI LOCKING SCREW SELF-TAPPING c T25 STARDRIVE 36MM - STERILE</t>
  </si>
  <si>
    <t>TRI-FUNNEL REPLACEMENT GASTROSTOMY TUBE 18F</t>
  </si>
  <si>
    <t>JAGTOME REVOLUTION RX 30mm CUT WIRE</t>
  </si>
  <si>
    <t>SINGLE USE GUIDEWIRE 2700mm</t>
  </si>
  <si>
    <t>NORIAN DRILLABLE FAST SET PUTTY 3CC-STERILE</t>
  </si>
  <si>
    <t>G7 OSSEO Ti ACETABULAR SHELL MULTI HOLE 70mm, I</t>
  </si>
  <si>
    <t>FEMUR PLATE (FLAT PLATE FIBULA)</t>
  </si>
  <si>
    <t>MOBI-C CERVICAL DISC PROSTHESIS D13mm, W17mm, H5mm</t>
  </si>
  <si>
    <t>Biliary Tree Brush Biopsy</t>
  </si>
  <si>
    <t>Fetal Pillow</t>
  </si>
  <si>
    <t>Heparin Anti-Xa Assay</t>
  </si>
  <si>
    <t>FOLDABLE INTRAOCULAR LENS 21.5D</t>
  </si>
  <si>
    <t>FOLDABLE INTRAOCULAR LENS 22.0D</t>
  </si>
  <si>
    <t>EMG TUBE 8229737 NIM TRIVANTAGE 7MM</t>
  </si>
  <si>
    <t>WALLFLEX COLONIC STENT STYSTEM 22 x 90mm</t>
  </si>
  <si>
    <t>COVID-19/In House</t>
  </si>
  <si>
    <t>3D ORBITAL FLOOR PLATE, RIGHT, SMALL</t>
  </si>
  <si>
    <t>AVANCE NERVE GRAFT 4-5mm x 50mm (approximate size)</t>
  </si>
  <si>
    <t>SET STENT RSNCE  URETER 24CM 6FR ADLT MTL EXTRINSIC OBST</t>
  </si>
  <si>
    <t>BIOLOX DELTA TS CERAMIC FEMORAL HEAD REVISION 32mm +9 12/14 TAPER</t>
  </si>
  <si>
    <t>SPEED IMPLANT 11x8x8mm</t>
  </si>
  <si>
    <t>ACCOLADE MRI DR PACEMAKER IS-1</t>
  </si>
  <si>
    <t>2.0MM TI ELASTIC NAIL</t>
  </si>
  <si>
    <t>DERMASPAN 0.5MM - 0.9MM 4x8 CM</t>
  </si>
  <si>
    <t>COVID-19/Quest</t>
  </si>
  <si>
    <t>13mm x 38cm TRIGEN RETROGRADE FEMORAL NAIL</t>
  </si>
  <si>
    <t>TRIGEN LOW PROFILE SCREW 5.0 x 75mm</t>
  </si>
  <si>
    <t>Sitzmarks Radiopaque Markers</t>
  </si>
  <si>
    <t>EVACUATOR SURGICAL ELLIK BLADDER COMPLETE STERILE LATEX DISP</t>
  </si>
  <si>
    <t>CANNULA VAC ASP F RND THNWL TPR PLS 2 PORT SMRG FLXB STRL</t>
  </si>
  <si>
    <t>CANNULA VAC ASP THNWL TPR PLS 2 PORT FLXB RND TIP CURT STRL</t>
  </si>
  <si>
    <t>Angioplasty Arterial (Additional)</t>
  </si>
  <si>
    <t>NL LP SCREW, 3.5x12mm ST</t>
  </si>
  <si>
    <t>LOCKING SCREW 3.5x12mm ST</t>
  </si>
  <si>
    <t>NL LP SCREW 3.5x14mm ST</t>
  </si>
  <si>
    <t>NL LP SCREW 3.5x10mm ST</t>
  </si>
  <si>
    <t>STRATUM FOOT PLATING SYSTEM, 1 STRAIGHT PLATE-6 HOLE, 5 ALIGNMENT CAPS, 1 COMPRESSION RAMP</t>
  </si>
  <si>
    <t>STRM CALIB DRILL 2.5MM ST c SLEEVE</t>
  </si>
  <si>
    <t>3.5MM LCP HOOK PLATE 3 HOLE - STERILE</t>
  </si>
  <si>
    <t>Interleukin-6, Serum</t>
  </si>
  <si>
    <t>11MM/130 DEG TI CANN TFNA 360MM/LEFT - STERILE</t>
  </si>
  <si>
    <t>GPS III MINI KIT W/30ML ACDA</t>
  </si>
  <si>
    <t>CTA Coronary Arteries</t>
  </si>
  <si>
    <t>NATRELLE INSPIRA 360 cc SIZER</t>
  </si>
  <si>
    <t>NATRELLE INSPIRA 375 cc SIZER</t>
  </si>
  <si>
    <t>NATRELLE INSPIRA 360cc SMOOTH ROUND GEL BREAST IMPLANT</t>
  </si>
  <si>
    <t>NATRELLE INSPIRA 375cc SMOOTH ROUND GEL BREAST IMPLANT</t>
  </si>
  <si>
    <t>PERSONA REVISION TIBIAL AUGMENT HALF BLOCK RIGHT MEDIAL SIZE CD 10mm THICKNESS</t>
  </si>
  <si>
    <t>3.0mm CARBIDE MATCH HEAD DRILL BIT</t>
  </si>
  <si>
    <t>AMNIOREPAIR 4 x 6 cm</t>
  </si>
  <si>
    <t>ACRYSOF IQ IOL 22.5D</t>
  </si>
  <si>
    <t>4.0MM CANNULATED SCREW LONG THREAD/40MM</t>
  </si>
  <si>
    <t>4.0MM CANNULATED SCREW SHORT THREAD/40MM</t>
  </si>
  <si>
    <t>3.5MM VARIABLE ANGLE LOCKING SCREW/SLF-TPNG/STRDRV/46MM</t>
  </si>
  <si>
    <t>BIOLOX DELTA CERAMIC V40 FEMORAL HEAD OD 28mm NK LNTH +4mm</t>
  </si>
  <si>
    <t>SET PRESSURE MONITOR INDWELL SLIT CATHETER</t>
  </si>
  <si>
    <t>NATRELLE INSPIRA COHESIVE BREAST IMPLANT, 615cc, SMOOTH ROUND, EXTRA-FULL PROFILE</t>
  </si>
  <si>
    <t>NATRELLE INSPIRA COHESIVE BREAST IMPLANT, 700cc, SMOOTH ROUND, EXTRA-FULL PROFILE</t>
  </si>
  <si>
    <t>NATRELLE INSPIRA COHESIVE BREAST IMPLANT, 750cc, SMOOTH ROUND, EXTRA-FULL PROFILE</t>
  </si>
  <si>
    <t>NATRELLE INSPIRA COHESIVE BREAST IMPLANT, 800cc, SMOOTH ROUND, EXTRA-FULL PROFILE</t>
  </si>
  <si>
    <t>2.5mm MATCH HEAD DRILL BIT</t>
  </si>
  <si>
    <t>BLADE SHAVER 4MM 40 DEGROTATABLESERRATED</t>
  </si>
  <si>
    <t>AcrySof(R) IQ ASPHERIC Natural IOL 23.0D</t>
  </si>
  <si>
    <t>WAGNER SL REVISION HIP STEM, UNCEMENTED 19/190, TAPER 12/14</t>
  </si>
  <si>
    <t>NL LP SCREW 3.5x28mm ST</t>
  </si>
  <si>
    <t>MDS SCREW 3.5x16mm ST</t>
  </si>
  <si>
    <t>MDS SCREW 3.5x18mm ST</t>
  </si>
  <si>
    <t>STRATUM FOOT PLATING SYSTEM (1 TN PLATE, SMALL RT, 4 ALIGNMENT CAPS, 1 COMPRESSION RAMP</t>
  </si>
  <si>
    <t>VIVACIT-E HCP ARTICULAR SURFACE FB CCK RIGHT 18mm c LOCKING SCREW &amp; INSERT</t>
  </si>
  <si>
    <t>PERSONA REVISION TRAB METAL TIBIAL CENTRAL CONE SIZE X-SMALL TANTALUM</t>
  </si>
  <si>
    <t>PERSONA REVISION TIBIAL AUGMENT HALF BLOCK RIGHT MEDICAL SIZE EF 5mm THICKNESS</t>
  </si>
  <si>
    <t>PERSONA REVISION TRAB METAL FEMORAL CENTRAL CONE SIZE MEDIUM</t>
  </si>
  <si>
    <t>1-2mm x 30mm AVANCE NERVE GRAFT</t>
  </si>
  <si>
    <t>HUNTER TENDON SPACER 6mm x 24cm</t>
  </si>
  <si>
    <t>MOBI-C CERVICAL DISC PROSTHESIS D 13mm, W 17mm, H 6mm</t>
  </si>
  <si>
    <t>11.5MM X34CM TRIGEN META NAIL RETROGRADE FEMORAL NAIL</t>
  </si>
  <si>
    <t>CMRP, SECONDARY 2.8MM, HEMI</t>
  </si>
  <si>
    <t>VSP RECONSTRUCTION BUNDLE</t>
  </si>
  <si>
    <t>MDS SCREW 3.5 x 14mm ST</t>
  </si>
  <si>
    <t>MDS SCREW 3.5 x 10mm ST</t>
  </si>
  <si>
    <t>1 1ST MP J PLATE SMALL 7deg LT, 5 ALIGNMENT CAPS, 1 COMPRESSSION RAMP</t>
  </si>
  <si>
    <t>DUAL MOBILITY VIVACIT-E VITAMIN E HCP BEARING 28mm I.D. 38mm O.D. SIZE C</t>
  </si>
  <si>
    <t>SET STENT RSNCE URETER 22CM 6FR ADLT MTL EXTRINSIC OBST</t>
  </si>
  <si>
    <t>SET STENT RSNCE URETER 28CM 6FR ADLT MTL EXTRINSIC OBST</t>
  </si>
  <si>
    <t>SET STENT RSNCE  URETER 70CM 8.3FR ADLT MTL EXTRINSIC OBST</t>
  </si>
  <si>
    <t>Percentage</t>
  </si>
  <si>
    <t>Totals</t>
  </si>
  <si>
    <t>Same Day Surgery</t>
  </si>
  <si>
    <t>Outpatient</t>
  </si>
  <si>
    <t>Non Patient</t>
  </si>
  <si>
    <t>Inpatient</t>
  </si>
  <si>
    <t>Emergency</t>
  </si>
  <si>
    <t>Revenue</t>
  </si>
  <si>
    <t>Quantity</t>
  </si>
  <si>
    <t>Patient Type</t>
  </si>
  <si>
    <t>Difference</t>
  </si>
  <si>
    <t>Date Range 2</t>
  </si>
  <si>
    <t>Date Range 1</t>
  </si>
  <si>
    <t>OSHPD Summary  - San Antonio Regional Hospital
Date Range 1: 01/01/2018-12/31/2018
Date Range 2: 01/01/2019-12/31/2019</t>
  </si>
  <si>
    <t>Hospital Name:  San Antonio Regional Hospital</t>
  </si>
  <si>
    <t>OSHPD Facility No: 106361318</t>
  </si>
  <si>
    <t>Effective Date of Charges: June 1,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</si>
</sst>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_);\(&quot;$&quot;#,##0\)"/>
    <numFmt numFmtId="164" formatCode="&quot;$&quot;#,##0.00"/>
    <numFmt numFmtId="165" formatCode="0.0%"/>
    <numFmt numFmtId="166" formatCode="0.0%_);\(0.0%\)"/>
    <numFmt numFmtId="167" formatCode="0_);\(0\)"/>
  </numFmts>
  <fonts count="19"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8"/>
      <name val="Arial"/>
      <family val="2"/>
    </font>
    <font>
      <b/>
      <sz val="8"/>
      <color indexed="8"/>
      <name val="Arial"/>
      <family val="2"/>
    </font>
    <font>
      <b/>
      <sz val="10"/>
      <color rgb="FF455A64"/>
      <name val="Segoe UI"/>
      <family val="2"/>
    </font>
    <font>
      <b/>
      <sz val="10"/>
      <color rgb="FF232D32"/>
      <name val="Segoe UI"/>
      <family val="2"/>
    </font>
    <font>
      <sz val="22"/>
      <color rgb="FF64B5F6"/>
      <name val="Segoe UI"/>
      <family val="2"/>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5117038483843"/>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EBEEF0"/>
        <bgColor indexed="64"/>
      </patternFill>
    </fill>
    <fill>
      <patternFill patternType="solid">
        <fgColor rgb="FFFFFFFF"/>
        <bgColor indexed="64"/>
      </patternFill>
    </fill>
  </fills>
  <borders count="3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auto="1"/>
      </top>
      <bottom/>
      <diagonal/>
    </border>
    <border>
      <left/>
      <right/>
      <top style="thin">
        <color rgb="FF9AAFBA"/>
      </top>
      <bottom style="thin">
        <color rgb="FF9AAFBA"/>
      </bottom>
      <diagonal/>
    </border>
  </borders>
  <cellStyleXfs count="6">
    <xf numFmtId="0" fontId="0" fillId="0" borderId="0"/>
    <xf numFmtId="0" fontId="1" fillId="0" borderId="0"/>
    <xf numFmtId="5" fontId="16" fillId="7" borderId="32">
      <alignment vertical="center"/>
    </xf>
    <xf numFmtId="166" fontId="16" fillId="7" borderId="32">
      <alignment vertical="center"/>
    </xf>
    <xf numFmtId="167" fontId="17" fillId="8" borderId="0">
      <alignment vertical="center"/>
    </xf>
    <xf numFmtId="167" fontId="18" fillId="8" borderId="0">
      <alignment vertical="center"/>
    </xf>
  </cellStyleXfs>
  <cellXfs count="127">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2" fontId="0" fillId="0" borderId="0" xfId="0" applyNumberFormat="1"/>
    <xf numFmtId="0" fontId="0" fillId="0" borderId="0" xfId="0" applyAlignment="1"/>
    <xf numFmtId="0" fontId="1" fillId="0" borderId="0" xfId="1"/>
    <xf numFmtId="165" fontId="4" fillId="0" borderId="24" xfId="1" applyNumberFormat="1" applyFont="1" applyBorder="1" applyAlignment="1">
      <alignment horizontal="right"/>
    </xf>
    <xf numFmtId="165" fontId="4" fillId="0" borderId="25" xfId="1" applyNumberFormat="1" applyFont="1" applyBorder="1" applyAlignment="1">
      <alignment horizontal="right"/>
    </xf>
    <xf numFmtId="3" fontId="4" fillId="0" borderId="26" xfId="1" applyNumberFormat="1" applyFont="1" applyBorder="1" applyAlignment="1">
      <alignment horizontal="right"/>
    </xf>
    <xf numFmtId="3" fontId="4" fillId="0" borderId="24" xfId="1" applyNumberFormat="1" applyFont="1" applyBorder="1" applyAlignment="1">
      <alignment horizontal="right"/>
    </xf>
    <xf numFmtId="3" fontId="4" fillId="0" borderId="25" xfId="1" applyNumberFormat="1" applyFont="1" applyBorder="1" applyAlignment="1">
      <alignment horizontal="right"/>
    </xf>
    <xf numFmtId="0" fontId="4" fillId="0" borderId="25" xfId="1" applyFont="1" applyBorder="1"/>
    <xf numFmtId="3" fontId="4" fillId="0" borderId="27" xfId="1" applyNumberFormat="1" applyFont="1" applyBorder="1" applyAlignment="1">
      <alignment horizontal="right"/>
    </xf>
    <xf numFmtId="3" fontId="4" fillId="0" borderId="28" xfId="1" applyNumberFormat="1" applyFont="1" applyBorder="1" applyAlignment="1">
      <alignment horizontal="right"/>
    </xf>
    <xf numFmtId="3" fontId="4" fillId="0" borderId="0" xfId="1" applyNumberFormat="1" applyFont="1" applyBorder="1" applyAlignment="1">
      <alignment horizontal="right"/>
    </xf>
    <xf numFmtId="0" fontId="4" fillId="0" borderId="28" xfId="1" applyFont="1" applyBorder="1"/>
    <xf numFmtId="9" fontId="14" fillId="0" borderId="27" xfId="1" applyNumberFormat="1" applyFont="1" applyBorder="1"/>
    <xf numFmtId="165" fontId="14" fillId="0" borderId="28" xfId="1" applyNumberFormat="1" applyFont="1" applyBorder="1"/>
    <xf numFmtId="9" fontId="14" fillId="0" borderId="0" xfId="1" applyNumberFormat="1" applyFont="1" applyBorder="1"/>
    <xf numFmtId="165" fontId="14" fillId="0" borderId="0" xfId="1" applyNumberFormat="1" applyFont="1" applyBorder="1"/>
    <xf numFmtId="3" fontId="4" fillId="0" borderId="27" xfId="1" applyNumberFormat="1" applyFont="1" applyBorder="1"/>
    <xf numFmtId="3" fontId="4" fillId="0" borderId="28" xfId="1" applyNumberFormat="1" applyFont="1" applyBorder="1"/>
    <xf numFmtId="3" fontId="4" fillId="0" borderId="0" xfId="1" applyNumberFormat="1" applyFont="1" applyBorder="1"/>
    <xf numFmtId="0" fontId="1" fillId="0" borderId="0" xfId="1" applyAlignment="1">
      <alignment horizontal="center" vertical="center" readingOrder="1"/>
    </xf>
    <xf numFmtId="3" fontId="15" fillId="4" borderId="27" xfId="1" applyNumberFormat="1" applyFont="1" applyFill="1" applyBorder="1" applyAlignment="1" applyProtection="1">
      <alignment horizontal="center" vertical="center" wrapText="1" readingOrder="1"/>
      <protection locked="0"/>
    </xf>
    <xf numFmtId="3" fontId="15" fillId="4" borderId="28" xfId="1" applyNumberFormat="1" applyFont="1" applyFill="1" applyBorder="1" applyAlignment="1" applyProtection="1">
      <alignment horizontal="center" vertical="center" wrapText="1" readingOrder="1"/>
      <protection locked="0"/>
    </xf>
    <xf numFmtId="3" fontId="15" fillId="4" borderId="0" xfId="1" applyNumberFormat="1" applyFont="1" applyFill="1" applyBorder="1" applyAlignment="1" applyProtection="1">
      <alignment horizontal="center" vertical="center" wrapText="1" readingOrder="1"/>
      <protection locked="0"/>
    </xf>
    <xf numFmtId="0" fontId="15" fillId="4" borderId="28" xfId="1" applyFont="1" applyFill="1" applyBorder="1" applyAlignment="1" applyProtection="1">
      <alignment horizontal="center" vertical="center" wrapText="1" readingOrder="1"/>
      <protection locked="0"/>
    </xf>
    <xf numFmtId="0" fontId="14" fillId="5" borderId="30" xfId="1" applyFont="1" applyFill="1" applyBorder="1" applyAlignment="1">
      <alignment vertical="top" wrapText="1"/>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4" fillId="5" borderId="30" xfId="1" applyFont="1" applyFill="1" applyBorder="1" applyAlignment="1">
      <alignment horizontal="center" vertical="top" wrapText="1"/>
    </xf>
    <xf numFmtId="0" fontId="14" fillId="5" borderId="29" xfId="1" applyFont="1" applyFill="1" applyBorder="1" applyAlignment="1">
      <alignment horizontal="center" vertical="top" wrapText="1"/>
    </xf>
    <xf numFmtId="0" fontId="14" fillId="6" borderId="26" xfId="1" applyFont="1" applyFill="1" applyBorder="1" applyAlignment="1">
      <alignment horizontal="left" vertical="top" wrapText="1"/>
    </xf>
    <xf numFmtId="0" fontId="14" fillId="5" borderId="30" xfId="1" applyFont="1" applyFill="1" applyBorder="1" applyAlignment="1">
      <alignment horizontal="center" vertical="top"/>
    </xf>
    <xf numFmtId="0" fontId="14" fillId="5" borderId="29" xfId="1" applyFont="1" applyFill="1" applyBorder="1" applyAlignment="1">
      <alignment horizontal="center" vertical="top"/>
    </xf>
    <xf numFmtId="0" fontId="14" fillId="5" borderId="31" xfId="1" applyFont="1" applyFill="1" applyBorder="1" applyAlignment="1">
      <alignment horizontal="center" vertical="top" wrapText="1"/>
    </xf>
  </cellXfs>
  <cellStyles count="6">
    <cellStyle name="00 Grp Hdr (A)" xfId="4"/>
    <cellStyle name="00 Grp Ttl ($0)" xfId="2"/>
    <cellStyle name="00 Grp Ttl (0.0%)" xfId="3"/>
    <cellStyle name="00 Sheet Title (A)" xfId="5"/>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I48" sqref="I48"/>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19985</v>
      </c>
      <c r="B1" s="22"/>
      <c r="C1" s="23"/>
    </row>
    <row r="2" spans="1:4" ht="15" customHeight="1" x14ac:dyDescent="0.25">
      <c r="A2" s="24" t="s">
        <v>19986</v>
      </c>
      <c r="B2" s="25"/>
      <c r="C2" s="26"/>
    </row>
    <row r="3" spans="1:4" ht="15" customHeight="1" x14ac:dyDescent="0.25">
      <c r="A3" s="24" t="s">
        <v>19987</v>
      </c>
      <c r="B3" s="25"/>
      <c r="C3" s="26"/>
    </row>
    <row r="4" spans="1:4" x14ac:dyDescent="0.25">
      <c r="A4" s="70"/>
      <c r="B4" s="33"/>
      <c r="C4" s="34"/>
    </row>
    <row r="5" spans="1:4" ht="73.5" customHeight="1" x14ac:dyDescent="0.25">
      <c r="A5" s="118" t="s">
        <v>107</v>
      </c>
      <c r="B5" s="119"/>
      <c r="C5" s="120"/>
    </row>
    <row r="6" spans="1:4" ht="15" customHeight="1" x14ac:dyDescent="0.25">
      <c r="A6" s="59" t="s">
        <v>94</v>
      </c>
      <c r="B6" s="87" t="s">
        <v>123</v>
      </c>
      <c r="C6" s="43" t="s">
        <v>60</v>
      </c>
      <c r="D6" s="57"/>
    </row>
    <row r="7" spans="1:4" s="15" customFormat="1" ht="15" customHeight="1" x14ac:dyDescent="0.25">
      <c r="A7" s="35" t="s">
        <v>2</v>
      </c>
      <c r="B7" s="48">
        <v>99282</v>
      </c>
      <c r="C7" s="27">
        <v>1232</v>
      </c>
    </row>
    <row r="8" spans="1:4" s="15" customFormat="1" ht="15" customHeight="1" x14ac:dyDescent="0.25">
      <c r="A8" s="36" t="s">
        <v>3</v>
      </c>
      <c r="B8" s="49">
        <v>99283</v>
      </c>
      <c r="C8" s="28">
        <v>1995</v>
      </c>
    </row>
    <row r="9" spans="1:4" s="15" customFormat="1" ht="15" customHeight="1" x14ac:dyDescent="0.25">
      <c r="A9" s="88" t="s">
        <v>114</v>
      </c>
      <c r="B9" s="49">
        <v>99284</v>
      </c>
      <c r="C9" s="28">
        <v>3086</v>
      </c>
    </row>
    <row r="10" spans="1:4" s="15" customFormat="1" ht="15" customHeight="1" x14ac:dyDescent="0.25">
      <c r="A10" s="88" t="s">
        <v>115</v>
      </c>
      <c r="B10" s="89">
        <v>99285</v>
      </c>
      <c r="C10" s="28">
        <v>4511</v>
      </c>
    </row>
    <row r="11" spans="1:4" s="15" customFormat="1" ht="15" customHeight="1" x14ac:dyDescent="0.25">
      <c r="A11" s="36" t="s">
        <v>95</v>
      </c>
      <c r="B11" s="49">
        <v>99213</v>
      </c>
      <c r="C11" s="28"/>
    </row>
    <row r="12" spans="1:4" s="15" customFormat="1" ht="15" customHeight="1" x14ac:dyDescent="0.25">
      <c r="A12" s="44" t="s">
        <v>111</v>
      </c>
      <c r="B12" s="87" t="s">
        <v>123</v>
      </c>
      <c r="C12" s="43" t="s">
        <v>60</v>
      </c>
      <c r="D12" s="58"/>
    </row>
    <row r="13" spans="1:4" s="15" customFormat="1" ht="15" customHeight="1" x14ac:dyDescent="0.25">
      <c r="A13" s="37" t="s">
        <v>7</v>
      </c>
      <c r="B13" s="48">
        <v>80048</v>
      </c>
      <c r="C13" s="29">
        <v>525</v>
      </c>
    </row>
    <row r="14" spans="1:4" s="15" customFormat="1" ht="15" customHeight="1" x14ac:dyDescent="0.25">
      <c r="A14" s="38" t="s">
        <v>77</v>
      </c>
      <c r="B14" s="49">
        <v>82805</v>
      </c>
      <c r="C14" s="30"/>
    </row>
    <row r="15" spans="1:4" s="15" customFormat="1" ht="15" customHeight="1" x14ac:dyDescent="0.25">
      <c r="A15" s="39" t="s">
        <v>78</v>
      </c>
      <c r="B15" s="46">
        <v>85027</v>
      </c>
      <c r="C15" s="30">
        <v>182.7</v>
      </c>
    </row>
    <row r="16" spans="1:4" s="15" customFormat="1" ht="15" customHeight="1" x14ac:dyDescent="0.25">
      <c r="A16" s="39" t="s">
        <v>79</v>
      </c>
      <c r="B16" s="46">
        <v>85025</v>
      </c>
      <c r="C16" s="30">
        <v>189</v>
      </c>
    </row>
    <row r="17" spans="1:4" s="15" customFormat="1" ht="15" customHeight="1" x14ac:dyDescent="0.25">
      <c r="A17" s="39" t="s">
        <v>12</v>
      </c>
      <c r="B17" s="46">
        <v>80053</v>
      </c>
      <c r="C17" s="30">
        <v>651</v>
      </c>
    </row>
    <row r="18" spans="1:4" s="15" customFormat="1" ht="15" customHeight="1" x14ac:dyDescent="0.25">
      <c r="A18" s="38" t="s">
        <v>13</v>
      </c>
      <c r="B18" s="46">
        <v>82550</v>
      </c>
      <c r="C18" s="30">
        <v>356</v>
      </c>
    </row>
    <row r="19" spans="1:4" s="15" customFormat="1" ht="15" customHeight="1" x14ac:dyDescent="0.25">
      <c r="A19" s="39" t="s">
        <v>14</v>
      </c>
      <c r="B19" s="46">
        <v>80061</v>
      </c>
      <c r="C19" s="30">
        <v>411</v>
      </c>
    </row>
    <row r="20" spans="1:4" s="15" customFormat="1" ht="15" customHeight="1" x14ac:dyDescent="0.25">
      <c r="A20" s="39" t="s">
        <v>15</v>
      </c>
      <c r="B20" s="46">
        <v>85730</v>
      </c>
      <c r="C20" s="30">
        <v>256</v>
      </c>
    </row>
    <row r="21" spans="1:4" s="15" customFormat="1" ht="15" customHeight="1" x14ac:dyDescent="0.25">
      <c r="A21" s="38" t="s">
        <v>16</v>
      </c>
      <c r="B21" s="46">
        <v>85610</v>
      </c>
      <c r="C21" s="30">
        <v>196</v>
      </c>
    </row>
    <row r="22" spans="1:4" s="15" customFormat="1" ht="15" customHeight="1" x14ac:dyDescent="0.25">
      <c r="A22" s="40" t="s">
        <v>17</v>
      </c>
      <c r="B22" s="46">
        <v>84443</v>
      </c>
      <c r="C22" s="30">
        <v>376</v>
      </c>
    </row>
    <row r="23" spans="1:4" s="15" customFormat="1" ht="15" customHeight="1" x14ac:dyDescent="0.25">
      <c r="A23" s="39" t="s">
        <v>62</v>
      </c>
      <c r="B23" s="46">
        <v>84484</v>
      </c>
      <c r="C23" s="30">
        <v>715</v>
      </c>
    </row>
    <row r="24" spans="1:4" s="15" customFormat="1" ht="15" customHeight="1" x14ac:dyDescent="0.25">
      <c r="A24" s="39" t="s">
        <v>80</v>
      </c>
      <c r="B24" s="50" t="s">
        <v>0</v>
      </c>
      <c r="C24" s="30">
        <v>79</v>
      </c>
    </row>
    <row r="25" spans="1:4" s="15" customFormat="1" ht="15" customHeight="1" x14ac:dyDescent="0.25">
      <c r="A25" s="38" t="s">
        <v>19</v>
      </c>
      <c r="B25" s="50" t="s">
        <v>1</v>
      </c>
      <c r="C25" s="30">
        <v>168</v>
      </c>
    </row>
    <row r="26" spans="1:4" s="15" customFormat="1" ht="15" customHeight="1" x14ac:dyDescent="0.25">
      <c r="A26" s="45" t="s">
        <v>91</v>
      </c>
      <c r="B26" s="87" t="s">
        <v>123</v>
      </c>
      <c r="C26" s="43" t="s">
        <v>60</v>
      </c>
      <c r="D26" s="58"/>
    </row>
    <row r="27" spans="1:4" s="15" customFormat="1" ht="15" customHeight="1" x14ac:dyDescent="0.25">
      <c r="A27" s="37" t="s">
        <v>33</v>
      </c>
      <c r="B27" s="51">
        <v>74160</v>
      </c>
      <c r="C27" s="29">
        <v>9193</v>
      </c>
    </row>
    <row r="28" spans="1:4" s="15" customFormat="1" ht="15" customHeight="1" x14ac:dyDescent="0.25">
      <c r="A28" s="38" t="s">
        <v>36</v>
      </c>
      <c r="B28" s="46">
        <v>70450</v>
      </c>
      <c r="C28" s="30">
        <v>7168</v>
      </c>
    </row>
    <row r="29" spans="1:4" s="15" customFormat="1" ht="15" customHeight="1" x14ac:dyDescent="0.25">
      <c r="A29" s="38" t="s">
        <v>76</v>
      </c>
      <c r="B29" s="46">
        <v>72193</v>
      </c>
      <c r="C29" s="30">
        <v>7777</v>
      </c>
    </row>
    <row r="30" spans="1:4" s="15" customFormat="1" ht="15" customHeight="1" x14ac:dyDescent="0.25">
      <c r="A30" s="90" t="s">
        <v>32</v>
      </c>
      <c r="B30" s="89">
        <v>77067</v>
      </c>
      <c r="C30" s="30">
        <v>786</v>
      </c>
    </row>
    <row r="31" spans="1:4" s="15" customFormat="1" ht="15" customHeight="1" x14ac:dyDescent="0.25">
      <c r="A31" s="88" t="s">
        <v>118</v>
      </c>
      <c r="B31" s="46">
        <v>70553</v>
      </c>
      <c r="C31" s="30"/>
    </row>
    <row r="32" spans="1:4" s="15" customFormat="1" ht="15" customHeight="1" x14ac:dyDescent="0.25">
      <c r="A32" s="39" t="s">
        <v>64</v>
      </c>
      <c r="B32" s="46">
        <v>76700</v>
      </c>
      <c r="C32" s="30"/>
    </row>
    <row r="33" spans="1:6" s="15" customFormat="1" ht="15" customHeight="1" x14ac:dyDescent="0.25">
      <c r="A33" s="66" t="s">
        <v>97</v>
      </c>
      <c r="B33" s="46">
        <v>76805</v>
      </c>
      <c r="C33" s="30">
        <v>2841</v>
      </c>
    </row>
    <row r="34" spans="1:6" s="15" customFormat="1" ht="15" customHeight="1" x14ac:dyDescent="0.25">
      <c r="A34" s="90" t="s">
        <v>119</v>
      </c>
      <c r="B34" s="46">
        <v>72110</v>
      </c>
      <c r="C34" s="30"/>
      <c r="E34"/>
      <c r="F34"/>
    </row>
    <row r="35" spans="1:6" s="15" customFormat="1" ht="15" customHeight="1" x14ac:dyDescent="0.25">
      <c r="A35" s="38" t="s">
        <v>44</v>
      </c>
      <c r="B35" s="89">
        <v>71046</v>
      </c>
      <c r="C35" s="30">
        <v>884</v>
      </c>
    </row>
    <row r="36" spans="1:6" s="15" customFormat="1" ht="15" customHeight="1" x14ac:dyDescent="0.25">
      <c r="A36" s="44" t="s">
        <v>108</v>
      </c>
      <c r="B36" s="87" t="s">
        <v>123</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row>
    <row r="39" spans="1:6" s="15" customFormat="1" ht="15" customHeight="1" x14ac:dyDescent="0.25">
      <c r="A39" s="38" t="s">
        <v>98</v>
      </c>
      <c r="B39" s="46">
        <v>93000</v>
      </c>
      <c r="C39" s="30"/>
    </row>
    <row r="40" spans="1:6" s="15" customFormat="1" ht="15" customHeight="1" x14ac:dyDescent="0.25">
      <c r="A40" s="39" t="s">
        <v>92</v>
      </c>
      <c r="B40" s="46">
        <v>94640</v>
      </c>
      <c r="C40" s="30">
        <v>579</v>
      </c>
    </row>
    <row r="41" spans="1:6" s="15" customFormat="1" ht="15" customHeight="1" x14ac:dyDescent="0.25">
      <c r="A41" s="88" t="s">
        <v>69</v>
      </c>
      <c r="B41" s="89" t="s">
        <v>116</v>
      </c>
      <c r="C41" s="30">
        <v>635</v>
      </c>
    </row>
    <row r="42" spans="1:6" s="15" customFormat="1" ht="15" customHeight="1" x14ac:dyDescent="0.25">
      <c r="A42" s="39" t="s">
        <v>70</v>
      </c>
      <c r="B42" s="46">
        <v>97116</v>
      </c>
      <c r="C42" s="30"/>
    </row>
    <row r="43" spans="1:6" s="15" customFormat="1" ht="15" customHeight="1" x14ac:dyDescent="0.25">
      <c r="A43" s="67" t="s">
        <v>71</v>
      </c>
      <c r="B43" s="68">
        <v>97110</v>
      </c>
      <c r="C43" s="69">
        <v>284</v>
      </c>
    </row>
    <row r="44" spans="1:6" s="15" customFormat="1" ht="15" customHeight="1" x14ac:dyDescent="0.25">
      <c r="A44" s="44" t="s">
        <v>93</v>
      </c>
      <c r="B44" s="42" t="s">
        <v>123</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90" t="s">
        <v>120</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123</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141"/>
  <sheetViews>
    <sheetView zoomScaleNormal="100" workbookViewId="0"/>
  </sheetViews>
  <sheetFormatPr defaultRowHeight="15" x14ac:dyDescent="0.25"/>
  <cols>
    <col min="1" max="1" width="12.36328125" bestFit="1" customWidth="1"/>
    <col min="2" max="2" width="36.54296875" bestFit="1" customWidth="1"/>
  </cols>
  <sheetData>
    <row r="1" spans="1:3" x14ac:dyDescent="0.25">
      <c r="A1" t="s">
        <v>124</v>
      </c>
      <c r="B1" t="s">
        <v>5</v>
      </c>
      <c r="C1" t="s">
        <v>122</v>
      </c>
    </row>
    <row r="2" spans="1:3" x14ac:dyDescent="0.25">
      <c r="A2">
        <v>294883</v>
      </c>
      <c r="B2" t="s">
        <v>125</v>
      </c>
      <c r="C2" s="92">
        <v>95.55</v>
      </c>
    </row>
    <row r="3" spans="1:3" x14ac:dyDescent="0.25">
      <c r="A3">
        <v>294944</v>
      </c>
      <c r="B3" t="s">
        <v>126</v>
      </c>
      <c r="C3" s="92">
        <v>254</v>
      </c>
    </row>
    <row r="4" spans="1:3" x14ac:dyDescent="0.25">
      <c r="A4">
        <v>294945</v>
      </c>
      <c r="B4" t="s">
        <v>127</v>
      </c>
      <c r="C4" s="92">
        <v>276.14999999999998</v>
      </c>
    </row>
    <row r="5" spans="1:3" x14ac:dyDescent="0.25">
      <c r="A5">
        <v>297644</v>
      </c>
      <c r="B5" t="s">
        <v>128</v>
      </c>
      <c r="C5" s="92">
        <v>214.2</v>
      </c>
    </row>
    <row r="6" spans="1:3" x14ac:dyDescent="0.25">
      <c r="A6">
        <v>297662</v>
      </c>
      <c r="B6" t="s">
        <v>129</v>
      </c>
      <c r="C6" s="92">
        <v>214.2</v>
      </c>
    </row>
    <row r="7" spans="1:3" x14ac:dyDescent="0.25">
      <c r="A7">
        <v>297663</v>
      </c>
      <c r="B7" t="s">
        <v>130</v>
      </c>
      <c r="C7" s="92">
        <v>214.2</v>
      </c>
    </row>
    <row r="8" spans="1:3" x14ac:dyDescent="0.25">
      <c r="A8">
        <v>297691</v>
      </c>
      <c r="B8" t="s">
        <v>131</v>
      </c>
      <c r="C8" s="92">
        <v>95</v>
      </c>
    </row>
    <row r="9" spans="1:3" x14ac:dyDescent="0.25">
      <c r="A9">
        <v>297692</v>
      </c>
      <c r="B9" t="s">
        <v>132</v>
      </c>
      <c r="C9" s="92">
        <v>87.15</v>
      </c>
    </row>
    <row r="10" spans="1:3" x14ac:dyDescent="0.25">
      <c r="A10">
        <v>297694</v>
      </c>
      <c r="B10" t="s">
        <v>133</v>
      </c>
      <c r="C10" s="92">
        <v>238.35</v>
      </c>
    </row>
    <row r="11" spans="1:3" x14ac:dyDescent="0.25">
      <c r="A11">
        <v>593404</v>
      </c>
      <c r="B11" t="s">
        <v>134</v>
      </c>
      <c r="C11" s="92">
        <v>51.45</v>
      </c>
    </row>
    <row r="12" spans="1:3" x14ac:dyDescent="0.25">
      <c r="A12">
        <v>625684</v>
      </c>
      <c r="B12" t="s">
        <v>169</v>
      </c>
      <c r="C12" s="92">
        <v>7703</v>
      </c>
    </row>
    <row r="13" spans="1:3" x14ac:dyDescent="0.25">
      <c r="A13">
        <v>631567</v>
      </c>
      <c r="B13" t="s">
        <v>623</v>
      </c>
      <c r="C13" s="92">
        <v>320.25</v>
      </c>
    </row>
    <row r="14" spans="1:3" x14ac:dyDescent="0.25">
      <c r="A14">
        <v>633593</v>
      </c>
      <c r="B14" t="s">
        <v>624</v>
      </c>
      <c r="C14" s="92">
        <v>152.25</v>
      </c>
    </row>
    <row r="15" spans="1:3" x14ac:dyDescent="0.25">
      <c r="A15">
        <v>633598</v>
      </c>
      <c r="B15" t="s">
        <v>625</v>
      </c>
      <c r="C15" s="92">
        <v>152.25</v>
      </c>
    </row>
    <row r="16" spans="1:3" x14ac:dyDescent="0.25">
      <c r="A16">
        <v>633601</v>
      </c>
      <c r="B16" t="s">
        <v>626</v>
      </c>
      <c r="C16" s="92">
        <v>207.9</v>
      </c>
    </row>
    <row r="17" spans="1:3" x14ac:dyDescent="0.25">
      <c r="A17">
        <v>633602</v>
      </c>
      <c r="B17" t="s">
        <v>627</v>
      </c>
      <c r="C17" s="92">
        <v>207.9</v>
      </c>
    </row>
    <row r="18" spans="1:3" x14ac:dyDescent="0.25">
      <c r="A18">
        <v>633603</v>
      </c>
      <c r="B18" t="s">
        <v>628</v>
      </c>
      <c r="C18" s="92">
        <v>227.85</v>
      </c>
    </row>
    <row r="19" spans="1:3" x14ac:dyDescent="0.25">
      <c r="A19">
        <v>633604</v>
      </c>
      <c r="B19" t="s">
        <v>629</v>
      </c>
      <c r="C19" s="92">
        <v>227.85</v>
      </c>
    </row>
    <row r="20" spans="1:3" x14ac:dyDescent="0.25">
      <c r="A20">
        <v>633605</v>
      </c>
      <c r="B20" t="s">
        <v>630</v>
      </c>
      <c r="C20" s="92">
        <v>203</v>
      </c>
    </row>
    <row r="21" spans="1:3" x14ac:dyDescent="0.25">
      <c r="A21">
        <v>633606</v>
      </c>
      <c r="B21" t="s">
        <v>631</v>
      </c>
      <c r="C21" s="92">
        <v>215</v>
      </c>
    </row>
    <row r="22" spans="1:3" x14ac:dyDescent="0.25">
      <c r="A22">
        <v>633607</v>
      </c>
      <c r="B22" t="s">
        <v>632</v>
      </c>
      <c r="C22" s="92">
        <v>169.05</v>
      </c>
    </row>
    <row r="23" spans="1:3" x14ac:dyDescent="0.25">
      <c r="A23">
        <v>633610</v>
      </c>
      <c r="B23" t="s">
        <v>633</v>
      </c>
      <c r="C23" s="92">
        <v>610</v>
      </c>
    </row>
    <row r="24" spans="1:3" x14ac:dyDescent="0.25">
      <c r="A24">
        <v>633611</v>
      </c>
      <c r="B24" t="s">
        <v>634</v>
      </c>
      <c r="C24" s="92">
        <v>231</v>
      </c>
    </row>
    <row r="25" spans="1:3" x14ac:dyDescent="0.25">
      <c r="A25">
        <v>633612</v>
      </c>
      <c r="B25" t="s">
        <v>635</v>
      </c>
      <c r="C25" s="92">
        <v>217.35</v>
      </c>
    </row>
    <row r="26" spans="1:3" x14ac:dyDescent="0.25">
      <c r="A26">
        <v>633613</v>
      </c>
      <c r="B26" t="s">
        <v>636</v>
      </c>
      <c r="C26" s="92">
        <v>217.35</v>
      </c>
    </row>
    <row r="27" spans="1:3" x14ac:dyDescent="0.25">
      <c r="A27">
        <v>633614</v>
      </c>
      <c r="B27" t="s">
        <v>637</v>
      </c>
      <c r="C27" s="92">
        <v>137</v>
      </c>
    </row>
    <row r="28" spans="1:3" x14ac:dyDescent="0.25">
      <c r="A28">
        <v>633616</v>
      </c>
      <c r="B28" t="s">
        <v>638</v>
      </c>
      <c r="C28" s="92">
        <v>187.95</v>
      </c>
    </row>
    <row r="29" spans="1:3" x14ac:dyDescent="0.25">
      <c r="A29">
        <v>633617</v>
      </c>
      <c r="B29" t="s">
        <v>639</v>
      </c>
      <c r="C29" s="92">
        <v>225.75</v>
      </c>
    </row>
    <row r="30" spans="1:3" x14ac:dyDescent="0.25">
      <c r="A30">
        <v>633618</v>
      </c>
      <c r="B30" t="s">
        <v>640</v>
      </c>
      <c r="C30" s="92">
        <v>225.75</v>
      </c>
    </row>
    <row r="31" spans="1:3" x14ac:dyDescent="0.25">
      <c r="A31">
        <v>633619</v>
      </c>
      <c r="B31" t="s">
        <v>641</v>
      </c>
      <c r="C31" s="92">
        <v>217.35</v>
      </c>
    </row>
    <row r="32" spans="1:3" x14ac:dyDescent="0.25">
      <c r="A32">
        <v>633621</v>
      </c>
      <c r="B32" t="s">
        <v>642</v>
      </c>
      <c r="C32" s="92">
        <v>219.45</v>
      </c>
    </row>
    <row r="33" spans="1:3" x14ac:dyDescent="0.25">
      <c r="A33">
        <v>633622</v>
      </c>
      <c r="B33" t="s">
        <v>643</v>
      </c>
      <c r="C33" s="92">
        <v>199.5</v>
      </c>
    </row>
    <row r="34" spans="1:3" x14ac:dyDescent="0.25">
      <c r="A34">
        <v>633623</v>
      </c>
      <c r="B34" t="s">
        <v>644</v>
      </c>
      <c r="C34" s="92">
        <v>199.5</v>
      </c>
    </row>
    <row r="35" spans="1:3" x14ac:dyDescent="0.25">
      <c r="A35">
        <v>633624</v>
      </c>
      <c r="B35" t="s">
        <v>645</v>
      </c>
      <c r="C35" s="92">
        <v>137</v>
      </c>
    </row>
    <row r="36" spans="1:3" x14ac:dyDescent="0.25">
      <c r="A36">
        <v>633625</v>
      </c>
      <c r="B36" t="s">
        <v>646</v>
      </c>
      <c r="C36" s="92">
        <v>196</v>
      </c>
    </row>
    <row r="37" spans="1:3" x14ac:dyDescent="0.25">
      <c r="A37">
        <v>633626</v>
      </c>
      <c r="B37" t="s">
        <v>647</v>
      </c>
      <c r="C37" s="92">
        <v>123</v>
      </c>
    </row>
    <row r="38" spans="1:3" x14ac:dyDescent="0.25">
      <c r="A38">
        <v>633628</v>
      </c>
      <c r="B38" t="s">
        <v>7</v>
      </c>
      <c r="C38" s="92">
        <v>525</v>
      </c>
    </row>
    <row r="39" spans="1:3" x14ac:dyDescent="0.25">
      <c r="A39">
        <v>633629</v>
      </c>
      <c r="B39" t="s">
        <v>648</v>
      </c>
      <c r="C39" s="92">
        <v>292</v>
      </c>
    </row>
    <row r="40" spans="1:3" x14ac:dyDescent="0.25">
      <c r="A40">
        <v>633631</v>
      </c>
      <c r="B40" t="s">
        <v>649</v>
      </c>
      <c r="C40" s="92">
        <v>317</v>
      </c>
    </row>
    <row r="41" spans="1:3" x14ac:dyDescent="0.25">
      <c r="A41">
        <v>633632</v>
      </c>
      <c r="B41" t="s">
        <v>650</v>
      </c>
      <c r="C41" s="92">
        <v>157</v>
      </c>
    </row>
    <row r="42" spans="1:3" x14ac:dyDescent="0.25">
      <c r="A42">
        <v>633633</v>
      </c>
      <c r="B42" t="s">
        <v>651</v>
      </c>
      <c r="C42" s="92">
        <v>227</v>
      </c>
    </row>
    <row r="43" spans="1:3" x14ac:dyDescent="0.25">
      <c r="A43">
        <v>633634</v>
      </c>
      <c r="B43" t="s">
        <v>652</v>
      </c>
      <c r="C43" s="92">
        <v>198.45</v>
      </c>
    </row>
    <row r="44" spans="1:3" x14ac:dyDescent="0.25">
      <c r="A44">
        <v>633642</v>
      </c>
      <c r="B44" t="s">
        <v>653</v>
      </c>
      <c r="C44" s="92">
        <v>183</v>
      </c>
    </row>
    <row r="45" spans="1:3" x14ac:dyDescent="0.25">
      <c r="A45">
        <v>633645</v>
      </c>
      <c r="B45" t="s">
        <v>654</v>
      </c>
      <c r="C45" s="92">
        <v>16.75</v>
      </c>
    </row>
    <row r="46" spans="1:3" x14ac:dyDescent="0.25">
      <c r="A46">
        <v>633646</v>
      </c>
      <c r="B46" t="s">
        <v>655</v>
      </c>
      <c r="C46" s="92">
        <v>17.59</v>
      </c>
    </row>
    <row r="47" spans="1:3" x14ac:dyDescent="0.25">
      <c r="A47">
        <v>633647</v>
      </c>
      <c r="B47" t="s">
        <v>656</v>
      </c>
      <c r="C47" s="92">
        <v>17.59</v>
      </c>
    </row>
    <row r="48" spans="1:3" x14ac:dyDescent="0.25">
      <c r="A48">
        <v>633648</v>
      </c>
      <c r="B48" t="s">
        <v>657</v>
      </c>
      <c r="C48" s="92">
        <v>548.1</v>
      </c>
    </row>
    <row r="49" spans="1:3" x14ac:dyDescent="0.25">
      <c r="A49">
        <v>633652</v>
      </c>
      <c r="B49" t="s">
        <v>658</v>
      </c>
      <c r="C49" s="92">
        <v>320.25</v>
      </c>
    </row>
    <row r="50" spans="1:3" x14ac:dyDescent="0.25">
      <c r="A50">
        <v>633653</v>
      </c>
      <c r="B50" t="s">
        <v>659</v>
      </c>
      <c r="C50" s="92">
        <v>320.25</v>
      </c>
    </row>
    <row r="51" spans="1:3" x14ac:dyDescent="0.25">
      <c r="A51">
        <v>633663</v>
      </c>
      <c r="B51" t="s">
        <v>660</v>
      </c>
      <c r="C51" s="92">
        <v>512.4</v>
      </c>
    </row>
    <row r="52" spans="1:3" x14ac:dyDescent="0.25">
      <c r="A52">
        <v>633664</v>
      </c>
      <c r="B52" t="s">
        <v>661</v>
      </c>
      <c r="C52" s="92">
        <v>512.4</v>
      </c>
    </row>
    <row r="53" spans="1:3" x14ac:dyDescent="0.25">
      <c r="A53">
        <v>633665</v>
      </c>
      <c r="B53" t="s">
        <v>662</v>
      </c>
      <c r="C53" s="92">
        <v>752.85</v>
      </c>
    </row>
    <row r="54" spans="1:3" x14ac:dyDescent="0.25">
      <c r="A54">
        <v>633670</v>
      </c>
      <c r="B54" t="s">
        <v>663</v>
      </c>
      <c r="C54" s="92">
        <v>219.45</v>
      </c>
    </row>
    <row r="55" spans="1:3" x14ac:dyDescent="0.25">
      <c r="A55">
        <v>633672</v>
      </c>
      <c r="B55" t="s">
        <v>664</v>
      </c>
      <c r="C55" s="92">
        <v>211</v>
      </c>
    </row>
    <row r="56" spans="1:3" x14ac:dyDescent="0.25">
      <c r="A56">
        <v>633683</v>
      </c>
      <c r="B56" t="s">
        <v>665</v>
      </c>
      <c r="C56" s="92">
        <v>189</v>
      </c>
    </row>
    <row r="57" spans="1:3" x14ac:dyDescent="0.25">
      <c r="A57">
        <v>633684</v>
      </c>
      <c r="B57" t="s">
        <v>666</v>
      </c>
      <c r="C57" s="92">
        <v>157</v>
      </c>
    </row>
    <row r="58" spans="1:3" x14ac:dyDescent="0.25">
      <c r="A58">
        <v>633685</v>
      </c>
      <c r="B58" t="s">
        <v>667</v>
      </c>
      <c r="C58" s="92">
        <v>157</v>
      </c>
    </row>
    <row r="59" spans="1:3" x14ac:dyDescent="0.25">
      <c r="A59">
        <v>633687</v>
      </c>
      <c r="B59" t="s">
        <v>668</v>
      </c>
      <c r="C59" s="92">
        <v>217</v>
      </c>
    </row>
    <row r="60" spans="1:3" x14ac:dyDescent="0.25">
      <c r="A60">
        <v>633689</v>
      </c>
      <c r="B60" t="s">
        <v>669</v>
      </c>
      <c r="C60" s="92">
        <v>312.85000000000002</v>
      </c>
    </row>
    <row r="61" spans="1:3" x14ac:dyDescent="0.25">
      <c r="A61">
        <v>633690</v>
      </c>
      <c r="B61" t="s">
        <v>670</v>
      </c>
      <c r="C61" s="92">
        <v>203.7</v>
      </c>
    </row>
    <row r="62" spans="1:3" x14ac:dyDescent="0.25">
      <c r="A62">
        <v>633691</v>
      </c>
      <c r="B62" t="s">
        <v>671</v>
      </c>
      <c r="C62" s="92">
        <v>217</v>
      </c>
    </row>
    <row r="63" spans="1:3" x14ac:dyDescent="0.25">
      <c r="A63">
        <v>633692</v>
      </c>
      <c r="B63" t="s">
        <v>672</v>
      </c>
      <c r="C63" s="92">
        <v>275.10000000000002</v>
      </c>
    </row>
    <row r="64" spans="1:3" x14ac:dyDescent="0.25">
      <c r="A64">
        <v>633694</v>
      </c>
      <c r="B64" t="s">
        <v>673</v>
      </c>
      <c r="C64" s="92">
        <v>479</v>
      </c>
    </row>
    <row r="65" spans="1:3" x14ac:dyDescent="0.25">
      <c r="A65">
        <v>633697</v>
      </c>
      <c r="B65" t="s">
        <v>674</v>
      </c>
      <c r="C65" s="92">
        <v>309</v>
      </c>
    </row>
    <row r="66" spans="1:3" x14ac:dyDescent="0.25">
      <c r="A66">
        <v>633703</v>
      </c>
      <c r="B66" t="s">
        <v>675</v>
      </c>
      <c r="C66" s="92">
        <v>188</v>
      </c>
    </row>
    <row r="67" spans="1:3" x14ac:dyDescent="0.25">
      <c r="A67">
        <v>633705</v>
      </c>
      <c r="B67" t="s">
        <v>676</v>
      </c>
      <c r="C67" s="92">
        <v>270</v>
      </c>
    </row>
    <row r="68" spans="1:3" x14ac:dyDescent="0.25">
      <c r="A68">
        <v>633707</v>
      </c>
      <c r="B68" t="s">
        <v>677</v>
      </c>
      <c r="C68" s="92">
        <v>243</v>
      </c>
    </row>
    <row r="69" spans="1:3" x14ac:dyDescent="0.25">
      <c r="A69">
        <v>633709</v>
      </c>
      <c r="B69" t="s">
        <v>12</v>
      </c>
      <c r="C69" s="92">
        <v>651</v>
      </c>
    </row>
    <row r="70" spans="1:3" x14ac:dyDescent="0.25">
      <c r="A70">
        <v>633710</v>
      </c>
      <c r="B70" t="s">
        <v>678</v>
      </c>
      <c r="C70" s="92">
        <v>591.15</v>
      </c>
    </row>
    <row r="71" spans="1:3" x14ac:dyDescent="0.25">
      <c r="A71">
        <v>633712</v>
      </c>
      <c r="B71" t="s">
        <v>679</v>
      </c>
      <c r="C71" s="92">
        <v>355.95</v>
      </c>
    </row>
    <row r="72" spans="1:3" x14ac:dyDescent="0.25">
      <c r="A72">
        <v>633714</v>
      </c>
      <c r="B72" t="s">
        <v>680</v>
      </c>
      <c r="C72" s="92">
        <v>355.95</v>
      </c>
    </row>
    <row r="73" spans="1:3" x14ac:dyDescent="0.25">
      <c r="A73">
        <v>633718</v>
      </c>
      <c r="B73" t="s">
        <v>681</v>
      </c>
      <c r="C73" s="92">
        <v>333</v>
      </c>
    </row>
    <row r="74" spans="1:3" x14ac:dyDescent="0.25">
      <c r="A74">
        <v>633719</v>
      </c>
      <c r="B74" t="s">
        <v>682</v>
      </c>
      <c r="C74" s="92">
        <v>485.1</v>
      </c>
    </row>
    <row r="75" spans="1:3" x14ac:dyDescent="0.25">
      <c r="A75">
        <v>633720</v>
      </c>
      <c r="B75" t="s">
        <v>683</v>
      </c>
      <c r="C75" s="92">
        <v>130</v>
      </c>
    </row>
    <row r="76" spans="1:3" x14ac:dyDescent="0.25">
      <c r="A76">
        <v>633722</v>
      </c>
      <c r="B76" t="s">
        <v>684</v>
      </c>
      <c r="C76" s="92">
        <v>144</v>
      </c>
    </row>
    <row r="77" spans="1:3" x14ac:dyDescent="0.25">
      <c r="A77">
        <v>633725</v>
      </c>
      <c r="B77" t="s">
        <v>685</v>
      </c>
      <c r="C77" s="92">
        <v>276</v>
      </c>
    </row>
    <row r="78" spans="1:3" x14ac:dyDescent="0.25">
      <c r="A78">
        <v>633726</v>
      </c>
      <c r="B78" t="s">
        <v>686</v>
      </c>
      <c r="C78" s="92">
        <v>294</v>
      </c>
    </row>
    <row r="79" spans="1:3" x14ac:dyDescent="0.25">
      <c r="A79">
        <v>633727</v>
      </c>
      <c r="B79" t="s">
        <v>687</v>
      </c>
      <c r="C79" s="92">
        <v>315</v>
      </c>
    </row>
    <row r="80" spans="1:3" x14ac:dyDescent="0.25">
      <c r="A80">
        <v>633728</v>
      </c>
      <c r="B80" t="s">
        <v>688</v>
      </c>
      <c r="C80" s="92">
        <v>370.65</v>
      </c>
    </row>
    <row r="81" spans="1:3" x14ac:dyDescent="0.25">
      <c r="A81">
        <v>633730</v>
      </c>
      <c r="B81" t="s">
        <v>689</v>
      </c>
      <c r="C81" s="92">
        <v>260.39999999999998</v>
      </c>
    </row>
    <row r="82" spans="1:3" x14ac:dyDescent="0.25">
      <c r="A82">
        <v>633733</v>
      </c>
      <c r="B82" t="s">
        <v>690</v>
      </c>
      <c r="C82" s="92">
        <v>359.09</v>
      </c>
    </row>
    <row r="83" spans="1:3" x14ac:dyDescent="0.25">
      <c r="A83">
        <v>633735</v>
      </c>
      <c r="B83" t="s">
        <v>691</v>
      </c>
      <c r="C83" s="92">
        <v>620</v>
      </c>
    </row>
    <row r="84" spans="1:3" x14ac:dyDescent="0.25">
      <c r="A84">
        <v>633736</v>
      </c>
      <c r="B84" t="s">
        <v>692</v>
      </c>
      <c r="C84" s="92">
        <v>620</v>
      </c>
    </row>
    <row r="85" spans="1:3" x14ac:dyDescent="0.25">
      <c r="A85">
        <v>633737</v>
      </c>
      <c r="B85" t="s">
        <v>693</v>
      </c>
      <c r="C85" s="92">
        <v>620</v>
      </c>
    </row>
    <row r="86" spans="1:3" x14ac:dyDescent="0.25">
      <c r="A86">
        <v>633738</v>
      </c>
      <c r="B86" t="s">
        <v>694</v>
      </c>
      <c r="C86" s="92">
        <v>46.6</v>
      </c>
    </row>
    <row r="87" spans="1:3" x14ac:dyDescent="0.25">
      <c r="A87">
        <v>633741</v>
      </c>
      <c r="B87" t="s">
        <v>695</v>
      </c>
      <c r="C87" s="92">
        <v>102.9</v>
      </c>
    </row>
    <row r="88" spans="1:3" x14ac:dyDescent="0.25">
      <c r="A88">
        <v>633742</v>
      </c>
      <c r="B88" t="s">
        <v>696</v>
      </c>
      <c r="C88" s="92">
        <v>107</v>
      </c>
    </row>
    <row r="89" spans="1:3" x14ac:dyDescent="0.25">
      <c r="A89">
        <v>633743</v>
      </c>
      <c r="B89" t="s">
        <v>697</v>
      </c>
      <c r="C89" s="92">
        <v>175.35</v>
      </c>
    </row>
    <row r="90" spans="1:3" x14ac:dyDescent="0.25">
      <c r="A90">
        <v>633744</v>
      </c>
      <c r="B90" t="s">
        <v>698</v>
      </c>
      <c r="C90" s="92">
        <v>426.3</v>
      </c>
    </row>
    <row r="91" spans="1:3" x14ac:dyDescent="0.25">
      <c r="A91">
        <v>633747</v>
      </c>
      <c r="B91" t="s">
        <v>699</v>
      </c>
      <c r="C91" s="92">
        <v>213</v>
      </c>
    </row>
    <row r="92" spans="1:3" x14ac:dyDescent="0.25">
      <c r="A92">
        <v>633748</v>
      </c>
      <c r="B92" t="s">
        <v>700</v>
      </c>
      <c r="C92" s="92">
        <v>142</v>
      </c>
    </row>
    <row r="93" spans="1:3" x14ac:dyDescent="0.25">
      <c r="A93">
        <v>633750</v>
      </c>
      <c r="B93" t="s">
        <v>701</v>
      </c>
      <c r="C93" s="92">
        <v>275</v>
      </c>
    </row>
    <row r="94" spans="1:3" x14ac:dyDescent="0.25">
      <c r="A94">
        <v>633751</v>
      </c>
      <c r="B94" t="s">
        <v>702</v>
      </c>
      <c r="C94" s="92">
        <v>169.58</v>
      </c>
    </row>
    <row r="95" spans="1:3" x14ac:dyDescent="0.25">
      <c r="A95">
        <v>633752</v>
      </c>
      <c r="B95" t="s">
        <v>703</v>
      </c>
      <c r="C95" s="92">
        <v>157</v>
      </c>
    </row>
    <row r="96" spans="1:3" x14ac:dyDescent="0.25">
      <c r="A96">
        <v>633755</v>
      </c>
      <c r="B96" t="s">
        <v>704</v>
      </c>
      <c r="C96" s="92">
        <v>235</v>
      </c>
    </row>
    <row r="97" spans="1:3" x14ac:dyDescent="0.25">
      <c r="A97">
        <v>633756</v>
      </c>
      <c r="B97" t="s">
        <v>705</v>
      </c>
      <c r="C97" s="92">
        <v>719</v>
      </c>
    </row>
    <row r="98" spans="1:3" x14ac:dyDescent="0.25">
      <c r="A98">
        <v>633770</v>
      </c>
      <c r="B98" t="s">
        <v>706</v>
      </c>
      <c r="C98" s="92">
        <v>219</v>
      </c>
    </row>
    <row r="99" spans="1:3" x14ac:dyDescent="0.25">
      <c r="A99">
        <v>633772</v>
      </c>
      <c r="B99" t="s">
        <v>707</v>
      </c>
      <c r="C99" s="92">
        <v>445</v>
      </c>
    </row>
    <row r="100" spans="1:3" x14ac:dyDescent="0.25">
      <c r="A100">
        <v>633776</v>
      </c>
      <c r="B100" t="s">
        <v>708</v>
      </c>
      <c r="C100" s="92">
        <v>379.05</v>
      </c>
    </row>
    <row r="101" spans="1:3" x14ac:dyDescent="0.25">
      <c r="A101">
        <v>633777</v>
      </c>
      <c r="B101" t="s">
        <v>709</v>
      </c>
      <c r="C101" s="92">
        <v>410.55</v>
      </c>
    </row>
    <row r="102" spans="1:3" x14ac:dyDescent="0.25">
      <c r="A102">
        <v>633778</v>
      </c>
      <c r="B102" t="s">
        <v>710</v>
      </c>
      <c r="C102" s="92">
        <v>327</v>
      </c>
    </row>
    <row r="103" spans="1:3" x14ac:dyDescent="0.25">
      <c r="A103">
        <v>633779</v>
      </c>
      <c r="B103" t="s">
        <v>711</v>
      </c>
      <c r="C103" s="92">
        <v>261.45</v>
      </c>
    </row>
    <row r="104" spans="1:3" x14ac:dyDescent="0.25">
      <c r="A104">
        <v>633781</v>
      </c>
      <c r="B104" t="s">
        <v>712</v>
      </c>
      <c r="C104" s="92">
        <v>179.55</v>
      </c>
    </row>
    <row r="105" spans="1:3" x14ac:dyDescent="0.25">
      <c r="A105">
        <v>633782</v>
      </c>
      <c r="B105" t="s">
        <v>713</v>
      </c>
      <c r="C105" s="92">
        <v>239.4</v>
      </c>
    </row>
    <row r="106" spans="1:3" x14ac:dyDescent="0.25">
      <c r="A106">
        <v>633784</v>
      </c>
      <c r="B106" t="s">
        <v>714</v>
      </c>
      <c r="C106" s="92">
        <v>266.7</v>
      </c>
    </row>
    <row r="107" spans="1:3" x14ac:dyDescent="0.25">
      <c r="A107">
        <v>633785</v>
      </c>
      <c r="B107" t="s">
        <v>715</v>
      </c>
      <c r="C107" s="92">
        <v>232</v>
      </c>
    </row>
    <row r="108" spans="1:3" x14ac:dyDescent="0.25">
      <c r="A108">
        <v>633791</v>
      </c>
      <c r="B108" t="s">
        <v>716</v>
      </c>
      <c r="C108" s="92">
        <v>215</v>
      </c>
    </row>
    <row r="109" spans="1:3" x14ac:dyDescent="0.25">
      <c r="A109">
        <v>633792</v>
      </c>
      <c r="B109" t="s">
        <v>717</v>
      </c>
      <c r="C109" s="92">
        <v>198.69</v>
      </c>
    </row>
    <row r="110" spans="1:3" x14ac:dyDescent="0.25">
      <c r="A110">
        <v>633793</v>
      </c>
      <c r="B110" t="s">
        <v>718</v>
      </c>
      <c r="C110" s="92">
        <v>196.35</v>
      </c>
    </row>
    <row r="111" spans="1:3" x14ac:dyDescent="0.25">
      <c r="A111">
        <v>633794</v>
      </c>
      <c r="B111" t="s">
        <v>719</v>
      </c>
      <c r="C111" s="92">
        <v>256.2</v>
      </c>
    </row>
    <row r="112" spans="1:3" x14ac:dyDescent="0.25">
      <c r="A112">
        <v>633796</v>
      </c>
      <c r="B112" t="s">
        <v>720</v>
      </c>
      <c r="C112" s="92">
        <v>162.75</v>
      </c>
    </row>
    <row r="113" spans="1:3" x14ac:dyDescent="0.25">
      <c r="A113">
        <v>633800</v>
      </c>
      <c r="B113" t="s">
        <v>721</v>
      </c>
      <c r="C113" s="92">
        <v>597</v>
      </c>
    </row>
    <row r="114" spans="1:3" x14ac:dyDescent="0.25">
      <c r="A114">
        <v>633801</v>
      </c>
      <c r="B114" t="s">
        <v>722</v>
      </c>
      <c r="C114" s="92">
        <v>496.65</v>
      </c>
    </row>
    <row r="115" spans="1:3" x14ac:dyDescent="0.25">
      <c r="A115">
        <v>633803</v>
      </c>
      <c r="B115" t="s">
        <v>723</v>
      </c>
      <c r="C115" s="92">
        <v>252</v>
      </c>
    </row>
    <row r="116" spans="1:3" x14ac:dyDescent="0.25">
      <c r="A116">
        <v>633804</v>
      </c>
      <c r="B116" t="s">
        <v>724</v>
      </c>
      <c r="C116" s="92">
        <v>198</v>
      </c>
    </row>
    <row r="117" spans="1:3" x14ac:dyDescent="0.25">
      <c r="A117">
        <v>633807</v>
      </c>
      <c r="B117" t="s">
        <v>725</v>
      </c>
      <c r="C117" s="92">
        <v>168</v>
      </c>
    </row>
    <row r="118" spans="1:3" x14ac:dyDescent="0.25">
      <c r="A118">
        <v>633808</v>
      </c>
      <c r="B118" t="s">
        <v>726</v>
      </c>
      <c r="C118" s="92">
        <v>184</v>
      </c>
    </row>
    <row r="119" spans="1:3" x14ac:dyDescent="0.25">
      <c r="A119">
        <v>633809</v>
      </c>
      <c r="B119" t="s">
        <v>727</v>
      </c>
      <c r="C119" s="92">
        <v>449</v>
      </c>
    </row>
    <row r="120" spans="1:3" x14ac:dyDescent="0.25">
      <c r="A120">
        <v>633810</v>
      </c>
      <c r="B120" t="s">
        <v>728</v>
      </c>
      <c r="C120" s="92">
        <v>226</v>
      </c>
    </row>
    <row r="121" spans="1:3" x14ac:dyDescent="0.25">
      <c r="A121">
        <v>633811</v>
      </c>
      <c r="B121" t="s">
        <v>729</v>
      </c>
      <c r="C121" s="92">
        <v>205</v>
      </c>
    </row>
    <row r="122" spans="1:3" x14ac:dyDescent="0.25">
      <c r="A122">
        <v>633812</v>
      </c>
      <c r="B122" t="s">
        <v>730</v>
      </c>
      <c r="C122" s="92">
        <v>163</v>
      </c>
    </row>
    <row r="123" spans="1:3" x14ac:dyDescent="0.25">
      <c r="A123">
        <v>633813</v>
      </c>
      <c r="B123" t="s">
        <v>731</v>
      </c>
      <c r="C123" s="92">
        <v>268.8</v>
      </c>
    </row>
    <row r="124" spans="1:3" x14ac:dyDescent="0.25">
      <c r="A124">
        <v>633818</v>
      </c>
      <c r="B124" t="s">
        <v>732</v>
      </c>
      <c r="C124" s="92">
        <v>224</v>
      </c>
    </row>
    <row r="125" spans="1:3" x14ac:dyDescent="0.25">
      <c r="A125">
        <v>633819</v>
      </c>
      <c r="B125" t="s">
        <v>733</v>
      </c>
      <c r="C125" s="92">
        <v>205</v>
      </c>
    </row>
    <row r="126" spans="1:3" x14ac:dyDescent="0.25">
      <c r="A126">
        <v>633820</v>
      </c>
      <c r="B126" t="s">
        <v>734</v>
      </c>
      <c r="C126" s="92">
        <v>113</v>
      </c>
    </row>
    <row r="127" spans="1:3" x14ac:dyDescent="0.25">
      <c r="A127">
        <v>633822</v>
      </c>
      <c r="B127" t="s">
        <v>735</v>
      </c>
      <c r="C127" s="92">
        <v>190</v>
      </c>
    </row>
    <row r="128" spans="1:3" x14ac:dyDescent="0.25">
      <c r="A128">
        <v>633829</v>
      </c>
      <c r="B128" t="s">
        <v>736</v>
      </c>
      <c r="C128" s="92">
        <v>292</v>
      </c>
    </row>
    <row r="129" spans="1:3" x14ac:dyDescent="0.25">
      <c r="A129">
        <v>633830</v>
      </c>
      <c r="B129" t="s">
        <v>737</v>
      </c>
      <c r="C129" s="92">
        <v>146</v>
      </c>
    </row>
    <row r="130" spans="1:3" x14ac:dyDescent="0.25">
      <c r="A130">
        <v>633832</v>
      </c>
      <c r="B130" t="s">
        <v>738</v>
      </c>
      <c r="C130" s="92">
        <v>96.6</v>
      </c>
    </row>
    <row r="131" spans="1:3" x14ac:dyDescent="0.25">
      <c r="A131">
        <v>633833</v>
      </c>
      <c r="B131" t="s">
        <v>739</v>
      </c>
      <c r="C131" s="92">
        <v>396</v>
      </c>
    </row>
    <row r="132" spans="1:3" x14ac:dyDescent="0.25">
      <c r="A132">
        <v>633834</v>
      </c>
      <c r="B132" t="s">
        <v>740</v>
      </c>
      <c r="C132" s="92">
        <v>180</v>
      </c>
    </row>
    <row r="133" spans="1:3" x14ac:dyDescent="0.25">
      <c r="A133">
        <v>633839</v>
      </c>
      <c r="B133" t="s">
        <v>741</v>
      </c>
      <c r="C133" s="92">
        <v>463.05</v>
      </c>
    </row>
    <row r="134" spans="1:3" x14ac:dyDescent="0.25">
      <c r="A134">
        <v>633843</v>
      </c>
      <c r="B134" t="s">
        <v>742</v>
      </c>
      <c r="C134" s="92">
        <v>375.9</v>
      </c>
    </row>
    <row r="135" spans="1:3" x14ac:dyDescent="0.25">
      <c r="A135">
        <v>633844</v>
      </c>
      <c r="B135" t="s">
        <v>743</v>
      </c>
      <c r="C135" s="92">
        <v>375.9</v>
      </c>
    </row>
    <row r="136" spans="1:3" x14ac:dyDescent="0.25">
      <c r="A136">
        <v>633846</v>
      </c>
      <c r="B136" t="s">
        <v>744</v>
      </c>
      <c r="C136" s="92">
        <v>280.35000000000002</v>
      </c>
    </row>
    <row r="137" spans="1:3" x14ac:dyDescent="0.25">
      <c r="A137">
        <v>633847</v>
      </c>
      <c r="B137" t="s">
        <v>745</v>
      </c>
      <c r="C137" s="92">
        <v>526.04999999999995</v>
      </c>
    </row>
    <row r="138" spans="1:3" x14ac:dyDescent="0.25">
      <c r="A138">
        <v>633848</v>
      </c>
      <c r="B138" t="s">
        <v>746</v>
      </c>
      <c r="C138" s="92">
        <v>526.04999999999995</v>
      </c>
    </row>
    <row r="139" spans="1:3" x14ac:dyDescent="0.25">
      <c r="A139">
        <v>633849</v>
      </c>
      <c r="B139" t="s">
        <v>747</v>
      </c>
      <c r="C139" s="92">
        <v>526.04999999999995</v>
      </c>
    </row>
    <row r="140" spans="1:3" x14ac:dyDescent="0.25">
      <c r="A140">
        <v>633852</v>
      </c>
      <c r="B140" t="s">
        <v>748</v>
      </c>
      <c r="C140" s="92">
        <v>254</v>
      </c>
    </row>
    <row r="141" spans="1:3" x14ac:dyDescent="0.25">
      <c r="A141">
        <v>633854</v>
      </c>
      <c r="B141" t="s">
        <v>749</v>
      </c>
      <c r="C141" s="92">
        <v>715.05</v>
      </c>
    </row>
    <row r="142" spans="1:3" x14ac:dyDescent="0.25">
      <c r="A142">
        <v>633856</v>
      </c>
      <c r="B142" t="s">
        <v>750</v>
      </c>
      <c r="C142" s="92">
        <v>255.15</v>
      </c>
    </row>
    <row r="143" spans="1:3" x14ac:dyDescent="0.25">
      <c r="A143">
        <v>633857</v>
      </c>
      <c r="B143" t="s">
        <v>751</v>
      </c>
      <c r="C143" s="92">
        <v>255.15</v>
      </c>
    </row>
    <row r="144" spans="1:3" x14ac:dyDescent="0.25">
      <c r="A144">
        <v>633858</v>
      </c>
      <c r="B144" t="s">
        <v>752</v>
      </c>
      <c r="C144" s="92">
        <v>216</v>
      </c>
    </row>
    <row r="145" spans="1:3" x14ac:dyDescent="0.25">
      <c r="A145">
        <v>633859</v>
      </c>
      <c r="B145" t="s">
        <v>753</v>
      </c>
      <c r="C145" s="92">
        <v>216</v>
      </c>
    </row>
    <row r="146" spans="1:3" x14ac:dyDescent="0.25">
      <c r="A146">
        <v>633868</v>
      </c>
      <c r="B146" t="s">
        <v>754</v>
      </c>
      <c r="C146" s="92">
        <v>565.95000000000005</v>
      </c>
    </row>
    <row r="147" spans="1:3" x14ac:dyDescent="0.25">
      <c r="A147">
        <v>633869</v>
      </c>
      <c r="B147" t="s">
        <v>755</v>
      </c>
      <c r="C147" s="92">
        <v>565.95000000000005</v>
      </c>
    </row>
    <row r="148" spans="1:3" x14ac:dyDescent="0.25">
      <c r="A148">
        <v>633870</v>
      </c>
      <c r="B148" t="s">
        <v>756</v>
      </c>
      <c r="C148" s="92">
        <v>565.95000000000005</v>
      </c>
    </row>
    <row r="149" spans="1:3" x14ac:dyDescent="0.25">
      <c r="A149">
        <v>633871</v>
      </c>
      <c r="B149" t="s">
        <v>757</v>
      </c>
      <c r="C149" s="92">
        <v>244.65</v>
      </c>
    </row>
    <row r="150" spans="1:3" x14ac:dyDescent="0.25">
      <c r="A150">
        <v>633873</v>
      </c>
      <c r="B150" t="s">
        <v>758</v>
      </c>
      <c r="C150" s="92">
        <v>70</v>
      </c>
    </row>
    <row r="151" spans="1:3" x14ac:dyDescent="0.25">
      <c r="A151">
        <v>633876</v>
      </c>
      <c r="B151" t="s">
        <v>759</v>
      </c>
      <c r="C151" s="92">
        <v>96</v>
      </c>
    </row>
    <row r="152" spans="1:3" x14ac:dyDescent="0.25">
      <c r="A152">
        <v>633881</v>
      </c>
      <c r="B152" t="s">
        <v>760</v>
      </c>
      <c r="C152" s="92">
        <v>524</v>
      </c>
    </row>
    <row r="153" spans="1:3" x14ac:dyDescent="0.25">
      <c r="A153">
        <v>633882</v>
      </c>
      <c r="B153" t="s">
        <v>761</v>
      </c>
      <c r="C153" s="92">
        <v>764.08</v>
      </c>
    </row>
    <row r="154" spans="1:3" x14ac:dyDescent="0.25">
      <c r="A154">
        <v>633886</v>
      </c>
      <c r="B154" t="s">
        <v>762</v>
      </c>
      <c r="C154" s="92">
        <v>449.4</v>
      </c>
    </row>
    <row r="155" spans="1:3" x14ac:dyDescent="0.25">
      <c r="A155">
        <v>633888</v>
      </c>
      <c r="B155" t="s">
        <v>763</v>
      </c>
      <c r="C155" s="92">
        <v>237</v>
      </c>
    </row>
    <row r="156" spans="1:3" x14ac:dyDescent="0.25">
      <c r="A156">
        <v>633901</v>
      </c>
      <c r="B156" t="s">
        <v>764</v>
      </c>
      <c r="C156" s="92">
        <v>346.5</v>
      </c>
    </row>
    <row r="157" spans="1:3" x14ac:dyDescent="0.25">
      <c r="A157">
        <v>633902</v>
      </c>
      <c r="B157" t="s">
        <v>765</v>
      </c>
      <c r="C157" s="92">
        <v>280</v>
      </c>
    </row>
    <row r="158" spans="1:3" x14ac:dyDescent="0.25">
      <c r="A158">
        <v>633904</v>
      </c>
      <c r="B158" t="s">
        <v>766</v>
      </c>
      <c r="C158" s="92">
        <v>457.8</v>
      </c>
    </row>
    <row r="159" spans="1:3" x14ac:dyDescent="0.25">
      <c r="A159">
        <v>633907</v>
      </c>
      <c r="B159" t="s">
        <v>767</v>
      </c>
      <c r="C159" s="92">
        <v>304.5</v>
      </c>
    </row>
    <row r="160" spans="1:3" x14ac:dyDescent="0.25">
      <c r="A160">
        <v>633910</v>
      </c>
      <c r="B160" t="s">
        <v>768</v>
      </c>
      <c r="C160" s="92">
        <v>168</v>
      </c>
    </row>
    <row r="161" spans="1:3" x14ac:dyDescent="0.25">
      <c r="A161">
        <v>633911</v>
      </c>
      <c r="B161" t="s">
        <v>769</v>
      </c>
      <c r="C161" s="92">
        <v>212</v>
      </c>
    </row>
    <row r="162" spans="1:3" x14ac:dyDescent="0.25">
      <c r="A162">
        <v>633912</v>
      </c>
      <c r="B162" t="s">
        <v>770</v>
      </c>
      <c r="C162" s="92">
        <v>137</v>
      </c>
    </row>
    <row r="163" spans="1:3" x14ac:dyDescent="0.25">
      <c r="A163">
        <v>633914</v>
      </c>
      <c r="B163" t="s">
        <v>771</v>
      </c>
      <c r="C163" s="92">
        <v>220.5</v>
      </c>
    </row>
    <row r="164" spans="1:3" x14ac:dyDescent="0.25">
      <c r="A164">
        <v>634025</v>
      </c>
      <c r="B164" t="s">
        <v>772</v>
      </c>
      <c r="C164" s="92">
        <v>88</v>
      </c>
    </row>
    <row r="165" spans="1:3" x14ac:dyDescent="0.25">
      <c r="A165">
        <v>634030</v>
      </c>
      <c r="B165" t="s">
        <v>773</v>
      </c>
      <c r="C165" s="92">
        <v>169.05</v>
      </c>
    </row>
    <row r="166" spans="1:3" x14ac:dyDescent="0.25">
      <c r="A166">
        <v>634052</v>
      </c>
      <c r="B166" t="s">
        <v>774</v>
      </c>
      <c r="C166" s="92">
        <v>212.1</v>
      </c>
    </row>
    <row r="167" spans="1:3" x14ac:dyDescent="0.25">
      <c r="A167">
        <v>634148</v>
      </c>
      <c r="B167" t="s">
        <v>775</v>
      </c>
      <c r="C167" s="92">
        <v>106</v>
      </c>
    </row>
    <row r="168" spans="1:3" x14ac:dyDescent="0.25">
      <c r="A168">
        <v>634149</v>
      </c>
      <c r="B168" t="s">
        <v>776</v>
      </c>
      <c r="C168" s="92">
        <v>106</v>
      </c>
    </row>
    <row r="169" spans="1:3" x14ac:dyDescent="0.25">
      <c r="A169">
        <v>634165</v>
      </c>
      <c r="B169" t="s">
        <v>777</v>
      </c>
      <c r="C169" s="92">
        <v>95</v>
      </c>
    </row>
    <row r="170" spans="1:3" x14ac:dyDescent="0.25">
      <c r="A170">
        <v>634166</v>
      </c>
      <c r="B170" t="s">
        <v>778</v>
      </c>
      <c r="C170" s="92">
        <v>95</v>
      </c>
    </row>
    <row r="171" spans="1:3" x14ac:dyDescent="0.25">
      <c r="A171">
        <v>634167</v>
      </c>
      <c r="B171" t="s">
        <v>779</v>
      </c>
      <c r="C171" s="92">
        <v>95</v>
      </c>
    </row>
    <row r="172" spans="1:3" x14ac:dyDescent="0.25">
      <c r="A172">
        <v>634168</v>
      </c>
      <c r="B172" t="s">
        <v>780</v>
      </c>
      <c r="C172" s="92">
        <v>95</v>
      </c>
    </row>
    <row r="173" spans="1:3" x14ac:dyDescent="0.25">
      <c r="A173">
        <v>634172</v>
      </c>
      <c r="B173" t="s">
        <v>781</v>
      </c>
      <c r="C173" s="92">
        <v>77.7</v>
      </c>
    </row>
    <row r="174" spans="1:3" x14ac:dyDescent="0.25">
      <c r="A174">
        <v>634173</v>
      </c>
      <c r="B174" t="s">
        <v>782</v>
      </c>
      <c r="C174" s="92">
        <v>95</v>
      </c>
    </row>
    <row r="175" spans="1:3" x14ac:dyDescent="0.25">
      <c r="A175">
        <v>634179</v>
      </c>
      <c r="B175" t="s">
        <v>783</v>
      </c>
      <c r="C175" s="92">
        <v>95</v>
      </c>
    </row>
    <row r="176" spans="1:3" x14ac:dyDescent="0.25">
      <c r="A176">
        <v>634180</v>
      </c>
      <c r="B176" t="s">
        <v>784</v>
      </c>
      <c r="C176" s="92">
        <v>106</v>
      </c>
    </row>
    <row r="177" spans="1:3" x14ac:dyDescent="0.25">
      <c r="A177">
        <v>634181</v>
      </c>
      <c r="B177" t="s">
        <v>785</v>
      </c>
      <c r="C177" s="92">
        <v>106</v>
      </c>
    </row>
    <row r="178" spans="1:3" x14ac:dyDescent="0.25">
      <c r="A178">
        <v>634182</v>
      </c>
      <c r="B178" t="s">
        <v>786</v>
      </c>
      <c r="C178" s="92">
        <v>106</v>
      </c>
    </row>
    <row r="179" spans="1:3" x14ac:dyDescent="0.25">
      <c r="A179">
        <v>634183</v>
      </c>
      <c r="B179" t="s">
        <v>787</v>
      </c>
      <c r="C179" s="92">
        <v>106</v>
      </c>
    </row>
    <row r="180" spans="1:3" x14ac:dyDescent="0.25">
      <c r="A180">
        <v>634217</v>
      </c>
      <c r="B180" t="s">
        <v>788</v>
      </c>
      <c r="C180" s="92">
        <v>168</v>
      </c>
    </row>
    <row r="181" spans="1:3" x14ac:dyDescent="0.25">
      <c r="A181">
        <v>634222</v>
      </c>
      <c r="B181" t="s">
        <v>789</v>
      </c>
      <c r="C181" s="92">
        <v>95.55</v>
      </c>
    </row>
    <row r="182" spans="1:3" x14ac:dyDescent="0.25">
      <c r="A182">
        <v>634329</v>
      </c>
      <c r="B182" t="s">
        <v>790</v>
      </c>
      <c r="C182" s="92">
        <v>384.71</v>
      </c>
    </row>
    <row r="183" spans="1:3" x14ac:dyDescent="0.25">
      <c r="A183">
        <v>675843</v>
      </c>
      <c r="B183" t="s">
        <v>828</v>
      </c>
      <c r="C183" s="92">
        <v>1648</v>
      </c>
    </row>
    <row r="184" spans="1:3" x14ac:dyDescent="0.25">
      <c r="A184">
        <v>675845</v>
      </c>
      <c r="B184" t="s">
        <v>826</v>
      </c>
      <c r="C184" s="92">
        <v>559</v>
      </c>
    </row>
    <row r="185" spans="1:3" x14ac:dyDescent="0.25">
      <c r="A185">
        <v>675847</v>
      </c>
      <c r="B185" t="s">
        <v>829</v>
      </c>
      <c r="C185" s="92">
        <v>969</v>
      </c>
    </row>
    <row r="186" spans="1:3" x14ac:dyDescent="0.25">
      <c r="A186">
        <v>689590</v>
      </c>
      <c r="B186" t="s">
        <v>827</v>
      </c>
      <c r="C186" s="92">
        <v>579</v>
      </c>
    </row>
    <row r="187" spans="1:3" x14ac:dyDescent="0.25">
      <c r="A187">
        <v>689607</v>
      </c>
      <c r="B187" t="s">
        <v>239</v>
      </c>
      <c r="C187" s="92">
        <v>884</v>
      </c>
    </row>
    <row r="188" spans="1:3" x14ac:dyDescent="0.25">
      <c r="A188">
        <v>695657</v>
      </c>
      <c r="B188" t="s">
        <v>832</v>
      </c>
      <c r="C188" s="92">
        <v>317</v>
      </c>
    </row>
    <row r="189" spans="1:3" x14ac:dyDescent="0.25">
      <c r="A189">
        <v>751572</v>
      </c>
      <c r="B189" t="s">
        <v>150</v>
      </c>
      <c r="C189" s="92">
        <v>9359</v>
      </c>
    </row>
    <row r="190" spans="1:3" x14ac:dyDescent="0.25">
      <c r="A190">
        <v>751573</v>
      </c>
      <c r="B190" t="s">
        <v>150</v>
      </c>
      <c r="C190" s="92">
        <v>9299</v>
      </c>
    </row>
    <row r="191" spans="1:3" x14ac:dyDescent="0.25">
      <c r="A191">
        <v>751574</v>
      </c>
      <c r="B191" t="s">
        <v>152</v>
      </c>
      <c r="C191" s="92">
        <v>9193</v>
      </c>
    </row>
    <row r="192" spans="1:3" x14ac:dyDescent="0.25">
      <c r="A192">
        <v>751576</v>
      </c>
      <c r="B192" t="s">
        <v>153</v>
      </c>
      <c r="C192" s="92">
        <v>7181</v>
      </c>
    </row>
    <row r="193" spans="1:3" x14ac:dyDescent="0.25">
      <c r="A193">
        <v>751578</v>
      </c>
      <c r="B193" t="s">
        <v>951</v>
      </c>
      <c r="C193" s="92">
        <v>7220</v>
      </c>
    </row>
    <row r="194" spans="1:3" x14ac:dyDescent="0.25">
      <c r="A194">
        <v>751586</v>
      </c>
      <c r="B194" t="s">
        <v>232</v>
      </c>
      <c r="C194" s="92">
        <v>7535</v>
      </c>
    </row>
    <row r="195" spans="1:3" x14ac:dyDescent="0.25">
      <c r="A195">
        <v>751594</v>
      </c>
      <c r="B195" t="s">
        <v>249</v>
      </c>
      <c r="C195" s="92">
        <v>6317</v>
      </c>
    </row>
    <row r="196" spans="1:3" x14ac:dyDescent="0.25">
      <c r="A196">
        <v>751608</v>
      </c>
      <c r="B196" t="s">
        <v>952</v>
      </c>
      <c r="C196" s="92">
        <v>7793</v>
      </c>
    </row>
    <row r="197" spans="1:3" x14ac:dyDescent="0.25">
      <c r="A197">
        <v>751610</v>
      </c>
      <c r="B197" t="s">
        <v>953</v>
      </c>
      <c r="C197" s="92">
        <v>5195</v>
      </c>
    </row>
    <row r="198" spans="1:3" x14ac:dyDescent="0.25">
      <c r="A198">
        <v>751612</v>
      </c>
      <c r="B198" t="s">
        <v>954</v>
      </c>
      <c r="C198" s="92">
        <v>5195</v>
      </c>
    </row>
    <row r="199" spans="1:3" x14ac:dyDescent="0.25">
      <c r="A199">
        <v>751614</v>
      </c>
      <c r="B199" t="s">
        <v>250</v>
      </c>
      <c r="C199" s="92">
        <v>6371</v>
      </c>
    </row>
    <row r="200" spans="1:3" x14ac:dyDescent="0.25">
      <c r="A200">
        <v>751616</v>
      </c>
      <c r="B200" t="s">
        <v>251</v>
      </c>
      <c r="C200" s="92">
        <v>6256</v>
      </c>
    </row>
    <row r="201" spans="1:3" x14ac:dyDescent="0.25">
      <c r="A201">
        <v>751618</v>
      </c>
      <c r="B201" t="s">
        <v>955</v>
      </c>
      <c r="C201" s="92">
        <v>11358</v>
      </c>
    </row>
    <row r="202" spans="1:3" x14ac:dyDescent="0.25">
      <c r="A202">
        <v>751620</v>
      </c>
      <c r="B202" t="s">
        <v>252</v>
      </c>
      <c r="C202" s="92">
        <v>7572</v>
      </c>
    </row>
    <row r="203" spans="1:3" x14ac:dyDescent="0.25">
      <c r="A203">
        <v>751622</v>
      </c>
      <c r="B203" t="s">
        <v>253</v>
      </c>
      <c r="C203" s="92">
        <v>7572</v>
      </c>
    </row>
    <row r="204" spans="1:3" x14ac:dyDescent="0.25">
      <c r="A204">
        <v>751624</v>
      </c>
      <c r="B204" t="s">
        <v>151</v>
      </c>
      <c r="C204" s="92">
        <v>7899</v>
      </c>
    </row>
    <row r="205" spans="1:3" x14ac:dyDescent="0.25">
      <c r="A205">
        <v>751628</v>
      </c>
      <c r="B205" t="s">
        <v>231</v>
      </c>
      <c r="C205" s="92">
        <v>10212</v>
      </c>
    </row>
    <row r="206" spans="1:3" x14ac:dyDescent="0.25">
      <c r="A206">
        <v>751630</v>
      </c>
      <c r="B206" t="s">
        <v>233</v>
      </c>
      <c r="C206" s="92">
        <v>8730</v>
      </c>
    </row>
    <row r="207" spans="1:3" x14ac:dyDescent="0.25">
      <c r="A207">
        <v>751632</v>
      </c>
      <c r="B207" t="s">
        <v>234</v>
      </c>
      <c r="C207" s="92">
        <v>6865</v>
      </c>
    </row>
    <row r="208" spans="1:3" x14ac:dyDescent="0.25">
      <c r="A208">
        <v>751636</v>
      </c>
      <c r="B208" t="s">
        <v>275</v>
      </c>
      <c r="C208" s="92">
        <v>8670</v>
      </c>
    </row>
    <row r="209" spans="1:3" x14ac:dyDescent="0.25">
      <c r="A209">
        <v>751641</v>
      </c>
      <c r="B209" t="s">
        <v>279</v>
      </c>
      <c r="C209" s="92">
        <v>9175</v>
      </c>
    </row>
    <row r="210" spans="1:3" x14ac:dyDescent="0.25">
      <c r="A210">
        <v>751643</v>
      </c>
      <c r="B210" t="s">
        <v>280</v>
      </c>
      <c r="C210" s="92">
        <v>8997</v>
      </c>
    </row>
    <row r="211" spans="1:3" x14ac:dyDescent="0.25">
      <c r="A211">
        <v>751645</v>
      </c>
      <c r="B211" t="s">
        <v>282</v>
      </c>
      <c r="C211" s="92">
        <v>7168</v>
      </c>
    </row>
    <row r="212" spans="1:3" x14ac:dyDescent="0.25">
      <c r="A212">
        <v>751647</v>
      </c>
      <c r="B212" t="s">
        <v>794</v>
      </c>
      <c r="C212" s="92">
        <v>7662</v>
      </c>
    </row>
    <row r="213" spans="1:3" x14ac:dyDescent="0.25">
      <c r="A213">
        <v>751649</v>
      </c>
      <c r="B213" t="s">
        <v>793</v>
      </c>
      <c r="C213" s="92">
        <v>7132</v>
      </c>
    </row>
    <row r="214" spans="1:3" x14ac:dyDescent="0.25">
      <c r="A214">
        <v>751651</v>
      </c>
      <c r="B214" t="s">
        <v>320</v>
      </c>
      <c r="C214" s="92">
        <v>1469</v>
      </c>
    </row>
    <row r="215" spans="1:3" x14ac:dyDescent="0.25">
      <c r="A215">
        <v>751653</v>
      </c>
      <c r="B215" t="s">
        <v>466</v>
      </c>
      <c r="C215" s="92">
        <v>4565</v>
      </c>
    </row>
    <row r="216" spans="1:3" x14ac:dyDescent="0.25">
      <c r="A216">
        <v>751661</v>
      </c>
      <c r="B216" t="s">
        <v>321</v>
      </c>
      <c r="C216" s="92">
        <v>6775</v>
      </c>
    </row>
    <row r="217" spans="1:3" x14ac:dyDescent="0.25">
      <c r="A217">
        <v>751663</v>
      </c>
      <c r="B217" t="s">
        <v>322</v>
      </c>
      <c r="C217" s="92">
        <v>5323</v>
      </c>
    </row>
    <row r="218" spans="1:3" x14ac:dyDescent="0.25">
      <c r="A218">
        <v>751665</v>
      </c>
      <c r="B218" t="s">
        <v>325</v>
      </c>
      <c r="C218" s="92">
        <v>7662</v>
      </c>
    </row>
    <row r="219" spans="1:3" x14ac:dyDescent="0.25">
      <c r="A219">
        <v>751667</v>
      </c>
      <c r="B219" t="s">
        <v>326</v>
      </c>
      <c r="C219" s="92">
        <v>7132</v>
      </c>
    </row>
    <row r="220" spans="1:3" x14ac:dyDescent="0.25">
      <c r="A220">
        <v>751669</v>
      </c>
      <c r="B220" t="s">
        <v>328</v>
      </c>
      <c r="C220" s="92">
        <v>7777</v>
      </c>
    </row>
    <row r="221" spans="1:3" x14ac:dyDescent="0.25">
      <c r="A221">
        <v>751671</v>
      </c>
      <c r="B221" t="s">
        <v>329</v>
      </c>
      <c r="C221" s="92">
        <v>6449</v>
      </c>
    </row>
    <row r="222" spans="1:3" x14ac:dyDescent="0.25">
      <c r="A222">
        <v>751673</v>
      </c>
      <c r="B222" t="s">
        <v>330</v>
      </c>
      <c r="C222" s="92">
        <v>2419</v>
      </c>
    </row>
    <row r="223" spans="1:3" x14ac:dyDescent="0.25">
      <c r="A223">
        <v>751675</v>
      </c>
      <c r="B223" t="s">
        <v>956</v>
      </c>
      <c r="C223" s="92">
        <v>3808</v>
      </c>
    </row>
    <row r="224" spans="1:3" x14ac:dyDescent="0.25">
      <c r="A224">
        <v>751678</v>
      </c>
      <c r="B224" t="s">
        <v>343</v>
      </c>
      <c r="C224" s="92">
        <v>6692</v>
      </c>
    </row>
    <row r="225" spans="1:3" x14ac:dyDescent="0.25">
      <c r="A225">
        <v>751680</v>
      </c>
      <c r="B225" t="s">
        <v>344</v>
      </c>
      <c r="C225" s="92">
        <v>5788</v>
      </c>
    </row>
    <row r="226" spans="1:3" x14ac:dyDescent="0.25">
      <c r="A226">
        <v>751682</v>
      </c>
      <c r="B226" t="s">
        <v>219</v>
      </c>
      <c r="C226" s="92">
        <v>9175</v>
      </c>
    </row>
    <row r="227" spans="1:3" x14ac:dyDescent="0.25">
      <c r="A227">
        <v>751684</v>
      </c>
      <c r="B227" t="s">
        <v>220</v>
      </c>
      <c r="C227" s="92">
        <v>8738</v>
      </c>
    </row>
    <row r="228" spans="1:3" x14ac:dyDescent="0.25">
      <c r="A228">
        <v>751686</v>
      </c>
      <c r="B228" t="s">
        <v>317</v>
      </c>
      <c r="C228" s="92">
        <v>6913</v>
      </c>
    </row>
    <row r="229" spans="1:3" x14ac:dyDescent="0.25">
      <c r="A229">
        <v>751688</v>
      </c>
      <c r="B229" t="s">
        <v>319</v>
      </c>
      <c r="C229" s="92">
        <v>5980</v>
      </c>
    </row>
    <row r="230" spans="1:3" x14ac:dyDescent="0.25">
      <c r="A230">
        <v>751690</v>
      </c>
      <c r="B230" t="s">
        <v>347</v>
      </c>
      <c r="C230" s="92">
        <v>7731</v>
      </c>
    </row>
    <row r="231" spans="1:3" x14ac:dyDescent="0.25">
      <c r="A231">
        <v>751692</v>
      </c>
      <c r="B231" t="s">
        <v>349</v>
      </c>
      <c r="C231" s="92">
        <v>6375</v>
      </c>
    </row>
    <row r="232" spans="1:3" x14ac:dyDescent="0.25">
      <c r="A232">
        <v>751711</v>
      </c>
      <c r="B232" t="s">
        <v>840</v>
      </c>
      <c r="C232" s="92">
        <v>18072</v>
      </c>
    </row>
    <row r="233" spans="1:3" x14ac:dyDescent="0.25">
      <c r="A233">
        <v>751717</v>
      </c>
      <c r="B233" t="s">
        <v>866</v>
      </c>
      <c r="C233" s="92">
        <v>6765</v>
      </c>
    </row>
    <row r="234" spans="1:3" x14ac:dyDescent="0.25">
      <c r="A234">
        <v>751720</v>
      </c>
      <c r="B234" t="s">
        <v>884</v>
      </c>
      <c r="C234" s="92">
        <v>6765</v>
      </c>
    </row>
    <row r="235" spans="1:3" x14ac:dyDescent="0.25">
      <c r="A235">
        <v>751747</v>
      </c>
      <c r="B235" t="s">
        <v>377</v>
      </c>
      <c r="C235" s="92">
        <v>9798</v>
      </c>
    </row>
    <row r="236" spans="1:3" x14ac:dyDescent="0.25">
      <c r="A236">
        <v>751749</v>
      </c>
      <c r="B236" t="s">
        <v>378</v>
      </c>
      <c r="C236" s="92">
        <v>7429</v>
      </c>
    </row>
    <row r="237" spans="1:3" x14ac:dyDescent="0.25">
      <c r="A237">
        <v>751751</v>
      </c>
      <c r="B237" t="s">
        <v>379</v>
      </c>
      <c r="C237" s="92">
        <v>7429</v>
      </c>
    </row>
    <row r="238" spans="1:3" x14ac:dyDescent="0.25">
      <c r="A238">
        <v>751753</v>
      </c>
      <c r="B238" t="s">
        <v>387</v>
      </c>
      <c r="C238" s="92">
        <v>7460</v>
      </c>
    </row>
    <row r="239" spans="1:3" x14ac:dyDescent="0.25">
      <c r="A239">
        <v>751755</v>
      </c>
      <c r="B239" t="s">
        <v>388</v>
      </c>
      <c r="C239" s="92">
        <v>6917</v>
      </c>
    </row>
    <row r="240" spans="1:3" x14ac:dyDescent="0.25">
      <c r="A240">
        <v>751757</v>
      </c>
      <c r="B240" t="s">
        <v>390</v>
      </c>
      <c r="C240" s="92">
        <v>4842</v>
      </c>
    </row>
    <row r="241" spans="1:3" x14ac:dyDescent="0.25">
      <c r="A241">
        <v>751759</v>
      </c>
      <c r="B241" t="s">
        <v>393</v>
      </c>
      <c r="C241" s="92">
        <v>4611</v>
      </c>
    </row>
    <row r="242" spans="1:3" x14ac:dyDescent="0.25">
      <c r="A242">
        <v>751761</v>
      </c>
      <c r="B242" t="s">
        <v>395</v>
      </c>
      <c r="C242" s="92">
        <v>6279</v>
      </c>
    </row>
    <row r="243" spans="1:3" x14ac:dyDescent="0.25">
      <c r="A243">
        <v>751763</v>
      </c>
      <c r="B243" t="s">
        <v>396</v>
      </c>
      <c r="C243" s="92">
        <v>4187</v>
      </c>
    </row>
    <row r="244" spans="1:3" x14ac:dyDescent="0.25">
      <c r="A244">
        <v>751765</v>
      </c>
      <c r="B244" t="s">
        <v>397</v>
      </c>
      <c r="C244" s="92">
        <v>4187</v>
      </c>
    </row>
    <row r="245" spans="1:3" x14ac:dyDescent="0.25">
      <c r="A245">
        <v>751767</v>
      </c>
      <c r="B245" t="s">
        <v>897</v>
      </c>
      <c r="C245" s="92">
        <v>11757</v>
      </c>
    </row>
    <row r="246" spans="1:3" x14ac:dyDescent="0.25">
      <c r="A246">
        <v>751770</v>
      </c>
      <c r="B246" t="s">
        <v>898</v>
      </c>
      <c r="C246" s="92">
        <v>7429</v>
      </c>
    </row>
    <row r="247" spans="1:3" x14ac:dyDescent="0.25">
      <c r="A247">
        <v>751773</v>
      </c>
      <c r="B247" t="s">
        <v>899</v>
      </c>
      <c r="C247" s="92">
        <v>7429</v>
      </c>
    </row>
    <row r="248" spans="1:3" x14ac:dyDescent="0.25">
      <c r="A248">
        <v>751779</v>
      </c>
      <c r="B248" t="s">
        <v>900</v>
      </c>
      <c r="C248" s="92">
        <v>8827</v>
      </c>
    </row>
    <row r="249" spans="1:3" x14ac:dyDescent="0.25">
      <c r="A249">
        <v>751782</v>
      </c>
      <c r="B249" t="s">
        <v>398</v>
      </c>
      <c r="C249" s="92">
        <v>7772</v>
      </c>
    </row>
    <row r="250" spans="1:3" x14ac:dyDescent="0.25">
      <c r="A250">
        <v>751784</v>
      </c>
      <c r="B250" t="s">
        <v>841</v>
      </c>
      <c r="C250" s="92">
        <v>3964</v>
      </c>
    </row>
    <row r="251" spans="1:3" x14ac:dyDescent="0.25">
      <c r="A251">
        <v>751787</v>
      </c>
      <c r="B251" t="s">
        <v>888</v>
      </c>
      <c r="C251" s="92">
        <v>5329.19</v>
      </c>
    </row>
    <row r="252" spans="1:3" x14ac:dyDescent="0.25">
      <c r="A252">
        <v>751793</v>
      </c>
      <c r="B252" t="s">
        <v>901</v>
      </c>
      <c r="C252" s="92">
        <v>2768</v>
      </c>
    </row>
    <row r="253" spans="1:3" x14ac:dyDescent="0.25">
      <c r="A253">
        <v>751802</v>
      </c>
      <c r="B253" t="s">
        <v>957</v>
      </c>
      <c r="C253" s="92">
        <v>4697</v>
      </c>
    </row>
    <row r="254" spans="1:3" x14ac:dyDescent="0.25">
      <c r="A254">
        <v>751807</v>
      </c>
      <c r="B254" t="s">
        <v>402</v>
      </c>
      <c r="C254" s="92">
        <v>3408</v>
      </c>
    </row>
    <row r="255" spans="1:3" x14ac:dyDescent="0.25">
      <c r="A255">
        <v>751809</v>
      </c>
      <c r="B255" t="s">
        <v>405</v>
      </c>
      <c r="C255" s="92">
        <v>1613</v>
      </c>
    </row>
    <row r="256" spans="1:3" x14ac:dyDescent="0.25">
      <c r="A256">
        <v>751811</v>
      </c>
      <c r="B256" t="s">
        <v>227</v>
      </c>
      <c r="C256" s="92">
        <v>1613</v>
      </c>
    </row>
    <row r="257" spans="1:3" x14ac:dyDescent="0.25">
      <c r="A257">
        <v>751813</v>
      </c>
      <c r="B257" t="s">
        <v>403</v>
      </c>
      <c r="C257" s="92">
        <v>1595</v>
      </c>
    </row>
    <row r="258" spans="1:3" x14ac:dyDescent="0.25">
      <c r="A258">
        <v>751815</v>
      </c>
      <c r="B258" t="s">
        <v>404</v>
      </c>
      <c r="C258" s="92">
        <v>4965</v>
      </c>
    </row>
    <row r="259" spans="1:3" x14ac:dyDescent="0.25">
      <c r="A259">
        <v>751817</v>
      </c>
      <c r="B259" t="s">
        <v>883</v>
      </c>
      <c r="C259" s="92">
        <v>14902</v>
      </c>
    </row>
    <row r="260" spans="1:3" x14ac:dyDescent="0.25">
      <c r="A260">
        <v>751829</v>
      </c>
      <c r="B260" t="s">
        <v>228</v>
      </c>
      <c r="C260" s="92">
        <v>1824</v>
      </c>
    </row>
    <row r="261" spans="1:3" x14ac:dyDescent="0.25">
      <c r="A261">
        <v>751831</v>
      </c>
      <c r="B261" t="s">
        <v>902</v>
      </c>
      <c r="C261" s="92">
        <v>2557</v>
      </c>
    </row>
    <row r="262" spans="1:3" x14ac:dyDescent="0.25">
      <c r="A262">
        <v>751834</v>
      </c>
      <c r="B262" t="s">
        <v>903</v>
      </c>
      <c r="C262" s="92">
        <v>2195</v>
      </c>
    </row>
    <row r="263" spans="1:3" x14ac:dyDescent="0.25">
      <c r="A263">
        <v>751837</v>
      </c>
      <c r="B263" t="s">
        <v>904</v>
      </c>
      <c r="C263" s="92">
        <v>2195</v>
      </c>
    </row>
    <row r="264" spans="1:3" x14ac:dyDescent="0.25">
      <c r="A264">
        <v>751846</v>
      </c>
      <c r="B264" t="s">
        <v>885</v>
      </c>
      <c r="C264" s="92">
        <v>5513</v>
      </c>
    </row>
    <row r="265" spans="1:3" x14ac:dyDescent="0.25">
      <c r="A265">
        <v>751849</v>
      </c>
      <c r="B265" t="s">
        <v>905</v>
      </c>
      <c r="C265" s="92">
        <v>961</v>
      </c>
    </row>
    <row r="266" spans="1:3" x14ac:dyDescent="0.25">
      <c r="A266">
        <v>751852</v>
      </c>
      <c r="B266" t="s">
        <v>906</v>
      </c>
      <c r="C266" s="92">
        <v>2011</v>
      </c>
    </row>
    <row r="267" spans="1:3" x14ac:dyDescent="0.25">
      <c r="A267">
        <v>751855</v>
      </c>
      <c r="B267" t="s">
        <v>907</v>
      </c>
      <c r="C267" s="92">
        <v>2011</v>
      </c>
    </row>
    <row r="268" spans="1:3" x14ac:dyDescent="0.25">
      <c r="A268">
        <v>751860</v>
      </c>
      <c r="B268" t="s">
        <v>188</v>
      </c>
      <c r="C268" s="92">
        <v>1824</v>
      </c>
    </row>
    <row r="269" spans="1:3" x14ac:dyDescent="0.25">
      <c r="A269">
        <v>751862</v>
      </c>
      <c r="B269" t="s">
        <v>908</v>
      </c>
      <c r="C269" s="92">
        <v>1274</v>
      </c>
    </row>
    <row r="270" spans="1:3" x14ac:dyDescent="0.25">
      <c r="A270">
        <v>751865</v>
      </c>
      <c r="B270" t="s">
        <v>427</v>
      </c>
      <c r="C270" s="92">
        <v>3372</v>
      </c>
    </row>
    <row r="271" spans="1:3" x14ac:dyDescent="0.25">
      <c r="A271">
        <v>751867</v>
      </c>
      <c r="B271" t="s">
        <v>958</v>
      </c>
      <c r="C271" s="92">
        <v>3660</v>
      </c>
    </row>
    <row r="272" spans="1:3" x14ac:dyDescent="0.25">
      <c r="A272">
        <v>751869</v>
      </c>
      <c r="B272" t="s">
        <v>445</v>
      </c>
      <c r="C272" s="92">
        <v>8890</v>
      </c>
    </row>
    <row r="273" spans="1:3" x14ac:dyDescent="0.25">
      <c r="A273">
        <v>751871</v>
      </c>
      <c r="B273" t="s">
        <v>429</v>
      </c>
      <c r="C273" s="92">
        <v>3254</v>
      </c>
    </row>
    <row r="274" spans="1:3" x14ac:dyDescent="0.25">
      <c r="A274">
        <v>751873</v>
      </c>
      <c r="B274" t="s">
        <v>864</v>
      </c>
      <c r="C274" s="92">
        <v>10754</v>
      </c>
    </row>
    <row r="275" spans="1:3" x14ac:dyDescent="0.25">
      <c r="A275">
        <v>751876</v>
      </c>
      <c r="B275" t="s">
        <v>869</v>
      </c>
      <c r="C275" s="92">
        <v>4815</v>
      </c>
    </row>
    <row r="276" spans="1:3" x14ac:dyDescent="0.25">
      <c r="A276">
        <v>751879</v>
      </c>
      <c r="B276" t="s">
        <v>434</v>
      </c>
      <c r="C276" s="92">
        <v>2398</v>
      </c>
    </row>
    <row r="277" spans="1:3" x14ac:dyDescent="0.25">
      <c r="A277">
        <v>751881</v>
      </c>
      <c r="B277" t="s">
        <v>910</v>
      </c>
      <c r="C277" s="92">
        <v>2398</v>
      </c>
    </row>
    <row r="278" spans="1:3" x14ac:dyDescent="0.25">
      <c r="A278">
        <v>751884</v>
      </c>
      <c r="B278" t="s">
        <v>911</v>
      </c>
      <c r="C278" s="92">
        <v>7075</v>
      </c>
    </row>
    <row r="279" spans="1:3" x14ac:dyDescent="0.25">
      <c r="A279">
        <v>751887</v>
      </c>
      <c r="B279" t="s">
        <v>912</v>
      </c>
      <c r="C279" s="92">
        <v>7075</v>
      </c>
    </row>
    <row r="280" spans="1:3" x14ac:dyDescent="0.25">
      <c r="A280">
        <v>751890</v>
      </c>
      <c r="B280" t="s">
        <v>856</v>
      </c>
      <c r="C280" s="92">
        <v>3632</v>
      </c>
    </row>
    <row r="281" spans="1:3" x14ac:dyDescent="0.25">
      <c r="A281">
        <v>751893</v>
      </c>
      <c r="B281" t="s">
        <v>855</v>
      </c>
      <c r="C281" s="92">
        <v>6031</v>
      </c>
    </row>
    <row r="282" spans="1:3" x14ac:dyDescent="0.25">
      <c r="A282">
        <v>751896</v>
      </c>
      <c r="B282" t="s">
        <v>870</v>
      </c>
      <c r="C282" s="92">
        <v>5270</v>
      </c>
    </row>
    <row r="283" spans="1:3" x14ac:dyDescent="0.25">
      <c r="A283">
        <v>751902</v>
      </c>
      <c r="B283" t="s">
        <v>865</v>
      </c>
      <c r="C283" s="92">
        <v>11085</v>
      </c>
    </row>
    <row r="284" spans="1:3" x14ac:dyDescent="0.25">
      <c r="A284">
        <v>751905</v>
      </c>
      <c r="B284" t="s">
        <v>959</v>
      </c>
      <c r="C284" s="92">
        <v>20895</v>
      </c>
    </row>
    <row r="285" spans="1:3" x14ac:dyDescent="0.25">
      <c r="A285">
        <v>751908</v>
      </c>
      <c r="B285" t="s">
        <v>960</v>
      </c>
      <c r="C285" s="92">
        <v>5743.96</v>
      </c>
    </row>
    <row r="286" spans="1:3" x14ac:dyDescent="0.25">
      <c r="A286">
        <v>751911</v>
      </c>
      <c r="B286" t="s">
        <v>913</v>
      </c>
      <c r="C286" s="92">
        <v>23844</v>
      </c>
    </row>
    <row r="287" spans="1:3" x14ac:dyDescent="0.25">
      <c r="A287">
        <v>751914</v>
      </c>
      <c r="B287" t="s">
        <v>871</v>
      </c>
      <c r="C287" s="92">
        <v>5900</v>
      </c>
    </row>
    <row r="288" spans="1:3" x14ac:dyDescent="0.25">
      <c r="A288">
        <v>751915</v>
      </c>
      <c r="B288" t="s">
        <v>871</v>
      </c>
      <c r="C288" s="92">
        <v>5900</v>
      </c>
    </row>
    <row r="289" spans="1:3" x14ac:dyDescent="0.25">
      <c r="A289">
        <v>751917</v>
      </c>
      <c r="B289" t="s">
        <v>961</v>
      </c>
      <c r="C289" s="92">
        <v>7025</v>
      </c>
    </row>
    <row r="290" spans="1:3" x14ac:dyDescent="0.25">
      <c r="A290">
        <v>751920</v>
      </c>
      <c r="B290" t="s">
        <v>439</v>
      </c>
      <c r="C290" s="92">
        <v>4314</v>
      </c>
    </row>
    <row r="291" spans="1:3" x14ac:dyDescent="0.25">
      <c r="A291">
        <v>751922</v>
      </c>
      <c r="B291" t="s">
        <v>915</v>
      </c>
      <c r="C291" s="92">
        <v>28967</v>
      </c>
    </row>
    <row r="292" spans="1:3" x14ac:dyDescent="0.25">
      <c r="A292">
        <v>751925</v>
      </c>
      <c r="B292" t="s">
        <v>962</v>
      </c>
      <c r="C292" s="92">
        <v>4425</v>
      </c>
    </row>
    <row r="293" spans="1:3" x14ac:dyDescent="0.25">
      <c r="A293">
        <v>751928</v>
      </c>
      <c r="B293" t="s">
        <v>963</v>
      </c>
      <c r="C293" s="92">
        <v>4352</v>
      </c>
    </row>
    <row r="294" spans="1:3" x14ac:dyDescent="0.25">
      <c r="A294">
        <v>751940</v>
      </c>
      <c r="B294" t="s">
        <v>444</v>
      </c>
      <c r="C294" s="92">
        <v>8890</v>
      </c>
    </row>
    <row r="295" spans="1:3" x14ac:dyDescent="0.25">
      <c r="A295">
        <v>751942</v>
      </c>
      <c r="B295" t="s">
        <v>446</v>
      </c>
      <c r="C295" s="92">
        <v>4364</v>
      </c>
    </row>
    <row r="296" spans="1:3" x14ac:dyDescent="0.25">
      <c r="A296">
        <v>751944</v>
      </c>
      <c r="B296" t="s">
        <v>448</v>
      </c>
      <c r="C296" s="92">
        <v>3054</v>
      </c>
    </row>
    <row r="297" spans="1:3" x14ac:dyDescent="0.25">
      <c r="A297">
        <v>751946</v>
      </c>
      <c r="B297" t="s">
        <v>449</v>
      </c>
      <c r="C297" s="92">
        <v>3054</v>
      </c>
    </row>
    <row r="298" spans="1:3" x14ac:dyDescent="0.25">
      <c r="A298">
        <v>751948</v>
      </c>
      <c r="B298" t="s">
        <v>916</v>
      </c>
      <c r="C298" s="92">
        <v>505</v>
      </c>
    </row>
    <row r="299" spans="1:3" x14ac:dyDescent="0.25">
      <c r="A299">
        <v>751951</v>
      </c>
      <c r="B299" t="s">
        <v>917</v>
      </c>
      <c r="C299" s="92">
        <v>5060</v>
      </c>
    </row>
    <row r="300" spans="1:3" x14ac:dyDescent="0.25">
      <c r="A300">
        <v>751963</v>
      </c>
      <c r="B300" t="s">
        <v>914</v>
      </c>
      <c r="C300" s="92">
        <v>961</v>
      </c>
    </row>
    <row r="301" spans="1:3" x14ac:dyDescent="0.25">
      <c r="A301">
        <v>751970</v>
      </c>
      <c r="B301" t="s">
        <v>457</v>
      </c>
      <c r="C301" s="92">
        <v>1275</v>
      </c>
    </row>
    <row r="302" spans="1:3" x14ac:dyDescent="0.25">
      <c r="A302">
        <v>751972</v>
      </c>
      <c r="B302" t="s">
        <v>455</v>
      </c>
      <c r="C302" s="92">
        <v>1652</v>
      </c>
    </row>
    <row r="303" spans="1:3" x14ac:dyDescent="0.25">
      <c r="A303">
        <v>751974</v>
      </c>
      <c r="B303" t="s">
        <v>458</v>
      </c>
      <c r="C303" s="92">
        <v>1275</v>
      </c>
    </row>
    <row r="304" spans="1:3" x14ac:dyDescent="0.25">
      <c r="A304">
        <v>751976</v>
      </c>
      <c r="B304" t="s">
        <v>807</v>
      </c>
      <c r="C304" s="92">
        <v>1017</v>
      </c>
    </row>
    <row r="305" spans="1:3" x14ac:dyDescent="0.25">
      <c r="A305">
        <v>751978</v>
      </c>
      <c r="B305" t="s">
        <v>808</v>
      </c>
      <c r="C305" s="92">
        <v>897</v>
      </c>
    </row>
    <row r="306" spans="1:3" x14ac:dyDescent="0.25">
      <c r="A306">
        <v>751980</v>
      </c>
      <c r="B306" t="s">
        <v>809</v>
      </c>
      <c r="C306" s="92">
        <v>897</v>
      </c>
    </row>
    <row r="307" spans="1:3" x14ac:dyDescent="0.25">
      <c r="A307">
        <v>751982</v>
      </c>
      <c r="B307" t="s">
        <v>830</v>
      </c>
      <c r="C307" s="92">
        <v>786</v>
      </c>
    </row>
    <row r="308" spans="1:3" x14ac:dyDescent="0.25">
      <c r="A308">
        <v>751990</v>
      </c>
      <c r="B308" t="s">
        <v>801</v>
      </c>
      <c r="C308" s="92">
        <v>6541</v>
      </c>
    </row>
    <row r="309" spans="1:3" x14ac:dyDescent="0.25">
      <c r="A309">
        <v>751992</v>
      </c>
      <c r="B309" t="s">
        <v>800</v>
      </c>
      <c r="C309" s="92">
        <v>6242</v>
      </c>
    </row>
    <row r="310" spans="1:3" x14ac:dyDescent="0.25">
      <c r="A310">
        <v>751994</v>
      </c>
      <c r="B310" t="s">
        <v>810</v>
      </c>
      <c r="C310" s="92">
        <v>5945</v>
      </c>
    </row>
    <row r="311" spans="1:3" x14ac:dyDescent="0.25">
      <c r="A311">
        <v>751996</v>
      </c>
      <c r="B311" t="s">
        <v>802</v>
      </c>
      <c r="C311" s="92">
        <v>6090</v>
      </c>
    </row>
    <row r="312" spans="1:3" x14ac:dyDescent="0.25">
      <c r="A312">
        <v>751998</v>
      </c>
      <c r="B312" t="s">
        <v>803</v>
      </c>
      <c r="C312" s="92">
        <v>5537</v>
      </c>
    </row>
    <row r="313" spans="1:3" x14ac:dyDescent="0.25">
      <c r="A313">
        <v>752000</v>
      </c>
      <c r="B313" t="s">
        <v>811</v>
      </c>
      <c r="C313" s="92">
        <v>4770</v>
      </c>
    </row>
    <row r="314" spans="1:3" x14ac:dyDescent="0.25">
      <c r="A314">
        <v>752002</v>
      </c>
      <c r="B314" t="s">
        <v>467</v>
      </c>
      <c r="C314" s="92">
        <v>11010</v>
      </c>
    </row>
    <row r="315" spans="1:3" x14ac:dyDescent="0.25">
      <c r="A315">
        <v>752004</v>
      </c>
      <c r="B315" t="s">
        <v>468</v>
      </c>
      <c r="C315" s="92">
        <v>7725</v>
      </c>
    </row>
    <row r="316" spans="1:3" x14ac:dyDescent="0.25">
      <c r="A316">
        <v>752006</v>
      </c>
      <c r="B316" t="s">
        <v>469</v>
      </c>
      <c r="C316" s="92">
        <v>7503</v>
      </c>
    </row>
    <row r="317" spans="1:3" x14ac:dyDescent="0.25">
      <c r="A317">
        <v>752008</v>
      </c>
      <c r="B317" t="s">
        <v>804</v>
      </c>
      <c r="C317" s="92">
        <v>9812</v>
      </c>
    </row>
    <row r="318" spans="1:3" x14ac:dyDescent="0.25">
      <c r="A318">
        <v>752010</v>
      </c>
      <c r="B318" t="s">
        <v>806</v>
      </c>
      <c r="C318" s="92">
        <v>6541</v>
      </c>
    </row>
    <row r="319" spans="1:3" x14ac:dyDescent="0.25">
      <c r="A319">
        <v>752012</v>
      </c>
      <c r="B319" t="s">
        <v>805</v>
      </c>
      <c r="C319" s="92">
        <v>6541</v>
      </c>
    </row>
    <row r="320" spans="1:3" x14ac:dyDescent="0.25">
      <c r="A320">
        <v>752014</v>
      </c>
      <c r="B320" t="s">
        <v>817</v>
      </c>
      <c r="C320" s="92">
        <v>6921</v>
      </c>
    </row>
    <row r="321" spans="1:3" x14ac:dyDescent="0.25">
      <c r="A321">
        <v>752016</v>
      </c>
      <c r="B321" t="s">
        <v>816</v>
      </c>
      <c r="C321" s="92">
        <v>4614</v>
      </c>
    </row>
    <row r="322" spans="1:3" x14ac:dyDescent="0.25">
      <c r="A322">
        <v>752018</v>
      </c>
      <c r="B322" t="s">
        <v>815</v>
      </c>
      <c r="C322" s="92">
        <v>4614</v>
      </c>
    </row>
    <row r="323" spans="1:3" x14ac:dyDescent="0.25">
      <c r="A323">
        <v>752020</v>
      </c>
      <c r="B323" t="s">
        <v>814</v>
      </c>
      <c r="C323" s="92">
        <v>5963</v>
      </c>
    </row>
    <row r="324" spans="1:3" x14ac:dyDescent="0.25">
      <c r="A324">
        <v>752022</v>
      </c>
      <c r="B324" t="s">
        <v>813</v>
      </c>
      <c r="C324" s="92">
        <v>3975</v>
      </c>
    </row>
    <row r="325" spans="1:3" x14ac:dyDescent="0.25">
      <c r="A325">
        <v>752024</v>
      </c>
      <c r="B325" t="s">
        <v>812</v>
      </c>
      <c r="C325" s="92">
        <v>3975</v>
      </c>
    </row>
    <row r="326" spans="1:3" x14ac:dyDescent="0.25">
      <c r="A326">
        <v>752026</v>
      </c>
      <c r="B326" t="s">
        <v>472</v>
      </c>
      <c r="C326" s="92">
        <v>7980</v>
      </c>
    </row>
    <row r="327" spans="1:3" x14ac:dyDescent="0.25">
      <c r="A327">
        <v>752028</v>
      </c>
      <c r="B327" t="s">
        <v>473</v>
      </c>
      <c r="C327" s="92">
        <v>6810</v>
      </c>
    </row>
    <row r="328" spans="1:3" x14ac:dyDescent="0.25">
      <c r="A328">
        <v>752030</v>
      </c>
      <c r="B328" t="s">
        <v>475</v>
      </c>
      <c r="C328" s="92">
        <v>6119</v>
      </c>
    </row>
    <row r="329" spans="1:3" x14ac:dyDescent="0.25">
      <c r="A329">
        <v>752032</v>
      </c>
      <c r="B329" t="s">
        <v>820</v>
      </c>
      <c r="C329" s="92">
        <v>7522</v>
      </c>
    </row>
    <row r="330" spans="1:3" x14ac:dyDescent="0.25">
      <c r="A330">
        <v>752034</v>
      </c>
      <c r="B330" t="s">
        <v>819</v>
      </c>
      <c r="C330" s="92">
        <v>5306</v>
      </c>
    </row>
    <row r="331" spans="1:3" x14ac:dyDescent="0.25">
      <c r="A331">
        <v>752036</v>
      </c>
      <c r="B331" t="s">
        <v>818</v>
      </c>
      <c r="C331" s="92">
        <v>4394</v>
      </c>
    </row>
    <row r="332" spans="1:3" x14ac:dyDescent="0.25">
      <c r="A332">
        <v>752038</v>
      </c>
      <c r="B332" t="s">
        <v>477</v>
      </c>
      <c r="C332" s="92">
        <v>3975</v>
      </c>
    </row>
    <row r="333" spans="1:3" x14ac:dyDescent="0.25">
      <c r="A333">
        <v>752040</v>
      </c>
      <c r="B333" t="s">
        <v>833</v>
      </c>
      <c r="C333" s="92">
        <v>6261</v>
      </c>
    </row>
    <row r="334" spans="1:3" x14ac:dyDescent="0.25">
      <c r="A334">
        <v>752043</v>
      </c>
      <c r="B334" t="s">
        <v>834</v>
      </c>
      <c r="C334" s="92">
        <v>4174</v>
      </c>
    </row>
    <row r="335" spans="1:3" x14ac:dyDescent="0.25">
      <c r="A335">
        <v>752046</v>
      </c>
      <c r="B335" t="s">
        <v>835</v>
      </c>
      <c r="C335" s="92">
        <v>4174</v>
      </c>
    </row>
    <row r="336" spans="1:3" x14ac:dyDescent="0.25">
      <c r="A336">
        <v>752049</v>
      </c>
      <c r="B336" t="s">
        <v>836</v>
      </c>
      <c r="C336" s="92">
        <v>5963</v>
      </c>
    </row>
    <row r="337" spans="1:3" x14ac:dyDescent="0.25">
      <c r="A337">
        <v>752052</v>
      </c>
      <c r="B337" t="s">
        <v>837</v>
      </c>
      <c r="C337" s="92">
        <v>3975</v>
      </c>
    </row>
    <row r="338" spans="1:3" x14ac:dyDescent="0.25">
      <c r="A338">
        <v>752055</v>
      </c>
      <c r="B338" t="s">
        <v>838</v>
      </c>
      <c r="C338" s="92">
        <v>3975</v>
      </c>
    </row>
    <row r="339" spans="1:3" x14ac:dyDescent="0.25">
      <c r="A339">
        <v>752058</v>
      </c>
      <c r="B339" t="s">
        <v>154</v>
      </c>
      <c r="C339" s="92">
        <v>10147</v>
      </c>
    </row>
    <row r="340" spans="1:3" x14ac:dyDescent="0.25">
      <c r="A340">
        <v>752060</v>
      </c>
      <c r="B340" t="s">
        <v>155</v>
      </c>
      <c r="C340" s="92">
        <v>8577</v>
      </c>
    </row>
    <row r="341" spans="1:3" x14ac:dyDescent="0.25">
      <c r="A341">
        <v>752062</v>
      </c>
      <c r="B341" t="s">
        <v>157</v>
      </c>
      <c r="C341" s="92">
        <v>8169</v>
      </c>
    </row>
    <row r="342" spans="1:3" x14ac:dyDescent="0.25">
      <c r="A342">
        <v>752064</v>
      </c>
      <c r="B342" t="s">
        <v>200</v>
      </c>
      <c r="C342" s="92">
        <v>13266</v>
      </c>
    </row>
    <row r="343" spans="1:3" x14ac:dyDescent="0.25">
      <c r="A343">
        <v>752066</v>
      </c>
      <c r="B343" t="s">
        <v>201</v>
      </c>
      <c r="C343" s="92">
        <v>10254</v>
      </c>
    </row>
    <row r="344" spans="1:3" x14ac:dyDescent="0.25">
      <c r="A344">
        <v>752068</v>
      </c>
      <c r="B344" t="s">
        <v>202</v>
      </c>
      <c r="C344" s="92">
        <v>9611</v>
      </c>
    </row>
    <row r="345" spans="1:3" x14ac:dyDescent="0.25">
      <c r="A345">
        <v>752070</v>
      </c>
      <c r="B345" t="s">
        <v>203</v>
      </c>
      <c r="C345" s="92">
        <v>8720</v>
      </c>
    </row>
    <row r="346" spans="1:3" x14ac:dyDescent="0.25">
      <c r="A346">
        <v>752072</v>
      </c>
      <c r="B346" t="s">
        <v>204</v>
      </c>
      <c r="C346" s="92">
        <v>6541</v>
      </c>
    </row>
    <row r="347" spans="1:3" x14ac:dyDescent="0.25">
      <c r="A347">
        <v>752074</v>
      </c>
      <c r="B347" t="s">
        <v>205</v>
      </c>
      <c r="C347" s="92">
        <v>6541</v>
      </c>
    </row>
    <row r="348" spans="1:3" x14ac:dyDescent="0.25">
      <c r="A348">
        <v>752076</v>
      </c>
      <c r="B348" t="s">
        <v>206</v>
      </c>
      <c r="C348" s="92">
        <v>8323</v>
      </c>
    </row>
    <row r="349" spans="1:3" x14ac:dyDescent="0.25">
      <c r="A349">
        <v>752078</v>
      </c>
      <c r="B349" t="s">
        <v>207</v>
      </c>
      <c r="C349" s="92">
        <v>4614</v>
      </c>
    </row>
    <row r="350" spans="1:3" x14ac:dyDescent="0.25">
      <c r="A350">
        <v>752080</v>
      </c>
      <c r="B350" t="s">
        <v>208</v>
      </c>
      <c r="C350" s="92">
        <v>4614</v>
      </c>
    </row>
    <row r="351" spans="1:3" x14ac:dyDescent="0.25">
      <c r="A351">
        <v>752082</v>
      </c>
      <c r="B351" t="s">
        <v>209</v>
      </c>
      <c r="C351" s="92">
        <v>7927</v>
      </c>
    </row>
    <row r="352" spans="1:3" x14ac:dyDescent="0.25">
      <c r="A352">
        <v>752084</v>
      </c>
      <c r="B352" t="s">
        <v>210</v>
      </c>
      <c r="C352" s="92">
        <v>3975</v>
      </c>
    </row>
    <row r="353" spans="1:3" x14ac:dyDescent="0.25">
      <c r="A353">
        <v>752086</v>
      </c>
      <c r="B353" t="s">
        <v>211</v>
      </c>
      <c r="C353" s="92">
        <v>3975</v>
      </c>
    </row>
    <row r="354" spans="1:3" x14ac:dyDescent="0.25">
      <c r="A354">
        <v>752088</v>
      </c>
      <c r="B354" t="s">
        <v>235</v>
      </c>
      <c r="C354" s="92">
        <v>11677</v>
      </c>
    </row>
    <row r="355" spans="1:3" x14ac:dyDescent="0.25">
      <c r="A355">
        <v>752090</v>
      </c>
      <c r="B355" t="s">
        <v>236</v>
      </c>
      <c r="C355" s="92">
        <v>9418</v>
      </c>
    </row>
    <row r="356" spans="1:3" x14ac:dyDescent="0.25">
      <c r="A356">
        <v>752092</v>
      </c>
      <c r="B356" t="s">
        <v>237</v>
      </c>
      <c r="C356" s="92">
        <v>8969</v>
      </c>
    </row>
    <row r="357" spans="1:3" x14ac:dyDescent="0.25">
      <c r="A357">
        <v>752136</v>
      </c>
      <c r="B357" t="s">
        <v>872</v>
      </c>
      <c r="C357" s="92">
        <v>11569</v>
      </c>
    </row>
    <row r="358" spans="1:3" x14ac:dyDescent="0.25">
      <c r="A358">
        <v>752139</v>
      </c>
      <c r="B358" t="s">
        <v>873</v>
      </c>
      <c r="C358" s="92">
        <v>8771</v>
      </c>
    </row>
    <row r="359" spans="1:3" x14ac:dyDescent="0.25">
      <c r="A359">
        <v>752142</v>
      </c>
      <c r="B359" t="s">
        <v>874</v>
      </c>
      <c r="C359" s="92">
        <v>8353</v>
      </c>
    </row>
    <row r="360" spans="1:3" x14ac:dyDescent="0.25">
      <c r="A360">
        <v>752145</v>
      </c>
      <c r="B360" t="s">
        <v>877</v>
      </c>
      <c r="C360" s="92">
        <v>11569</v>
      </c>
    </row>
    <row r="361" spans="1:3" x14ac:dyDescent="0.25">
      <c r="A361">
        <v>752148</v>
      </c>
      <c r="B361" t="s">
        <v>876</v>
      </c>
      <c r="C361" s="92">
        <v>8771</v>
      </c>
    </row>
    <row r="362" spans="1:3" x14ac:dyDescent="0.25">
      <c r="A362">
        <v>752151</v>
      </c>
      <c r="B362" t="s">
        <v>875</v>
      </c>
      <c r="C362" s="92">
        <v>8353</v>
      </c>
    </row>
    <row r="363" spans="1:3" x14ac:dyDescent="0.25">
      <c r="A363">
        <v>752154</v>
      </c>
      <c r="B363" t="s">
        <v>918</v>
      </c>
      <c r="C363" s="92">
        <v>11875</v>
      </c>
    </row>
    <row r="364" spans="1:3" x14ac:dyDescent="0.25">
      <c r="A364">
        <v>752157</v>
      </c>
      <c r="B364" t="s">
        <v>558</v>
      </c>
      <c r="C364" s="92">
        <v>11875</v>
      </c>
    </row>
    <row r="365" spans="1:3" x14ac:dyDescent="0.25">
      <c r="A365">
        <v>752159</v>
      </c>
      <c r="B365" t="s">
        <v>559</v>
      </c>
      <c r="C365" s="92">
        <v>10153</v>
      </c>
    </row>
    <row r="366" spans="1:3" x14ac:dyDescent="0.25">
      <c r="A366">
        <v>752161</v>
      </c>
      <c r="B366" t="s">
        <v>560</v>
      </c>
      <c r="C366" s="92">
        <v>9481</v>
      </c>
    </row>
    <row r="367" spans="1:3" x14ac:dyDescent="0.25">
      <c r="A367">
        <v>752163</v>
      </c>
      <c r="B367" t="s">
        <v>568</v>
      </c>
      <c r="C367" s="92">
        <v>6902</v>
      </c>
    </row>
    <row r="368" spans="1:3" x14ac:dyDescent="0.25">
      <c r="A368">
        <v>752165</v>
      </c>
      <c r="B368" t="s">
        <v>214</v>
      </c>
      <c r="C368" s="92">
        <v>11387</v>
      </c>
    </row>
    <row r="369" spans="1:3" x14ac:dyDescent="0.25">
      <c r="A369">
        <v>752167</v>
      </c>
      <c r="B369" t="s">
        <v>215</v>
      </c>
      <c r="C369" s="92">
        <v>9670</v>
      </c>
    </row>
    <row r="370" spans="1:3" x14ac:dyDescent="0.25">
      <c r="A370">
        <v>752169</v>
      </c>
      <c r="B370" t="s">
        <v>216</v>
      </c>
      <c r="C370" s="92">
        <v>9210</v>
      </c>
    </row>
    <row r="371" spans="1:3" x14ac:dyDescent="0.25">
      <c r="A371">
        <v>752171</v>
      </c>
      <c r="B371" t="s">
        <v>569</v>
      </c>
      <c r="C371" s="92">
        <v>11109</v>
      </c>
    </row>
    <row r="372" spans="1:3" x14ac:dyDescent="0.25">
      <c r="A372">
        <v>752173</v>
      </c>
      <c r="B372" t="s">
        <v>571</v>
      </c>
      <c r="C372" s="92">
        <v>9588</v>
      </c>
    </row>
    <row r="373" spans="1:3" x14ac:dyDescent="0.25">
      <c r="A373">
        <v>752175</v>
      </c>
      <c r="B373" t="s">
        <v>572</v>
      </c>
      <c r="C373" s="92">
        <v>9131</v>
      </c>
    </row>
    <row r="374" spans="1:3" x14ac:dyDescent="0.25">
      <c r="A374">
        <v>752177</v>
      </c>
      <c r="B374" t="s">
        <v>574</v>
      </c>
      <c r="C374" s="92">
        <v>10948</v>
      </c>
    </row>
    <row r="375" spans="1:3" x14ac:dyDescent="0.25">
      <c r="A375">
        <v>752179</v>
      </c>
      <c r="B375" t="s">
        <v>573</v>
      </c>
      <c r="C375" s="92">
        <v>8499</v>
      </c>
    </row>
    <row r="376" spans="1:3" x14ac:dyDescent="0.25">
      <c r="A376">
        <v>752181</v>
      </c>
      <c r="B376" t="s">
        <v>575</v>
      </c>
      <c r="C376" s="92">
        <v>8242</v>
      </c>
    </row>
    <row r="377" spans="1:3" x14ac:dyDescent="0.25">
      <c r="A377">
        <v>752183</v>
      </c>
      <c r="B377" t="s">
        <v>592</v>
      </c>
      <c r="C377" s="92">
        <v>4687</v>
      </c>
    </row>
    <row r="378" spans="1:3" x14ac:dyDescent="0.25">
      <c r="A378">
        <v>752221</v>
      </c>
      <c r="B378" t="s">
        <v>862</v>
      </c>
      <c r="C378" s="92">
        <v>1805</v>
      </c>
    </row>
    <row r="379" spans="1:3" x14ac:dyDescent="0.25">
      <c r="A379">
        <v>752224</v>
      </c>
      <c r="B379" t="s">
        <v>156</v>
      </c>
      <c r="C379" s="92">
        <v>2614</v>
      </c>
    </row>
    <row r="380" spans="1:3" x14ac:dyDescent="0.25">
      <c r="A380">
        <v>752226</v>
      </c>
      <c r="B380" t="s">
        <v>614</v>
      </c>
      <c r="C380" s="92">
        <v>2226</v>
      </c>
    </row>
    <row r="381" spans="1:3" x14ac:dyDescent="0.25">
      <c r="A381">
        <v>752228</v>
      </c>
      <c r="B381" t="s">
        <v>842</v>
      </c>
      <c r="C381" s="92">
        <v>1694</v>
      </c>
    </row>
    <row r="382" spans="1:3" x14ac:dyDescent="0.25">
      <c r="A382">
        <v>752231</v>
      </c>
      <c r="B382" t="s">
        <v>921</v>
      </c>
      <c r="C382" s="92">
        <v>2031</v>
      </c>
    </row>
    <row r="383" spans="1:3" x14ac:dyDescent="0.25">
      <c r="A383">
        <v>752234</v>
      </c>
      <c r="B383" t="s">
        <v>922</v>
      </c>
      <c r="C383" s="92">
        <v>2031</v>
      </c>
    </row>
    <row r="384" spans="1:3" x14ac:dyDescent="0.25">
      <c r="A384">
        <v>752235</v>
      </c>
      <c r="B384" t="s">
        <v>922</v>
      </c>
      <c r="C384" s="92">
        <v>1934</v>
      </c>
    </row>
    <row r="385" spans="1:3" x14ac:dyDescent="0.25">
      <c r="A385">
        <v>752239</v>
      </c>
      <c r="B385" t="s">
        <v>212</v>
      </c>
      <c r="C385" s="92">
        <v>1038</v>
      </c>
    </row>
    <row r="386" spans="1:3" x14ac:dyDescent="0.25">
      <c r="A386">
        <v>752241</v>
      </c>
      <c r="B386" t="s">
        <v>213</v>
      </c>
      <c r="C386" s="92">
        <v>1038</v>
      </c>
    </row>
    <row r="387" spans="1:3" x14ac:dyDescent="0.25">
      <c r="A387">
        <v>752243</v>
      </c>
      <c r="B387" t="s">
        <v>238</v>
      </c>
      <c r="C387" s="92">
        <v>1216</v>
      </c>
    </row>
    <row r="388" spans="1:3" x14ac:dyDescent="0.25">
      <c r="A388">
        <v>752245</v>
      </c>
      <c r="B388" t="s">
        <v>936</v>
      </c>
      <c r="C388" s="92">
        <v>2791</v>
      </c>
    </row>
    <row r="389" spans="1:3" x14ac:dyDescent="0.25">
      <c r="A389">
        <v>752248</v>
      </c>
      <c r="B389" t="s">
        <v>937</v>
      </c>
      <c r="C389" s="92">
        <v>687</v>
      </c>
    </row>
    <row r="390" spans="1:3" x14ac:dyDescent="0.25">
      <c r="A390">
        <v>752251</v>
      </c>
      <c r="B390" t="s">
        <v>938</v>
      </c>
      <c r="C390" s="92">
        <v>687</v>
      </c>
    </row>
    <row r="391" spans="1:3" x14ac:dyDescent="0.25">
      <c r="A391">
        <v>752256</v>
      </c>
      <c r="B391" t="s">
        <v>964</v>
      </c>
      <c r="C391" s="92">
        <v>2449</v>
      </c>
    </row>
    <row r="392" spans="1:3" x14ac:dyDescent="0.25">
      <c r="A392">
        <v>752258</v>
      </c>
      <c r="B392" t="s">
        <v>965</v>
      </c>
      <c r="C392" s="92">
        <v>1495</v>
      </c>
    </row>
    <row r="393" spans="1:3" x14ac:dyDescent="0.25">
      <c r="A393">
        <v>752260</v>
      </c>
      <c r="B393" t="s">
        <v>226</v>
      </c>
      <c r="C393" s="92">
        <v>2421</v>
      </c>
    </row>
    <row r="394" spans="1:3" x14ac:dyDescent="0.25">
      <c r="A394">
        <v>752262</v>
      </c>
      <c r="B394" t="s">
        <v>537</v>
      </c>
      <c r="C394" s="92">
        <v>1035</v>
      </c>
    </row>
    <row r="395" spans="1:3" x14ac:dyDescent="0.25">
      <c r="A395">
        <v>752264</v>
      </c>
      <c r="B395" t="s">
        <v>966</v>
      </c>
      <c r="C395" s="92">
        <v>3323</v>
      </c>
    </row>
    <row r="396" spans="1:3" x14ac:dyDescent="0.25">
      <c r="A396">
        <v>752266</v>
      </c>
      <c r="B396" t="s">
        <v>543</v>
      </c>
      <c r="C396" s="92">
        <v>2372</v>
      </c>
    </row>
    <row r="397" spans="1:3" x14ac:dyDescent="0.25">
      <c r="A397">
        <v>752268</v>
      </c>
      <c r="B397" t="s">
        <v>545</v>
      </c>
      <c r="C397" s="92">
        <v>2372</v>
      </c>
    </row>
    <row r="398" spans="1:3" x14ac:dyDescent="0.25">
      <c r="A398">
        <v>752276</v>
      </c>
      <c r="B398" t="s">
        <v>967</v>
      </c>
      <c r="C398" s="92">
        <v>770</v>
      </c>
    </row>
    <row r="399" spans="1:3" x14ac:dyDescent="0.25">
      <c r="A399">
        <v>752278</v>
      </c>
      <c r="B399" t="s">
        <v>797</v>
      </c>
      <c r="C399" s="92">
        <v>2386</v>
      </c>
    </row>
    <row r="400" spans="1:3" x14ac:dyDescent="0.25">
      <c r="A400">
        <v>752281</v>
      </c>
      <c r="B400" t="s">
        <v>924</v>
      </c>
      <c r="C400" s="92">
        <v>1541</v>
      </c>
    </row>
    <row r="401" spans="1:3" x14ac:dyDescent="0.25">
      <c r="A401">
        <v>752282</v>
      </c>
      <c r="B401" t="s">
        <v>924</v>
      </c>
      <c r="C401" s="92">
        <v>1541</v>
      </c>
    </row>
    <row r="402" spans="1:3" x14ac:dyDescent="0.25">
      <c r="A402">
        <v>752284</v>
      </c>
      <c r="B402" t="s">
        <v>164</v>
      </c>
      <c r="C402" s="92">
        <v>911</v>
      </c>
    </row>
    <row r="403" spans="1:3" x14ac:dyDescent="0.25">
      <c r="A403">
        <v>752288</v>
      </c>
      <c r="B403" t="s">
        <v>557</v>
      </c>
      <c r="C403" s="92">
        <v>911</v>
      </c>
    </row>
    <row r="404" spans="1:3" x14ac:dyDescent="0.25">
      <c r="A404">
        <v>752290</v>
      </c>
      <c r="B404" t="s">
        <v>556</v>
      </c>
      <c r="C404" s="92">
        <v>1891.26</v>
      </c>
    </row>
    <row r="405" spans="1:3" x14ac:dyDescent="0.25">
      <c r="A405">
        <v>752292</v>
      </c>
      <c r="B405" t="s">
        <v>939</v>
      </c>
      <c r="C405" s="92">
        <v>1131</v>
      </c>
    </row>
    <row r="406" spans="1:3" x14ac:dyDescent="0.25">
      <c r="A406">
        <v>752295</v>
      </c>
      <c r="B406" t="s">
        <v>890</v>
      </c>
      <c r="C406" s="92">
        <v>911</v>
      </c>
    </row>
    <row r="407" spans="1:3" x14ac:dyDescent="0.25">
      <c r="A407">
        <v>752298</v>
      </c>
      <c r="B407" t="s">
        <v>552</v>
      </c>
      <c r="C407" s="92">
        <v>911</v>
      </c>
    </row>
    <row r="408" spans="1:3" x14ac:dyDescent="0.25">
      <c r="A408">
        <v>752300</v>
      </c>
      <c r="B408" t="s">
        <v>551</v>
      </c>
      <c r="C408" s="92">
        <v>456</v>
      </c>
    </row>
    <row r="409" spans="1:3" x14ac:dyDescent="0.25">
      <c r="A409">
        <v>752302</v>
      </c>
      <c r="B409" t="s">
        <v>550</v>
      </c>
      <c r="C409" s="92">
        <v>949</v>
      </c>
    </row>
    <row r="410" spans="1:3" x14ac:dyDescent="0.25">
      <c r="A410">
        <v>752304</v>
      </c>
      <c r="B410" t="s">
        <v>539</v>
      </c>
      <c r="C410" s="92">
        <v>2240</v>
      </c>
    </row>
    <row r="411" spans="1:3" x14ac:dyDescent="0.25">
      <c r="A411">
        <v>752306</v>
      </c>
      <c r="B411" t="s">
        <v>538</v>
      </c>
      <c r="C411" s="92">
        <v>2240</v>
      </c>
    </row>
    <row r="412" spans="1:3" x14ac:dyDescent="0.25">
      <c r="A412">
        <v>752308</v>
      </c>
      <c r="B412" t="s">
        <v>896</v>
      </c>
      <c r="C412" s="92">
        <v>2226</v>
      </c>
    </row>
    <row r="413" spans="1:3" x14ac:dyDescent="0.25">
      <c r="A413">
        <v>752311</v>
      </c>
      <c r="B413" t="s">
        <v>867</v>
      </c>
      <c r="C413" s="92">
        <v>2386</v>
      </c>
    </row>
    <row r="414" spans="1:3" x14ac:dyDescent="0.25">
      <c r="A414">
        <v>752314</v>
      </c>
      <c r="B414" t="s">
        <v>861</v>
      </c>
      <c r="C414" s="92">
        <v>2550</v>
      </c>
    </row>
    <row r="415" spans="1:3" x14ac:dyDescent="0.25">
      <c r="A415">
        <v>752317</v>
      </c>
      <c r="B415" t="s">
        <v>940</v>
      </c>
      <c r="C415" s="92">
        <v>2550</v>
      </c>
    </row>
    <row r="416" spans="1:3" x14ac:dyDescent="0.25">
      <c r="A416">
        <v>752320</v>
      </c>
      <c r="B416" t="s">
        <v>860</v>
      </c>
      <c r="C416" s="92">
        <v>1579</v>
      </c>
    </row>
    <row r="417" spans="1:3" x14ac:dyDescent="0.25">
      <c r="A417">
        <v>752323</v>
      </c>
      <c r="B417" t="s">
        <v>892</v>
      </c>
      <c r="C417" s="92">
        <v>1579</v>
      </c>
    </row>
    <row r="418" spans="1:3" x14ac:dyDescent="0.25">
      <c r="A418">
        <v>752326</v>
      </c>
      <c r="B418" t="s">
        <v>880</v>
      </c>
      <c r="C418" s="92">
        <v>1858</v>
      </c>
    </row>
    <row r="419" spans="1:3" x14ac:dyDescent="0.25">
      <c r="A419">
        <v>752329</v>
      </c>
      <c r="B419" t="s">
        <v>881</v>
      </c>
      <c r="C419" s="92">
        <v>2386</v>
      </c>
    </row>
    <row r="420" spans="1:3" x14ac:dyDescent="0.25">
      <c r="A420">
        <v>752332</v>
      </c>
      <c r="B420" t="s">
        <v>798</v>
      </c>
      <c r="C420" s="92">
        <v>3035</v>
      </c>
    </row>
    <row r="421" spans="1:3" x14ac:dyDescent="0.25">
      <c r="A421">
        <v>752336</v>
      </c>
      <c r="B421" t="s">
        <v>968</v>
      </c>
      <c r="C421" s="92">
        <v>1664</v>
      </c>
    </row>
    <row r="422" spans="1:3" x14ac:dyDescent="0.25">
      <c r="A422">
        <v>752350</v>
      </c>
      <c r="B422" t="s">
        <v>969</v>
      </c>
      <c r="C422" s="92">
        <v>1924</v>
      </c>
    </row>
    <row r="423" spans="1:3" x14ac:dyDescent="0.25">
      <c r="A423">
        <v>752352</v>
      </c>
      <c r="B423" t="s">
        <v>970</v>
      </c>
      <c r="C423" s="92">
        <v>1595</v>
      </c>
    </row>
    <row r="424" spans="1:3" x14ac:dyDescent="0.25">
      <c r="A424">
        <v>752360</v>
      </c>
      <c r="B424" t="s">
        <v>508</v>
      </c>
      <c r="C424" s="92">
        <v>2189</v>
      </c>
    </row>
    <row r="425" spans="1:3" x14ac:dyDescent="0.25">
      <c r="A425">
        <v>752362</v>
      </c>
      <c r="B425" t="s">
        <v>494</v>
      </c>
      <c r="C425" s="92">
        <v>911</v>
      </c>
    </row>
    <row r="426" spans="1:3" x14ac:dyDescent="0.25">
      <c r="A426">
        <v>752364</v>
      </c>
      <c r="B426" t="s">
        <v>887</v>
      </c>
      <c r="C426" s="92">
        <v>2386</v>
      </c>
    </row>
    <row r="427" spans="1:3" x14ac:dyDescent="0.25">
      <c r="A427">
        <v>752367</v>
      </c>
      <c r="B427" t="s">
        <v>496</v>
      </c>
      <c r="C427" s="92">
        <v>2292</v>
      </c>
    </row>
    <row r="428" spans="1:3" x14ac:dyDescent="0.25">
      <c r="A428">
        <v>752371</v>
      </c>
      <c r="B428" t="s">
        <v>799</v>
      </c>
      <c r="C428" s="92">
        <v>1858</v>
      </c>
    </row>
    <row r="429" spans="1:3" x14ac:dyDescent="0.25">
      <c r="A429">
        <v>752383</v>
      </c>
      <c r="B429" t="s">
        <v>486</v>
      </c>
      <c r="C429" s="92">
        <v>2961</v>
      </c>
    </row>
    <row r="430" spans="1:3" x14ac:dyDescent="0.25">
      <c r="A430">
        <v>752385</v>
      </c>
      <c r="B430" t="s">
        <v>487</v>
      </c>
      <c r="C430" s="92">
        <v>2961</v>
      </c>
    </row>
    <row r="431" spans="1:3" x14ac:dyDescent="0.25">
      <c r="A431">
        <v>752387</v>
      </c>
      <c r="B431" t="s">
        <v>485</v>
      </c>
      <c r="C431" s="92">
        <v>2106</v>
      </c>
    </row>
    <row r="432" spans="1:3" x14ac:dyDescent="0.25">
      <c r="A432">
        <v>752389</v>
      </c>
      <c r="B432" t="s">
        <v>484</v>
      </c>
      <c r="C432" s="92">
        <v>2106</v>
      </c>
    </row>
    <row r="433" spans="1:3" x14ac:dyDescent="0.25">
      <c r="A433">
        <v>752391</v>
      </c>
      <c r="B433" t="s">
        <v>163</v>
      </c>
      <c r="C433" s="92">
        <v>780</v>
      </c>
    </row>
    <row r="434" spans="1:3" x14ac:dyDescent="0.25">
      <c r="A434">
        <v>752393</v>
      </c>
      <c r="B434" t="s">
        <v>971</v>
      </c>
      <c r="C434" s="92">
        <v>866</v>
      </c>
    </row>
    <row r="435" spans="1:3" x14ac:dyDescent="0.25">
      <c r="A435">
        <v>752396</v>
      </c>
      <c r="B435" t="s">
        <v>158</v>
      </c>
      <c r="C435" s="92">
        <v>906</v>
      </c>
    </row>
    <row r="436" spans="1:3" x14ac:dyDescent="0.25">
      <c r="A436">
        <v>752398</v>
      </c>
      <c r="B436" t="s">
        <v>159</v>
      </c>
      <c r="C436" s="92">
        <v>1078</v>
      </c>
    </row>
    <row r="437" spans="1:3" x14ac:dyDescent="0.25">
      <c r="A437">
        <v>752400</v>
      </c>
      <c r="B437" t="s">
        <v>943</v>
      </c>
      <c r="C437" s="92">
        <v>7429</v>
      </c>
    </row>
    <row r="438" spans="1:3" x14ac:dyDescent="0.25">
      <c r="A438">
        <v>752403</v>
      </c>
      <c r="B438" t="s">
        <v>182</v>
      </c>
      <c r="C438" s="92">
        <v>1190</v>
      </c>
    </row>
    <row r="439" spans="1:3" x14ac:dyDescent="0.25">
      <c r="A439">
        <v>752405</v>
      </c>
      <c r="B439" t="s">
        <v>183</v>
      </c>
      <c r="C439" s="92">
        <v>793</v>
      </c>
    </row>
    <row r="440" spans="1:3" x14ac:dyDescent="0.25">
      <c r="A440">
        <v>752407</v>
      </c>
      <c r="B440" t="s">
        <v>184</v>
      </c>
      <c r="C440" s="92">
        <v>793</v>
      </c>
    </row>
    <row r="441" spans="1:3" x14ac:dyDescent="0.25">
      <c r="A441">
        <v>752409</v>
      </c>
      <c r="B441" t="s">
        <v>185</v>
      </c>
      <c r="C441" s="92">
        <v>1355</v>
      </c>
    </row>
    <row r="442" spans="1:3" x14ac:dyDescent="0.25">
      <c r="A442">
        <v>752411</v>
      </c>
      <c r="B442" t="s">
        <v>186</v>
      </c>
      <c r="C442" s="92">
        <v>903</v>
      </c>
    </row>
    <row r="443" spans="1:3" x14ac:dyDescent="0.25">
      <c r="A443">
        <v>752413</v>
      </c>
      <c r="B443" t="s">
        <v>187</v>
      </c>
      <c r="C443" s="92">
        <v>903</v>
      </c>
    </row>
    <row r="444" spans="1:3" x14ac:dyDescent="0.25">
      <c r="A444">
        <v>752415</v>
      </c>
      <c r="B444" t="s">
        <v>165</v>
      </c>
      <c r="C444" s="92">
        <v>1218</v>
      </c>
    </row>
    <row r="445" spans="1:3" x14ac:dyDescent="0.25">
      <c r="A445">
        <v>752417</v>
      </c>
      <c r="B445" t="s">
        <v>166</v>
      </c>
      <c r="C445" s="92">
        <v>1218</v>
      </c>
    </row>
    <row r="446" spans="1:3" x14ac:dyDescent="0.25">
      <c r="A446">
        <v>752419</v>
      </c>
      <c r="B446" t="s">
        <v>483</v>
      </c>
      <c r="C446" s="92">
        <v>974</v>
      </c>
    </row>
    <row r="447" spans="1:3" x14ac:dyDescent="0.25">
      <c r="A447">
        <v>752421</v>
      </c>
      <c r="B447" t="s">
        <v>482</v>
      </c>
      <c r="C447" s="92">
        <v>974</v>
      </c>
    </row>
    <row r="448" spans="1:3" x14ac:dyDescent="0.25">
      <c r="A448">
        <v>752423</v>
      </c>
      <c r="B448" t="s">
        <v>481</v>
      </c>
      <c r="C448" s="92">
        <v>1560</v>
      </c>
    </row>
    <row r="449" spans="1:3" x14ac:dyDescent="0.25">
      <c r="A449">
        <v>752425</v>
      </c>
      <c r="B449" t="s">
        <v>480</v>
      </c>
      <c r="C449" s="92">
        <v>1560</v>
      </c>
    </row>
    <row r="450" spans="1:3" x14ac:dyDescent="0.25">
      <c r="A450">
        <v>752427</v>
      </c>
      <c r="B450" t="s">
        <v>479</v>
      </c>
      <c r="C450" s="92">
        <v>1618</v>
      </c>
    </row>
    <row r="451" spans="1:3" x14ac:dyDescent="0.25">
      <c r="A451">
        <v>752429</v>
      </c>
      <c r="B451" t="s">
        <v>478</v>
      </c>
      <c r="C451" s="92">
        <v>1618</v>
      </c>
    </row>
    <row r="452" spans="1:3" x14ac:dyDescent="0.25">
      <c r="A452">
        <v>752431</v>
      </c>
      <c r="B452" t="s">
        <v>476</v>
      </c>
      <c r="C452" s="92">
        <v>2226</v>
      </c>
    </row>
    <row r="453" spans="1:3" x14ac:dyDescent="0.25">
      <c r="A453">
        <v>752433</v>
      </c>
      <c r="B453" t="s">
        <v>474</v>
      </c>
      <c r="C453" s="92">
        <v>2226</v>
      </c>
    </row>
    <row r="454" spans="1:3" x14ac:dyDescent="0.25">
      <c r="A454">
        <v>752435</v>
      </c>
      <c r="B454" t="s">
        <v>471</v>
      </c>
      <c r="C454" s="92">
        <v>1218</v>
      </c>
    </row>
    <row r="455" spans="1:3" x14ac:dyDescent="0.25">
      <c r="A455">
        <v>752437</v>
      </c>
      <c r="B455" t="s">
        <v>470</v>
      </c>
      <c r="C455" s="92">
        <v>1218</v>
      </c>
    </row>
    <row r="456" spans="1:3" x14ac:dyDescent="0.25">
      <c r="A456">
        <v>752439</v>
      </c>
      <c r="B456" t="s">
        <v>926</v>
      </c>
      <c r="C456" s="92">
        <v>1180</v>
      </c>
    </row>
    <row r="457" spans="1:3" x14ac:dyDescent="0.25">
      <c r="A457">
        <v>752442</v>
      </c>
      <c r="B457" t="s">
        <v>972</v>
      </c>
      <c r="C457" s="92">
        <v>2114</v>
      </c>
    </row>
    <row r="458" spans="1:3" x14ac:dyDescent="0.25">
      <c r="A458">
        <v>752444</v>
      </c>
      <c r="B458" t="s">
        <v>189</v>
      </c>
      <c r="C458" s="92">
        <v>783</v>
      </c>
    </row>
    <row r="459" spans="1:3" x14ac:dyDescent="0.25">
      <c r="A459">
        <v>752446</v>
      </c>
      <c r="B459" t="s">
        <v>190</v>
      </c>
      <c r="C459" s="92">
        <v>2528</v>
      </c>
    </row>
    <row r="460" spans="1:3" x14ac:dyDescent="0.25">
      <c r="A460">
        <v>752448</v>
      </c>
      <c r="B460" t="s">
        <v>973</v>
      </c>
      <c r="C460" s="92">
        <v>2114</v>
      </c>
    </row>
    <row r="461" spans="1:3" x14ac:dyDescent="0.25">
      <c r="A461">
        <v>752451</v>
      </c>
      <c r="B461" t="s">
        <v>851</v>
      </c>
      <c r="C461" s="92">
        <v>4873</v>
      </c>
    </row>
    <row r="462" spans="1:3" x14ac:dyDescent="0.25">
      <c r="A462">
        <v>752454</v>
      </c>
      <c r="B462" t="s">
        <v>853</v>
      </c>
      <c r="C462" s="92">
        <v>4873</v>
      </c>
    </row>
    <row r="463" spans="1:3" x14ac:dyDescent="0.25">
      <c r="A463">
        <v>752457</v>
      </c>
      <c r="B463" t="s">
        <v>191</v>
      </c>
      <c r="C463" s="92">
        <v>698</v>
      </c>
    </row>
    <row r="464" spans="1:3" x14ac:dyDescent="0.25">
      <c r="A464">
        <v>752459</v>
      </c>
      <c r="B464" t="s">
        <v>843</v>
      </c>
      <c r="C464" s="92">
        <v>733</v>
      </c>
    </row>
    <row r="465" spans="1:3" x14ac:dyDescent="0.25">
      <c r="A465">
        <v>752462</v>
      </c>
      <c r="B465" t="s">
        <v>927</v>
      </c>
      <c r="C465" s="92">
        <v>2930</v>
      </c>
    </row>
    <row r="466" spans="1:3" x14ac:dyDescent="0.25">
      <c r="A466">
        <v>752465</v>
      </c>
      <c r="B466" t="s">
        <v>974</v>
      </c>
      <c r="C466" s="92">
        <v>5101</v>
      </c>
    </row>
    <row r="467" spans="1:3" x14ac:dyDescent="0.25">
      <c r="A467">
        <v>752468</v>
      </c>
      <c r="B467" t="s">
        <v>975</v>
      </c>
      <c r="C467" s="92">
        <v>5101</v>
      </c>
    </row>
    <row r="468" spans="1:3" x14ac:dyDescent="0.25">
      <c r="A468">
        <v>752480</v>
      </c>
      <c r="B468" t="s">
        <v>928</v>
      </c>
      <c r="C468" s="92">
        <v>3419</v>
      </c>
    </row>
    <row r="469" spans="1:3" x14ac:dyDescent="0.25">
      <c r="A469">
        <v>752483</v>
      </c>
      <c r="B469" t="s">
        <v>934</v>
      </c>
      <c r="C469" s="92">
        <v>1299</v>
      </c>
    </row>
    <row r="470" spans="1:3" x14ac:dyDescent="0.25">
      <c r="A470">
        <v>752492</v>
      </c>
      <c r="B470" t="s">
        <v>933</v>
      </c>
      <c r="C470" s="92">
        <v>1299</v>
      </c>
    </row>
    <row r="471" spans="1:3" x14ac:dyDescent="0.25">
      <c r="A471">
        <v>752520</v>
      </c>
      <c r="B471" t="s">
        <v>976</v>
      </c>
      <c r="C471" s="92">
        <v>2997</v>
      </c>
    </row>
    <row r="472" spans="1:3" x14ac:dyDescent="0.25">
      <c r="A472">
        <v>752525</v>
      </c>
      <c r="B472" t="s">
        <v>193</v>
      </c>
      <c r="C472" s="92">
        <v>511</v>
      </c>
    </row>
    <row r="473" spans="1:3" x14ac:dyDescent="0.25">
      <c r="A473">
        <v>752527</v>
      </c>
      <c r="B473" t="s">
        <v>135</v>
      </c>
      <c r="C473" s="92">
        <v>712</v>
      </c>
    </row>
    <row r="474" spans="1:3" x14ac:dyDescent="0.25">
      <c r="A474">
        <v>752529</v>
      </c>
      <c r="B474" t="s">
        <v>222</v>
      </c>
      <c r="C474" s="92">
        <v>1038</v>
      </c>
    </row>
    <row r="475" spans="1:3" x14ac:dyDescent="0.25">
      <c r="A475">
        <v>752531</v>
      </c>
      <c r="B475" t="s">
        <v>223</v>
      </c>
      <c r="C475" s="92">
        <v>692</v>
      </c>
    </row>
    <row r="476" spans="1:3" x14ac:dyDescent="0.25">
      <c r="A476">
        <v>752533</v>
      </c>
      <c r="B476" t="s">
        <v>224</v>
      </c>
      <c r="C476" s="92">
        <v>692</v>
      </c>
    </row>
    <row r="477" spans="1:3" x14ac:dyDescent="0.25">
      <c r="A477">
        <v>752538</v>
      </c>
      <c r="B477" t="s">
        <v>893</v>
      </c>
      <c r="C477" s="92">
        <v>646</v>
      </c>
    </row>
    <row r="478" spans="1:3" x14ac:dyDescent="0.25">
      <c r="A478">
        <v>752541</v>
      </c>
      <c r="B478" t="s">
        <v>240</v>
      </c>
      <c r="C478" s="92">
        <v>1008</v>
      </c>
    </row>
    <row r="479" spans="1:3" x14ac:dyDescent="0.25">
      <c r="A479">
        <v>752543</v>
      </c>
      <c r="B479" t="s">
        <v>241</v>
      </c>
      <c r="C479" s="92">
        <v>884</v>
      </c>
    </row>
    <row r="480" spans="1:3" x14ac:dyDescent="0.25">
      <c r="A480">
        <v>752545</v>
      </c>
      <c r="B480" t="s">
        <v>242</v>
      </c>
      <c r="C480" s="92">
        <v>1260</v>
      </c>
    </row>
    <row r="481" spans="1:3" x14ac:dyDescent="0.25">
      <c r="A481">
        <v>752547</v>
      </c>
      <c r="B481" t="s">
        <v>792</v>
      </c>
      <c r="C481" s="92">
        <v>1260</v>
      </c>
    </row>
    <row r="482" spans="1:3" x14ac:dyDescent="0.25">
      <c r="A482">
        <v>752549</v>
      </c>
      <c r="B482" t="s">
        <v>894</v>
      </c>
      <c r="C482" s="92">
        <v>500</v>
      </c>
    </row>
    <row r="483" spans="1:3" x14ac:dyDescent="0.25">
      <c r="A483">
        <v>752552</v>
      </c>
      <c r="B483" t="s">
        <v>944</v>
      </c>
      <c r="C483" s="92">
        <v>500</v>
      </c>
    </row>
    <row r="484" spans="1:3" x14ac:dyDescent="0.25">
      <c r="A484">
        <v>752555</v>
      </c>
      <c r="B484" t="s">
        <v>854</v>
      </c>
      <c r="C484" s="92">
        <v>646</v>
      </c>
    </row>
    <row r="485" spans="1:3" x14ac:dyDescent="0.25">
      <c r="A485">
        <v>752558</v>
      </c>
      <c r="B485" t="s">
        <v>243</v>
      </c>
      <c r="C485" s="92">
        <v>5368</v>
      </c>
    </row>
    <row r="486" spans="1:3" x14ac:dyDescent="0.25">
      <c r="A486">
        <v>752563</v>
      </c>
      <c r="B486" t="s">
        <v>244</v>
      </c>
      <c r="C486" s="92">
        <v>1286</v>
      </c>
    </row>
    <row r="487" spans="1:3" x14ac:dyDescent="0.25">
      <c r="A487">
        <v>752565</v>
      </c>
      <c r="B487" t="s">
        <v>246</v>
      </c>
      <c r="C487" s="92">
        <v>1055</v>
      </c>
    </row>
    <row r="488" spans="1:3" x14ac:dyDescent="0.25">
      <c r="A488">
        <v>752567</v>
      </c>
      <c r="B488" t="s">
        <v>247</v>
      </c>
      <c r="C488" s="92">
        <v>703</v>
      </c>
    </row>
    <row r="489" spans="1:3" x14ac:dyDescent="0.25">
      <c r="A489">
        <v>752569</v>
      </c>
      <c r="B489" t="s">
        <v>248</v>
      </c>
      <c r="C489" s="92">
        <v>703</v>
      </c>
    </row>
    <row r="490" spans="1:3" x14ac:dyDescent="0.25">
      <c r="A490">
        <v>752571</v>
      </c>
      <c r="B490" t="s">
        <v>368</v>
      </c>
      <c r="C490" s="92">
        <v>1147</v>
      </c>
    </row>
    <row r="491" spans="1:3" x14ac:dyDescent="0.25">
      <c r="A491">
        <v>752573</v>
      </c>
      <c r="B491" t="s">
        <v>465</v>
      </c>
      <c r="C491" s="92">
        <v>6041</v>
      </c>
    </row>
    <row r="492" spans="1:3" x14ac:dyDescent="0.25">
      <c r="A492">
        <v>752584</v>
      </c>
      <c r="B492" t="s">
        <v>858</v>
      </c>
      <c r="C492" s="92">
        <v>2896.5</v>
      </c>
    </row>
    <row r="493" spans="1:3" x14ac:dyDescent="0.25">
      <c r="A493">
        <v>752590</v>
      </c>
      <c r="B493" t="s">
        <v>859</v>
      </c>
      <c r="C493" s="92">
        <v>719</v>
      </c>
    </row>
    <row r="494" spans="1:3" x14ac:dyDescent="0.25">
      <c r="A494">
        <v>752606</v>
      </c>
      <c r="B494" t="s">
        <v>945</v>
      </c>
      <c r="C494" s="92">
        <v>4042</v>
      </c>
    </row>
    <row r="495" spans="1:3" x14ac:dyDescent="0.25">
      <c r="A495">
        <v>752609</v>
      </c>
      <c r="B495" t="s">
        <v>464</v>
      </c>
      <c r="C495" s="92">
        <v>1083</v>
      </c>
    </row>
    <row r="496" spans="1:3" x14ac:dyDescent="0.25">
      <c r="A496">
        <v>752611</v>
      </c>
      <c r="B496" t="s">
        <v>463</v>
      </c>
      <c r="C496" s="92">
        <v>722</v>
      </c>
    </row>
    <row r="497" spans="1:3" x14ac:dyDescent="0.25">
      <c r="A497">
        <v>752613</v>
      </c>
      <c r="B497" t="s">
        <v>462</v>
      </c>
      <c r="C497" s="92">
        <v>722</v>
      </c>
    </row>
    <row r="498" spans="1:3" x14ac:dyDescent="0.25">
      <c r="A498">
        <v>752615</v>
      </c>
      <c r="B498" t="s">
        <v>461</v>
      </c>
      <c r="C498" s="92">
        <v>1248</v>
      </c>
    </row>
    <row r="499" spans="1:3" x14ac:dyDescent="0.25">
      <c r="A499">
        <v>752617</v>
      </c>
      <c r="B499" t="s">
        <v>460</v>
      </c>
      <c r="C499" s="92">
        <v>832</v>
      </c>
    </row>
    <row r="500" spans="1:3" x14ac:dyDescent="0.25">
      <c r="A500">
        <v>752619</v>
      </c>
      <c r="B500" t="s">
        <v>459</v>
      </c>
      <c r="C500" s="92">
        <v>832</v>
      </c>
    </row>
    <row r="501" spans="1:3" x14ac:dyDescent="0.25">
      <c r="A501">
        <v>752621</v>
      </c>
      <c r="B501" t="s">
        <v>456</v>
      </c>
      <c r="C501" s="92">
        <v>1199</v>
      </c>
    </row>
    <row r="502" spans="1:3" x14ac:dyDescent="0.25">
      <c r="A502">
        <v>752623</v>
      </c>
      <c r="B502" t="s">
        <v>946</v>
      </c>
      <c r="C502" s="92">
        <v>1199</v>
      </c>
    </row>
    <row r="503" spans="1:3" x14ac:dyDescent="0.25">
      <c r="A503">
        <v>752626</v>
      </c>
      <c r="B503" t="s">
        <v>882</v>
      </c>
      <c r="C503" s="92">
        <v>10458</v>
      </c>
    </row>
    <row r="504" spans="1:3" x14ac:dyDescent="0.25">
      <c r="A504">
        <v>752629</v>
      </c>
      <c r="B504" t="s">
        <v>909</v>
      </c>
      <c r="C504" s="92">
        <v>6502</v>
      </c>
    </row>
    <row r="505" spans="1:3" x14ac:dyDescent="0.25">
      <c r="A505">
        <v>752632</v>
      </c>
      <c r="B505" t="s">
        <v>454</v>
      </c>
      <c r="C505" s="92">
        <v>1066</v>
      </c>
    </row>
    <row r="506" spans="1:3" x14ac:dyDescent="0.25">
      <c r="A506">
        <v>752634</v>
      </c>
      <c r="B506" t="s">
        <v>863</v>
      </c>
      <c r="C506" s="92">
        <v>865</v>
      </c>
    </row>
    <row r="507" spans="1:3" x14ac:dyDescent="0.25">
      <c r="A507">
        <v>752637</v>
      </c>
      <c r="B507" t="s">
        <v>453</v>
      </c>
      <c r="C507" s="92">
        <v>1193</v>
      </c>
    </row>
    <row r="508" spans="1:3" x14ac:dyDescent="0.25">
      <c r="A508">
        <v>752639</v>
      </c>
      <c r="B508" t="s">
        <v>452</v>
      </c>
      <c r="C508" s="92">
        <v>795</v>
      </c>
    </row>
    <row r="509" spans="1:3" x14ac:dyDescent="0.25">
      <c r="A509">
        <v>752641</v>
      </c>
      <c r="B509" t="s">
        <v>451</v>
      </c>
      <c r="C509" s="92">
        <v>795</v>
      </c>
    </row>
    <row r="510" spans="1:3" x14ac:dyDescent="0.25">
      <c r="A510">
        <v>752646</v>
      </c>
      <c r="B510" t="s">
        <v>450</v>
      </c>
      <c r="C510" s="92">
        <v>620</v>
      </c>
    </row>
    <row r="511" spans="1:3" x14ac:dyDescent="0.25">
      <c r="A511">
        <v>752648</v>
      </c>
      <c r="B511" t="s">
        <v>447</v>
      </c>
      <c r="C511" s="92">
        <v>620</v>
      </c>
    </row>
    <row r="512" spans="1:3" x14ac:dyDescent="0.25">
      <c r="A512">
        <v>752650</v>
      </c>
      <c r="B512" t="s">
        <v>443</v>
      </c>
      <c r="C512" s="92">
        <v>930</v>
      </c>
    </row>
    <row r="513" spans="1:3" x14ac:dyDescent="0.25">
      <c r="A513">
        <v>752652</v>
      </c>
      <c r="B513" t="s">
        <v>442</v>
      </c>
      <c r="C513" s="92">
        <v>1681</v>
      </c>
    </row>
    <row r="514" spans="1:3" x14ac:dyDescent="0.25">
      <c r="A514">
        <v>752654</v>
      </c>
      <c r="B514" t="s">
        <v>441</v>
      </c>
      <c r="C514" s="92">
        <v>1572</v>
      </c>
    </row>
    <row r="515" spans="1:3" x14ac:dyDescent="0.25">
      <c r="A515">
        <v>752658</v>
      </c>
      <c r="B515" t="s">
        <v>440</v>
      </c>
      <c r="C515" s="92">
        <v>1665</v>
      </c>
    </row>
    <row r="516" spans="1:3" x14ac:dyDescent="0.25">
      <c r="A516">
        <v>752660</v>
      </c>
      <c r="B516" t="s">
        <v>438</v>
      </c>
      <c r="C516" s="92">
        <v>1059</v>
      </c>
    </row>
    <row r="517" spans="1:3" x14ac:dyDescent="0.25">
      <c r="A517">
        <v>752662</v>
      </c>
      <c r="B517" t="s">
        <v>437</v>
      </c>
      <c r="C517" s="92">
        <v>706</v>
      </c>
    </row>
    <row r="518" spans="1:3" x14ac:dyDescent="0.25">
      <c r="A518">
        <v>752664</v>
      </c>
      <c r="B518" t="s">
        <v>436</v>
      </c>
      <c r="C518" s="92">
        <v>706</v>
      </c>
    </row>
    <row r="519" spans="1:3" x14ac:dyDescent="0.25">
      <c r="A519">
        <v>752666</v>
      </c>
      <c r="B519" t="s">
        <v>435</v>
      </c>
      <c r="C519" s="92">
        <v>1335</v>
      </c>
    </row>
    <row r="520" spans="1:3" x14ac:dyDescent="0.25">
      <c r="A520">
        <v>752668</v>
      </c>
      <c r="B520" t="s">
        <v>433</v>
      </c>
      <c r="C520" s="92">
        <v>890</v>
      </c>
    </row>
    <row r="521" spans="1:3" x14ac:dyDescent="0.25">
      <c r="A521">
        <v>752670</v>
      </c>
      <c r="B521" t="s">
        <v>432</v>
      </c>
      <c r="C521" s="92">
        <v>890</v>
      </c>
    </row>
    <row r="522" spans="1:3" x14ac:dyDescent="0.25">
      <c r="A522">
        <v>752672</v>
      </c>
      <c r="B522" t="s">
        <v>431</v>
      </c>
      <c r="C522" s="92">
        <v>1017</v>
      </c>
    </row>
    <row r="523" spans="1:3" x14ac:dyDescent="0.25">
      <c r="A523">
        <v>752674</v>
      </c>
      <c r="B523" t="s">
        <v>430</v>
      </c>
      <c r="C523" s="92">
        <v>678</v>
      </c>
    </row>
    <row r="524" spans="1:3" x14ac:dyDescent="0.25">
      <c r="A524">
        <v>752676</v>
      </c>
      <c r="B524" t="s">
        <v>428</v>
      </c>
      <c r="C524" s="92">
        <v>678</v>
      </c>
    </row>
    <row r="525" spans="1:3" x14ac:dyDescent="0.25">
      <c r="A525">
        <v>752678</v>
      </c>
      <c r="B525" t="s">
        <v>426</v>
      </c>
      <c r="C525" s="92">
        <v>231</v>
      </c>
    </row>
    <row r="526" spans="1:3" x14ac:dyDescent="0.25">
      <c r="A526">
        <v>752680</v>
      </c>
      <c r="B526" t="s">
        <v>849</v>
      </c>
      <c r="C526" s="92">
        <v>1180</v>
      </c>
    </row>
    <row r="527" spans="1:3" x14ac:dyDescent="0.25">
      <c r="A527">
        <v>752683</v>
      </c>
      <c r="B527" t="s">
        <v>947</v>
      </c>
      <c r="C527" s="92">
        <v>3850</v>
      </c>
    </row>
    <row r="528" spans="1:3" x14ac:dyDescent="0.25">
      <c r="A528">
        <v>752686</v>
      </c>
      <c r="B528" t="s">
        <v>425</v>
      </c>
      <c r="C528" s="92">
        <v>984</v>
      </c>
    </row>
    <row r="529" spans="1:3" x14ac:dyDescent="0.25">
      <c r="A529">
        <v>752688</v>
      </c>
      <c r="B529" t="s">
        <v>424</v>
      </c>
      <c r="C529" s="92">
        <v>656</v>
      </c>
    </row>
    <row r="530" spans="1:3" x14ac:dyDescent="0.25">
      <c r="A530">
        <v>752690</v>
      </c>
      <c r="B530" t="s">
        <v>423</v>
      </c>
      <c r="C530" s="92">
        <v>656</v>
      </c>
    </row>
    <row r="531" spans="1:3" x14ac:dyDescent="0.25">
      <c r="A531">
        <v>752692</v>
      </c>
      <c r="B531" t="s">
        <v>422</v>
      </c>
      <c r="C531" s="92">
        <v>1250</v>
      </c>
    </row>
    <row r="532" spans="1:3" x14ac:dyDescent="0.25">
      <c r="A532">
        <v>752694</v>
      </c>
      <c r="B532" t="s">
        <v>421</v>
      </c>
      <c r="C532" s="92">
        <v>833</v>
      </c>
    </row>
    <row r="533" spans="1:3" x14ac:dyDescent="0.25">
      <c r="A533">
        <v>752696</v>
      </c>
      <c r="B533" t="s">
        <v>420</v>
      </c>
      <c r="C533" s="92">
        <v>833</v>
      </c>
    </row>
    <row r="534" spans="1:3" x14ac:dyDescent="0.25">
      <c r="A534">
        <v>752698</v>
      </c>
      <c r="B534" t="s">
        <v>419</v>
      </c>
      <c r="C534" s="92">
        <v>664</v>
      </c>
    </row>
    <row r="535" spans="1:3" x14ac:dyDescent="0.25">
      <c r="A535">
        <v>752700</v>
      </c>
      <c r="B535" t="s">
        <v>418</v>
      </c>
      <c r="C535" s="92">
        <v>664</v>
      </c>
    </row>
    <row r="536" spans="1:3" x14ac:dyDescent="0.25">
      <c r="A536">
        <v>752702</v>
      </c>
      <c r="B536" t="s">
        <v>417</v>
      </c>
      <c r="C536" s="92">
        <v>985</v>
      </c>
    </row>
    <row r="537" spans="1:3" x14ac:dyDescent="0.25">
      <c r="A537">
        <v>752704</v>
      </c>
      <c r="B537" t="s">
        <v>416</v>
      </c>
      <c r="C537" s="92">
        <v>897</v>
      </c>
    </row>
    <row r="538" spans="1:3" x14ac:dyDescent="0.25">
      <c r="A538">
        <v>752706</v>
      </c>
      <c r="B538" t="s">
        <v>415</v>
      </c>
      <c r="C538" s="92">
        <v>897</v>
      </c>
    </row>
    <row r="539" spans="1:3" x14ac:dyDescent="0.25">
      <c r="A539">
        <v>752708</v>
      </c>
      <c r="B539" t="s">
        <v>414</v>
      </c>
      <c r="C539" s="92">
        <v>876</v>
      </c>
    </row>
    <row r="540" spans="1:3" x14ac:dyDescent="0.25">
      <c r="A540">
        <v>752710</v>
      </c>
      <c r="B540" t="s">
        <v>413</v>
      </c>
      <c r="C540" s="92">
        <v>664</v>
      </c>
    </row>
    <row r="541" spans="1:3" x14ac:dyDescent="0.25">
      <c r="A541">
        <v>752712</v>
      </c>
      <c r="B541" t="s">
        <v>412</v>
      </c>
      <c r="C541" s="92">
        <v>664</v>
      </c>
    </row>
    <row r="542" spans="1:3" x14ac:dyDescent="0.25">
      <c r="A542">
        <v>752714</v>
      </c>
      <c r="B542" t="s">
        <v>411</v>
      </c>
      <c r="C542" s="92">
        <v>1217</v>
      </c>
    </row>
    <row r="543" spans="1:3" x14ac:dyDescent="0.25">
      <c r="A543">
        <v>752716</v>
      </c>
      <c r="B543" t="s">
        <v>410</v>
      </c>
      <c r="C543" s="92">
        <v>811</v>
      </c>
    </row>
    <row r="544" spans="1:3" x14ac:dyDescent="0.25">
      <c r="A544">
        <v>752718</v>
      </c>
      <c r="B544" t="s">
        <v>409</v>
      </c>
      <c r="C544" s="92">
        <v>811</v>
      </c>
    </row>
    <row r="545" spans="1:3" x14ac:dyDescent="0.25">
      <c r="A545">
        <v>752720</v>
      </c>
      <c r="B545" t="s">
        <v>408</v>
      </c>
      <c r="C545" s="92">
        <v>1538</v>
      </c>
    </row>
    <row r="546" spans="1:3" x14ac:dyDescent="0.25">
      <c r="A546">
        <v>752722</v>
      </c>
      <c r="B546" t="s">
        <v>407</v>
      </c>
      <c r="C546" s="92">
        <v>1064</v>
      </c>
    </row>
    <row r="547" spans="1:3" x14ac:dyDescent="0.25">
      <c r="A547">
        <v>752727</v>
      </c>
      <c r="B547" t="s">
        <v>930</v>
      </c>
      <c r="C547" s="92">
        <v>593</v>
      </c>
    </row>
    <row r="548" spans="1:3" x14ac:dyDescent="0.25">
      <c r="A548">
        <v>752730</v>
      </c>
      <c r="B548" t="s">
        <v>929</v>
      </c>
      <c r="C548" s="92">
        <v>10754</v>
      </c>
    </row>
    <row r="549" spans="1:3" x14ac:dyDescent="0.25">
      <c r="A549">
        <v>752733</v>
      </c>
      <c r="B549" t="s">
        <v>977</v>
      </c>
      <c r="C549" s="92">
        <v>2744</v>
      </c>
    </row>
    <row r="550" spans="1:3" x14ac:dyDescent="0.25">
      <c r="A550">
        <v>752735</v>
      </c>
      <c r="B550" t="s">
        <v>391</v>
      </c>
      <c r="C550" s="92">
        <v>1077</v>
      </c>
    </row>
    <row r="551" spans="1:3" x14ac:dyDescent="0.25">
      <c r="A551">
        <v>752737</v>
      </c>
      <c r="B551" t="s">
        <v>389</v>
      </c>
      <c r="C551" s="92">
        <v>718</v>
      </c>
    </row>
    <row r="552" spans="1:3" x14ac:dyDescent="0.25">
      <c r="A552">
        <v>752739</v>
      </c>
      <c r="B552" t="s">
        <v>386</v>
      </c>
      <c r="C552" s="92">
        <v>718</v>
      </c>
    </row>
    <row r="553" spans="1:3" x14ac:dyDescent="0.25">
      <c r="A553">
        <v>752741</v>
      </c>
      <c r="B553" t="s">
        <v>406</v>
      </c>
      <c r="C553" s="92">
        <v>1254</v>
      </c>
    </row>
    <row r="554" spans="1:3" x14ac:dyDescent="0.25">
      <c r="A554">
        <v>752743</v>
      </c>
      <c r="B554" t="s">
        <v>401</v>
      </c>
      <c r="C554" s="92">
        <v>836</v>
      </c>
    </row>
    <row r="555" spans="1:3" x14ac:dyDescent="0.25">
      <c r="A555">
        <v>752745</v>
      </c>
      <c r="B555" t="s">
        <v>400</v>
      </c>
      <c r="C555" s="92">
        <v>836</v>
      </c>
    </row>
    <row r="556" spans="1:3" x14ac:dyDescent="0.25">
      <c r="A556">
        <v>752747</v>
      </c>
      <c r="B556" t="s">
        <v>399</v>
      </c>
      <c r="C556" s="92">
        <v>1515</v>
      </c>
    </row>
    <row r="557" spans="1:3" x14ac:dyDescent="0.25">
      <c r="A557">
        <v>752749</v>
      </c>
      <c r="B557" t="s">
        <v>394</v>
      </c>
      <c r="C557" s="92">
        <v>1010</v>
      </c>
    </row>
    <row r="558" spans="1:3" x14ac:dyDescent="0.25">
      <c r="A558">
        <v>752751</v>
      </c>
      <c r="B558" t="s">
        <v>392</v>
      </c>
      <c r="C558" s="92">
        <v>1010</v>
      </c>
    </row>
    <row r="559" spans="1:3" x14ac:dyDescent="0.25">
      <c r="A559">
        <v>752753</v>
      </c>
      <c r="B559" t="s">
        <v>385</v>
      </c>
      <c r="C559" s="92">
        <v>941</v>
      </c>
    </row>
    <row r="560" spans="1:3" x14ac:dyDescent="0.25">
      <c r="A560">
        <v>752755</v>
      </c>
      <c r="B560" t="s">
        <v>384</v>
      </c>
      <c r="C560" s="92">
        <v>584</v>
      </c>
    </row>
    <row r="561" spans="1:3" x14ac:dyDescent="0.25">
      <c r="A561">
        <v>752757</v>
      </c>
      <c r="B561" t="s">
        <v>383</v>
      </c>
      <c r="C561" s="92">
        <v>389</v>
      </c>
    </row>
    <row r="562" spans="1:3" x14ac:dyDescent="0.25">
      <c r="A562">
        <v>752759</v>
      </c>
      <c r="B562" t="s">
        <v>382</v>
      </c>
      <c r="C562" s="92">
        <v>389</v>
      </c>
    </row>
    <row r="563" spans="1:3" x14ac:dyDescent="0.25">
      <c r="A563">
        <v>752761</v>
      </c>
      <c r="B563" t="s">
        <v>868</v>
      </c>
      <c r="C563" s="92">
        <v>2118</v>
      </c>
    </row>
    <row r="564" spans="1:3" x14ac:dyDescent="0.25">
      <c r="A564">
        <v>752764</v>
      </c>
      <c r="B564" t="s">
        <v>381</v>
      </c>
      <c r="C564" s="92">
        <v>1447</v>
      </c>
    </row>
    <row r="565" spans="1:3" x14ac:dyDescent="0.25">
      <c r="A565">
        <v>752766</v>
      </c>
      <c r="B565" t="s">
        <v>380</v>
      </c>
      <c r="C565" s="92">
        <v>834</v>
      </c>
    </row>
    <row r="566" spans="1:3" x14ac:dyDescent="0.25">
      <c r="A566">
        <v>752768</v>
      </c>
      <c r="B566" t="s">
        <v>229</v>
      </c>
      <c r="C566" s="92">
        <v>2211</v>
      </c>
    </row>
    <row r="567" spans="1:3" x14ac:dyDescent="0.25">
      <c r="A567">
        <v>752770</v>
      </c>
      <c r="B567" t="s">
        <v>375</v>
      </c>
      <c r="C567" s="92">
        <v>3061</v>
      </c>
    </row>
    <row r="568" spans="1:3" x14ac:dyDescent="0.25">
      <c r="A568">
        <v>752772</v>
      </c>
      <c r="B568" t="s">
        <v>374</v>
      </c>
      <c r="C568" s="92">
        <v>1586</v>
      </c>
    </row>
    <row r="569" spans="1:3" x14ac:dyDescent="0.25">
      <c r="A569">
        <v>752774</v>
      </c>
      <c r="B569" t="s">
        <v>895</v>
      </c>
      <c r="C569" s="92">
        <v>889</v>
      </c>
    </row>
    <row r="570" spans="1:3" x14ac:dyDescent="0.25">
      <c r="A570">
        <v>752777</v>
      </c>
      <c r="B570" t="s">
        <v>879</v>
      </c>
      <c r="C570" s="92">
        <v>1224</v>
      </c>
    </row>
    <row r="571" spans="1:3" x14ac:dyDescent="0.25">
      <c r="A571">
        <v>752780</v>
      </c>
      <c r="B571" t="s">
        <v>373</v>
      </c>
      <c r="C571" s="92">
        <v>656</v>
      </c>
    </row>
    <row r="572" spans="1:3" x14ac:dyDescent="0.25">
      <c r="A572">
        <v>752782</v>
      </c>
      <c r="B572" t="s">
        <v>372</v>
      </c>
      <c r="C572" s="92">
        <v>893</v>
      </c>
    </row>
    <row r="573" spans="1:3" x14ac:dyDescent="0.25">
      <c r="A573">
        <v>752784</v>
      </c>
      <c r="B573" t="s">
        <v>948</v>
      </c>
      <c r="C573" s="92">
        <v>2744</v>
      </c>
    </row>
    <row r="574" spans="1:3" x14ac:dyDescent="0.25">
      <c r="A574">
        <v>752787</v>
      </c>
      <c r="B574" t="s">
        <v>949</v>
      </c>
      <c r="C574" s="92">
        <v>606</v>
      </c>
    </row>
    <row r="575" spans="1:3" x14ac:dyDescent="0.25">
      <c r="A575">
        <v>752790</v>
      </c>
      <c r="B575" t="s">
        <v>950</v>
      </c>
      <c r="C575" s="92">
        <v>1955</v>
      </c>
    </row>
    <row r="576" spans="1:3" x14ac:dyDescent="0.25">
      <c r="A576">
        <v>752793</v>
      </c>
      <c r="B576" t="s">
        <v>371</v>
      </c>
      <c r="C576" s="92">
        <v>2974</v>
      </c>
    </row>
    <row r="577" spans="1:3" x14ac:dyDescent="0.25">
      <c r="A577">
        <v>752795</v>
      </c>
      <c r="B577" t="s">
        <v>370</v>
      </c>
      <c r="C577" s="92">
        <v>897</v>
      </c>
    </row>
    <row r="578" spans="1:3" x14ac:dyDescent="0.25">
      <c r="A578">
        <v>752797</v>
      </c>
      <c r="B578" t="s">
        <v>369</v>
      </c>
      <c r="C578" s="92">
        <v>725</v>
      </c>
    </row>
    <row r="579" spans="1:3" x14ac:dyDescent="0.25">
      <c r="A579">
        <v>752799</v>
      </c>
      <c r="B579" t="s">
        <v>931</v>
      </c>
      <c r="C579" s="92">
        <v>7354</v>
      </c>
    </row>
    <row r="580" spans="1:3" x14ac:dyDescent="0.25">
      <c r="A580">
        <v>752802</v>
      </c>
      <c r="B580" t="s">
        <v>932</v>
      </c>
      <c r="C580" s="92">
        <v>3352</v>
      </c>
    </row>
    <row r="581" spans="1:3" x14ac:dyDescent="0.25">
      <c r="A581">
        <v>752805</v>
      </c>
      <c r="B581" t="s">
        <v>361</v>
      </c>
      <c r="C581" s="92">
        <v>1160</v>
      </c>
    </row>
    <row r="582" spans="1:3" x14ac:dyDescent="0.25">
      <c r="A582">
        <v>752807</v>
      </c>
      <c r="B582" t="s">
        <v>360</v>
      </c>
      <c r="C582" s="92">
        <v>934</v>
      </c>
    </row>
    <row r="583" spans="1:3" x14ac:dyDescent="0.25">
      <c r="A583">
        <v>752809</v>
      </c>
      <c r="B583" t="s">
        <v>359</v>
      </c>
      <c r="C583" s="92">
        <v>934</v>
      </c>
    </row>
    <row r="584" spans="1:3" x14ac:dyDescent="0.25">
      <c r="A584">
        <v>752811</v>
      </c>
      <c r="B584" t="s">
        <v>831</v>
      </c>
      <c r="C584" s="92">
        <v>805</v>
      </c>
    </row>
    <row r="585" spans="1:3" x14ac:dyDescent="0.25">
      <c r="A585">
        <v>752816</v>
      </c>
      <c r="B585" t="s">
        <v>358</v>
      </c>
      <c r="C585" s="92">
        <v>490</v>
      </c>
    </row>
    <row r="586" spans="1:3" x14ac:dyDescent="0.25">
      <c r="A586">
        <v>752818</v>
      </c>
      <c r="B586" t="s">
        <v>353</v>
      </c>
      <c r="C586" s="92">
        <v>911</v>
      </c>
    </row>
    <row r="587" spans="1:3" x14ac:dyDescent="0.25">
      <c r="A587">
        <v>752820</v>
      </c>
      <c r="B587" t="s">
        <v>350</v>
      </c>
      <c r="C587" s="92">
        <v>852</v>
      </c>
    </row>
    <row r="588" spans="1:3" x14ac:dyDescent="0.25">
      <c r="A588">
        <v>752824</v>
      </c>
      <c r="B588" t="s">
        <v>348</v>
      </c>
      <c r="C588" s="92">
        <v>1367</v>
      </c>
    </row>
    <row r="589" spans="1:3" x14ac:dyDescent="0.25">
      <c r="A589">
        <v>752826</v>
      </c>
      <c r="B589" t="s">
        <v>346</v>
      </c>
      <c r="C589" s="92">
        <v>911</v>
      </c>
    </row>
    <row r="590" spans="1:3" x14ac:dyDescent="0.25">
      <c r="A590">
        <v>752828</v>
      </c>
      <c r="B590" t="s">
        <v>345</v>
      </c>
      <c r="C590" s="92">
        <v>911</v>
      </c>
    </row>
    <row r="591" spans="1:3" x14ac:dyDescent="0.25">
      <c r="A591">
        <v>752830</v>
      </c>
      <c r="B591" t="s">
        <v>300</v>
      </c>
      <c r="C591" s="92">
        <v>1218</v>
      </c>
    </row>
    <row r="592" spans="1:3" x14ac:dyDescent="0.25">
      <c r="A592">
        <v>752832</v>
      </c>
      <c r="B592" t="s">
        <v>303</v>
      </c>
      <c r="C592" s="92">
        <v>1218</v>
      </c>
    </row>
    <row r="593" spans="1:3" x14ac:dyDescent="0.25">
      <c r="A593">
        <v>752834</v>
      </c>
      <c r="B593" t="s">
        <v>341</v>
      </c>
      <c r="C593" s="92">
        <v>1143</v>
      </c>
    </row>
    <row r="594" spans="1:3" x14ac:dyDescent="0.25">
      <c r="A594">
        <v>752836</v>
      </c>
      <c r="B594" t="s">
        <v>339</v>
      </c>
      <c r="C594" s="92">
        <v>762</v>
      </c>
    </row>
    <row r="595" spans="1:3" x14ac:dyDescent="0.25">
      <c r="A595">
        <v>752838</v>
      </c>
      <c r="B595" t="s">
        <v>337</v>
      </c>
      <c r="C595" s="92">
        <v>762</v>
      </c>
    </row>
    <row r="596" spans="1:3" x14ac:dyDescent="0.25">
      <c r="A596">
        <v>752840</v>
      </c>
      <c r="B596" t="s">
        <v>333</v>
      </c>
      <c r="C596" s="92">
        <v>1409</v>
      </c>
    </row>
    <row r="597" spans="1:3" x14ac:dyDescent="0.25">
      <c r="A597">
        <v>752842</v>
      </c>
      <c r="B597" t="s">
        <v>332</v>
      </c>
      <c r="C597" s="92">
        <v>939</v>
      </c>
    </row>
    <row r="598" spans="1:3" x14ac:dyDescent="0.25">
      <c r="A598">
        <v>752844</v>
      </c>
      <c r="B598" t="s">
        <v>331</v>
      </c>
      <c r="C598" s="92">
        <v>939</v>
      </c>
    </row>
    <row r="599" spans="1:3" x14ac:dyDescent="0.25">
      <c r="A599">
        <v>752848</v>
      </c>
      <c r="B599" t="s">
        <v>327</v>
      </c>
      <c r="C599" s="92">
        <v>832</v>
      </c>
    </row>
    <row r="600" spans="1:3" x14ac:dyDescent="0.25">
      <c r="A600">
        <v>752850</v>
      </c>
      <c r="B600" t="s">
        <v>324</v>
      </c>
      <c r="C600" s="92">
        <v>1239</v>
      </c>
    </row>
    <row r="601" spans="1:3" x14ac:dyDescent="0.25">
      <c r="A601">
        <v>752852</v>
      </c>
      <c r="B601" t="s">
        <v>323</v>
      </c>
      <c r="C601" s="92">
        <v>1574</v>
      </c>
    </row>
    <row r="602" spans="1:3" x14ac:dyDescent="0.25">
      <c r="A602">
        <v>752856</v>
      </c>
      <c r="B602" t="s">
        <v>978</v>
      </c>
      <c r="C602" s="92">
        <v>1269</v>
      </c>
    </row>
    <row r="603" spans="1:3" x14ac:dyDescent="0.25">
      <c r="A603">
        <v>752858</v>
      </c>
      <c r="B603" t="s">
        <v>979</v>
      </c>
      <c r="C603" s="92">
        <v>1269</v>
      </c>
    </row>
    <row r="604" spans="1:3" x14ac:dyDescent="0.25">
      <c r="A604">
        <v>752861</v>
      </c>
      <c r="B604" t="s">
        <v>886</v>
      </c>
      <c r="C604" s="92">
        <v>2068</v>
      </c>
    </row>
    <row r="605" spans="1:3" x14ac:dyDescent="0.25">
      <c r="A605">
        <v>752864</v>
      </c>
      <c r="B605" t="s">
        <v>230</v>
      </c>
      <c r="C605" s="92">
        <v>781</v>
      </c>
    </row>
    <row r="606" spans="1:3" x14ac:dyDescent="0.25">
      <c r="A606">
        <v>752866</v>
      </c>
      <c r="B606" t="s">
        <v>217</v>
      </c>
      <c r="C606" s="92">
        <v>882</v>
      </c>
    </row>
    <row r="607" spans="1:3" x14ac:dyDescent="0.25">
      <c r="A607">
        <v>752868</v>
      </c>
      <c r="B607" t="s">
        <v>218</v>
      </c>
      <c r="C607" s="92">
        <v>1386</v>
      </c>
    </row>
    <row r="608" spans="1:3" x14ac:dyDescent="0.25">
      <c r="A608">
        <v>752870</v>
      </c>
      <c r="B608" t="s">
        <v>221</v>
      </c>
      <c r="C608" s="92">
        <v>1801</v>
      </c>
    </row>
    <row r="609" spans="1:3" x14ac:dyDescent="0.25">
      <c r="A609">
        <v>752872</v>
      </c>
      <c r="B609" t="s">
        <v>318</v>
      </c>
      <c r="C609" s="92">
        <v>1491</v>
      </c>
    </row>
    <row r="610" spans="1:3" x14ac:dyDescent="0.25">
      <c r="A610">
        <v>752874</v>
      </c>
      <c r="B610" t="s">
        <v>839</v>
      </c>
      <c r="C610" s="92">
        <v>2129</v>
      </c>
    </row>
    <row r="611" spans="1:3" x14ac:dyDescent="0.25">
      <c r="A611">
        <v>752877</v>
      </c>
      <c r="B611" t="s">
        <v>316</v>
      </c>
      <c r="C611" s="92">
        <v>889</v>
      </c>
    </row>
    <row r="612" spans="1:3" x14ac:dyDescent="0.25">
      <c r="A612">
        <v>752879</v>
      </c>
      <c r="B612" t="s">
        <v>307</v>
      </c>
      <c r="C612" s="92">
        <v>1046</v>
      </c>
    </row>
    <row r="613" spans="1:3" x14ac:dyDescent="0.25">
      <c r="A613">
        <v>752881</v>
      </c>
      <c r="B613" t="s">
        <v>980</v>
      </c>
      <c r="C613" s="92">
        <v>1260</v>
      </c>
    </row>
    <row r="614" spans="1:3" x14ac:dyDescent="0.25">
      <c r="A614">
        <v>752883</v>
      </c>
      <c r="B614" t="s">
        <v>298</v>
      </c>
      <c r="C614" s="92">
        <v>781</v>
      </c>
    </row>
    <row r="615" spans="1:3" x14ac:dyDescent="0.25">
      <c r="A615">
        <v>752885</v>
      </c>
      <c r="B615" t="s">
        <v>297</v>
      </c>
      <c r="C615" s="92">
        <v>1069</v>
      </c>
    </row>
    <row r="616" spans="1:3" x14ac:dyDescent="0.25">
      <c r="A616">
        <v>752887</v>
      </c>
      <c r="B616" t="s">
        <v>296</v>
      </c>
      <c r="C616" s="92">
        <v>1016</v>
      </c>
    </row>
    <row r="617" spans="1:3" x14ac:dyDescent="0.25">
      <c r="A617">
        <v>752889</v>
      </c>
      <c r="B617" t="s">
        <v>294</v>
      </c>
      <c r="C617" s="92">
        <v>1261</v>
      </c>
    </row>
    <row r="618" spans="1:3" x14ac:dyDescent="0.25">
      <c r="A618">
        <v>752891</v>
      </c>
      <c r="B618" t="s">
        <v>290</v>
      </c>
      <c r="C618" s="92">
        <v>964</v>
      </c>
    </row>
    <row r="619" spans="1:3" x14ac:dyDescent="0.25">
      <c r="A619">
        <v>752893</v>
      </c>
      <c r="B619" t="s">
        <v>286</v>
      </c>
      <c r="C619" s="92">
        <v>591</v>
      </c>
    </row>
    <row r="620" spans="1:3" x14ac:dyDescent="0.25">
      <c r="A620">
        <v>752895</v>
      </c>
      <c r="B620" t="s">
        <v>285</v>
      </c>
      <c r="C620" s="92">
        <v>755</v>
      </c>
    </row>
    <row r="621" spans="1:3" x14ac:dyDescent="0.25">
      <c r="A621">
        <v>752897</v>
      </c>
      <c r="B621" t="s">
        <v>857</v>
      </c>
      <c r="C621" s="92">
        <v>944</v>
      </c>
    </row>
    <row r="622" spans="1:3" x14ac:dyDescent="0.25">
      <c r="A622">
        <v>752900</v>
      </c>
      <c r="B622" t="s">
        <v>281</v>
      </c>
      <c r="C622" s="92">
        <v>1590</v>
      </c>
    </row>
    <row r="623" spans="1:3" x14ac:dyDescent="0.25">
      <c r="A623">
        <v>752904</v>
      </c>
      <c r="B623" t="s">
        <v>278</v>
      </c>
      <c r="C623" s="92">
        <v>1139</v>
      </c>
    </row>
    <row r="624" spans="1:3" x14ac:dyDescent="0.25">
      <c r="A624">
        <v>752906</v>
      </c>
      <c r="B624" t="s">
        <v>277</v>
      </c>
      <c r="C624" s="92">
        <v>759</v>
      </c>
    </row>
    <row r="625" spans="1:3" x14ac:dyDescent="0.25">
      <c r="A625">
        <v>752908</v>
      </c>
      <c r="B625" t="s">
        <v>276</v>
      </c>
      <c r="C625" s="92">
        <v>759</v>
      </c>
    </row>
    <row r="626" spans="1:3" x14ac:dyDescent="0.25">
      <c r="A626">
        <v>752910</v>
      </c>
      <c r="B626" t="s">
        <v>268</v>
      </c>
      <c r="C626" s="92">
        <v>900</v>
      </c>
    </row>
    <row r="627" spans="1:3" x14ac:dyDescent="0.25">
      <c r="A627">
        <v>752912</v>
      </c>
      <c r="B627" t="s">
        <v>267</v>
      </c>
      <c r="C627" s="92">
        <v>600</v>
      </c>
    </row>
    <row r="628" spans="1:3" x14ac:dyDescent="0.25">
      <c r="A628">
        <v>752914</v>
      </c>
      <c r="B628" t="s">
        <v>266</v>
      </c>
      <c r="C628" s="92">
        <v>600</v>
      </c>
    </row>
    <row r="629" spans="1:3" x14ac:dyDescent="0.25">
      <c r="A629">
        <v>752918</v>
      </c>
      <c r="B629" t="s">
        <v>981</v>
      </c>
      <c r="C629" s="92">
        <v>729</v>
      </c>
    </row>
    <row r="630" spans="1:3" x14ac:dyDescent="0.25">
      <c r="A630">
        <v>752920</v>
      </c>
      <c r="B630" t="s">
        <v>982</v>
      </c>
      <c r="C630" s="92">
        <v>486</v>
      </c>
    </row>
    <row r="631" spans="1:3" x14ac:dyDescent="0.25">
      <c r="A631">
        <v>752922</v>
      </c>
      <c r="B631" t="s">
        <v>983</v>
      </c>
      <c r="C631" s="92">
        <v>486</v>
      </c>
    </row>
    <row r="632" spans="1:3" x14ac:dyDescent="0.25">
      <c r="A632">
        <v>752924</v>
      </c>
      <c r="B632" t="s">
        <v>139</v>
      </c>
      <c r="C632" s="92">
        <v>990</v>
      </c>
    </row>
    <row r="633" spans="1:3" x14ac:dyDescent="0.25">
      <c r="A633">
        <v>752926</v>
      </c>
      <c r="B633" t="s">
        <v>140</v>
      </c>
      <c r="C633" s="92">
        <v>1669</v>
      </c>
    </row>
    <row r="634" spans="1:3" x14ac:dyDescent="0.25">
      <c r="A634">
        <v>752928</v>
      </c>
      <c r="B634" t="s">
        <v>141</v>
      </c>
      <c r="C634" s="92">
        <v>2634</v>
      </c>
    </row>
    <row r="635" spans="1:3" x14ac:dyDescent="0.25">
      <c r="A635">
        <v>752930</v>
      </c>
      <c r="B635" t="s">
        <v>984</v>
      </c>
      <c r="C635" s="92">
        <v>1944</v>
      </c>
    </row>
    <row r="636" spans="1:3" x14ac:dyDescent="0.25">
      <c r="A636">
        <v>752932</v>
      </c>
      <c r="B636" t="s">
        <v>142</v>
      </c>
      <c r="C636" s="92">
        <v>2892</v>
      </c>
    </row>
    <row r="637" spans="1:3" x14ac:dyDescent="0.25">
      <c r="A637">
        <v>752934</v>
      </c>
      <c r="B637" t="s">
        <v>985</v>
      </c>
      <c r="C637" s="92">
        <v>2892</v>
      </c>
    </row>
    <row r="638" spans="1:3" x14ac:dyDescent="0.25">
      <c r="A638">
        <v>752936</v>
      </c>
      <c r="B638" t="s">
        <v>850</v>
      </c>
      <c r="C638" s="92">
        <v>2195</v>
      </c>
    </row>
    <row r="639" spans="1:3" x14ac:dyDescent="0.25">
      <c r="A639">
        <v>752939</v>
      </c>
      <c r="B639" t="s">
        <v>852</v>
      </c>
      <c r="C639" s="92">
        <v>2195</v>
      </c>
    </row>
    <row r="640" spans="1:3" x14ac:dyDescent="0.25">
      <c r="A640">
        <v>752942</v>
      </c>
      <c r="B640" t="s">
        <v>143</v>
      </c>
      <c r="C640" s="92">
        <v>2508</v>
      </c>
    </row>
    <row r="641" spans="1:3" x14ac:dyDescent="0.25">
      <c r="A641">
        <v>752944</v>
      </c>
      <c r="B641" t="s">
        <v>144</v>
      </c>
      <c r="C641" s="92">
        <v>2360</v>
      </c>
    </row>
    <row r="642" spans="1:3" x14ac:dyDescent="0.25">
      <c r="A642">
        <v>752946</v>
      </c>
      <c r="B642" t="s">
        <v>889</v>
      </c>
      <c r="C642" s="92">
        <v>1401</v>
      </c>
    </row>
    <row r="643" spans="1:3" x14ac:dyDescent="0.25">
      <c r="A643">
        <v>752949</v>
      </c>
      <c r="B643" t="s">
        <v>145</v>
      </c>
      <c r="C643" s="92">
        <v>2508</v>
      </c>
    </row>
    <row r="644" spans="1:3" x14ac:dyDescent="0.25">
      <c r="A644">
        <v>752951</v>
      </c>
      <c r="B644" t="s">
        <v>146</v>
      </c>
      <c r="C644" s="92">
        <v>2700</v>
      </c>
    </row>
    <row r="645" spans="1:3" x14ac:dyDescent="0.25">
      <c r="A645">
        <v>752955</v>
      </c>
      <c r="B645" t="s">
        <v>147</v>
      </c>
      <c r="C645" s="92">
        <v>1065</v>
      </c>
    </row>
    <row r="646" spans="1:3" x14ac:dyDescent="0.25">
      <c r="A646">
        <v>752957</v>
      </c>
      <c r="B646" t="s">
        <v>148</v>
      </c>
      <c r="C646" s="92">
        <v>710</v>
      </c>
    </row>
    <row r="647" spans="1:3" x14ac:dyDescent="0.25">
      <c r="A647">
        <v>752959</v>
      </c>
      <c r="B647" t="s">
        <v>149</v>
      </c>
      <c r="C647" s="92">
        <v>710</v>
      </c>
    </row>
    <row r="648" spans="1:3" x14ac:dyDescent="0.25">
      <c r="A648">
        <v>752961</v>
      </c>
      <c r="B648" t="s">
        <v>138</v>
      </c>
      <c r="C648" s="92">
        <v>1295</v>
      </c>
    </row>
    <row r="649" spans="1:3" x14ac:dyDescent="0.25">
      <c r="A649">
        <v>752963</v>
      </c>
      <c r="B649" t="s">
        <v>137</v>
      </c>
      <c r="C649" s="92">
        <v>863</v>
      </c>
    </row>
    <row r="650" spans="1:3" x14ac:dyDescent="0.25">
      <c r="A650">
        <v>752965</v>
      </c>
      <c r="B650" t="s">
        <v>136</v>
      </c>
      <c r="C650" s="92">
        <v>863</v>
      </c>
    </row>
    <row r="651" spans="1:3" x14ac:dyDescent="0.25">
      <c r="A651">
        <v>755180</v>
      </c>
      <c r="B651" t="s">
        <v>376</v>
      </c>
      <c r="C651" s="92">
        <v>2232</v>
      </c>
    </row>
    <row r="652" spans="1:3" x14ac:dyDescent="0.25">
      <c r="A652">
        <v>755294</v>
      </c>
      <c r="B652" t="s">
        <v>160</v>
      </c>
      <c r="C652" s="92">
        <v>3336</v>
      </c>
    </row>
    <row r="653" spans="1:3" x14ac:dyDescent="0.25">
      <c r="A653">
        <v>755296</v>
      </c>
      <c r="B653" t="s">
        <v>825</v>
      </c>
      <c r="C653" s="92">
        <v>3336</v>
      </c>
    </row>
    <row r="654" spans="1:3" x14ac:dyDescent="0.25">
      <c r="A654">
        <v>755298</v>
      </c>
      <c r="B654" t="s">
        <v>824</v>
      </c>
      <c r="C654" s="92">
        <v>3336</v>
      </c>
    </row>
    <row r="655" spans="1:3" x14ac:dyDescent="0.25">
      <c r="A655">
        <v>755300</v>
      </c>
      <c r="B655" t="s">
        <v>823</v>
      </c>
      <c r="C655" s="92">
        <v>3336</v>
      </c>
    </row>
    <row r="656" spans="1:3" x14ac:dyDescent="0.25">
      <c r="A656">
        <v>755302</v>
      </c>
      <c r="B656" t="s">
        <v>161</v>
      </c>
      <c r="C656" s="92">
        <v>4460</v>
      </c>
    </row>
    <row r="657" spans="1:3" x14ac:dyDescent="0.25">
      <c r="A657">
        <v>755304</v>
      </c>
      <c r="B657" t="s">
        <v>822</v>
      </c>
      <c r="C657" s="92">
        <v>4460</v>
      </c>
    </row>
    <row r="658" spans="1:3" x14ac:dyDescent="0.25">
      <c r="A658">
        <v>755306</v>
      </c>
      <c r="B658" t="s">
        <v>821</v>
      </c>
      <c r="C658" s="92">
        <v>4460</v>
      </c>
    </row>
    <row r="659" spans="1:3" x14ac:dyDescent="0.25">
      <c r="A659">
        <v>755308</v>
      </c>
      <c r="B659" t="s">
        <v>162</v>
      </c>
      <c r="C659" s="92">
        <v>4742</v>
      </c>
    </row>
    <row r="660" spans="1:3" x14ac:dyDescent="0.25">
      <c r="A660">
        <v>755310</v>
      </c>
      <c r="B660" t="s">
        <v>919</v>
      </c>
      <c r="C660" s="92">
        <v>4460</v>
      </c>
    </row>
    <row r="661" spans="1:3" x14ac:dyDescent="0.25">
      <c r="A661">
        <v>755313</v>
      </c>
      <c r="B661" t="s">
        <v>194</v>
      </c>
      <c r="C661" s="92">
        <v>2152</v>
      </c>
    </row>
    <row r="662" spans="1:3" x14ac:dyDescent="0.25">
      <c r="A662">
        <v>755315</v>
      </c>
      <c r="B662" t="s">
        <v>197</v>
      </c>
      <c r="C662" s="92">
        <v>3831</v>
      </c>
    </row>
    <row r="663" spans="1:3" x14ac:dyDescent="0.25">
      <c r="A663">
        <v>755317</v>
      </c>
      <c r="B663" t="s">
        <v>198</v>
      </c>
      <c r="C663" s="92">
        <v>4412</v>
      </c>
    </row>
    <row r="664" spans="1:3" x14ac:dyDescent="0.25">
      <c r="A664">
        <v>755319</v>
      </c>
      <c r="B664" t="s">
        <v>195</v>
      </c>
      <c r="C664" s="92">
        <v>4595</v>
      </c>
    </row>
    <row r="665" spans="1:3" x14ac:dyDescent="0.25">
      <c r="A665">
        <v>755321</v>
      </c>
      <c r="B665" t="s">
        <v>196</v>
      </c>
      <c r="C665" s="92">
        <v>2505</v>
      </c>
    </row>
    <row r="666" spans="1:3" x14ac:dyDescent="0.25">
      <c r="A666">
        <v>755323</v>
      </c>
      <c r="B666" t="s">
        <v>935</v>
      </c>
      <c r="C666" s="92">
        <v>1335</v>
      </c>
    </row>
    <row r="667" spans="1:3" x14ac:dyDescent="0.25">
      <c r="A667">
        <v>755326</v>
      </c>
      <c r="B667" t="s">
        <v>617</v>
      </c>
      <c r="C667" s="92">
        <v>2430</v>
      </c>
    </row>
    <row r="668" spans="1:3" x14ac:dyDescent="0.25">
      <c r="A668">
        <v>755328</v>
      </c>
      <c r="B668" t="s">
        <v>199</v>
      </c>
      <c r="C668" s="92">
        <v>2430</v>
      </c>
    </row>
    <row r="669" spans="1:3" x14ac:dyDescent="0.25">
      <c r="A669">
        <v>755330</v>
      </c>
      <c r="B669" t="s">
        <v>619</v>
      </c>
      <c r="C669" s="92">
        <v>5067</v>
      </c>
    </row>
    <row r="670" spans="1:3" x14ac:dyDescent="0.25">
      <c r="A670">
        <v>755332</v>
      </c>
      <c r="B670" t="s">
        <v>986</v>
      </c>
      <c r="C670" s="92">
        <v>1835</v>
      </c>
    </row>
    <row r="671" spans="1:3" x14ac:dyDescent="0.25">
      <c r="A671">
        <v>755335</v>
      </c>
      <c r="B671" t="s">
        <v>225</v>
      </c>
      <c r="C671" s="92">
        <v>4649</v>
      </c>
    </row>
    <row r="672" spans="1:3" x14ac:dyDescent="0.25">
      <c r="A672">
        <v>755337</v>
      </c>
      <c r="B672" t="s">
        <v>987</v>
      </c>
      <c r="C672" s="92">
        <v>1835</v>
      </c>
    </row>
    <row r="673" spans="1:3" x14ac:dyDescent="0.25">
      <c r="A673">
        <v>755339</v>
      </c>
      <c r="B673" t="s">
        <v>245</v>
      </c>
      <c r="C673" s="92">
        <v>2669</v>
      </c>
    </row>
    <row r="674" spans="1:3" x14ac:dyDescent="0.25">
      <c r="A674">
        <v>755341</v>
      </c>
      <c r="B674" t="s">
        <v>553</v>
      </c>
      <c r="C674" s="92">
        <v>3611</v>
      </c>
    </row>
    <row r="675" spans="1:3" x14ac:dyDescent="0.25">
      <c r="A675">
        <v>755343</v>
      </c>
      <c r="B675" t="s">
        <v>554</v>
      </c>
      <c r="C675" s="92">
        <v>1768</v>
      </c>
    </row>
    <row r="676" spans="1:3" x14ac:dyDescent="0.25">
      <c r="A676">
        <v>755345</v>
      </c>
      <c r="B676" t="s">
        <v>555</v>
      </c>
      <c r="C676" s="92">
        <v>3770</v>
      </c>
    </row>
    <row r="677" spans="1:3" x14ac:dyDescent="0.25">
      <c r="A677">
        <v>755347</v>
      </c>
      <c r="B677" t="s">
        <v>561</v>
      </c>
      <c r="C677" s="92">
        <v>3755</v>
      </c>
    </row>
    <row r="678" spans="1:3" x14ac:dyDescent="0.25">
      <c r="A678">
        <v>755349</v>
      </c>
      <c r="B678" t="s">
        <v>570</v>
      </c>
      <c r="C678" s="92">
        <v>1448</v>
      </c>
    </row>
    <row r="679" spans="1:3" x14ac:dyDescent="0.25">
      <c r="A679">
        <v>755351</v>
      </c>
      <c r="B679" t="s">
        <v>988</v>
      </c>
      <c r="C679" s="92">
        <v>4307</v>
      </c>
    </row>
    <row r="680" spans="1:3" x14ac:dyDescent="0.25">
      <c r="A680">
        <v>755353</v>
      </c>
      <c r="B680" t="s">
        <v>606</v>
      </c>
      <c r="C680" s="92">
        <v>4361</v>
      </c>
    </row>
    <row r="681" spans="1:3" x14ac:dyDescent="0.25">
      <c r="A681">
        <v>755355</v>
      </c>
      <c r="B681" t="s">
        <v>605</v>
      </c>
      <c r="C681" s="92">
        <v>4344</v>
      </c>
    </row>
    <row r="682" spans="1:3" x14ac:dyDescent="0.25">
      <c r="A682">
        <v>755357</v>
      </c>
      <c r="B682" t="s">
        <v>576</v>
      </c>
      <c r="C682" s="92">
        <v>1656</v>
      </c>
    </row>
    <row r="683" spans="1:3" x14ac:dyDescent="0.25">
      <c r="A683">
        <v>755359</v>
      </c>
      <c r="B683" t="s">
        <v>580</v>
      </c>
      <c r="C683" s="92">
        <v>3089</v>
      </c>
    </row>
    <row r="684" spans="1:3" x14ac:dyDescent="0.25">
      <c r="A684">
        <v>755361</v>
      </c>
      <c r="B684" t="s">
        <v>581</v>
      </c>
      <c r="C684" s="92">
        <v>3647</v>
      </c>
    </row>
    <row r="685" spans="1:3" x14ac:dyDescent="0.25">
      <c r="A685">
        <v>755363</v>
      </c>
      <c r="B685" t="s">
        <v>583</v>
      </c>
      <c r="C685" s="92">
        <v>2822</v>
      </c>
    </row>
    <row r="686" spans="1:3" x14ac:dyDescent="0.25">
      <c r="A686">
        <v>755365</v>
      </c>
      <c r="B686" t="s">
        <v>585</v>
      </c>
      <c r="C686" s="92">
        <v>1656</v>
      </c>
    </row>
    <row r="687" spans="1:3" x14ac:dyDescent="0.25">
      <c r="A687">
        <v>755367</v>
      </c>
      <c r="B687" t="s">
        <v>588</v>
      </c>
      <c r="C687" s="92">
        <v>2822</v>
      </c>
    </row>
    <row r="688" spans="1:3" x14ac:dyDescent="0.25">
      <c r="A688">
        <v>755369</v>
      </c>
      <c r="B688" t="s">
        <v>590</v>
      </c>
      <c r="C688" s="92">
        <v>1656</v>
      </c>
    </row>
    <row r="689" spans="1:3" x14ac:dyDescent="0.25">
      <c r="A689">
        <v>755371</v>
      </c>
      <c r="B689" t="s">
        <v>593</v>
      </c>
      <c r="C689" s="92">
        <v>4151</v>
      </c>
    </row>
    <row r="690" spans="1:3" x14ac:dyDescent="0.25">
      <c r="A690">
        <v>755373</v>
      </c>
      <c r="B690" t="s">
        <v>596</v>
      </c>
      <c r="C690" s="92">
        <v>9790</v>
      </c>
    </row>
    <row r="691" spans="1:3" x14ac:dyDescent="0.25">
      <c r="A691">
        <v>755375</v>
      </c>
      <c r="B691" t="s">
        <v>597</v>
      </c>
      <c r="C691" s="92">
        <v>5954</v>
      </c>
    </row>
    <row r="692" spans="1:3" x14ac:dyDescent="0.25">
      <c r="A692">
        <v>755380</v>
      </c>
      <c r="B692" t="s">
        <v>878</v>
      </c>
      <c r="C692" s="92">
        <v>5954</v>
      </c>
    </row>
    <row r="693" spans="1:3" x14ac:dyDescent="0.25">
      <c r="A693">
        <v>755383</v>
      </c>
      <c r="B693" t="s">
        <v>613</v>
      </c>
      <c r="C693" s="92">
        <v>2260</v>
      </c>
    </row>
    <row r="694" spans="1:3" x14ac:dyDescent="0.25">
      <c r="A694">
        <v>755385</v>
      </c>
      <c r="B694" t="s">
        <v>618</v>
      </c>
      <c r="C694" s="92">
        <v>2936</v>
      </c>
    </row>
    <row r="695" spans="1:3" x14ac:dyDescent="0.25">
      <c r="A695">
        <v>755387</v>
      </c>
      <c r="B695" t="s">
        <v>620</v>
      </c>
      <c r="C695" s="92">
        <v>6938</v>
      </c>
    </row>
    <row r="696" spans="1:3" x14ac:dyDescent="0.25">
      <c r="A696">
        <v>755389</v>
      </c>
      <c r="B696" t="s">
        <v>989</v>
      </c>
      <c r="C696" s="92">
        <v>1729</v>
      </c>
    </row>
    <row r="697" spans="1:3" x14ac:dyDescent="0.25">
      <c r="A697">
        <v>755391</v>
      </c>
      <c r="B697" t="s">
        <v>622</v>
      </c>
      <c r="C697" s="92">
        <v>5385</v>
      </c>
    </row>
    <row r="698" spans="1:3" x14ac:dyDescent="0.25">
      <c r="A698">
        <v>755393</v>
      </c>
      <c r="B698" t="s">
        <v>621</v>
      </c>
      <c r="C698" s="92">
        <v>1749</v>
      </c>
    </row>
    <row r="699" spans="1:3" x14ac:dyDescent="0.25">
      <c r="A699">
        <v>755395</v>
      </c>
      <c r="B699" t="s">
        <v>616</v>
      </c>
      <c r="C699" s="92">
        <v>9790</v>
      </c>
    </row>
    <row r="700" spans="1:3" x14ac:dyDescent="0.25">
      <c r="A700">
        <v>755397</v>
      </c>
      <c r="B700" t="s">
        <v>612</v>
      </c>
      <c r="C700" s="92">
        <v>5134</v>
      </c>
    </row>
    <row r="701" spans="1:3" x14ac:dyDescent="0.25">
      <c r="A701">
        <v>755399</v>
      </c>
      <c r="B701" t="s">
        <v>610</v>
      </c>
      <c r="C701" s="92">
        <v>426.84</v>
      </c>
    </row>
    <row r="702" spans="1:3" x14ac:dyDescent="0.25">
      <c r="A702">
        <v>755401</v>
      </c>
      <c r="B702" t="s">
        <v>608</v>
      </c>
      <c r="C702" s="92">
        <v>2225</v>
      </c>
    </row>
    <row r="703" spans="1:3" x14ac:dyDescent="0.25">
      <c r="A703">
        <v>755403</v>
      </c>
      <c r="B703" t="s">
        <v>604</v>
      </c>
      <c r="C703" s="92">
        <v>2225</v>
      </c>
    </row>
    <row r="704" spans="1:3" x14ac:dyDescent="0.25">
      <c r="A704">
        <v>755405</v>
      </c>
      <c r="B704" t="s">
        <v>603</v>
      </c>
      <c r="C704" s="92">
        <v>181</v>
      </c>
    </row>
    <row r="705" spans="1:3" x14ac:dyDescent="0.25">
      <c r="A705">
        <v>755407</v>
      </c>
      <c r="B705" t="s">
        <v>600</v>
      </c>
      <c r="C705" s="92">
        <v>4742</v>
      </c>
    </row>
    <row r="706" spans="1:3" x14ac:dyDescent="0.25">
      <c r="A706">
        <v>755408</v>
      </c>
      <c r="B706" t="s">
        <v>600</v>
      </c>
      <c r="C706" s="92">
        <v>4742</v>
      </c>
    </row>
    <row r="707" spans="1:3" x14ac:dyDescent="0.25">
      <c r="A707">
        <v>755409</v>
      </c>
      <c r="B707" t="s">
        <v>599</v>
      </c>
      <c r="C707" s="92">
        <v>1407</v>
      </c>
    </row>
    <row r="708" spans="1:3" x14ac:dyDescent="0.25">
      <c r="A708">
        <v>755411</v>
      </c>
      <c r="B708" t="s">
        <v>795</v>
      </c>
      <c r="C708" s="92">
        <v>1759</v>
      </c>
    </row>
    <row r="709" spans="1:3" x14ac:dyDescent="0.25">
      <c r="A709">
        <v>755413</v>
      </c>
      <c r="B709" t="s">
        <v>598</v>
      </c>
      <c r="C709" s="92">
        <v>2687</v>
      </c>
    </row>
    <row r="710" spans="1:3" x14ac:dyDescent="0.25">
      <c r="A710">
        <v>755415</v>
      </c>
      <c r="B710" t="s">
        <v>796</v>
      </c>
      <c r="C710" s="92">
        <v>6202</v>
      </c>
    </row>
    <row r="711" spans="1:3" x14ac:dyDescent="0.25">
      <c r="A711">
        <v>755417</v>
      </c>
      <c r="B711" t="s">
        <v>920</v>
      </c>
      <c r="C711" s="92">
        <v>1569</v>
      </c>
    </row>
    <row r="712" spans="1:3" x14ac:dyDescent="0.25">
      <c r="A712">
        <v>755420</v>
      </c>
      <c r="B712" t="s">
        <v>595</v>
      </c>
      <c r="C712" s="92">
        <v>1588</v>
      </c>
    </row>
    <row r="713" spans="1:3" x14ac:dyDescent="0.25">
      <c r="A713">
        <v>755422</v>
      </c>
      <c r="B713" t="s">
        <v>594</v>
      </c>
      <c r="C713" s="92">
        <v>4460</v>
      </c>
    </row>
    <row r="714" spans="1:3" x14ac:dyDescent="0.25">
      <c r="A714">
        <v>755424</v>
      </c>
      <c r="B714" t="s">
        <v>990</v>
      </c>
      <c r="C714" s="92">
        <v>3336</v>
      </c>
    </row>
    <row r="715" spans="1:3" x14ac:dyDescent="0.25">
      <c r="A715">
        <v>757413</v>
      </c>
      <c r="B715" t="s">
        <v>992</v>
      </c>
      <c r="C715" s="92">
        <v>11.889799999999999</v>
      </c>
    </row>
    <row r="716" spans="1:3" x14ac:dyDescent="0.25">
      <c r="A716">
        <v>757423</v>
      </c>
      <c r="B716" t="s">
        <v>993</v>
      </c>
      <c r="C716" s="92">
        <v>226.60650000000001</v>
      </c>
    </row>
    <row r="717" spans="1:3" x14ac:dyDescent="0.25">
      <c r="A717">
        <v>757438</v>
      </c>
      <c r="B717" t="s">
        <v>994</v>
      </c>
      <c r="C717" s="92">
        <v>4.8868999999999998</v>
      </c>
    </row>
    <row r="718" spans="1:3" x14ac:dyDescent="0.25">
      <c r="A718">
        <v>757447</v>
      </c>
      <c r="B718" t="s">
        <v>995</v>
      </c>
      <c r="C718" s="92">
        <v>2.7126999999999999</v>
      </c>
    </row>
    <row r="719" spans="1:3" x14ac:dyDescent="0.25">
      <c r="A719">
        <v>757449</v>
      </c>
      <c r="B719" t="s">
        <v>996</v>
      </c>
      <c r="C719" s="92">
        <v>230.08330000000001</v>
      </c>
    </row>
    <row r="720" spans="1:3" x14ac:dyDescent="0.25">
      <c r="A720">
        <v>757450</v>
      </c>
      <c r="B720" t="s">
        <v>997</v>
      </c>
      <c r="C720" s="92">
        <v>5.6501999999999999</v>
      </c>
    </row>
    <row r="721" spans="1:3" x14ac:dyDescent="0.25">
      <c r="A721">
        <v>757455</v>
      </c>
      <c r="B721" t="s">
        <v>998</v>
      </c>
      <c r="C721" s="92">
        <v>3.5125000000000002</v>
      </c>
    </row>
    <row r="722" spans="1:3" x14ac:dyDescent="0.25">
      <c r="A722">
        <v>757462</v>
      </c>
      <c r="B722" t="s">
        <v>999</v>
      </c>
      <c r="C722" s="92">
        <v>1316.2438999999999</v>
      </c>
    </row>
    <row r="723" spans="1:3" x14ac:dyDescent="0.25">
      <c r="A723">
        <v>757464</v>
      </c>
      <c r="B723" t="s">
        <v>1000</v>
      </c>
      <c r="C723" s="92">
        <v>5.9702999999999999</v>
      </c>
    </row>
    <row r="724" spans="1:3" x14ac:dyDescent="0.25">
      <c r="A724">
        <v>757467</v>
      </c>
      <c r="B724" t="s">
        <v>1001</v>
      </c>
      <c r="C724" s="92">
        <v>5.0448000000000004</v>
      </c>
    </row>
    <row r="725" spans="1:3" x14ac:dyDescent="0.25">
      <c r="A725">
        <v>757486</v>
      </c>
      <c r="B725" t="s">
        <v>1002</v>
      </c>
      <c r="C725" s="92">
        <v>225.018</v>
      </c>
    </row>
    <row r="726" spans="1:3" x14ac:dyDescent="0.25">
      <c r="A726">
        <v>757495</v>
      </c>
      <c r="B726" t="s">
        <v>1003</v>
      </c>
      <c r="C726" s="92">
        <v>131</v>
      </c>
    </row>
    <row r="727" spans="1:3" x14ac:dyDescent="0.25">
      <c r="A727">
        <v>757504</v>
      </c>
      <c r="B727" t="s">
        <v>1004</v>
      </c>
      <c r="C727" s="92">
        <v>59.2333</v>
      </c>
    </row>
    <row r="728" spans="1:3" x14ac:dyDescent="0.25">
      <c r="A728">
        <v>757507</v>
      </c>
      <c r="B728" t="s">
        <v>1005</v>
      </c>
      <c r="C728" s="92">
        <v>5.3669000000000002</v>
      </c>
    </row>
    <row r="729" spans="1:3" x14ac:dyDescent="0.25">
      <c r="A729">
        <v>757517</v>
      </c>
      <c r="B729" t="s">
        <v>1006</v>
      </c>
      <c r="C729" s="92">
        <v>188.00319999999999</v>
      </c>
    </row>
    <row r="730" spans="1:3" x14ac:dyDescent="0.25">
      <c r="A730">
        <v>757519</v>
      </c>
      <c r="B730" t="s">
        <v>1007</v>
      </c>
      <c r="C730" s="92">
        <v>159.94829999999999</v>
      </c>
    </row>
    <row r="731" spans="1:3" x14ac:dyDescent="0.25">
      <c r="A731">
        <v>757527</v>
      </c>
      <c r="B731" t="s">
        <v>1008</v>
      </c>
      <c r="C731" s="92">
        <v>14.957599999999999</v>
      </c>
    </row>
    <row r="732" spans="1:3" x14ac:dyDescent="0.25">
      <c r="A732">
        <v>757532</v>
      </c>
      <c r="B732" t="s">
        <v>1009</v>
      </c>
      <c r="C732" s="92">
        <v>179.71729999999999</v>
      </c>
    </row>
    <row r="733" spans="1:3" x14ac:dyDescent="0.25">
      <c r="A733">
        <v>757537</v>
      </c>
      <c r="B733" t="s">
        <v>1010</v>
      </c>
      <c r="C733" s="92">
        <v>5.94</v>
      </c>
    </row>
    <row r="734" spans="1:3" x14ac:dyDescent="0.25">
      <c r="A734">
        <v>757538</v>
      </c>
      <c r="B734" t="s">
        <v>1011</v>
      </c>
      <c r="C734" s="92">
        <v>4660</v>
      </c>
    </row>
    <row r="735" spans="1:3" x14ac:dyDescent="0.25">
      <c r="A735">
        <v>757541</v>
      </c>
      <c r="B735" t="s">
        <v>1012</v>
      </c>
      <c r="C735" s="92">
        <v>6.1737000000000002</v>
      </c>
    </row>
    <row r="736" spans="1:3" x14ac:dyDescent="0.25">
      <c r="A736">
        <v>757543</v>
      </c>
      <c r="B736" t="s">
        <v>1013</v>
      </c>
      <c r="C736" s="92">
        <v>96.253100000000003</v>
      </c>
    </row>
    <row r="737" spans="1:3" x14ac:dyDescent="0.25">
      <c r="A737">
        <v>757544</v>
      </c>
      <c r="B737" t="s">
        <v>1014</v>
      </c>
      <c r="C737" s="92">
        <v>4.8094999999999999</v>
      </c>
    </row>
    <row r="738" spans="1:3" x14ac:dyDescent="0.25">
      <c r="A738">
        <v>757553</v>
      </c>
      <c r="B738" t="s">
        <v>1015</v>
      </c>
      <c r="C738" s="92">
        <v>233.21440000000001</v>
      </c>
    </row>
    <row r="739" spans="1:3" x14ac:dyDescent="0.25">
      <c r="A739">
        <v>757554</v>
      </c>
      <c r="B739" t="s">
        <v>1016</v>
      </c>
      <c r="C739" s="92">
        <v>6.0415999999999999</v>
      </c>
    </row>
    <row r="740" spans="1:3" x14ac:dyDescent="0.25">
      <c r="A740">
        <v>757557</v>
      </c>
      <c r="B740" t="s">
        <v>1017</v>
      </c>
      <c r="C740" s="92">
        <v>7.9665999999999997</v>
      </c>
    </row>
    <row r="741" spans="1:3" x14ac:dyDescent="0.25">
      <c r="A741">
        <v>757558</v>
      </c>
      <c r="B741" t="s">
        <v>1018</v>
      </c>
      <c r="C741" s="92">
        <v>6.7782999999999998</v>
      </c>
    </row>
    <row r="742" spans="1:3" x14ac:dyDescent="0.25">
      <c r="A742">
        <v>757560</v>
      </c>
      <c r="B742" t="s">
        <v>1019</v>
      </c>
      <c r="C742" s="92">
        <v>660.96780000000001</v>
      </c>
    </row>
    <row r="743" spans="1:3" x14ac:dyDescent="0.25">
      <c r="A743">
        <v>757586</v>
      </c>
      <c r="B743" t="s">
        <v>1020</v>
      </c>
      <c r="C743" s="92">
        <v>367.5</v>
      </c>
    </row>
    <row r="744" spans="1:3" x14ac:dyDescent="0.25">
      <c r="A744">
        <v>757596</v>
      </c>
      <c r="B744" t="s">
        <v>1021</v>
      </c>
      <c r="C744" s="92">
        <v>115.17400000000001</v>
      </c>
    </row>
    <row r="745" spans="1:3" x14ac:dyDescent="0.25">
      <c r="A745">
        <v>757600</v>
      </c>
      <c r="B745" t="s">
        <v>1022</v>
      </c>
      <c r="C745" s="92">
        <v>1029</v>
      </c>
    </row>
    <row r="746" spans="1:3" x14ac:dyDescent="0.25">
      <c r="A746">
        <v>757602</v>
      </c>
      <c r="B746" t="s">
        <v>1023</v>
      </c>
      <c r="C746" s="92">
        <v>57.25</v>
      </c>
    </row>
    <row r="747" spans="1:3" x14ac:dyDescent="0.25">
      <c r="A747">
        <v>757611</v>
      </c>
      <c r="B747" t="s">
        <v>1024</v>
      </c>
      <c r="C747" s="92">
        <v>321</v>
      </c>
    </row>
    <row r="748" spans="1:3" x14ac:dyDescent="0.25">
      <c r="A748">
        <v>757623</v>
      </c>
      <c r="B748" t="s">
        <v>1025</v>
      </c>
      <c r="C748" s="92">
        <v>34.01</v>
      </c>
    </row>
    <row r="749" spans="1:3" x14ac:dyDescent="0.25">
      <c r="A749">
        <v>757629</v>
      </c>
      <c r="B749" t="s">
        <v>1026</v>
      </c>
      <c r="C749" s="92">
        <v>266</v>
      </c>
    </row>
    <row r="750" spans="1:3" x14ac:dyDescent="0.25">
      <c r="A750">
        <v>757639</v>
      </c>
      <c r="B750" t="s">
        <v>1027</v>
      </c>
      <c r="C750" s="92">
        <v>2655</v>
      </c>
    </row>
    <row r="751" spans="1:3" x14ac:dyDescent="0.25">
      <c r="A751">
        <v>757649</v>
      </c>
      <c r="B751" t="s">
        <v>1028</v>
      </c>
      <c r="C751" s="92">
        <v>8.7354000000000003</v>
      </c>
    </row>
    <row r="752" spans="1:3" x14ac:dyDescent="0.25">
      <c r="A752">
        <v>757655</v>
      </c>
      <c r="B752" t="s">
        <v>1029</v>
      </c>
      <c r="C752" s="92">
        <v>365.21730000000002</v>
      </c>
    </row>
    <row r="753" spans="1:3" x14ac:dyDescent="0.25">
      <c r="A753">
        <v>757656</v>
      </c>
      <c r="B753" t="s">
        <v>1030</v>
      </c>
      <c r="C753" s="92">
        <v>6.0865999999999998</v>
      </c>
    </row>
    <row r="754" spans="1:3" x14ac:dyDescent="0.25">
      <c r="A754">
        <v>757657</v>
      </c>
      <c r="B754" t="s">
        <v>1031</v>
      </c>
      <c r="C754" s="92">
        <v>6.8465999999999996</v>
      </c>
    </row>
    <row r="755" spans="1:3" x14ac:dyDescent="0.25">
      <c r="A755">
        <v>757658</v>
      </c>
      <c r="B755" t="s">
        <v>1032</v>
      </c>
      <c r="C755" s="92">
        <v>5.6890000000000001</v>
      </c>
    </row>
    <row r="756" spans="1:3" x14ac:dyDescent="0.25">
      <c r="A756">
        <v>757659</v>
      </c>
      <c r="B756" t="s">
        <v>1033</v>
      </c>
      <c r="C756" s="92">
        <v>4.7282999999999999</v>
      </c>
    </row>
    <row r="757" spans="1:3" x14ac:dyDescent="0.25">
      <c r="A757">
        <v>757662</v>
      </c>
      <c r="B757" t="s">
        <v>1034</v>
      </c>
      <c r="C757" s="92">
        <v>4.5389999999999997</v>
      </c>
    </row>
    <row r="758" spans="1:3" x14ac:dyDescent="0.25">
      <c r="A758">
        <v>757664</v>
      </c>
      <c r="B758" t="s">
        <v>1035</v>
      </c>
      <c r="C758" s="92">
        <v>34422.782500000001</v>
      </c>
    </row>
    <row r="759" spans="1:3" x14ac:dyDescent="0.25">
      <c r="A759">
        <v>757672</v>
      </c>
      <c r="B759" t="s">
        <v>1036</v>
      </c>
      <c r="C759" s="92">
        <v>3.2425000000000002</v>
      </c>
    </row>
    <row r="760" spans="1:3" x14ac:dyDescent="0.25">
      <c r="A760">
        <v>757676</v>
      </c>
      <c r="B760" t="s">
        <v>1037</v>
      </c>
      <c r="C760" s="92">
        <v>5.95</v>
      </c>
    </row>
    <row r="761" spans="1:3" x14ac:dyDescent="0.25">
      <c r="A761">
        <v>757680</v>
      </c>
      <c r="B761" t="s">
        <v>1038</v>
      </c>
      <c r="C761" s="92">
        <v>810</v>
      </c>
    </row>
    <row r="762" spans="1:3" x14ac:dyDescent="0.25">
      <c r="A762">
        <v>757685</v>
      </c>
      <c r="B762" t="s">
        <v>1039</v>
      </c>
      <c r="C762" s="92">
        <v>252</v>
      </c>
    </row>
    <row r="763" spans="1:3" x14ac:dyDescent="0.25">
      <c r="A763">
        <v>757694</v>
      </c>
      <c r="B763" t="s">
        <v>1040</v>
      </c>
      <c r="C763" s="92">
        <v>226.36369999999999</v>
      </c>
    </row>
    <row r="764" spans="1:3" x14ac:dyDescent="0.25">
      <c r="A764">
        <v>757698</v>
      </c>
      <c r="B764" t="s">
        <v>1041</v>
      </c>
      <c r="C764" s="92">
        <v>8.9892000000000003</v>
      </c>
    </row>
    <row r="765" spans="1:3" x14ac:dyDescent="0.25">
      <c r="A765">
        <v>757705</v>
      </c>
      <c r="B765" t="s">
        <v>1042</v>
      </c>
      <c r="C765" s="92">
        <v>7.7</v>
      </c>
    </row>
    <row r="766" spans="1:3" x14ac:dyDescent="0.25">
      <c r="A766">
        <v>757709</v>
      </c>
      <c r="B766" t="s">
        <v>1043</v>
      </c>
      <c r="C766" s="92">
        <v>218.2715</v>
      </c>
    </row>
    <row r="767" spans="1:3" x14ac:dyDescent="0.25">
      <c r="A767">
        <v>757728</v>
      </c>
      <c r="B767" t="s">
        <v>1044</v>
      </c>
      <c r="C767" s="92">
        <v>215.26660000000001</v>
      </c>
    </row>
    <row r="768" spans="1:3" x14ac:dyDescent="0.25">
      <c r="A768">
        <v>757729</v>
      </c>
      <c r="B768" t="s">
        <v>1045</v>
      </c>
      <c r="C768" s="92">
        <v>8.02</v>
      </c>
    </row>
    <row r="769" spans="1:3" x14ac:dyDescent="0.25">
      <c r="A769">
        <v>757735</v>
      </c>
      <c r="B769" t="s">
        <v>1046</v>
      </c>
      <c r="C769" s="92">
        <v>53.388800000000003</v>
      </c>
    </row>
    <row r="770" spans="1:3" x14ac:dyDescent="0.25">
      <c r="A770">
        <v>757738</v>
      </c>
      <c r="B770" t="s">
        <v>1047</v>
      </c>
      <c r="C770" s="92">
        <v>11.8521</v>
      </c>
    </row>
    <row r="771" spans="1:3" x14ac:dyDescent="0.25">
      <c r="A771">
        <v>757742</v>
      </c>
      <c r="B771" t="s">
        <v>1048</v>
      </c>
      <c r="C771" s="92">
        <v>5.0030999999999999</v>
      </c>
    </row>
    <row r="772" spans="1:3" x14ac:dyDescent="0.25">
      <c r="A772">
        <v>757743</v>
      </c>
      <c r="B772" t="s">
        <v>1049</v>
      </c>
      <c r="C772" s="92">
        <v>123.0232</v>
      </c>
    </row>
    <row r="773" spans="1:3" x14ac:dyDescent="0.25">
      <c r="A773">
        <v>757756</v>
      </c>
      <c r="B773" t="s">
        <v>1050</v>
      </c>
      <c r="C773" s="92">
        <v>196</v>
      </c>
    </row>
    <row r="774" spans="1:3" x14ac:dyDescent="0.25">
      <c r="A774">
        <v>757758</v>
      </c>
      <c r="B774" t="s">
        <v>1051</v>
      </c>
      <c r="C774" s="92">
        <v>7.5838000000000001</v>
      </c>
    </row>
    <row r="775" spans="1:3" x14ac:dyDescent="0.25">
      <c r="A775">
        <v>757759</v>
      </c>
      <c r="B775" t="s">
        <v>1052</v>
      </c>
      <c r="C775" s="92">
        <v>233.41050000000001</v>
      </c>
    </row>
    <row r="776" spans="1:3" x14ac:dyDescent="0.25">
      <c r="A776">
        <v>757762</v>
      </c>
      <c r="B776" t="s">
        <v>1053</v>
      </c>
      <c r="C776" s="92">
        <v>4.3620999999999999</v>
      </c>
    </row>
    <row r="777" spans="1:3" x14ac:dyDescent="0.25">
      <c r="A777">
        <v>757769</v>
      </c>
      <c r="B777" t="s">
        <v>1054</v>
      </c>
      <c r="C777" s="92">
        <v>2210.9166</v>
      </c>
    </row>
    <row r="778" spans="1:3" x14ac:dyDescent="0.25">
      <c r="A778">
        <v>757770</v>
      </c>
      <c r="B778" t="s">
        <v>1055</v>
      </c>
      <c r="C778" s="92">
        <v>8.4124999999999996</v>
      </c>
    </row>
    <row r="779" spans="1:3" x14ac:dyDescent="0.25">
      <c r="A779">
        <v>757777</v>
      </c>
      <c r="B779" t="s">
        <v>1056</v>
      </c>
      <c r="C779" s="92">
        <v>61.888800000000003</v>
      </c>
    </row>
    <row r="780" spans="1:3" x14ac:dyDescent="0.25">
      <c r="A780">
        <v>757784</v>
      </c>
      <c r="B780" t="s">
        <v>1057</v>
      </c>
      <c r="C780" s="92">
        <v>241.5522</v>
      </c>
    </row>
    <row r="781" spans="1:3" x14ac:dyDescent="0.25">
      <c r="A781">
        <v>757790</v>
      </c>
      <c r="B781" t="s">
        <v>1058</v>
      </c>
      <c r="C781" s="92">
        <v>7</v>
      </c>
    </row>
    <row r="782" spans="1:3" x14ac:dyDescent="0.25">
      <c r="A782">
        <v>757795</v>
      </c>
      <c r="B782" t="s">
        <v>1059</v>
      </c>
      <c r="C782" s="92">
        <v>4.1393000000000004</v>
      </c>
    </row>
    <row r="783" spans="1:3" x14ac:dyDescent="0.25">
      <c r="A783">
        <v>757799</v>
      </c>
      <c r="B783" t="s">
        <v>1060</v>
      </c>
      <c r="C783" s="92">
        <v>2.6665999999999999</v>
      </c>
    </row>
    <row r="784" spans="1:3" x14ac:dyDescent="0.25">
      <c r="A784">
        <v>757805</v>
      </c>
      <c r="B784" t="s">
        <v>1061</v>
      </c>
      <c r="C784" s="92">
        <v>3892.6152999999999</v>
      </c>
    </row>
    <row r="785" spans="1:3" x14ac:dyDescent="0.25">
      <c r="A785">
        <v>757807</v>
      </c>
      <c r="B785" t="s">
        <v>1062</v>
      </c>
      <c r="C785" s="92">
        <v>4.3738000000000001</v>
      </c>
    </row>
    <row r="786" spans="1:3" x14ac:dyDescent="0.25">
      <c r="A786">
        <v>757814</v>
      </c>
      <c r="B786" t="s">
        <v>1063</v>
      </c>
      <c r="C786" s="92">
        <v>701</v>
      </c>
    </row>
    <row r="787" spans="1:3" x14ac:dyDescent="0.25">
      <c r="A787">
        <v>757820</v>
      </c>
      <c r="B787" t="s">
        <v>1064</v>
      </c>
      <c r="C787" s="92">
        <v>7.6990999999999996</v>
      </c>
    </row>
    <row r="788" spans="1:3" x14ac:dyDescent="0.25">
      <c r="A788">
        <v>757829</v>
      </c>
      <c r="B788" t="s">
        <v>1065</v>
      </c>
      <c r="C788" s="92">
        <v>5.9321000000000002</v>
      </c>
    </row>
    <row r="789" spans="1:3" x14ac:dyDescent="0.25">
      <c r="A789">
        <v>757830</v>
      </c>
      <c r="B789" t="s">
        <v>1066</v>
      </c>
      <c r="C789" s="92">
        <v>233.0829</v>
      </c>
    </row>
    <row r="790" spans="1:3" x14ac:dyDescent="0.25">
      <c r="A790">
        <v>757840</v>
      </c>
      <c r="B790" t="s">
        <v>1067</v>
      </c>
      <c r="C790" s="92">
        <v>155</v>
      </c>
    </row>
    <row r="791" spans="1:3" x14ac:dyDescent="0.25">
      <c r="A791">
        <v>757857</v>
      </c>
      <c r="B791" t="s">
        <v>1068</v>
      </c>
      <c r="C791" s="92">
        <v>5.9569000000000001</v>
      </c>
    </row>
    <row r="792" spans="1:3" x14ac:dyDescent="0.25">
      <c r="A792">
        <v>757859</v>
      </c>
      <c r="B792" t="s">
        <v>1069</v>
      </c>
      <c r="C792" s="92">
        <v>12.128</v>
      </c>
    </row>
    <row r="793" spans="1:3" x14ac:dyDescent="0.25">
      <c r="A793">
        <v>757871</v>
      </c>
      <c r="B793" t="s">
        <v>1070</v>
      </c>
      <c r="C793" s="92">
        <v>70.697900000000004</v>
      </c>
    </row>
    <row r="794" spans="1:3" x14ac:dyDescent="0.25">
      <c r="A794">
        <v>757878</v>
      </c>
      <c r="B794" t="s">
        <v>1071</v>
      </c>
      <c r="C794" s="92">
        <v>114</v>
      </c>
    </row>
    <row r="795" spans="1:3" x14ac:dyDescent="0.25">
      <c r="A795">
        <v>757880</v>
      </c>
      <c r="B795" t="s">
        <v>1072</v>
      </c>
      <c r="C795" s="92">
        <v>4.9000000000000004</v>
      </c>
    </row>
    <row r="796" spans="1:3" x14ac:dyDescent="0.25">
      <c r="A796">
        <v>757887</v>
      </c>
      <c r="B796" t="s">
        <v>1073</v>
      </c>
      <c r="C796" s="92">
        <v>3178.5789</v>
      </c>
    </row>
    <row r="797" spans="1:3" x14ac:dyDescent="0.25">
      <c r="A797">
        <v>757895</v>
      </c>
      <c r="B797" t="s">
        <v>1074</v>
      </c>
      <c r="C797" s="92">
        <v>22.0608</v>
      </c>
    </row>
    <row r="798" spans="1:3" x14ac:dyDescent="0.25">
      <c r="A798">
        <v>757911</v>
      </c>
      <c r="B798" t="s">
        <v>1075</v>
      </c>
      <c r="C798" s="92">
        <v>33.1</v>
      </c>
    </row>
    <row r="799" spans="1:3" x14ac:dyDescent="0.25">
      <c r="A799">
        <v>757914</v>
      </c>
      <c r="B799" t="s">
        <v>1076</v>
      </c>
      <c r="C799" s="92">
        <v>89.325299999999999</v>
      </c>
    </row>
    <row r="800" spans="1:3" x14ac:dyDescent="0.25">
      <c r="A800">
        <v>757918</v>
      </c>
      <c r="B800" t="s">
        <v>1077</v>
      </c>
      <c r="C800" s="92">
        <v>23</v>
      </c>
    </row>
    <row r="801" spans="1:3" x14ac:dyDescent="0.25">
      <c r="A801">
        <v>757923</v>
      </c>
      <c r="B801" t="s">
        <v>1078</v>
      </c>
      <c r="C801" s="92">
        <v>4.4824999999999999</v>
      </c>
    </row>
    <row r="802" spans="1:3" x14ac:dyDescent="0.25">
      <c r="A802">
        <v>757942</v>
      </c>
      <c r="B802" t="s">
        <v>1079</v>
      </c>
      <c r="C802" s="92">
        <v>5.6050000000000004</v>
      </c>
    </row>
    <row r="803" spans="1:3" x14ac:dyDescent="0.25">
      <c r="A803">
        <v>757948</v>
      </c>
      <c r="B803" t="s">
        <v>1080</v>
      </c>
      <c r="C803" s="92">
        <v>8</v>
      </c>
    </row>
    <row r="804" spans="1:3" x14ac:dyDescent="0.25">
      <c r="A804">
        <v>757951</v>
      </c>
      <c r="B804" t="s">
        <v>1081</v>
      </c>
      <c r="C804" s="92">
        <v>7.7308000000000003</v>
      </c>
    </row>
    <row r="805" spans="1:3" x14ac:dyDescent="0.25">
      <c r="A805">
        <v>757978</v>
      </c>
      <c r="B805" t="s">
        <v>1082</v>
      </c>
      <c r="C805" s="92">
        <v>265</v>
      </c>
    </row>
    <row r="806" spans="1:3" x14ac:dyDescent="0.25">
      <c r="A806">
        <v>757979</v>
      </c>
      <c r="B806" t="s">
        <v>1083</v>
      </c>
      <c r="C806" s="92">
        <v>155.31710000000001</v>
      </c>
    </row>
    <row r="807" spans="1:3" x14ac:dyDescent="0.25">
      <c r="A807">
        <v>757983</v>
      </c>
      <c r="B807" t="s">
        <v>1084</v>
      </c>
      <c r="C807" s="92">
        <v>5.8259999999999996</v>
      </c>
    </row>
    <row r="808" spans="1:3" x14ac:dyDescent="0.25">
      <c r="A808">
        <v>757989</v>
      </c>
      <c r="B808" t="s">
        <v>1085</v>
      </c>
      <c r="C808" s="92">
        <v>3.2189000000000001</v>
      </c>
    </row>
    <row r="809" spans="1:3" x14ac:dyDescent="0.25">
      <c r="A809">
        <v>757991</v>
      </c>
      <c r="B809" t="s">
        <v>1086</v>
      </c>
      <c r="C809" s="92">
        <v>97.977699999999999</v>
      </c>
    </row>
    <row r="810" spans="1:3" x14ac:dyDescent="0.25">
      <c r="A810">
        <v>757992</v>
      </c>
      <c r="B810" t="s">
        <v>1087</v>
      </c>
      <c r="C810" s="92">
        <v>5.6734999999999998</v>
      </c>
    </row>
    <row r="811" spans="1:3" x14ac:dyDescent="0.25">
      <c r="A811">
        <v>757996</v>
      </c>
      <c r="B811" t="s">
        <v>1088</v>
      </c>
      <c r="C811" s="92">
        <v>7.8250000000000002</v>
      </c>
    </row>
    <row r="812" spans="1:3" x14ac:dyDescent="0.25">
      <c r="A812">
        <v>758018</v>
      </c>
      <c r="B812" t="s">
        <v>1089</v>
      </c>
      <c r="C812" s="92">
        <v>9</v>
      </c>
    </row>
    <row r="813" spans="1:3" x14ac:dyDescent="0.25">
      <c r="A813">
        <v>758025</v>
      </c>
      <c r="B813" t="s">
        <v>1090</v>
      </c>
      <c r="C813" s="92">
        <v>6</v>
      </c>
    </row>
    <row r="814" spans="1:3" x14ac:dyDescent="0.25">
      <c r="A814">
        <v>758036</v>
      </c>
      <c r="B814" t="s">
        <v>1091</v>
      </c>
      <c r="C814" s="92">
        <v>5.9249999999999998</v>
      </c>
    </row>
    <row r="815" spans="1:3" x14ac:dyDescent="0.25">
      <c r="A815">
        <v>758039</v>
      </c>
      <c r="B815" t="s">
        <v>1092</v>
      </c>
      <c r="C815" s="92">
        <v>6.1990999999999996</v>
      </c>
    </row>
    <row r="816" spans="1:3" x14ac:dyDescent="0.25">
      <c r="A816">
        <v>758045</v>
      </c>
      <c r="B816" t="s">
        <v>1093</v>
      </c>
      <c r="C816" s="92">
        <v>6.0880999999999998</v>
      </c>
    </row>
    <row r="817" spans="1:3" x14ac:dyDescent="0.25">
      <c r="A817">
        <v>758049</v>
      </c>
      <c r="B817" t="s">
        <v>1094</v>
      </c>
      <c r="C817" s="92">
        <v>3.1391</v>
      </c>
    </row>
    <row r="818" spans="1:3" x14ac:dyDescent="0.25">
      <c r="A818">
        <v>758060</v>
      </c>
      <c r="B818" t="s">
        <v>1095</v>
      </c>
      <c r="C818" s="92">
        <v>40.752899999999997</v>
      </c>
    </row>
    <row r="819" spans="1:3" x14ac:dyDescent="0.25">
      <c r="A819">
        <v>758062</v>
      </c>
      <c r="B819" t="s">
        <v>1096</v>
      </c>
      <c r="C819" s="92">
        <v>4.6981000000000002</v>
      </c>
    </row>
    <row r="820" spans="1:3" x14ac:dyDescent="0.25">
      <c r="A820">
        <v>758064</v>
      </c>
      <c r="B820" t="s">
        <v>1097</v>
      </c>
      <c r="C820" s="92">
        <v>12</v>
      </c>
    </row>
    <row r="821" spans="1:3" x14ac:dyDescent="0.25">
      <c r="A821">
        <v>758065</v>
      </c>
      <c r="B821" t="s">
        <v>1098</v>
      </c>
      <c r="C821" s="92">
        <v>194.33199999999999</v>
      </c>
    </row>
    <row r="822" spans="1:3" x14ac:dyDescent="0.25">
      <c r="A822">
        <v>758067</v>
      </c>
      <c r="B822" t="s">
        <v>1099</v>
      </c>
      <c r="C822" s="92">
        <v>2164</v>
      </c>
    </row>
    <row r="823" spans="1:3" x14ac:dyDescent="0.25">
      <c r="A823">
        <v>758086</v>
      </c>
      <c r="B823" t="s">
        <v>1100</v>
      </c>
      <c r="C823" s="92">
        <v>1900</v>
      </c>
    </row>
    <row r="824" spans="1:3" x14ac:dyDescent="0.25">
      <c r="A824">
        <v>758090</v>
      </c>
      <c r="B824" t="s">
        <v>1101</v>
      </c>
      <c r="C824" s="92">
        <v>125.52719999999999</v>
      </c>
    </row>
    <row r="825" spans="1:3" x14ac:dyDescent="0.25">
      <c r="A825">
        <v>758095</v>
      </c>
      <c r="B825" t="s">
        <v>1102</v>
      </c>
      <c r="C825" s="92">
        <v>5.0609999999999999</v>
      </c>
    </row>
    <row r="826" spans="1:3" x14ac:dyDescent="0.25">
      <c r="A826">
        <v>758097</v>
      </c>
      <c r="B826" t="s">
        <v>1103</v>
      </c>
      <c r="C826" s="92">
        <v>5.3384999999999998</v>
      </c>
    </row>
    <row r="827" spans="1:3" x14ac:dyDescent="0.25">
      <c r="A827">
        <v>758115</v>
      </c>
      <c r="B827" t="s">
        <v>1104</v>
      </c>
      <c r="C827" s="92">
        <v>11.3818</v>
      </c>
    </row>
    <row r="828" spans="1:3" x14ac:dyDescent="0.25">
      <c r="A828">
        <v>758120</v>
      </c>
      <c r="B828" t="s">
        <v>1105</v>
      </c>
      <c r="C828" s="92">
        <v>11.725</v>
      </c>
    </row>
    <row r="829" spans="1:3" x14ac:dyDescent="0.25">
      <c r="A829">
        <v>758128</v>
      </c>
      <c r="B829" t="s">
        <v>1106</v>
      </c>
      <c r="C829" s="92">
        <v>6287.0333000000001</v>
      </c>
    </row>
    <row r="830" spans="1:3" x14ac:dyDescent="0.25">
      <c r="A830">
        <v>758141</v>
      </c>
      <c r="B830" t="s">
        <v>1107</v>
      </c>
      <c r="C830" s="92">
        <v>28.125</v>
      </c>
    </row>
    <row r="831" spans="1:3" x14ac:dyDescent="0.25">
      <c r="A831">
        <v>758148</v>
      </c>
      <c r="B831" t="s">
        <v>1108</v>
      </c>
      <c r="C831" s="92">
        <v>224.6354</v>
      </c>
    </row>
    <row r="832" spans="1:3" x14ac:dyDescent="0.25">
      <c r="A832">
        <v>758152</v>
      </c>
      <c r="B832" t="s">
        <v>1109</v>
      </c>
      <c r="C832" s="92">
        <v>22.5</v>
      </c>
    </row>
    <row r="833" spans="1:3" x14ac:dyDescent="0.25">
      <c r="A833">
        <v>758162</v>
      </c>
      <c r="B833" t="s">
        <v>1110</v>
      </c>
      <c r="C833" s="92">
        <v>255.1534</v>
      </c>
    </row>
    <row r="834" spans="1:3" x14ac:dyDescent="0.25">
      <c r="A834">
        <v>758172</v>
      </c>
      <c r="B834" t="s">
        <v>1111</v>
      </c>
      <c r="C834" s="92">
        <v>5.9016999999999999</v>
      </c>
    </row>
    <row r="835" spans="1:3" x14ac:dyDescent="0.25">
      <c r="A835">
        <v>758178</v>
      </c>
      <c r="B835" t="s">
        <v>1112</v>
      </c>
      <c r="C835" s="92">
        <v>315.65629999999999</v>
      </c>
    </row>
    <row r="836" spans="1:3" x14ac:dyDescent="0.25">
      <c r="A836">
        <v>758186</v>
      </c>
      <c r="B836" t="s">
        <v>1113</v>
      </c>
      <c r="C836" s="92">
        <v>3.875</v>
      </c>
    </row>
    <row r="837" spans="1:3" x14ac:dyDescent="0.25">
      <c r="A837">
        <v>758197</v>
      </c>
      <c r="B837" t="s">
        <v>1114</v>
      </c>
      <c r="C837" s="92">
        <v>5.9452999999999996</v>
      </c>
    </row>
    <row r="838" spans="1:3" x14ac:dyDescent="0.25">
      <c r="A838">
        <v>758207</v>
      </c>
      <c r="B838" t="s">
        <v>1115</v>
      </c>
      <c r="C838" s="92">
        <v>48.451700000000002</v>
      </c>
    </row>
    <row r="839" spans="1:3" x14ac:dyDescent="0.25">
      <c r="A839">
        <v>758210</v>
      </c>
      <c r="B839" t="s">
        <v>1116</v>
      </c>
      <c r="C839" s="92">
        <v>315.15750000000003</v>
      </c>
    </row>
    <row r="840" spans="1:3" x14ac:dyDescent="0.25">
      <c r="A840">
        <v>758211</v>
      </c>
      <c r="B840" t="s">
        <v>1117</v>
      </c>
      <c r="C840" s="92">
        <v>5.6506999999999996</v>
      </c>
    </row>
    <row r="841" spans="1:3" x14ac:dyDescent="0.25">
      <c r="A841">
        <v>758214</v>
      </c>
      <c r="B841" t="s">
        <v>1118</v>
      </c>
      <c r="C841" s="92">
        <v>4.9770000000000003</v>
      </c>
    </row>
    <row r="842" spans="1:3" x14ac:dyDescent="0.25">
      <c r="A842">
        <v>758216</v>
      </c>
      <c r="B842" t="s">
        <v>1119</v>
      </c>
      <c r="C842" s="92">
        <v>246.2055</v>
      </c>
    </row>
    <row r="843" spans="1:3" x14ac:dyDescent="0.25">
      <c r="A843">
        <v>758223</v>
      </c>
      <c r="B843" t="s">
        <v>1120</v>
      </c>
      <c r="C843" s="92">
        <v>1.9081999999999999</v>
      </c>
    </row>
    <row r="844" spans="1:3" x14ac:dyDescent="0.25">
      <c r="A844">
        <v>758225</v>
      </c>
      <c r="B844" t="s">
        <v>1121</v>
      </c>
      <c r="C844" s="92">
        <v>212.99629999999999</v>
      </c>
    </row>
    <row r="845" spans="1:3" x14ac:dyDescent="0.25">
      <c r="A845">
        <v>758227</v>
      </c>
      <c r="B845" t="s">
        <v>1122</v>
      </c>
      <c r="C845" s="92">
        <v>3.8448000000000002</v>
      </c>
    </row>
    <row r="846" spans="1:3" x14ac:dyDescent="0.25">
      <c r="A846">
        <v>758231</v>
      </c>
      <c r="B846" t="s">
        <v>1123</v>
      </c>
      <c r="C846" s="92">
        <v>9.0333000000000006</v>
      </c>
    </row>
    <row r="847" spans="1:3" x14ac:dyDescent="0.25">
      <c r="A847">
        <v>758234</v>
      </c>
      <c r="B847" t="s">
        <v>1124</v>
      </c>
      <c r="C847" s="92">
        <v>322.75</v>
      </c>
    </row>
    <row r="848" spans="1:3" x14ac:dyDescent="0.25">
      <c r="A848">
        <v>758238</v>
      </c>
      <c r="B848" t="s">
        <v>1125</v>
      </c>
      <c r="C848" s="92">
        <v>38.988799999999998</v>
      </c>
    </row>
    <row r="849" spans="1:3" x14ac:dyDescent="0.25">
      <c r="A849">
        <v>758240</v>
      </c>
      <c r="B849" t="s">
        <v>1126</v>
      </c>
      <c r="C849" s="92">
        <v>121.85</v>
      </c>
    </row>
    <row r="850" spans="1:3" x14ac:dyDescent="0.25">
      <c r="A850">
        <v>758251</v>
      </c>
      <c r="B850" t="s">
        <v>1127</v>
      </c>
      <c r="C850" s="92">
        <v>231.7116</v>
      </c>
    </row>
    <row r="851" spans="1:3" x14ac:dyDescent="0.25">
      <c r="A851">
        <v>758255</v>
      </c>
      <c r="B851" t="s">
        <v>1128</v>
      </c>
      <c r="C851" s="92">
        <v>74.059399999999997</v>
      </c>
    </row>
    <row r="852" spans="1:3" x14ac:dyDescent="0.25">
      <c r="A852">
        <v>758258</v>
      </c>
      <c r="B852" t="s">
        <v>1129</v>
      </c>
      <c r="C852" s="92">
        <v>4.9554999999999998</v>
      </c>
    </row>
    <row r="853" spans="1:3" x14ac:dyDescent="0.25">
      <c r="A853">
        <v>758268</v>
      </c>
      <c r="B853" t="s">
        <v>1130</v>
      </c>
      <c r="C853" s="92">
        <v>180.29040000000001</v>
      </c>
    </row>
    <row r="854" spans="1:3" x14ac:dyDescent="0.25">
      <c r="A854">
        <v>758272</v>
      </c>
      <c r="B854" t="s">
        <v>1131</v>
      </c>
      <c r="C854" s="92">
        <v>17.714200000000002</v>
      </c>
    </row>
    <row r="855" spans="1:3" x14ac:dyDescent="0.25">
      <c r="A855">
        <v>758276</v>
      </c>
      <c r="B855" t="s">
        <v>1132</v>
      </c>
      <c r="C855" s="92">
        <v>3.2107999999999999</v>
      </c>
    </row>
    <row r="856" spans="1:3" x14ac:dyDescent="0.25">
      <c r="A856">
        <v>758277</v>
      </c>
      <c r="B856" t="s">
        <v>1133</v>
      </c>
      <c r="C856" s="92">
        <v>229.1163</v>
      </c>
    </row>
    <row r="857" spans="1:3" x14ac:dyDescent="0.25">
      <c r="A857">
        <v>758288</v>
      </c>
      <c r="B857" t="s">
        <v>1134</v>
      </c>
      <c r="C857" s="92">
        <v>18</v>
      </c>
    </row>
    <row r="858" spans="1:3" x14ac:dyDescent="0.25">
      <c r="A858">
        <v>758292</v>
      </c>
      <c r="B858" t="s">
        <v>1135</v>
      </c>
      <c r="C858" s="92">
        <v>4.2441000000000004</v>
      </c>
    </row>
    <row r="859" spans="1:3" x14ac:dyDescent="0.25">
      <c r="A859">
        <v>758302</v>
      </c>
      <c r="B859" t="s">
        <v>1136</v>
      </c>
      <c r="C859" s="92">
        <v>5.5358999999999998</v>
      </c>
    </row>
    <row r="860" spans="1:3" x14ac:dyDescent="0.25">
      <c r="A860">
        <v>758306</v>
      </c>
      <c r="B860" t="s">
        <v>1137</v>
      </c>
      <c r="C860" s="92">
        <v>4.5269000000000004</v>
      </c>
    </row>
    <row r="861" spans="1:3" x14ac:dyDescent="0.25">
      <c r="A861">
        <v>758311</v>
      </c>
      <c r="B861" t="s">
        <v>1138</v>
      </c>
      <c r="C861" s="92">
        <v>5.6066000000000003</v>
      </c>
    </row>
    <row r="862" spans="1:3" x14ac:dyDescent="0.25">
      <c r="A862">
        <v>758327</v>
      </c>
      <c r="B862" t="s">
        <v>1139</v>
      </c>
      <c r="C862" s="92">
        <v>5.9737</v>
      </c>
    </row>
    <row r="863" spans="1:3" x14ac:dyDescent="0.25">
      <c r="A863">
        <v>758330</v>
      </c>
      <c r="B863" t="s">
        <v>1140</v>
      </c>
      <c r="C863" s="92">
        <v>19</v>
      </c>
    </row>
    <row r="864" spans="1:3" x14ac:dyDescent="0.25">
      <c r="A864">
        <v>758333</v>
      </c>
      <c r="B864" t="s">
        <v>1141</v>
      </c>
      <c r="C864" s="92">
        <v>4.9772999999999996</v>
      </c>
    </row>
    <row r="865" spans="1:3" x14ac:dyDescent="0.25">
      <c r="A865">
        <v>758344</v>
      </c>
      <c r="B865" t="s">
        <v>1142</v>
      </c>
      <c r="C865" s="92">
        <v>4101.1737999999996</v>
      </c>
    </row>
    <row r="866" spans="1:3" x14ac:dyDescent="0.25">
      <c r="A866">
        <v>758354</v>
      </c>
      <c r="B866" t="s">
        <v>1143</v>
      </c>
      <c r="C866" s="92">
        <v>6.3971</v>
      </c>
    </row>
    <row r="867" spans="1:3" x14ac:dyDescent="0.25">
      <c r="A867">
        <v>758355</v>
      </c>
      <c r="B867" t="s">
        <v>1144</v>
      </c>
      <c r="C867" s="92">
        <v>5</v>
      </c>
    </row>
    <row r="868" spans="1:3" x14ac:dyDescent="0.25">
      <c r="A868">
        <v>758364</v>
      </c>
      <c r="B868" t="s">
        <v>1145</v>
      </c>
      <c r="C868" s="92">
        <v>213.07830000000001</v>
      </c>
    </row>
    <row r="869" spans="1:3" x14ac:dyDescent="0.25">
      <c r="A869">
        <v>758365</v>
      </c>
      <c r="B869" t="s">
        <v>1146</v>
      </c>
      <c r="C869" s="92">
        <v>5.9324000000000003</v>
      </c>
    </row>
    <row r="870" spans="1:3" x14ac:dyDescent="0.25">
      <c r="A870">
        <v>758366</v>
      </c>
      <c r="B870" t="s">
        <v>1147</v>
      </c>
      <c r="C870" s="92">
        <v>238.19569999999999</v>
      </c>
    </row>
    <row r="871" spans="1:3" x14ac:dyDescent="0.25">
      <c r="A871">
        <v>758368</v>
      </c>
      <c r="B871" t="s">
        <v>1148</v>
      </c>
      <c r="C871" s="92">
        <v>282.68380000000002</v>
      </c>
    </row>
    <row r="872" spans="1:3" x14ac:dyDescent="0.25">
      <c r="A872">
        <v>758370</v>
      </c>
      <c r="B872" t="s">
        <v>1149</v>
      </c>
      <c r="C872" s="92">
        <v>230.1576</v>
      </c>
    </row>
    <row r="873" spans="1:3" x14ac:dyDescent="0.25">
      <c r="A873">
        <v>758378</v>
      </c>
      <c r="B873" t="s">
        <v>1150</v>
      </c>
      <c r="C873" s="92">
        <v>1.5314000000000001</v>
      </c>
    </row>
    <row r="874" spans="1:3" x14ac:dyDescent="0.25">
      <c r="A874">
        <v>758380</v>
      </c>
      <c r="B874" t="s">
        <v>1151</v>
      </c>
      <c r="C874" s="92">
        <v>5.9443999999999999</v>
      </c>
    </row>
    <row r="875" spans="1:3" x14ac:dyDescent="0.25">
      <c r="A875">
        <v>758384</v>
      </c>
      <c r="B875" t="s">
        <v>1152</v>
      </c>
      <c r="C875" s="92">
        <v>32.25</v>
      </c>
    </row>
    <row r="876" spans="1:3" x14ac:dyDescent="0.25">
      <c r="A876">
        <v>758397</v>
      </c>
      <c r="B876" t="s">
        <v>1153</v>
      </c>
      <c r="C876" s="92">
        <v>7.0644999999999998</v>
      </c>
    </row>
    <row r="877" spans="1:3" x14ac:dyDescent="0.25">
      <c r="A877">
        <v>758398</v>
      </c>
      <c r="B877" t="s">
        <v>1154</v>
      </c>
      <c r="C877" s="92">
        <v>3.1049000000000002</v>
      </c>
    </row>
    <row r="878" spans="1:3" x14ac:dyDescent="0.25">
      <c r="A878">
        <v>758401</v>
      </c>
      <c r="B878" t="s">
        <v>1155</v>
      </c>
      <c r="C878" s="92">
        <v>6.0811999999999999</v>
      </c>
    </row>
    <row r="879" spans="1:3" x14ac:dyDescent="0.25">
      <c r="A879">
        <v>758402</v>
      </c>
      <c r="B879" t="s">
        <v>1156</v>
      </c>
      <c r="C879" s="92">
        <v>357.9785</v>
      </c>
    </row>
    <row r="880" spans="1:3" x14ac:dyDescent="0.25">
      <c r="A880">
        <v>758408</v>
      </c>
      <c r="B880" t="s">
        <v>1157</v>
      </c>
      <c r="C880" s="92">
        <v>245.2302</v>
      </c>
    </row>
    <row r="881" spans="1:3" x14ac:dyDescent="0.25">
      <c r="A881">
        <v>758410</v>
      </c>
      <c r="B881" t="s">
        <v>1158</v>
      </c>
      <c r="C881" s="92">
        <v>169.49359999999999</v>
      </c>
    </row>
    <row r="882" spans="1:3" x14ac:dyDescent="0.25">
      <c r="A882">
        <v>758423</v>
      </c>
      <c r="B882" t="s">
        <v>1159</v>
      </c>
      <c r="C882" s="92">
        <v>8.9215</v>
      </c>
    </row>
    <row r="883" spans="1:3" x14ac:dyDescent="0.25">
      <c r="A883">
        <v>758426</v>
      </c>
      <c r="B883" t="s">
        <v>1160</v>
      </c>
      <c r="C883" s="92">
        <v>240.94749999999999</v>
      </c>
    </row>
    <row r="884" spans="1:3" x14ac:dyDescent="0.25">
      <c r="A884">
        <v>758432</v>
      </c>
      <c r="B884" t="s">
        <v>1161</v>
      </c>
      <c r="C884" s="92">
        <v>4.5170000000000003</v>
      </c>
    </row>
    <row r="885" spans="1:3" x14ac:dyDescent="0.25">
      <c r="A885">
        <v>758439</v>
      </c>
      <c r="B885" t="s">
        <v>1162</v>
      </c>
      <c r="C885" s="92">
        <v>1615.98</v>
      </c>
    </row>
    <row r="886" spans="1:3" x14ac:dyDescent="0.25">
      <c r="A886">
        <v>758455</v>
      </c>
      <c r="B886" t="s">
        <v>1163</v>
      </c>
      <c r="C886" s="92">
        <v>224.8058</v>
      </c>
    </row>
    <row r="887" spans="1:3" x14ac:dyDescent="0.25">
      <c r="A887">
        <v>758487</v>
      </c>
      <c r="B887" t="s">
        <v>1164</v>
      </c>
      <c r="C887" s="92">
        <v>4.9124999999999996</v>
      </c>
    </row>
    <row r="888" spans="1:3" x14ac:dyDescent="0.25">
      <c r="A888">
        <v>758488</v>
      </c>
      <c r="B888" t="s">
        <v>1165</v>
      </c>
      <c r="C888" s="92">
        <v>5.8822999999999999</v>
      </c>
    </row>
    <row r="889" spans="1:3" x14ac:dyDescent="0.25">
      <c r="A889">
        <v>758490</v>
      </c>
      <c r="B889" t="s">
        <v>1166</v>
      </c>
      <c r="C889" s="92">
        <v>5.3182</v>
      </c>
    </row>
    <row r="890" spans="1:3" x14ac:dyDescent="0.25">
      <c r="A890">
        <v>758492</v>
      </c>
      <c r="B890" t="s">
        <v>1167</v>
      </c>
      <c r="C890" s="92">
        <v>3.8887999999999998</v>
      </c>
    </row>
    <row r="891" spans="1:3" x14ac:dyDescent="0.25">
      <c r="A891">
        <v>758495</v>
      </c>
      <c r="B891" t="s">
        <v>1168</v>
      </c>
      <c r="C891" s="92">
        <v>239.4589</v>
      </c>
    </row>
    <row r="892" spans="1:3" x14ac:dyDescent="0.25">
      <c r="A892">
        <v>758497</v>
      </c>
      <c r="B892" t="s">
        <v>1169</v>
      </c>
      <c r="C892" s="92">
        <v>170</v>
      </c>
    </row>
    <row r="893" spans="1:3" x14ac:dyDescent="0.25">
      <c r="A893">
        <v>758498</v>
      </c>
      <c r="B893" t="s">
        <v>1170</v>
      </c>
      <c r="C893" s="92">
        <v>8.2428000000000008</v>
      </c>
    </row>
    <row r="894" spans="1:3" x14ac:dyDescent="0.25">
      <c r="A894">
        <v>758506</v>
      </c>
      <c r="B894" t="s">
        <v>1171</v>
      </c>
      <c r="C894" s="92">
        <v>3.7486999999999999</v>
      </c>
    </row>
    <row r="895" spans="1:3" x14ac:dyDescent="0.25">
      <c r="A895">
        <v>758509</v>
      </c>
      <c r="B895" t="s">
        <v>1172</v>
      </c>
      <c r="C895" s="92">
        <v>4.9526000000000003</v>
      </c>
    </row>
    <row r="896" spans="1:3" x14ac:dyDescent="0.25">
      <c r="A896">
        <v>758510</v>
      </c>
      <c r="B896" t="s">
        <v>1173</v>
      </c>
      <c r="C896" s="92">
        <v>5.7380000000000004</v>
      </c>
    </row>
    <row r="897" spans="1:3" x14ac:dyDescent="0.25">
      <c r="A897">
        <v>758518</v>
      </c>
      <c r="B897" t="s">
        <v>1174</v>
      </c>
      <c r="C897" s="92">
        <v>11.892799999999999</v>
      </c>
    </row>
    <row r="898" spans="1:3" x14ac:dyDescent="0.25">
      <c r="A898">
        <v>758535</v>
      </c>
      <c r="B898" t="s">
        <v>1175</v>
      </c>
      <c r="C898" s="92">
        <v>360.01249999999999</v>
      </c>
    </row>
    <row r="899" spans="1:3" x14ac:dyDescent="0.25">
      <c r="A899">
        <v>758541</v>
      </c>
      <c r="B899" t="s">
        <v>1176</v>
      </c>
      <c r="C899" s="92">
        <v>4.6433</v>
      </c>
    </row>
    <row r="900" spans="1:3" x14ac:dyDescent="0.25">
      <c r="A900">
        <v>758542</v>
      </c>
      <c r="B900" t="s">
        <v>1177</v>
      </c>
      <c r="C900" s="92">
        <v>108.5171</v>
      </c>
    </row>
    <row r="901" spans="1:3" x14ac:dyDescent="0.25">
      <c r="A901">
        <v>758546</v>
      </c>
      <c r="B901" t="s">
        <v>1178</v>
      </c>
      <c r="C901" s="92">
        <v>7.6355000000000004</v>
      </c>
    </row>
    <row r="902" spans="1:3" x14ac:dyDescent="0.25">
      <c r="A902">
        <v>758547</v>
      </c>
      <c r="B902" t="s">
        <v>1179</v>
      </c>
      <c r="C902" s="92">
        <v>13.5943</v>
      </c>
    </row>
    <row r="903" spans="1:3" x14ac:dyDescent="0.25">
      <c r="A903">
        <v>758548</v>
      </c>
      <c r="B903" t="s">
        <v>1180</v>
      </c>
      <c r="C903" s="92">
        <v>7</v>
      </c>
    </row>
    <row r="904" spans="1:3" x14ac:dyDescent="0.25">
      <c r="A904">
        <v>758553</v>
      </c>
      <c r="B904" t="s">
        <v>1181</v>
      </c>
      <c r="C904" s="92">
        <v>2783.0034000000001</v>
      </c>
    </row>
    <row r="905" spans="1:3" x14ac:dyDescent="0.25">
      <c r="A905">
        <v>758560</v>
      </c>
      <c r="B905" t="s">
        <v>1182</v>
      </c>
      <c r="C905" s="92">
        <v>14.390599999999999</v>
      </c>
    </row>
    <row r="906" spans="1:3" x14ac:dyDescent="0.25">
      <c r="A906">
        <v>758564</v>
      </c>
      <c r="B906" t="s">
        <v>1183</v>
      </c>
      <c r="C906" s="92">
        <v>6</v>
      </c>
    </row>
    <row r="907" spans="1:3" x14ac:dyDescent="0.25">
      <c r="A907">
        <v>758566</v>
      </c>
      <c r="B907" t="s">
        <v>1184</v>
      </c>
      <c r="C907" s="92">
        <v>172.2568</v>
      </c>
    </row>
    <row r="908" spans="1:3" x14ac:dyDescent="0.25">
      <c r="A908">
        <v>758578</v>
      </c>
      <c r="B908" t="s">
        <v>1185</v>
      </c>
      <c r="C908" s="92">
        <v>5.1486000000000001</v>
      </c>
    </row>
    <row r="909" spans="1:3" x14ac:dyDescent="0.25">
      <c r="A909">
        <v>758582</v>
      </c>
      <c r="B909" t="s">
        <v>1186</v>
      </c>
      <c r="C909" s="92">
        <v>235.87</v>
      </c>
    </row>
    <row r="910" spans="1:3" x14ac:dyDescent="0.25">
      <c r="A910">
        <v>758589</v>
      </c>
      <c r="B910" t="s">
        <v>1187</v>
      </c>
      <c r="C910" s="92">
        <v>5.5216000000000003</v>
      </c>
    </row>
    <row r="911" spans="1:3" x14ac:dyDescent="0.25">
      <c r="A911">
        <v>758606</v>
      </c>
      <c r="B911" t="s">
        <v>1188</v>
      </c>
      <c r="C911" s="92">
        <v>216.42830000000001</v>
      </c>
    </row>
    <row r="912" spans="1:3" x14ac:dyDescent="0.25">
      <c r="A912">
        <v>758607</v>
      </c>
      <c r="B912" t="s">
        <v>1189</v>
      </c>
      <c r="C912" s="92">
        <v>7.8887</v>
      </c>
    </row>
    <row r="913" spans="1:3" x14ac:dyDescent="0.25">
      <c r="A913">
        <v>758613</v>
      </c>
      <c r="B913" t="s">
        <v>1190</v>
      </c>
      <c r="C913" s="92">
        <v>8.7471999999999994</v>
      </c>
    </row>
    <row r="914" spans="1:3" x14ac:dyDescent="0.25">
      <c r="A914">
        <v>758616</v>
      </c>
      <c r="B914" t="s">
        <v>1191</v>
      </c>
      <c r="C914" s="92">
        <v>4.7237</v>
      </c>
    </row>
    <row r="915" spans="1:3" x14ac:dyDescent="0.25">
      <c r="A915">
        <v>758617</v>
      </c>
      <c r="B915" t="s">
        <v>1192</v>
      </c>
      <c r="C915" s="92">
        <v>8.6605000000000008</v>
      </c>
    </row>
    <row r="916" spans="1:3" x14ac:dyDescent="0.25">
      <c r="A916">
        <v>758618</v>
      </c>
      <c r="B916" t="s">
        <v>1193</v>
      </c>
      <c r="C916" s="92">
        <v>9.6818000000000008</v>
      </c>
    </row>
    <row r="917" spans="1:3" x14ac:dyDescent="0.25">
      <c r="A917">
        <v>758620</v>
      </c>
      <c r="B917" t="s">
        <v>1194</v>
      </c>
      <c r="C917" s="92">
        <v>127.8814</v>
      </c>
    </row>
    <row r="918" spans="1:3" x14ac:dyDescent="0.25">
      <c r="A918">
        <v>758626</v>
      </c>
      <c r="B918" t="s">
        <v>1195</v>
      </c>
      <c r="C918" s="92">
        <v>353.42880000000002</v>
      </c>
    </row>
    <row r="919" spans="1:3" x14ac:dyDescent="0.25">
      <c r="A919">
        <v>758630</v>
      </c>
      <c r="B919" t="s">
        <v>1196</v>
      </c>
      <c r="C919" s="92">
        <v>7.9295</v>
      </c>
    </row>
    <row r="920" spans="1:3" x14ac:dyDescent="0.25">
      <c r="A920">
        <v>758637</v>
      </c>
      <c r="B920" t="s">
        <v>1197</v>
      </c>
      <c r="C920" s="92">
        <v>367</v>
      </c>
    </row>
    <row r="921" spans="1:3" x14ac:dyDescent="0.25">
      <c r="A921">
        <v>758651</v>
      </c>
      <c r="B921" t="s">
        <v>1198</v>
      </c>
      <c r="C921" s="92">
        <v>5.6787999999999998</v>
      </c>
    </row>
    <row r="922" spans="1:3" x14ac:dyDescent="0.25">
      <c r="A922">
        <v>758660</v>
      </c>
      <c r="B922" t="s">
        <v>1199</v>
      </c>
      <c r="C922" s="92">
        <v>3.5</v>
      </c>
    </row>
    <row r="923" spans="1:3" x14ac:dyDescent="0.25">
      <c r="A923">
        <v>758662</v>
      </c>
      <c r="B923" t="s">
        <v>1200</v>
      </c>
      <c r="C923" s="92">
        <v>143.20740000000001</v>
      </c>
    </row>
    <row r="924" spans="1:3" x14ac:dyDescent="0.25">
      <c r="A924">
        <v>758665</v>
      </c>
      <c r="B924" t="s">
        <v>1201</v>
      </c>
      <c r="C924" s="92">
        <v>57.6</v>
      </c>
    </row>
    <row r="925" spans="1:3" x14ac:dyDescent="0.25">
      <c r="A925">
        <v>758670</v>
      </c>
      <c r="B925" t="s">
        <v>1202</v>
      </c>
      <c r="C925" s="92">
        <v>231.97880000000001</v>
      </c>
    </row>
    <row r="926" spans="1:3" x14ac:dyDescent="0.25">
      <c r="A926">
        <v>758673</v>
      </c>
      <c r="B926" t="s">
        <v>1203</v>
      </c>
      <c r="C926" s="92">
        <v>59.875</v>
      </c>
    </row>
    <row r="927" spans="1:3" x14ac:dyDescent="0.25">
      <c r="A927">
        <v>758678</v>
      </c>
      <c r="B927" t="s">
        <v>1204</v>
      </c>
      <c r="C927" s="92">
        <v>8.5500000000000007</v>
      </c>
    </row>
    <row r="928" spans="1:3" x14ac:dyDescent="0.25">
      <c r="A928">
        <v>758681</v>
      </c>
      <c r="B928" t="s">
        <v>1205</v>
      </c>
      <c r="C928" s="92">
        <v>9.9384999999999994</v>
      </c>
    </row>
    <row r="929" spans="1:3" x14ac:dyDescent="0.25">
      <c r="A929">
        <v>758685</v>
      </c>
      <c r="B929" t="s">
        <v>1206</v>
      </c>
      <c r="C929" s="92">
        <v>143.37690000000001</v>
      </c>
    </row>
    <row r="930" spans="1:3" x14ac:dyDescent="0.25">
      <c r="A930">
        <v>758691</v>
      </c>
      <c r="B930" t="s">
        <v>1207</v>
      </c>
      <c r="C930" s="92">
        <v>1242.4360999999999</v>
      </c>
    </row>
    <row r="931" spans="1:3" x14ac:dyDescent="0.25">
      <c r="A931">
        <v>758692</v>
      </c>
      <c r="B931" t="s">
        <v>1208</v>
      </c>
      <c r="C931" s="92">
        <v>182.34200000000001</v>
      </c>
    </row>
    <row r="932" spans="1:3" x14ac:dyDescent="0.25">
      <c r="A932">
        <v>758694</v>
      </c>
      <c r="B932" t="s">
        <v>1209</v>
      </c>
      <c r="C932" s="92">
        <v>6.0153999999999996</v>
      </c>
    </row>
    <row r="933" spans="1:3" x14ac:dyDescent="0.25">
      <c r="A933">
        <v>758695</v>
      </c>
      <c r="B933" t="s">
        <v>1210</v>
      </c>
      <c r="C933" s="92">
        <v>80.805300000000003</v>
      </c>
    </row>
    <row r="934" spans="1:3" x14ac:dyDescent="0.25">
      <c r="A934">
        <v>758700</v>
      </c>
      <c r="B934" t="s">
        <v>1211</v>
      </c>
      <c r="C934" s="92">
        <v>218.93899999999999</v>
      </c>
    </row>
    <row r="935" spans="1:3" x14ac:dyDescent="0.25">
      <c r="A935">
        <v>758701</v>
      </c>
      <c r="B935" t="s">
        <v>1212</v>
      </c>
      <c r="C935" s="92">
        <v>9</v>
      </c>
    </row>
    <row r="936" spans="1:3" x14ac:dyDescent="0.25">
      <c r="A936">
        <v>758703</v>
      </c>
      <c r="B936" t="s">
        <v>1213</v>
      </c>
      <c r="C936" s="92">
        <v>15.1617</v>
      </c>
    </row>
    <row r="937" spans="1:3" x14ac:dyDescent="0.25">
      <c r="A937">
        <v>758708</v>
      </c>
      <c r="B937" t="s">
        <v>1214</v>
      </c>
      <c r="C937" s="92">
        <v>316.96660000000003</v>
      </c>
    </row>
    <row r="938" spans="1:3" x14ac:dyDescent="0.25">
      <c r="A938">
        <v>758718</v>
      </c>
      <c r="B938" t="s">
        <v>1215</v>
      </c>
      <c r="C938" s="92">
        <v>11.45</v>
      </c>
    </row>
    <row r="939" spans="1:3" x14ac:dyDescent="0.25">
      <c r="A939">
        <v>758725</v>
      </c>
      <c r="B939" t="s">
        <v>1216</v>
      </c>
      <c r="C939" s="92">
        <v>1488.9045000000001</v>
      </c>
    </row>
    <row r="940" spans="1:3" x14ac:dyDescent="0.25">
      <c r="A940">
        <v>758730</v>
      </c>
      <c r="B940" t="s">
        <v>1217</v>
      </c>
      <c r="C940" s="92">
        <v>4.7849000000000004</v>
      </c>
    </row>
    <row r="941" spans="1:3" x14ac:dyDescent="0.25">
      <c r="A941">
        <v>758736</v>
      </c>
      <c r="B941" t="s">
        <v>1218</v>
      </c>
      <c r="C941" s="92">
        <v>360.87470000000002</v>
      </c>
    </row>
    <row r="942" spans="1:3" x14ac:dyDescent="0.25">
      <c r="A942">
        <v>758738</v>
      </c>
      <c r="B942" t="s">
        <v>1219</v>
      </c>
      <c r="C942" s="92">
        <v>5.8689999999999998</v>
      </c>
    </row>
    <row r="943" spans="1:3" x14ac:dyDescent="0.25">
      <c r="A943">
        <v>758750</v>
      </c>
      <c r="B943" t="s">
        <v>1220</v>
      </c>
      <c r="C943" s="92">
        <v>4.7317</v>
      </c>
    </row>
    <row r="944" spans="1:3" x14ac:dyDescent="0.25">
      <c r="A944">
        <v>758753</v>
      </c>
      <c r="B944" t="s">
        <v>1221</v>
      </c>
      <c r="C944" s="92">
        <v>10094.168</v>
      </c>
    </row>
    <row r="945" spans="1:3" x14ac:dyDescent="0.25">
      <c r="A945">
        <v>758755</v>
      </c>
      <c r="B945" t="s">
        <v>1222</v>
      </c>
      <c r="C945" s="92">
        <v>3.1652999999999998</v>
      </c>
    </row>
    <row r="946" spans="1:3" x14ac:dyDescent="0.25">
      <c r="A946">
        <v>758772</v>
      </c>
      <c r="B946" t="s">
        <v>1223</v>
      </c>
      <c r="C946" s="92">
        <v>4.5058999999999996</v>
      </c>
    </row>
    <row r="947" spans="1:3" x14ac:dyDescent="0.25">
      <c r="A947">
        <v>758778</v>
      </c>
      <c r="B947" t="s">
        <v>1224</v>
      </c>
      <c r="C947" s="92">
        <v>9.8815000000000008</v>
      </c>
    </row>
    <row r="948" spans="1:3" x14ac:dyDescent="0.25">
      <c r="A948">
        <v>758779</v>
      </c>
      <c r="B948" t="s">
        <v>1225</v>
      </c>
      <c r="C948" s="92">
        <v>12</v>
      </c>
    </row>
    <row r="949" spans="1:3" x14ac:dyDescent="0.25">
      <c r="A949">
        <v>758813</v>
      </c>
      <c r="B949" t="s">
        <v>1226</v>
      </c>
      <c r="C949" s="92">
        <v>5.9265999999999996</v>
      </c>
    </row>
    <row r="950" spans="1:3" x14ac:dyDescent="0.25">
      <c r="A950">
        <v>758818</v>
      </c>
      <c r="B950" t="s">
        <v>1227</v>
      </c>
      <c r="C950" s="92">
        <v>5.8403999999999998</v>
      </c>
    </row>
    <row r="951" spans="1:3" x14ac:dyDescent="0.25">
      <c r="A951">
        <v>758827</v>
      </c>
      <c r="B951" t="s">
        <v>1228</v>
      </c>
      <c r="C951" s="92">
        <v>239.13929999999999</v>
      </c>
    </row>
    <row r="952" spans="1:3" x14ac:dyDescent="0.25">
      <c r="A952">
        <v>758828</v>
      </c>
      <c r="B952" t="s">
        <v>1229</v>
      </c>
      <c r="C952" s="92">
        <v>3.3683999999999998</v>
      </c>
    </row>
    <row r="953" spans="1:3" x14ac:dyDescent="0.25">
      <c r="A953">
        <v>758835</v>
      </c>
      <c r="B953" t="s">
        <v>1230</v>
      </c>
      <c r="C953" s="92">
        <v>5</v>
      </c>
    </row>
    <row r="954" spans="1:3" x14ac:dyDescent="0.25">
      <c r="A954">
        <v>758848</v>
      </c>
      <c r="B954" t="s">
        <v>1231</v>
      </c>
      <c r="C954" s="92">
        <v>38.24</v>
      </c>
    </row>
    <row r="955" spans="1:3" x14ac:dyDescent="0.25">
      <c r="A955">
        <v>758855</v>
      </c>
      <c r="B955" t="s">
        <v>1232</v>
      </c>
      <c r="C955" s="92">
        <v>249.41589999999999</v>
      </c>
    </row>
    <row r="956" spans="1:3" x14ac:dyDescent="0.25">
      <c r="A956">
        <v>758859</v>
      </c>
      <c r="B956" t="s">
        <v>1233</v>
      </c>
      <c r="C956" s="92">
        <v>6.8419999999999996</v>
      </c>
    </row>
    <row r="957" spans="1:3" x14ac:dyDescent="0.25">
      <c r="A957">
        <v>758869</v>
      </c>
      <c r="B957" t="s">
        <v>1234</v>
      </c>
      <c r="C957" s="92">
        <v>6.9665999999999997</v>
      </c>
    </row>
    <row r="958" spans="1:3" x14ac:dyDescent="0.25">
      <c r="A958">
        <v>758874</v>
      </c>
      <c r="B958" t="s">
        <v>1235</v>
      </c>
      <c r="C958" s="92">
        <v>24</v>
      </c>
    </row>
    <row r="959" spans="1:3" x14ac:dyDescent="0.25">
      <c r="A959">
        <v>758878</v>
      </c>
      <c r="B959" t="s">
        <v>1236</v>
      </c>
      <c r="C959" s="92">
        <v>160.4828</v>
      </c>
    </row>
    <row r="960" spans="1:3" x14ac:dyDescent="0.25">
      <c r="A960">
        <v>758884</v>
      </c>
      <c r="B960" t="s">
        <v>1237</v>
      </c>
      <c r="C960" s="92">
        <v>2095.0572000000002</v>
      </c>
    </row>
    <row r="961" spans="1:3" x14ac:dyDescent="0.25">
      <c r="A961">
        <v>758891</v>
      </c>
      <c r="B961" t="s">
        <v>1238</v>
      </c>
      <c r="C961" s="92">
        <v>675.44439999999997</v>
      </c>
    </row>
    <row r="962" spans="1:3" x14ac:dyDescent="0.25">
      <c r="A962">
        <v>758899</v>
      </c>
      <c r="B962" t="s">
        <v>1239</v>
      </c>
      <c r="C962" s="92">
        <v>4.1285999999999996</v>
      </c>
    </row>
    <row r="963" spans="1:3" x14ac:dyDescent="0.25">
      <c r="A963">
        <v>758901</v>
      </c>
      <c r="B963" t="s">
        <v>1240</v>
      </c>
      <c r="C963" s="92">
        <v>261.6062</v>
      </c>
    </row>
    <row r="964" spans="1:3" x14ac:dyDescent="0.25">
      <c r="A964">
        <v>758911</v>
      </c>
      <c r="B964" t="s">
        <v>1241</v>
      </c>
      <c r="C964" s="92">
        <v>180.03059999999999</v>
      </c>
    </row>
    <row r="965" spans="1:3" x14ac:dyDescent="0.25">
      <c r="A965">
        <v>758912</v>
      </c>
      <c r="B965" t="s">
        <v>1242</v>
      </c>
      <c r="C965" s="92">
        <v>238.37370000000001</v>
      </c>
    </row>
    <row r="966" spans="1:3" x14ac:dyDescent="0.25">
      <c r="A966">
        <v>758918</v>
      </c>
      <c r="B966" t="s">
        <v>1243</v>
      </c>
      <c r="C966" s="92">
        <v>11872</v>
      </c>
    </row>
    <row r="967" spans="1:3" x14ac:dyDescent="0.25">
      <c r="A967">
        <v>758934</v>
      </c>
      <c r="B967" t="s">
        <v>1244</v>
      </c>
      <c r="C967" s="92">
        <v>99.64</v>
      </c>
    </row>
    <row r="968" spans="1:3" x14ac:dyDescent="0.25">
      <c r="A968">
        <v>758935</v>
      </c>
      <c r="B968" t="s">
        <v>1245</v>
      </c>
      <c r="C968" s="92">
        <v>158.04159999999999</v>
      </c>
    </row>
    <row r="969" spans="1:3" x14ac:dyDescent="0.25">
      <c r="A969">
        <v>758938</v>
      </c>
      <c r="B969" t="s">
        <v>1246</v>
      </c>
      <c r="C969" s="92">
        <v>3.5602999999999998</v>
      </c>
    </row>
    <row r="970" spans="1:3" x14ac:dyDescent="0.25">
      <c r="A970">
        <v>758943</v>
      </c>
      <c r="B970" t="s">
        <v>1247</v>
      </c>
      <c r="C970" s="92">
        <v>234.46960000000001</v>
      </c>
    </row>
    <row r="971" spans="1:3" x14ac:dyDescent="0.25">
      <c r="A971">
        <v>758957</v>
      </c>
      <c r="B971" t="s">
        <v>1248</v>
      </c>
      <c r="C971" s="92">
        <v>2.7818000000000001</v>
      </c>
    </row>
    <row r="972" spans="1:3" x14ac:dyDescent="0.25">
      <c r="A972">
        <v>758963</v>
      </c>
      <c r="B972" t="s">
        <v>1249</v>
      </c>
      <c r="C972" s="92">
        <v>7.6330999999999998</v>
      </c>
    </row>
    <row r="973" spans="1:3" x14ac:dyDescent="0.25">
      <c r="A973">
        <v>758967</v>
      </c>
      <c r="B973" t="s">
        <v>1250</v>
      </c>
      <c r="C973" s="92">
        <v>3.2187000000000001</v>
      </c>
    </row>
    <row r="974" spans="1:3" x14ac:dyDescent="0.25">
      <c r="A974">
        <v>758968</v>
      </c>
      <c r="B974" t="s">
        <v>1251</v>
      </c>
      <c r="C974" s="92">
        <v>4.3616999999999999</v>
      </c>
    </row>
    <row r="975" spans="1:3" x14ac:dyDescent="0.25">
      <c r="A975">
        <v>758971</v>
      </c>
      <c r="B975" t="s">
        <v>1252</v>
      </c>
      <c r="C975" s="92">
        <v>7</v>
      </c>
    </row>
    <row r="976" spans="1:3" x14ac:dyDescent="0.25">
      <c r="A976">
        <v>758972</v>
      </c>
      <c r="B976" t="s">
        <v>1253</v>
      </c>
      <c r="C976" s="92">
        <v>6</v>
      </c>
    </row>
    <row r="977" spans="1:3" x14ac:dyDescent="0.25">
      <c r="A977">
        <v>758973</v>
      </c>
      <c r="B977" t="s">
        <v>1254</v>
      </c>
      <c r="C977" s="92">
        <v>5.12</v>
      </c>
    </row>
    <row r="978" spans="1:3" x14ac:dyDescent="0.25">
      <c r="A978">
        <v>758976</v>
      </c>
      <c r="B978" t="s">
        <v>1255</v>
      </c>
      <c r="C978" s="92">
        <v>6.9817</v>
      </c>
    </row>
    <row r="979" spans="1:3" x14ac:dyDescent="0.25">
      <c r="A979">
        <v>758986</v>
      </c>
      <c r="B979" t="s">
        <v>1256</v>
      </c>
      <c r="C979" s="92">
        <v>10.028499999999999</v>
      </c>
    </row>
    <row r="980" spans="1:3" x14ac:dyDescent="0.25">
      <c r="A980">
        <v>758995</v>
      </c>
      <c r="B980" t="s">
        <v>1257</v>
      </c>
      <c r="C980" s="92">
        <v>7.1050000000000004</v>
      </c>
    </row>
    <row r="981" spans="1:3" x14ac:dyDescent="0.25">
      <c r="A981">
        <v>759000</v>
      </c>
      <c r="B981" t="s">
        <v>1258</v>
      </c>
      <c r="C981" s="92">
        <v>5.3266</v>
      </c>
    </row>
    <row r="982" spans="1:3" x14ac:dyDescent="0.25">
      <c r="A982">
        <v>759007</v>
      </c>
      <c r="B982" t="s">
        <v>1259</v>
      </c>
      <c r="C982" s="92">
        <v>551.65970000000004</v>
      </c>
    </row>
    <row r="983" spans="1:3" x14ac:dyDescent="0.25">
      <c r="A983">
        <v>759015</v>
      </c>
      <c r="B983" t="s">
        <v>1260</v>
      </c>
      <c r="C983" s="92">
        <v>5.01</v>
      </c>
    </row>
    <row r="984" spans="1:3" x14ac:dyDescent="0.25">
      <c r="A984">
        <v>759025</v>
      </c>
      <c r="B984" t="s">
        <v>1261</v>
      </c>
      <c r="C984" s="92">
        <v>102</v>
      </c>
    </row>
    <row r="985" spans="1:3" x14ac:dyDescent="0.25">
      <c r="A985">
        <v>759027</v>
      </c>
      <c r="B985" t="s">
        <v>1262</v>
      </c>
      <c r="C985" s="92">
        <v>8.0875000000000004</v>
      </c>
    </row>
    <row r="986" spans="1:3" x14ac:dyDescent="0.25">
      <c r="A986">
        <v>759034</v>
      </c>
      <c r="B986" t="s">
        <v>1263</v>
      </c>
      <c r="C986" s="92">
        <v>4.6723999999999997</v>
      </c>
    </row>
    <row r="987" spans="1:3" x14ac:dyDescent="0.25">
      <c r="A987">
        <v>759036</v>
      </c>
      <c r="B987" t="s">
        <v>1264</v>
      </c>
      <c r="C987" s="92">
        <v>234</v>
      </c>
    </row>
    <row r="988" spans="1:3" x14ac:dyDescent="0.25">
      <c r="A988">
        <v>759039</v>
      </c>
      <c r="B988" t="s">
        <v>1265</v>
      </c>
      <c r="C988" s="92">
        <v>10.9937</v>
      </c>
    </row>
    <row r="989" spans="1:3" x14ac:dyDescent="0.25">
      <c r="A989">
        <v>759042</v>
      </c>
      <c r="B989" t="s">
        <v>1266</v>
      </c>
      <c r="C989" s="92">
        <v>10.15</v>
      </c>
    </row>
    <row r="990" spans="1:3" x14ac:dyDescent="0.25">
      <c r="A990">
        <v>759049</v>
      </c>
      <c r="B990" t="s">
        <v>1267</v>
      </c>
      <c r="C990" s="92">
        <v>6.0343</v>
      </c>
    </row>
    <row r="991" spans="1:3" x14ac:dyDescent="0.25">
      <c r="A991">
        <v>759057</v>
      </c>
      <c r="B991" t="s">
        <v>1268</v>
      </c>
      <c r="C991" s="92">
        <v>5.8943000000000003</v>
      </c>
    </row>
    <row r="992" spans="1:3" x14ac:dyDescent="0.25">
      <c r="A992">
        <v>759066</v>
      </c>
      <c r="B992" t="s">
        <v>1269</v>
      </c>
      <c r="C992" s="92">
        <v>210</v>
      </c>
    </row>
    <row r="993" spans="1:3" x14ac:dyDescent="0.25">
      <c r="A993">
        <v>759077</v>
      </c>
      <c r="B993" t="s">
        <v>1270</v>
      </c>
      <c r="C993" s="92">
        <v>439</v>
      </c>
    </row>
    <row r="994" spans="1:3" x14ac:dyDescent="0.25">
      <c r="A994">
        <v>759078</v>
      </c>
      <c r="B994" t="s">
        <v>1271</v>
      </c>
      <c r="C994" s="92">
        <v>234</v>
      </c>
    </row>
    <row r="995" spans="1:3" x14ac:dyDescent="0.25">
      <c r="A995">
        <v>759089</v>
      </c>
      <c r="B995" t="s">
        <v>1272</v>
      </c>
      <c r="C995" s="92">
        <v>30.318100000000001</v>
      </c>
    </row>
    <row r="996" spans="1:3" x14ac:dyDescent="0.25">
      <c r="A996">
        <v>759090</v>
      </c>
      <c r="B996" t="s">
        <v>1273</v>
      </c>
      <c r="C996" s="92">
        <v>261.62279999999998</v>
      </c>
    </row>
    <row r="997" spans="1:3" x14ac:dyDescent="0.25">
      <c r="A997">
        <v>759092</v>
      </c>
      <c r="B997" t="s">
        <v>1274</v>
      </c>
      <c r="C997" s="92">
        <v>238.75</v>
      </c>
    </row>
    <row r="998" spans="1:3" x14ac:dyDescent="0.25">
      <c r="A998">
        <v>759095</v>
      </c>
      <c r="B998" t="s">
        <v>1275</v>
      </c>
      <c r="C998" s="92">
        <v>4.3986999999999998</v>
      </c>
    </row>
    <row r="999" spans="1:3" x14ac:dyDescent="0.25">
      <c r="A999">
        <v>759096</v>
      </c>
      <c r="B999" t="s">
        <v>1276</v>
      </c>
      <c r="C999" s="92">
        <v>5</v>
      </c>
    </row>
    <row r="1000" spans="1:3" x14ac:dyDescent="0.25">
      <c r="A1000">
        <v>759108</v>
      </c>
      <c r="B1000" t="s">
        <v>1277</v>
      </c>
      <c r="C1000" s="92">
        <v>14.932499999999999</v>
      </c>
    </row>
    <row r="1001" spans="1:3" x14ac:dyDescent="0.25">
      <c r="A1001">
        <v>759109</v>
      </c>
      <c r="B1001" t="s">
        <v>1278</v>
      </c>
      <c r="C1001" s="92">
        <v>16.973099999999999</v>
      </c>
    </row>
    <row r="1002" spans="1:3" x14ac:dyDescent="0.25">
      <c r="A1002">
        <v>759110</v>
      </c>
      <c r="B1002" t="s">
        <v>1279</v>
      </c>
      <c r="C1002" s="92">
        <v>44</v>
      </c>
    </row>
    <row r="1003" spans="1:3" x14ac:dyDescent="0.25">
      <c r="A1003">
        <v>759115</v>
      </c>
      <c r="B1003" t="s">
        <v>1280</v>
      </c>
      <c r="C1003" s="92">
        <v>6.8960999999999997</v>
      </c>
    </row>
    <row r="1004" spans="1:3" x14ac:dyDescent="0.25">
      <c r="A1004">
        <v>759117</v>
      </c>
      <c r="B1004" t="s">
        <v>1281</v>
      </c>
      <c r="C1004" s="92">
        <v>248.5985</v>
      </c>
    </row>
    <row r="1005" spans="1:3" x14ac:dyDescent="0.25">
      <c r="A1005">
        <v>759124</v>
      </c>
      <c r="B1005" t="s">
        <v>1282</v>
      </c>
      <c r="C1005" s="92">
        <v>5.0167000000000002</v>
      </c>
    </row>
    <row r="1006" spans="1:3" x14ac:dyDescent="0.25">
      <c r="A1006">
        <v>759125</v>
      </c>
      <c r="B1006" t="s">
        <v>1283</v>
      </c>
      <c r="C1006" s="92">
        <v>11</v>
      </c>
    </row>
    <row r="1007" spans="1:3" x14ac:dyDescent="0.25">
      <c r="A1007">
        <v>759126</v>
      </c>
      <c r="B1007" t="s">
        <v>1284</v>
      </c>
      <c r="C1007" s="92">
        <v>5.6506999999999996</v>
      </c>
    </row>
    <row r="1008" spans="1:3" x14ac:dyDescent="0.25">
      <c r="A1008">
        <v>759138</v>
      </c>
      <c r="B1008" t="s">
        <v>1285</v>
      </c>
      <c r="C1008" s="92">
        <v>8.4459999999999997</v>
      </c>
    </row>
    <row r="1009" spans="1:3" x14ac:dyDescent="0.25">
      <c r="A1009">
        <v>759139</v>
      </c>
      <c r="B1009" t="s">
        <v>1286</v>
      </c>
      <c r="C1009" s="92">
        <v>231.96</v>
      </c>
    </row>
    <row r="1010" spans="1:3" x14ac:dyDescent="0.25">
      <c r="A1010">
        <v>759142</v>
      </c>
      <c r="B1010" t="s">
        <v>1287</v>
      </c>
      <c r="C1010" s="92">
        <v>69.617000000000004</v>
      </c>
    </row>
    <row r="1011" spans="1:3" x14ac:dyDescent="0.25">
      <c r="A1011">
        <v>759143</v>
      </c>
      <c r="B1011" t="s">
        <v>1288</v>
      </c>
      <c r="C1011" s="92">
        <v>252.8</v>
      </c>
    </row>
    <row r="1012" spans="1:3" x14ac:dyDescent="0.25">
      <c r="A1012">
        <v>759144</v>
      </c>
      <c r="B1012" t="s">
        <v>1289</v>
      </c>
      <c r="C1012" s="92">
        <v>140.0583</v>
      </c>
    </row>
    <row r="1013" spans="1:3" x14ac:dyDescent="0.25">
      <c r="A1013">
        <v>759152</v>
      </c>
      <c r="B1013" t="s">
        <v>1290</v>
      </c>
      <c r="C1013" s="92">
        <v>5.0223000000000004</v>
      </c>
    </row>
    <row r="1014" spans="1:3" x14ac:dyDescent="0.25">
      <c r="A1014">
        <v>759154</v>
      </c>
      <c r="B1014" t="s">
        <v>1291</v>
      </c>
      <c r="C1014" s="92">
        <v>4.95</v>
      </c>
    </row>
    <row r="1015" spans="1:3" x14ac:dyDescent="0.25">
      <c r="A1015">
        <v>759156</v>
      </c>
      <c r="B1015" t="s">
        <v>1292</v>
      </c>
      <c r="C1015" s="92">
        <v>1026.9513999999999</v>
      </c>
    </row>
    <row r="1016" spans="1:3" x14ac:dyDescent="0.25">
      <c r="A1016">
        <v>759172</v>
      </c>
      <c r="B1016" t="s">
        <v>1293</v>
      </c>
      <c r="C1016" s="92">
        <v>604.16999999999996</v>
      </c>
    </row>
    <row r="1017" spans="1:3" x14ac:dyDescent="0.25">
      <c r="A1017">
        <v>759173</v>
      </c>
      <c r="B1017" t="s">
        <v>1294</v>
      </c>
      <c r="C1017" s="92">
        <v>325</v>
      </c>
    </row>
    <row r="1018" spans="1:3" x14ac:dyDescent="0.25">
      <c r="A1018">
        <v>759177</v>
      </c>
      <c r="B1018" t="s">
        <v>1295</v>
      </c>
      <c r="C1018" s="92">
        <v>216.39940000000001</v>
      </c>
    </row>
    <row r="1019" spans="1:3" x14ac:dyDescent="0.25">
      <c r="A1019">
        <v>759196</v>
      </c>
      <c r="B1019" t="s">
        <v>1296</v>
      </c>
      <c r="C1019" s="92">
        <v>358.78309999999999</v>
      </c>
    </row>
    <row r="1020" spans="1:3" x14ac:dyDescent="0.25">
      <c r="A1020">
        <v>759198</v>
      </c>
      <c r="B1020" t="s">
        <v>1297</v>
      </c>
      <c r="C1020" s="92">
        <v>42.82</v>
      </c>
    </row>
    <row r="1021" spans="1:3" x14ac:dyDescent="0.25">
      <c r="A1021">
        <v>759202</v>
      </c>
      <c r="B1021" t="s">
        <v>1298</v>
      </c>
      <c r="C1021" s="92">
        <v>591.76660000000004</v>
      </c>
    </row>
    <row r="1022" spans="1:3" x14ac:dyDescent="0.25">
      <c r="A1022">
        <v>759203</v>
      </c>
      <c r="B1022" t="s">
        <v>1299</v>
      </c>
      <c r="C1022" s="92">
        <v>242.4136</v>
      </c>
    </row>
    <row r="1023" spans="1:3" x14ac:dyDescent="0.25">
      <c r="A1023">
        <v>759204</v>
      </c>
      <c r="B1023" t="s">
        <v>1300</v>
      </c>
      <c r="C1023" s="92">
        <v>95.7</v>
      </c>
    </row>
    <row r="1024" spans="1:3" x14ac:dyDescent="0.25">
      <c r="A1024">
        <v>759205</v>
      </c>
      <c r="B1024" t="s">
        <v>1301</v>
      </c>
      <c r="C1024" s="92">
        <v>239.97499999999999</v>
      </c>
    </row>
    <row r="1025" spans="1:3" x14ac:dyDescent="0.25">
      <c r="A1025">
        <v>759207</v>
      </c>
      <c r="B1025" t="s">
        <v>1302</v>
      </c>
      <c r="C1025" s="92">
        <v>233.1</v>
      </c>
    </row>
    <row r="1026" spans="1:3" x14ac:dyDescent="0.25">
      <c r="A1026">
        <v>759211</v>
      </c>
      <c r="B1026" t="s">
        <v>1303</v>
      </c>
      <c r="C1026" s="92">
        <v>220.1</v>
      </c>
    </row>
    <row r="1027" spans="1:3" x14ac:dyDescent="0.25">
      <c r="A1027">
        <v>759216</v>
      </c>
      <c r="B1027" t="s">
        <v>1304</v>
      </c>
      <c r="C1027" s="92">
        <v>191.1</v>
      </c>
    </row>
    <row r="1028" spans="1:3" x14ac:dyDescent="0.25">
      <c r="A1028">
        <v>759223</v>
      </c>
      <c r="B1028" t="s">
        <v>1305</v>
      </c>
      <c r="C1028" s="92">
        <v>10.012499999999999</v>
      </c>
    </row>
    <row r="1029" spans="1:3" x14ac:dyDescent="0.25">
      <c r="A1029">
        <v>759225</v>
      </c>
      <c r="B1029" t="s">
        <v>1306</v>
      </c>
      <c r="C1029" s="92">
        <v>294.99369999999999</v>
      </c>
    </row>
    <row r="1030" spans="1:3" x14ac:dyDescent="0.25">
      <c r="A1030">
        <v>759236</v>
      </c>
      <c r="B1030" t="s">
        <v>1307</v>
      </c>
      <c r="C1030" s="92">
        <v>440.14010000000002</v>
      </c>
    </row>
    <row r="1031" spans="1:3" x14ac:dyDescent="0.25">
      <c r="A1031">
        <v>759237</v>
      </c>
      <c r="B1031" t="s">
        <v>1308</v>
      </c>
      <c r="C1031" s="92">
        <v>261.1551</v>
      </c>
    </row>
    <row r="1032" spans="1:3" x14ac:dyDescent="0.25">
      <c r="A1032">
        <v>759238</v>
      </c>
      <c r="B1032" t="s">
        <v>1309</v>
      </c>
      <c r="C1032" s="92">
        <v>240.24520000000001</v>
      </c>
    </row>
    <row r="1033" spans="1:3" x14ac:dyDescent="0.25">
      <c r="A1033">
        <v>759240</v>
      </c>
      <c r="B1033" t="s">
        <v>1310</v>
      </c>
      <c r="C1033" s="92">
        <v>328.08499999999998</v>
      </c>
    </row>
    <row r="1034" spans="1:3" x14ac:dyDescent="0.25">
      <c r="A1034">
        <v>759267</v>
      </c>
      <c r="B1034" t="s">
        <v>1311</v>
      </c>
      <c r="C1034" s="92">
        <v>205</v>
      </c>
    </row>
    <row r="1035" spans="1:3" x14ac:dyDescent="0.25">
      <c r="A1035">
        <v>759276</v>
      </c>
      <c r="B1035" t="s">
        <v>1312</v>
      </c>
      <c r="C1035" s="92">
        <v>1257.9000000000001</v>
      </c>
    </row>
    <row r="1036" spans="1:3" x14ac:dyDescent="0.25">
      <c r="A1036">
        <v>759277</v>
      </c>
      <c r="B1036" t="s">
        <v>1313</v>
      </c>
      <c r="C1036" s="92">
        <v>42.94</v>
      </c>
    </row>
    <row r="1037" spans="1:3" x14ac:dyDescent="0.25">
      <c r="A1037">
        <v>759282</v>
      </c>
      <c r="B1037" t="s">
        <v>1314</v>
      </c>
      <c r="C1037" s="92">
        <v>103</v>
      </c>
    </row>
    <row r="1038" spans="1:3" x14ac:dyDescent="0.25">
      <c r="A1038">
        <v>759285</v>
      </c>
      <c r="B1038" t="s">
        <v>1315</v>
      </c>
      <c r="C1038" s="92">
        <v>151</v>
      </c>
    </row>
    <row r="1039" spans="1:3" x14ac:dyDescent="0.25">
      <c r="A1039">
        <v>759286</v>
      </c>
      <c r="B1039" t="s">
        <v>1316</v>
      </c>
      <c r="C1039" s="92">
        <v>33.9</v>
      </c>
    </row>
    <row r="1040" spans="1:3" x14ac:dyDescent="0.25">
      <c r="A1040">
        <v>759295</v>
      </c>
      <c r="B1040" t="s">
        <v>1317</v>
      </c>
      <c r="C1040" s="92">
        <v>259</v>
      </c>
    </row>
    <row r="1041" spans="1:3" x14ac:dyDescent="0.25">
      <c r="A1041">
        <v>759319</v>
      </c>
      <c r="B1041" t="s">
        <v>1318</v>
      </c>
      <c r="C1041" s="92">
        <v>225.75</v>
      </c>
    </row>
    <row r="1042" spans="1:3" x14ac:dyDescent="0.25">
      <c r="A1042">
        <v>759323</v>
      </c>
      <c r="B1042" t="s">
        <v>1319</v>
      </c>
      <c r="C1042" s="92">
        <v>58.12</v>
      </c>
    </row>
    <row r="1043" spans="1:3" x14ac:dyDescent="0.25">
      <c r="A1043">
        <v>759328</v>
      </c>
      <c r="B1043" t="s">
        <v>1320</v>
      </c>
      <c r="C1043" s="92">
        <v>28.01</v>
      </c>
    </row>
    <row r="1044" spans="1:3" x14ac:dyDescent="0.25">
      <c r="A1044">
        <v>759329</v>
      </c>
      <c r="B1044" t="s">
        <v>1321</v>
      </c>
      <c r="C1044" s="92">
        <v>55</v>
      </c>
    </row>
    <row r="1045" spans="1:3" x14ac:dyDescent="0.25">
      <c r="A1045">
        <v>759330</v>
      </c>
      <c r="B1045" t="s">
        <v>1322</v>
      </c>
      <c r="C1045" s="92">
        <v>86.47</v>
      </c>
    </row>
    <row r="1046" spans="1:3" x14ac:dyDescent="0.25">
      <c r="A1046">
        <v>759334</v>
      </c>
      <c r="B1046" t="s">
        <v>1323</v>
      </c>
      <c r="C1046" s="92">
        <v>48</v>
      </c>
    </row>
    <row r="1047" spans="1:3" x14ac:dyDescent="0.25">
      <c r="A1047">
        <v>759346</v>
      </c>
      <c r="B1047" t="s">
        <v>1324</v>
      </c>
      <c r="C1047" s="92">
        <v>115</v>
      </c>
    </row>
    <row r="1048" spans="1:3" x14ac:dyDescent="0.25">
      <c r="A1048">
        <v>759348</v>
      </c>
      <c r="B1048" t="s">
        <v>1325</v>
      </c>
      <c r="C1048" s="92">
        <v>42.03</v>
      </c>
    </row>
    <row r="1049" spans="1:3" x14ac:dyDescent="0.25">
      <c r="A1049">
        <v>759359</v>
      </c>
      <c r="B1049" t="s">
        <v>1326</v>
      </c>
      <c r="C1049" s="92">
        <v>220</v>
      </c>
    </row>
    <row r="1050" spans="1:3" x14ac:dyDescent="0.25">
      <c r="A1050">
        <v>759361</v>
      </c>
      <c r="B1050" t="s">
        <v>1327</v>
      </c>
      <c r="C1050" s="92">
        <v>158</v>
      </c>
    </row>
    <row r="1051" spans="1:3" x14ac:dyDescent="0.25">
      <c r="A1051">
        <v>759363</v>
      </c>
      <c r="B1051" t="s">
        <v>1328</v>
      </c>
      <c r="C1051" s="92">
        <v>577.5</v>
      </c>
    </row>
    <row r="1052" spans="1:3" x14ac:dyDescent="0.25">
      <c r="A1052">
        <v>759368</v>
      </c>
      <c r="B1052" t="s">
        <v>1329</v>
      </c>
      <c r="C1052" s="92">
        <v>158</v>
      </c>
    </row>
    <row r="1053" spans="1:3" x14ac:dyDescent="0.25">
      <c r="A1053">
        <v>759371</v>
      </c>
      <c r="B1053" t="s">
        <v>1330</v>
      </c>
      <c r="C1053" s="92">
        <v>370.36</v>
      </c>
    </row>
    <row r="1054" spans="1:3" x14ac:dyDescent="0.25">
      <c r="A1054">
        <v>759387</v>
      </c>
      <c r="B1054" t="s">
        <v>1331</v>
      </c>
      <c r="C1054" s="92">
        <v>591.15</v>
      </c>
    </row>
    <row r="1055" spans="1:3" x14ac:dyDescent="0.25">
      <c r="A1055">
        <v>759388</v>
      </c>
      <c r="B1055" t="s">
        <v>1332</v>
      </c>
      <c r="C1055" s="92">
        <v>591.15</v>
      </c>
    </row>
    <row r="1056" spans="1:3" x14ac:dyDescent="0.25">
      <c r="A1056">
        <v>759389</v>
      </c>
      <c r="B1056" t="s">
        <v>1333</v>
      </c>
      <c r="C1056" s="92">
        <v>535</v>
      </c>
    </row>
    <row r="1057" spans="1:3" x14ac:dyDescent="0.25">
      <c r="A1057">
        <v>759390</v>
      </c>
      <c r="B1057" t="s">
        <v>1334</v>
      </c>
      <c r="C1057" s="92">
        <v>169.05</v>
      </c>
    </row>
    <row r="1058" spans="1:3" x14ac:dyDescent="0.25">
      <c r="A1058">
        <v>759408</v>
      </c>
      <c r="B1058" t="s">
        <v>1335</v>
      </c>
      <c r="C1058" s="92">
        <v>60.32</v>
      </c>
    </row>
    <row r="1059" spans="1:3" x14ac:dyDescent="0.25">
      <c r="A1059">
        <v>759416</v>
      </c>
      <c r="B1059" t="s">
        <v>1336</v>
      </c>
      <c r="C1059" s="92">
        <v>12.69</v>
      </c>
    </row>
    <row r="1060" spans="1:3" x14ac:dyDescent="0.25">
      <c r="A1060">
        <v>759425</v>
      </c>
      <c r="B1060" t="s">
        <v>1337</v>
      </c>
      <c r="C1060" s="92">
        <v>44.79</v>
      </c>
    </row>
    <row r="1061" spans="1:3" x14ac:dyDescent="0.25">
      <c r="A1061">
        <v>759432</v>
      </c>
      <c r="B1061" t="s">
        <v>1338</v>
      </c>
      <c r="C1061" s="92">
        <v>131</v>
      </c>
    </row>
    <row r="1062" spans="1:3" x14ac:dyDescent="0.25">
      <c r="A1062">
        <v>759433</v>
      </c>
      <c r="B1062" t="s">
        <v>1339</v>
      </c>
      <c r="C1062" s="92">
        <v>131</v>
      </c>
    </row>
    <row r="1063" spans="1:3" x14ac:dyDescent="0.25">
      <c r="A1063">
        <v>759434</v>
      </c>
      <c r="B1063" t="s">
        <v>1340</v>
      </c>
      <c r="C1063" s="92">
        <v>131</v>
      </c>
    </row>
    <row r="1064" spans="1:3" x14ac:dyDescent="0.25">
      <c r="A1064">
        <v>759437</v>
      </c>
      <c r="B1064" t="s">
        <v>1341</v>
      </c>
      <c r="C1064" s="92">
        <v>120</v>
      </c>
    </row>
    <row r="1065" spans="1:3" x14ac:dyDescent="0.25">
      <c r="A1065">
        <v>759439</v>
      </c>
      <c r="B1065" t="s">
        <v>1342</v>
      </c>
      <c r="C1065" s="92">
        <v>90.5</v>
      </c>
    </row>
    <row r="1066" spans="1:3" x14ac:dyDescent="0.25">
      <c r="A1066">
        <v>759449</v>
      </c>
      <c r="B1066" t="s">
        <v>1343</v>
      </c>
      <c r="C1066" s="92">
        <v>147</v>
      </c>
    </row>
    <row r="1067" spans="1:3" x14ac:dyDescent="0.25">
      <c r="A1067">
        <v>759450</v>
      </c>
      <c r="B1067" t="s">
        <v>1344</v>
      </c>
      <c r="C1067" s="92">
        <v>147</v>
      </c>
    </row>
    <row r="1068" spans="1:3" x14ac:dyDescent="0.25">
      <c r="A1068">
        <v>759473</v>
      </c>
      <c r="B1068" t="s">
        <v>1345</v>
      </c>
      <c r="C1068" s="92">
        <v>6.35</v>
      </c>
    </row>
    <row r="1069" spans="1:3" x14ac:dyDescent="0.25">
      <c r="A1069">
        <v>759478</v>
      </c>
      <c r="B1069" t="s">
        <v>1346</v>
      </c>
      <c r="C1069" s="92">
        <v>6.35</v>
      </c>
    </row>
    <row r="1070" spans="1:3" x14ac:dyDescent="0.25">
      <c r="A1070">
        <v>759482</v>
      </c>
      <c r="B1070" t="s">
        <v>1347</v>
      </c>
      <c r="C1070" s="92">
        <v>6.35</v>
      </c>
    </row>
    <row r="1071" spans="1:3" x14ac:dyDescent="0.25">
      <c r="A1071">
        <v>759485</v>
      </c>
      <c r="B1071" t="s">
        <v>1348</v>
      </c>
      <c r="C1071" s="92">
        <v>6.35</v>
      </c>
    </row>
    <row r="1072" spans="1:3" x14ac:dyDescent="0.25">
      <c r="A1072">
        <v>759487</v>
      </c>
      <c r="B1072" t="s">
        <v>1349</v>
      </c>
      <c r="C1072" s="92">
        <v>6.35</v>
      </c>
    </row>
    <row r="1073" spans="1:3" x14ac:dyDescent="0.25">
      <c r="A1073">
        <v>759499</v>
      </c>
      <c r="B1073" t="s">
        <v>1350</v>
      </c>
      <c r="C1073" s="92">
        <v>52.54</v>
      </c>
    </row>
    <row r="1074" spans="1:3" x14ac:dyDescent="0.25">
      <c r="A1074">
        <v>759500</v>
      </c>
      <c r="B1074" t="s">
        <v>1351</v>
      </c>
      <c r="C1074" s="92">
        <v>21.01</v>
      </c>
    </row>
    <row r="1075" spans="1:3" x14ac:dyDescent="0.25">
      <c r="A1075">
        <v>759504</v>
      </c>
      <c r="B1075" t="s">
        <v>1352</v>
      </c>
      <c r="C1075" s="92">
        <v>24.06</v>
      </c>
    </row>
    <row r="1076" spans="1:3" x14ac:dyDescent="0.25">
      <c r="A1076">
        <v>759516</v>
      </c>
      <c r="B1076" t="s">
        <v>1353</v>
      </c>
      <c r="C1076" s="92">
        <v>6.35</v>
      </c>
    </row>
    <row r="1077" spans="1:3" x14ac:dyDescent="0.25">
      <c r="A1077">
        <v>759521</v>
      </c>
      <c r="B1077" t="s">
        <v>1354</v>
      </c>
      <c r="C1077" s="92">
        <v>861</v>
      </c>
    </row>
    <row r="1078" spans="1:3" x14ac:dyDescent="0.25">
      <c r="A1078">
        <v>759522</v>
      </c>
      <c r="B1078" t="s">
        <v>1355</v>
      </c>
      <c r="C1078" s="92">
        <v>149</v>
      </c>
    </row>
    <row r="1079" spans="1:3" x14ac:dyDescent="0.25">
      <c r="A1079">
        <v>759538</v>
      </c>
      <c r="B1079" t="s">
        <v>1356</v>
      </c>
      <c r="C1079" s="92">
        <v>47.03</v>
      </c>
    </row>
    <row r="1080" spans="1:3" x14ac:dyDescent="0.25">
      <c r="A1080">
        <v>759619</v>
      </c>
      <c r="B1080" t="s">
        <v>1357</v>
      </c>
      <c r="C1080" s="92">
        <v>7081</v>
      </c>
    </row>
    <row r="1081" spans="1:3" x14ac:dyDescent="0.25">
      <c r="A1081">
        <v>759620</v>
      </c>
      <c r="B1081" t="s">
        <v>1358</v>
      </c>
      <c r="C1081" s="92">
        <v>1267</v>
      </c>
    </row>
    <row r="1082" spans="1:3" x14ac:dyDescent="0.25">
      <c r="A1082">
        <v>759940</v>
      </c>
      <c r="B1082" t="s">
        <v>1359</v>
      </c>
      <c r="C1082" s="92">
        <v>7429</v>
      </c>
    </row>
    <row r="1083" spans="1:3" x14ac:dyDescent="0.25">
      <c r="A1083">
        <v>759943</v>
      </c>
      <c r="B1083" t="s">
        <v>1360</v>
      </c>
      <c r="C1083" s="92">
        <v>7429</v>
      </c>
    </row>
    <row r="1084" spans="1:3" x14ac:dyDescent="0.25">
      <c r="A1084">
        <v>760074</v>
      </c>
      <c r="B1084" t="s">
        <v>1362</v>
      </c>
      <c r="C1084" s="92">
        <v>1378</v>
      </c>
    </row>
    <row r="1085" spans="1:3" x14ac:dyDescent="0.25">
      <c r="A1085">
        <v>760076</v>
      </c>
      <c r="B1085" t="s">
        <v>1363</v>
      </c>
      <c r="C1085" s="92">
        <v>383</v>
      </c>
    </row>
    <row r="1086" spans="1:3" x14ac:dyDescent="0.25">
      <c r="A1086">
        <v>760176</v>
      </c>
      <c r="B1086" t="s">
        <v>1364</v>
      </c>
      <c r="C1086" s="92">
        <v>1824</v>
      </c>
    </row>
    <row r="1087" spans="1:3" x14ac:dyDescent="0.25">
      <c r="A1087">
        <v>760178</v>
      </c>
      <c r="B1087" t="s">
        <v>1365</v>
      </c>
      <c r="C1087" s="92">
        <v>1824</v>
      </c>
    </row>
    <row r="1088" spans="1:3" x14ac:dyDescent="0.25">
      <c r="A1088">
        <v>760296</v>
      </c>
      <c r="B1088" t="s">
        <v>1366</v>
      </c>
      <c r="C1088" s="92">
        <v>5336</v>
      </c>
    </row>
    <row r="1089" spans="1:3" x14ac:dyDescent="0.25">
      <c r="A1089">
        <v>760297</v>
      </c>
      <c r="B1089" t="s">
        <v>1367</v>
      </c>
      <c r="C1089" s="92">
        <v>1424</v>
      </c>
    </row>
    <row r="1090" spans="1:3" x14ac:dyDescent="0.25">
      <c r="A1090">
        <v>760298</v>
      </c>
      <c r="B1090" t="s">
        <v>1368</v>
      </c>
      <c r="C1090" s="92">
        <v>1709</v>
      </c>
    </row>
    <row r="1091" spans="1:3" x14ac:dyDescent="0.25">
      <c r="A1091">
        <v>760299</v>
      </c>
      <c r="B1091" t="s">
        <v>1369</v>
      </c>
      <c r="C1091" s="92">
        <v>1772</v>
      </c>
    </row>
    <row r="1092" spans="1:3" x14ac:dyDescent="0.25">
      <c r="A1092">
        <v>760300</v>
      </c>
      <c r="B1092" t="s">
        <v>1370</v>
      </c>
      <c r="C1092" s="92">
        <v>7900</v>
      </c>
    </row>
    <row r="1093" spans="1:3" x14ac:dyDescent="0.25">
      <c r="A1093">
        <v>760301</v>
      </c>
      <c r="B1093" t="s">
        <v>1371</v>
      </c>
      <c r="C1093" s="92">
        <v>11217</v>
      </c>
    </row>
    <row r="1094" spans="1:3" x14ac:dyDescent="0.25">
      <c r="A1094">
        <v>760302</v>
      </c>
      <c r="B1094" t="s">
        <v>1372</v>
      </c>
      <c r="C1094" s="92">
        <v>2555</v>
      </c>
    </row>
    <row r="1095" spans="1:3" x14ac:dyDescent="0.25">
      <c r="A1095">
        <v>760303</v>
      </c>
      <c r="B1095" t="s">
        <v>1373</v>
      </c>
      <c r="C1095" s="92">
        <v>1025</v>
      </c>
    </row>
    <row r="1096" spans="1:3" x14ac:dyDescent="0.25">
      <c r="A1096">
        <v>760304</v>
      </c>
      <c r="B1096" t="s">
        <v>1374</v>
      </c>
      <c r="C1096" s="92">
        <v>3613</v>
      </c>
    </row>
    <row r="1097" spans="1:3" x14ac:dyDescent="0.25">
      <c r="A1097">
        <v>760305</v>
      </c>
      <c r="B1097" t="s">
        <v>1375</v>
      </c>
      <c r="C1097" s="92">
        <v>1277</v>
      </c>
    </row>
    <row r="1098" spans="1:3" x14ac:dyDescent="0.25">
      <c r="A1098">
        <v>760306</v>
      </c>
      <c r="B1098" t="s">
        <v>1376</v>
      </c>
      <c r="C1098" s="92">
        <v>3722</v>
      </c>
    </row>
    <row r="1099" spans="1:3" x14ac:dyDescent="0.25">
      <c r="A1099">
        <v>760307</v>
      </c>
      <c r="B1099" t="s">
        <v>1377</v>
      </c>
      <c r="C1099" s="92">
        <v>1851</v>
      </c>
    </row>
    <row r="1100" spans="1:3" x14ac:dyDescent="0.25">
      <c r="A1100">
        <v>760308</v>
      </c>
      <c r="B1100" t="s">
        <v>884</v>
      </c>
      <c r="C1100" s="92">
        <v>7103</v>
      </c>
    </row>
    <row r="1101" spans="1:3" x14ac:dyDescent="0.25">
      <c r="A1101">
        <v>760309</v>
      </c>
      <c r="B1101" t="s">
        <v>1378</v>
      </c>
      <c r="C1101" s="92">
        <v>7103</v>
      </c>
    </row>
    <row r="1102" spans="1:3" x14ac:dyDescent="0.25">
      <c r="A1102">
        <v>760310</v>
      </c>
      <c r="B1102" t="s">
        <v>1379</v>
      </c>
      <c r="C1102" s="92">
        <v>2930</v>
      </c>
    </row>
    <row r="1103" spans="1:3" x14ac:dyDescent="0.25">
      <c r="A1103">
        <v>760311</v>
      </c>
      <c r="B1103" t="s">
        <v>1380</v>
      </c>
      <c r="C1103" s="92">
        <v>3764</v>
      </c>
    </row>
    <row r="1104" spans="1:3" x14ac:dyDescent="0.25">
      <c r="A1104">
        <v>760312</v>
      </c>
      <c r="B1104" t="s">
        <v>1381</v>
      </c>
      <c r="C1104" s="92">
        <v>3764</v>
      </c>
    </row>
    <row r="1105" spans="1:3" x14ac:dyDescent="0.25">
      <c r="A1105">
        <v>760313</v>
      </c>
      <c r="B1105" t="s">
        <v>1382</v>
      </c>
      <c r="C1105" s="92">
        <v>2154</v>
      </c>
    </row>
    <row r="1106" spans="1:3" x14ac:dyDescent="0.25">
      <c r="A1106">
        <v>760314</v>
      </c>
      <c r="B1106" t="s">
        <v>1383</v>
      </c>
      <c r="C1106" s="92">
        <v>5060</v>
      </c>
    </row>
    <row r="1107" spans="1:3" x14ac:dyDescent="0.25">
      <c r="A1107">
        <v>760315</v>
      </c>
      <c r="B1107" t="s">
        <v>1384</v>
      </c>
      <c r="C1107" s="92">
        <v>17206</v>
      </c>
    </row>
    <row r="1108" spans="1:3" x14ac:dyDescent="0.25">
      <c r="A1108">
        <v>760316</v>
      </c>
      <c r="B1108" t="s">
        <v>1385</v>
      </c>
      <c r="C1108" s="92">
        <v>6762</v>
      </c>
    </row>
    <row r="1109" spans="1:3" x14ac:dyDescent="0.25">
      <c r="A1109">
        <v>760317</v>
      </c>
      <c r="B1109" t="s">
        <v>1386</v>
      </c>
      <c r="C1109" s="92">
        <v>7970</v>
      </c>
    </row>
    <row r="1110" spans="1:3" x14ac:dyDescent="0.25">
      <c r="A1110">
        <v>760318</v>
      </c>
      <c r="B1110" t="s">
        <v>1387</v>
      </c>
      <c r="C1110" s="92">
        <v>12279</v>
      </c>
    </row>
    <row r="1111" spans="1:3" x14ac:dyDescent="0.25">
      <c r="A1111">
        <v>760319</v>
      </c>
      <c r="B1111" t="s">
        <v>1388</v>
      </c>
      <c r="C1111" s="92">
        <v>12279</v>
      </c>
    </row>
    <row r="1112" spans="1:3" x14ac:dyDescent="0.25">
      <c r="A1112">
        <v>760320</v>
      </c>
      <c r="B1112" t="s">
        <v>1389</v>
      </c>
      <c r="C1112" s="92">
        <v>6632</v>
      </c>
    </row>
    <row r="1113" spans="1:3" x14ac:dyDescent="0.25">
      <c r="A1113">
        <v>760321</v>
      </c>
      <c r="B1113" t="s">
        <v>1390</v>
      </c>
      <c r="C1113" s="92">
        <v>13913</v>
      </c>
    </row>
    <row r="1114" spans="1:3" x14ac:dyDescent="0.25">
      <c r="A1114">
        <v>760322</v>
      </c>
      <c r="B1114" t="s">
        <v>1391</v>
      </c>
      <c r="C1114" s="92">
        <v>13913</v>
      </c>
    </row>
    <row r="1115" spans="1:3" x14ac:dyDescent="0.25">
      <c r="A1115">
        <v>760323</v>
      </c>
      <c r="B1115" t="s">
        <v>1392</v>
      </c>
      <c r="C1115" s="92">
        <v>9798</v>
      </c>
    </row>
    <row r="1116" spans="1:3" x14ac:dyDescent="0.25">
      <c r="A1116">
        <v>760324</v>
      </c>
      <c r="B1116" t="s">
        <v>1393</v>
      </c>
      <c r="C1116" s="92">
        <v>7429</v>
      </c>
    </row>
    <row r="1117" spans="1:3" x14ac:dyDescent="0.25">
      <c r="A1117">
        <v>760325</v>
      </c>
      <c r="B1117" t="s">
        <v>1394</v>
      </c>
      <c r="C1117" s="92">
        <v>7429</v>
      </c>
    </row>
    <row r="1118" spans="1:3" x14ac:dyDescent="0.25">
      <c r="A1118">
        <v>760326</v>
      </c>
      <c r="B1118" t="s">
        <v>1395</v>
      </c>
      <c r="C1118" s="92">
        <v>13913</v>
      </c>
    </row>
    <row r="1119" spans="1:3" x14ac:dyDescent="0.25">
      <c r="A1119">
        <v>760327</v>
      </c>
      <c r="B1119" t="s">
        <v>1396</v>
      </c>
      <c r="C1119" s="92">
        <v>3054</v>
      </c>
    </row>
    <row r="1120" spans="1:3" x14ac:dyDescent="0.25">
      <c r="A1120">
        <v>760328</v>
      </c>
      <c r="B1120" t="s">
        <v>1397</v>
      </c>
      <c r="C1120" s="92">
        <v>3294</v>
      </c>
    </row>
    <row r="1121" spans="1:3" x14ac:dyDescent="0.25">
      <c r="A1121">
        <v>760329</v>
      </c>
      <c r="B1121" t="s">
        <v>1398</v>
      </c>
      <c r="C1121" s="92">
        <v>19583</v>
      </c>
    </row>
    <row r="1122" spans="1:3" x14ac:dyDescent="0.25">
      <c r="A1122">
        <v>760330</v>
      </c>
      <c r="B1122" t="s">
        <v>1399</v>
      </c>
      <c r="C1122" s="92">
        <v>7105</v>
      </c>
    </row>
    <row r="1123" spans="1:3" x14ac:dyDescent="0.25">
      <c r="A1123">
        <v>760331</v>
      </c>
      <c r="B1123" t="s">
        <v>1400</v>
      </c>
      <c r="C1123" s="92">
        <v>6917</v>
      </c>
    </row>
    <row r="1124" spans="1:3" x14ac:dyDescent="0.25">
      <c r="A1124">
        <v>760332</v>
      </c>
      <c r="B1124" t="s">
        <v>1401</v>
      </c>
      <c r="C1124" s="92">
        <v>4611</v>
      </c>
    </row>
    <row r="1125" spans="1:3" x14ac:dyDescent="0.25">
      <c r="A1125">
        <v>760333</v>
      </c>
      <c r="B1125" t="s">
        <v>1402</v>
      </c>
      <c r="C1125" s="92">
        <v>4611</v>
      </c>
    </row>
    <row r="1126" spans="1:3" x14ac:dyDescent="0.25">
      <c r="A1126">
        <v>760334</v>
      </c>
      <c r="B1126" t="s">
        <v>1403</v>
      </c>
      <c r="C1126" s="92">
        <v>10994</v>
      </c>
    </row>
    <row r="1127" spans="1:3" x14ac:dyDescent="0.25">
      <c r="A1127">
        <v>760335</v>
      </c>
      <c r="B1127" t="s">
        <v>1404</v>
      </c>
      <c r="C1127" s="92">
        <v>10994</v>
      </c>
    </row>
    <row r="1128" spans="1:3" x14ac:dyDescent="0.25">
      <c r="A1128">
        <v>760336</v>
      </c>
      <c r="B1128" t="s">
        <v>1405</v>
      </c>
      <c r="C1128" s="92">
        <v>5060</v>
      </c>
    </row>
    <row r="1129" spans="1:3" x14ac:dyDescent="0.25">
      <c r="A1129">
        <v>760337</v>
      </c>
      <c r="B1129" t="s">
        <v>1406</v>
      </c>
      <c r="C1129" s="92">
        <v>18663</v>
      </c>
    </row>
    <row r="1130" spans="1:3" x14ac:dyDescent="0.25">
      <c r="A1130">
        <v>760338</v>
      </c>
      <c r="B1130" t="s">
        <v>1407</v>
      </c>
      <c r="C1130" s="92">
        <v>3294</v>
      </c>
    </row>
    <row r="1131" spans="1:3" x14ac:dyDescent="0.25">
      <c r="A1131">
        <v>760339</v>
      </c>
      <c r="B1131" t="s">
        <v>1408</v>
      </c>
      <c r="C1131" s="92">
        <v>11698</v>
      </c>
    </row>
    <row r="1132" spans="1:3" x14ac:dyDescent="0.25">
      <c r="A1132">
        <v>760340</v>
      </c>
      <c r="B1132" t="s">
        <v>1409</v>
      </c>
      <c r="C1132" s="92">
        <v>11325</v>
      </c>
    </row>
    <row r="1133" spans="1:3" x14ac:dyDescent="0.25">
      <c r="A1133">
        <v>760341</v>
      </c>
      <c r="B1133" t="s">
        <v>1410</v>
      </c>
      <c r="C1133" s="92">
        <v>8827</v>
      </c>
    </row>
    <row r="1134" spans="1:3" x14ac:dyDescent="0.25">
      <c r="A1134">
        <v>760342</v>
      </c>
      <c r="B1134" t="s">
        <v>1411</v>
      </c>
      <c r="C1134" s="92">
        <v>7772</v>
      </c>
    </row>
    <row r="1135" spans="1:3" x14ac:dyDescent="0.25">
      <c r="A1135">
        <v>760343</v>
      </c>
      <c r="B1135" t="s">
        <v>1412</v>
      </c>
      <c r="C1135" s="92">
        <v>719</v>
      </c>
    </row>
    <row r="1136" spans="1:3" x14ac:dyDescent="0.25">
      <c r="A1136">
        <v>760344</v>
      </c>
      <c r="B1136" t="s">
        <v>1413</v>
      </c>
      <c r="C1136" s="92">
        <v>828</v>
      </c>
    </row>
    <row r="1137" spans="1:3" x14ac:dyDescent="0.25">
      <c r="A1137">
        <v>760345</v>
      </c>
      <c r="B1137" t="s">
        <v>1414</v>
      </c>
      <c r="C1137" s="92">
        <v>828</v>
      </c>
    </row>
    <row r="1138" spans="1:3" x14ac:dyDescent="0.25">
      <c r="A1138">
        <v>760346</v>
      </c>
      <c r="B1138" t="s">
        <v>1415</v>
      </c>
      <c r="C1138" s="92">
        <v>3578</v>
      </c>
    </row>
    <row r="1139" spans="1:3" x14ac:dyDescent="0.25">
      <c r="A1139">
        <v>760347</v>
      </c>
      <c r="B1139" t="s">
        <v>1416</v>
      </c>
      <c r="C1139" s="92">
        <v>3605.22</v>
      </c>
    </row>
    <row r="1140" spans="1:3" x14ac:dyDescent="0.25">
      <c r="A1140">
        <v>760348</v>
      </c>
      <c r="B1140" t="s">
        <v>1417</v>
      </c>
      <c r="C1140" s="92">
        <v>698</v>
      </c>
    </row>
    <row r="1141" spans="1:3" x14ac:dyDescent="0.25">
      <c r="A1141">
        <v>760349</v>
      </c>
      <c r="B1141" t="s">
        <v>1418</v>
      </c>
      <c r="C1141" s="92">
        <v>2930</v>
      </c>
    </row>
    <row r="1142" spans="1:3" x14ac:dyDescent="0.25">
      <c r="A1142">
        <v>760350</v>
      </c>
      <c r="B1142" t="s">
        <v>1419</v>
      </c>
      <c r="C1142" s="92">
        <v>3419</v>
      </c>
    </row>
    <row r="1143" spans="1:3" x14ac:dyDescent="0.25">
      <c r="A1143">
        <v>760351</v>
      </c>
      <c r="B1143" t="s">
        <v>1420</v>
      </c>
      <c r="C1143" s="92">
        <v>3419</v>
      </c>
    </row>
    <row r="1144" spans="1:3" x14ac:dyDescent="0.25">
      <c r="A1144">
        <v>760352</v>
      </c>
      <c r="B1144" t="s">
        <v>1421</v>
      </c>
      <c r="C1144" s="92">
        <v>6232</v>
      </c>
    </row>
    <row r="1145" spans="1:3" x14ac:dyDescent="0.25">
      <c r="A1145">
        <v>760353</v>
      </c>
      <c r="B1145" t="s">
        <v>1422</v>
      </c>
      <c r="C1145" s="92">
        <v>6232</v>
      </c>
    </row>
    <row r="1146" spans="1:3" x14ac:dyDescent="0.25">
      <c r="A1146">
        <v>760354</v>
      </c>
      <c r="B1146" t="s">
        <v>1423</v>
      </c>
      <c r="C1146" s="92">
        <v>5101</v>
      </c>
    </row>
    <row r="1147" spans="1:3" x14ac:dyDescent="0.25">
      <c r="A1147">
        <v>760355</v>
      </c>
      <c r="B1147" t="s">
        <v>1424</v>
      </c>
      <c r="C1147" s="92">
        <v>5101</v>
      </c>
    </row>
    <row r="1148" spans="1:3" x14ac:dyDescent="0.25">
      <c r="A1148">
        <v>760356</v>
      </c>
      <c r="B1148" t="s">
        <v>1425</v>
      </c>
      <c r="C1148" s="92">
        <v>4905</v>
      </c>
    </row>
    <row r="1149" spans="1:3" x14ac:dyDescent="0.25">
      <c r="A1149">
        <v>760357</v>
      </c>
      <c r="B1149" t="s">
        <v>1426</v>
      </c>
      <c r="C1149" s="92">
        <v>4905</v>
      </c>
    </row>
    <row r="1150" spans="1:3" x14ac:dyDescent="0.25">
      <c r="A1150">
        <v>760358</v>
      </c>
      <c r="B1150" t="s">
        <v>844</v>
      </c>
      <c r="C1150" s="92">
        <v>3578</v>
      </c>
    </row>
    <row r="1151" spans="1:3" x14ac:dyDescent="0.25">
      <c r="A1151">
        <v>760359</v>
      </c>
      <c r="B1151" t="s">
        <v>1427</v>
      </c>
      <c r="C1151" s="92">
        <v>2531</v>
      </c>
    </row>
    <row r="1152" spans="1:3" x14ac:dyDescent="0.25">
      <c r="A1152">
        <v>760360</v>
      </c>
      <c r="B1152" t="s">
        <v>1428</v>
      </c>
      <c r="C1152" s="92">
        <v>3254</v>
      </c>
    </row>
    <row r="1153" spans="1:3" x14ac:dyDescent="0.25">
      <c r="A1153">
        <v>760362</v>
      </c>
      <c r="B1153" t="s">
        <v>1429</v>
      </c>
      <c r="C1153" s="92">
        <v>6041</v>
      </c>
    </row>
    <row r="1154" spans="1:3" x14ac:dyDescent="0.25">
      <c r="A1154">
        <v>760363</v>
      </c>
      <c r="B1154" t="s">
        <v>845</v>
      </c>
      <c r="C1154" s="92">
        <v>13683</v>
      </c>
    </row>
    <row r="1155" spans="1:3" x14ac:dyDescent="0.25">
      <c r="A1155">
        <v>760364</v>
      </c>
      <c r="B1155" t="s">
        <v>846</v>
      </c>
      <c r="C1155" s="92">
        <v>1670</v>
      </c>
    </row>
    <row r="1156" spans="1:3" x14ac:dyDescent="0.25">
      <c r="A1156">
        <v>760365</v>
      </c>
      <c r="B1156" t="s">
        <v>847</v>
      </c>
      <c r="C1156" s="92">
        <v>1670</v>
      </c>
    </row>
    <row r="1157" spans="1:3" x14ac:dyDescent="0.25">
      <c r="A1157">
        <v>760366</v>
      </c>
      <c r="B1157" t="s">
        <v>1430</v>
      </c>
      <c r="C1157" s="92">
        <v>2815</v>
      </c>
    </row>
    <row r="1158" spans="1:3" x14ac:dyDescent="0.25">
      <c r="A1158">
        <v>760367</v>
      </c>
      <c r="B1158" t="s">
        <v>1431</v>
      </c>
      <c r="C1158" s="92">
        <v>3302</v>
      </c>
    </row>
    <row r="1159" spans="1:3" x14ac:dyDescent="0.25">
      <c r="A1159">
        <v>760368</v>
      </c>
      <c r="B1159" t="s">
        <v>1432</v>
      </c>
      <c r="C1159" s="92">
        <v>3302</v>
      </c>
    </row>
    <row r="1160" spans="1:3" x14ac:dyDescent="0.25">
      <c r="A1160">
        <v>760369</v>
      </c>
      <c r="B1160" t="s">
        <v>848</v>
      </c>
      <c r="C1160" s="92">
        <v>1805</v>
      </c>
    </row>
    <row r="1161" spans="1:3" x14ac:dyDescent="0.25">
      <c r="A1161">
        <v>760370</v>
      </c>
      <c r="B1161" t="s">
        <v>1433</v>
      </c>
      <c r="C1161" s="92">
        <v>5906</v>
      </c>
    </row>
    <row r="1162" spans="1:3" x14ac:dyDescent="0.25">
      <c r="A1162">
        <v>760371</v>
      </c>
      <c r="B1162" t="s">
        <v>1434</v>
      </c>
      <c r="C1162" s="92">
        <v>990</v>
      </c>
    </row>
    <row r="1163" spans="1:3" x14ac:dyDescent="0.25">
      <c r="A1163">
        <v>760372</v>
      </c>
      <c r="B1163" t="s">
        <v>1435</v>
      </c>
      <c r="C1163" s="92">
        <v>3536</v>
      </c>
    </row>
    <row r="1164" spans="1:3" x14ac:dyDescent="0.25">
      <c r="A1164">
        <v>760373</v>
      </c>
      <c r="B1164" t="s">
        <v>1436</v>
      </c>
      <c r="C1164" s="92">
        <v>7261</v>
      </c>
    </row>
    <row r="1165" spans="1:3" x14ac:dyDescent="0.25">
      <c r="A1165">
        <v>760374</v>
      </c>
      <c r="B1165" t="s">
        <v>1437</v>
      </c>
      <c r="C1165" s="92">
        <v>1274</v>
      </c>
    </row>
    <row r="1166" spans="1:3" x14ac:dyDescent="0.25">
      <c r="A1166">
        <v>760375</v>
      </c>
      <c r="B1166" t="s">
        <v>1438</v>
      </c>
      <c r="C1166" s="92">
        <v>504</v>
      </c>
    </row>
    <row r="1167" spans="1:3" x14ac:dyDescent="0.25">
      <c r="A1167">
        <v>760376</v>
      </c>
      <c r="B1167" t="s">
        <v>1439</v>
      </c>
      <c r="C1167" s="92">
        <v>5270</v>
      </c>
    </row>
    <row r="1168" spans="1:3" x14ac:dyDescent="0.25">
      <c r="A1168">
        <v>760377</v>
      </c>
      <c r="B1168" t="s">
        <v>1440</v>
      </c>
      <c r="C1168" s="92">
        <v>2139</v>
      </c>
    </row>
    <row r="1169" spans="1:3" x14ac:dyDescent="0.25">
      <c r="A1169">
        <v>760378</v>
      </c>
      <c r="B1169" t="s">
        <v>1441</v>
      </c>
      <c r="C1169" s="92">
        <v>2139</v>
      </c>
    </row>
    <row r="1170" spans="1:3" x14ac:dyDescent="0.25">
      <c r="A1170">
        <v>760379</v>
      </c>
      <c r="B1170" t="s">
        <v>1442</v>
      </c>
      <c r="C1170" s="92">
        <v>4873</v>
      </c>
    </row>
    <row r="1171" spans="1:3" x14ac:dyDescent="0.25">
      <c r="A1171">
        <v>760380</v>
      </c>
      <c r="B1171" t="s">
        <v>1443</v>
      </c>
      <c r="C1171" s="92">
        <v>4873</v>
      </c>
    </row>
    <row r="1172" spans="1:3" x14ac:dyDescent="0.25">
      <c r="A1172">
        <v>760381</v>
      </c>
      <c r="B1172" t="s">
        <v>1444</v>
      </c>
      <c r="C1172" s="92">
        <v>2139</v>
      </c>
    </row>
    <row r="1173" spans="1:3" x14ac:dyDescent="0.25">
      <c r="A1173">
        <v>760382</v>
      </c>
      <c r="B1173" t="s">
        <v>1445</v>
      </c>
      <c r="C1173" s="92">
        <v>2139</v>
      </c>
    </row>
    <row r="1174" spans="1:3" x14ac:dyDescent="0.25">
      <c r="A1174">
        <v>760383</v>
      </c>
      <c r="B1174" t="s">
        <v>1446</v>
      </c>
      <c r="C1174" s="92">
        <v>5330</v>
      </c>
    </row>
    <row r="1175" spans="1:3" x14ac:dyDescent="0.25">
      <c r="A1175">
        <v>760384</v>
      </c>
      <c r="B1175" t="s">
        <v>1447</v>
      </c>
      <c r="C1175" s="92">
        <v>5330</v>
      </c>
    </row>
    <row r="1176" spans="1:3" x14ac:dyDescent="0.25">
      <c r="A1176">
        <v>760385</v>
      </c>
      <c r="B1176" t="s">
        <v>1448</v>
      </c>
      <c r="C1176" s="92">
        <v>395</v>
      </c>
    </row>
    <row r="1177" spans="1:3" x14ac:dyDescent="0.25">
      <c r="A1177">
        <v>760386</v>
      </c>
      <c r="B1177" t="s">
        <v>1449</v>
      </c>
      <c r="C1177" s="92">
        <v>376</v>
      </c>
    </row>
    <row r="1178" spans="1:3" x14ac:dyDescent="0.25">
      <c r="A1178">
        <v>760387</v>
      </c>
      <c r="B1178" t="s">
        <v>1450</v>
      </c>
      <c r="C1178" s="92">
        <v>5513</v>
      </c>
    </row>
    <row r="1179" spans="1:3" x14ac:dyDescent="0.25">
      <c r="A1179">
        <v>760388</v>
      </c>
      <c r="B1179" t="s">
        <v>1451</v>
      </c>
      <c r="C1179" s="92">
        <v>5513</v>
      </c>
    </row>
    <row r="1180" spans="1:3" x14ac:dyDescent="0.25">
      <c r="A1180">
        <v>760389</v>
      </c>
      <c r="B1180" t="s">
        <v>1452</v>
      </c>
      <c r="C1180" s="92">
        <v>606</v>
      </c>
    </row>
    <row r="1181" spans="1:3" x14ac:dyDescent="0.25">
      <c r="A1181">
        <v>760390</v>
      </c>
      <c r="B1181" t="s">
        <v>1453</v>
      </c>
      <c r="C1181" s="92">
        <v>24356</v>
      </c>
    </row>
    <row r="1182" spans="1:3" x14ac:dyDescent="0.25">
      <c r="A1182">
        <v>760391</v>
      </c>
      <c r="B1182" t="s">
        <v>1454</v>
      </c>
      <c r="C1182" s="92">
        <v>915</v>
      </c>
    </row>
    <row r="1183" spans="1:3" x14ac:dyDescent="0.25">
      <c r="A1183">
        <v>760392</v>
      </c>
      <c r="B1183" t="s">
        <v>1455</v>
      </c>
      <c r="C1183" s="92">
        <v>961</v>
      </c>
    </row>
    <row r="1184" spans="1:3" x14ac:dyDescent="0.25">
      <c r="A1184">
        <v>760394</v>
      </c>
      <c r="B1184" t="s">
        <v>1456</v>
      </c>
      <c r="C1184" s="92">
        <v>3996</v>
      </c>
    </row>
    <row r="1185" spans="1:3" x14ac:dyDescent="0.25">
      <c r="A1185">
        <v>760395</v>
      </c>
      <c r="B1185" t="s">
        <v>1457</v>
      </c>
      <c r="C1185" s="92">
        <v>3996</v>
      </c>
    </row>
    <row r="1186" spans="1:3" x14ac:dyDescent="0.25">
      <c r="A1186">
        <v>760396</v>
      </c>
      <c r="B1186" t="s">
        <v>1458</v>
      </c>
      <c r="C1186" s="92">
        <v>1865</v>
      </c>
    </row>
    <row r="1187" spans="1:3" x14ac:dyDescent="0.25">
      <c r="A1187">
        <v>760397</v>
      </c>
      <c r="B1187" t="s">
        <v>1459</v>
      </c>
      <c r="C1187" s="92">
        <v>4473</v>
      </c>
    </row>
    <row r="1188" spans="1:3" x14ac:dyDescent="0.25">
      <c r="A1188">
        <v>760398</v>
      </c>
      <c r="B1188" t="s">
        <v>1460</v>
      </c>
      <c r="C1188" s="92">
        <v>2064</v>
      </c>
    </row>
    <row r="1189" spans="1:3" x14ac:dyDescent="0.25">
      <c r="A1189">
        <v>760399</v>
      </c>
      <c r="B1189" t="s">
        <v>1461</v>
      </c>
      <c r="C1189" s="92">
        <v>2064</v>
      </c>
    </row>
    <row r="1190" spans="1:3" x14ac:dyDescent="0.25">
      <c r="A1190">
        <v>760400</v>
      </c>
      <c r="B1190" t="s">
        <v>1462</v>
      </c>
      <c r="C1190" s="92">
        <v>2896.5</v>
      </c>
    </row>
    <row r="1191" spans="1:3" x14ac:dyDescent="0.25">
      <c r="A1191">
        <v>760401</v>
      </c>
      <c r="B1191" t="s">
        <v>1463</v>
      </c>
      <c r="C1191" s="92">
        <v>719</v>
      </c>
    </row>
    <row r="1192" spans="1:3" x14ac:dyDescent="0.25">
      <c r="A1192">
        <v>760402</v>
      </c>
      <c r="B1192" t="s">
        <v>1464</v>
      </c>
      <c r="C1192" s="92">
        <v>719</v>
      </c>
    </row>
    <row r="1193" spans="1:3" x14ac:dyDescent="0.25">
      <c r="A1193">
        <v>760403</v>
      </c>
      <c r="B1193" t="s">
        <v>1465</v>
      </c>
      <c r="C1193" s="92">
        <v>2331</v>
      </c>
    </row>
    <row r="1194" spans="1:3" x14ac:dyDescent="0.25">
      <c r="A1194">
        <v>760404</v>
      </c>
      <c r="B1194" t="s">
        <v>1466</v>
      </c>
      <c r="C1194" s="92">
        <v>5710</v>
      </c>
    </row>
    <row r="1195" spans="1:3" x14ac:dyDescent="0.25">
      <c r="A1195">
        <v>760405</v>
      </c>
      <c r="B1195" t="s">
        <v>1467</v>
      </c>
      <c r="C1195" s="92">
        <v>1712</v>
      </c>
    </row>
    <row r="1196" spans="1:3" x14ac:dyDescent="0.25">
      <c r="A1196">
        <v>760406</v>
      </c>
      <c r="B1196" t="s">
        <v>1468</v>
      </c>
      <c r="C1196" s="92">
        <v>1564</v>
      </c>
    </row>
    <row r="1197" spans="1:3" x14ac:dyDescent="0.25">
      <c r="A1197">
        <v>760407</v>
      </c>
      <c r="B1197" t="s">
        <v>1469</v>
      </c>
      <c r="C1197" s="92">
        <v>504</v>
      </c>
    </row>
    <row r="1198" spans="1:3" x14ac:dyDescent="0.25">
      <c r="A1198">
        <v>760408</v>
      </c>
      <c r="B1198" t="s">
        <v>1470</v>
      </c>
      <c r="C1198" s="92">
        <v>1274</v>
      </c>
    </row>
    <row r="1199" spans="1:3" x14ac:dyDescent="0.25">
      <c r="A1199">
        <v>760409</v>
      </c>
      <c r="B1199" t="s">
        <v>1471</v>
      </c>
      <c r="C1199" s="92">
        <v>50</v>
      </c>
    </row>
    <row r="1200" spans="1:3" x14ac:dyDescent="0.25">
      <c r="A1200">
        <v>760410</v>
      </c>
      <c r="B1200" t="s">
        <v>1472</v>
      </c>
      <c r="C1200" s="92">
        <v>50</v>
      </c>
    </row>
    <row r="1201" spans="1:3" x14ac:dyDescent="0.25">
      <c r="A1201">
        <v>760411</v>
      </c>
      <c r="B1201" t="s">
        <v>1473</v>
      </c>
      <c r="C1201" s="92">
        <v>17.5</v>
      </c>
    </row>
    <row r="1202" spans="1:3" x14ac:dyDescent="0.25">
      <c r="A1202">
        <v>760412</v>
      </c>
      <c r="B1202" t="s">
        <v>1474</v>
      </c>
      <c r="C1202" s="92">
        <v>261</v>
      </c>
    </row>
    <row r="1203" spans="1:3" x14ac:dyDescent="0.25">
      <c r="A1203">
        <v>760413</v>
      </c>
      <c r="B1203" t="s">
        <v>1361</v>
      </c>
      <c r="C1203" s="92">
        <v>1665</v>
      </c>
    </row>
    <row r="1204" spans="1:3" x14ac:dyDescent="0.25">
      <c r="A1204">
        <v>760414</v>
      </c>
      <c r="B1204" t="s">
        <v>1475</v>
      </c>
      <c r="C1204" s="92">
        <v>1378</v>
      </c>
    </row>
    <row r="1205" spans="1:3" x14ac:dyDescent="0.25">
      <c r="A1205">
        <v>760415</v>
      </c>
      <c r="B1205" t="s">
        <v>1476</v>
      </c>
      <c r="C1205" s="92">
        <v>1982</v>
      </c>
    </row>
    <row r="1206" spans="1:3" x14ac:dyDescent="0.25">
      <c r="A1206">
        <v>760416</v>
      </c>
      <c r="B1206" t="s">
        <v>1362</v>
      </c>
      <c r="C1206" s="92">
        <v>1378</v>
      </c>
    </row>
    <row r="1207" spans="1:3" x14ac:dyDescent="0.25">
      <c r="A1207">
        <v>760417</v>
      </c>
      <c r="B1207" t="s">
        <v>1477</v>
      </c>
      <c r="C1207" s="92">
        <v>1397</v>
      </c>
    </row>
    <row r="1208" spans="1:3" x14ac:dyDescent="0.25">
      <c r="A1208">
        <v>760418</v>
      </c>
      <c r="B1208" t="s">
        <v>1363</v>
      </c>
      <c r="C1208" s="92">
        <v>2289</v>
      </c>
    </row>
    <row r="1209" spans="1:3" x14ac:dyDescent="0.25">
      <c r="A1209">
        <v>760419</v>
      </c>
      <c r="B1209" t="s">
        <v>1478</v>
      </c>
      <c r="C1209" s="92">
        <v>70</v>
      </c>
    </row>
    <row r="1210" spans="1:3" x14ac:dyDescent="0.25">
      <c r="A1210">
        <v>760420</v>
      </c>
      <c r="B1210" t="s">
        <v>1479</v>
      </c>
      <c r="C1210" s="92">
        <v>105</v>
      </c>
    </row>
    <row r="1211" spans="1:3" x14ac:dyDescent="0.25">
      <c r="A1211">
        <v>760421</v>
      </c>
      <c r="B1211" t="s">
        <v>1480</v>
      </c>
      <c r="C1211" s="92">
        <v>139</v>
      </c>
    </row>
    <row r="1212" spans="1:3" x14ac:dyDescent="0.25">
      <c r="A1212">
        <v>760422</v>
      </c>
      <c r="B1212" t="s">
        <v>1481</v>
      </c>
      <c r="C1212" s="92">
        <v>83</v>
      </c>
    </row>
    <row r="1213" spans="1:3" x14ac:dyDescent="0.25">
      <c r="A1213">
        <v>760423</v>
      </c>
      <c r="B1213" t="s">
        <v>1482</v>
      </c>
      <c r="C1213" s="92">
        <v>119</v>
      </c>
    </row>
    <row r="1214" spans="1:3" x14ac:dyDescent="0.25">
      <c r="A1214">
        <v>760424</v>
      </c>
      <c r="B1214" t="s">
        <v>1483</v>
      </c>
      <c r="C1214" s="92">
        <v>1059</v>
      </c>
    </row>
    <row r="1215" spans="1:3" x14ac:dyDescent="0.25">
      <c r="A1215">
        <v>760425</v>
      </c>
      <c r="B1215" t="s">
        <v>1484</v>
      </c>
      <c r="C1215" s="92">
        <v>194</v>
      </c>
    </row>
    <row r="1216" spans="1:3" x14ac:dyDescent="0.25">
      <c r="A1216">
        <v>760426</v>
      </c>
      <c r="B1216" t="s">
        <v>1485</v>
      </c>
      <c r="C1216" s="92">
        <v>179</v>
      </c>
    </row>
    <row r="1217" spans="1:3" x14ac:dyDescent="0.25">
      <c r="A1217">
        <v>760427</v>
      </c>
      <c r="B1217" t="s">
        <v>1486</v>
      </c>
      <c r="C1217" s="92">
        <v>179</v>
      </c>
    </row>
    <row r="1218" spans="1:3" x14ac:dyDescent="0.25">
      <c r="A1218">
        <v>760428</v>
      </c>
      <c r="B1218" t="s">
        <v>1487</v>
      </c>
      <c r="C1218" s="92">
        <v>5865.25</v>
      </c>
    </row>
    <row r="1219" spans="1:3" x14ac:dyDescent="0.25">
      <c r="A1219">
        <v>760429</v>
      </c>
      <c r="B1219" t="s">
        <v>1488</v>
      </c>
      <c r="C1219" s="92">
        <v>2810</v>
      </c>
    </row>
    <row r="1220" spans="1:3" x14ac:dyDescent="0.25">
      <c r="A1220">
        <v>760430</v>
      </c>
      <c r="B1220" t="s">
        <v>1489</v>
      </c>
      <c r="C1220" s="92">
        <v>2438</v>
      </c>
    </row>
    <row r="1221" spans="1:3" x14ac:dyDescent="0.25">
      <c r="A1221">
        <v>760431</v>
      </c>
      <c r="B1221" t="s">
        <v>1490</v>
      </c>
      <c r="C1221" s="92">
        <v>719</v>
      </c>
    </row>
    <row r="1222" spans="1:3" x14ac:dyDescent="0.25">
      <c r="A1222">
        <v>760432</v>
      </c>
      <c r="B1222" t="s">
        <v>1491</v>
      </c>
      <c r="C1222" s="92">
        <v>353</v>
      </c>
    </row>
    <row r="1223" spans="1:3" x14ac:dyDescent="0.25">
      <c r="A1223">
        <v>760433</v>
      </c>
      <c r="B1223" t="s">
        <v>1492</v>
      </c>
      <c r="C1223" s="92">
        <v>171</v>
      </c>
    </row>
    <row r="1224" spans="1:3" x14ac:dyDescent="0.25">
      <c r="A1224">
        <v>760434</v>
      </c>
      <c r="B1224" t="s">
        <v>1493</v>
      </c>
      <c r="C1224" s="92">
        <v>171</v>
      </c>
    </row>
    <row r="1225" spans="1:3" x14ac:dyDescent="0.25">
      <c r="A1225">
        <v>760435</v>
      </c>
      <c r="B1225" t="s">
        <v>1494</v>
      </c>
      <c r="C1225" s="92">
        <v>724.73</v>
      </c>
    </row>
    <row r="1226" spans="1:3" x14ac:dyDescent="0.25">
      <c r="A1226">
        <v>760436</v>
      </c>
      <c r="B1226" t="s">
        <v>1495</v>
      </c>
      <c r="C1226" s="92">
        <v>3044</v>
      </c>
    </row>
    <row r="1227" spans="1:3" x14ac:dyDescent="0.25">
      <c r="A1227">
        <v>760437</v>
      </c>
      <c r="B1227" t="s">
        <v>1496</v>
      </c>
      <c r="C1227" s="92">
        <v>3605.22</v>
      </c>
    </row>
    <row r="1228" spans="1:3" x14ac:dyDescent="0.25">
      <c r="A1228">
        <v>760438</v>
      </c>
      <c r="B1228" t="s">
        <v>1497</v>
      </c>
      <c r="C1228" s="92">
        <v>5636</v>
      </c>
    </row>
    <row r="1229" spans="1:3" x14ac:dyDescent="0.25">
      <c r="A1229">
        <v>760440</v>
      </c>
      <c r="B1229" t="s">
        <v>1498</v>
      </c>
      <c r="C1229" s="92">
        <v>2007</v>
      </c>
    </row>
    <row r="1230" spans="1:3" x14ac:dyDescent="0.25">
      <c r="A1230">
        <v>760441</v>
      </c>
      <c r="B1230" t="s">
        <v>1499</v>
      </c>
      <c r="C1230" s="92">
        <v>284</v>
      </c>
    </row>
    <row r="1231" spans="1:3" x14ac:dyDescent="0.25">
      <c r="A1231">
        <v>760442</v>
      </c>
      <c r="B1231" t="s">
        <v>1500</v>
      </c>
      <c r="C1231" s="92">
        <v>284</v>
      </c>
    </row>
    <row r="1232" spans="1:3" x14ac:dyDescent="0.25">
      <c r="A1232">
        <v>760443</v>
      </c>
      <c r="B1232" t="s">
        <v>1501</v>
      </c>
      <c r="C1232" s="92">
        <v>171</v>
      </c>
    </row>
    <row r="1233" spans="1:3" x14ac:dyDescent="0.25">
      <c r="A1233">
        <v>760444</v>
      </c>
      <c r="B1233" t="s">
        <v>1502</v>
      </c>
      <c r="C1233" s="92">
        <v>171</v>
      </c>
    </row>
    <row r="1234" spans="1:3" x14ac:dyDescent="0.25">
      <c r="A1234">
        <v>760445</v>
      </c>
      <c r="B1234" t="s">
        <v>1503</v>
      </c>
      <c r="C1234" s="92">
        <v>1298</v>
      </c>
    </row>
    <row r="1235" spans="1:3" x14ac:dyDescent="0.25">
      <c r="A1235">
        <v>760446</v>
      </c>
      <c r="B1235" t="s">
        <v>1504</v>
      </c>
      <c r="C1235" s="92">
        <v>1405</v>
      </c>
    </row>
    <row r="1236" spans="1:3" x14ac:dyDescent="0.25">
      <c r="A1236">
        <v>760447</v>
      </c>
      <c r="B1236" t="s">
        <v>1505</v>
      </c>
      <c r="C1236" s="92">
        <v>1405</v>
      </c>
    </row>
    <row r="1237" spans="1:3" x14ac:dyDescent="0.25">
      <c r="A1237">
        <v>760448</v>
      </c>
      <c r="B1237" t="s">
        <v>1506</v>
      </c>
      <c r="C1237" s="92">
        <v>330</v>
      </c>
    </row>
    <row r="1238" spans="1:3" x14ac:dyDescent="0.25">
      <c r="A1238">
        <v>760449</v>
      </c>
      <c r="B1238" t="s">
        <v>1507</v>
      </c>
      <c r="C1238" s="92">
        <v>1463</v>
      </c>
    </row>
    <row r="1239" spans="1:3" x14ac:dyDescent="0.25">
      <c r="A1239">
        <v>760450</v>
      </c>
      <c r="B1239" t="s">
        <v>1508</v>
      </c>
      <c r="C1239" s="92">
        <v>1057</v>
      </c>
    </row>
    <row r="1240" spans="1:3" x14ac:dyDescent="0.25">
      <c r="A1240">
        <v>760451</v>
      </c>
      <c r="B1240" t="s">
        <v>1509</v>
      </c>
      <c r="C1240" s="92">
        <v>817</v>
      </c>
    </row>
    <row r="1241" spans="1:3" x14ac:dyDescent="0.25">
      <c r="A1241">
        <v>760452</v>
      </c>
      <c r="B1241" t="s">
        <v>1510</v>
      </c>
      <c r="C1241" s="92">
        <v>737</v>
      </c>
    </row>
    <row r="1242" spans="1:3" x14ac:dyDescent="0.25">
      <c r="A1242">
        <v>760453</v>
      </c>
      <c r="B1242" t="s">
        <v>1511</v>
      </c>
      <c r="C1242" s="92">
        <v>408</v>
      </c>
    </row>
    <row r="1243" spans="1:3" x14ac:dyDescent="0.25">
      <c r="A1243">
        <v>760454</v>
      </c>
      <c r="B1243" t="s">
        <v>1512</v>
      </c>
      <c r="C1243" s="92">
        <v>1260</v>
      </c>
    </row>
    <row r="1244" spans="1:3" x14ac:dyDescent="0.25">
      <c r="A1244">
        <v>760455</v>
      </c>
      <c r="B1244" t="s">
        <v>1513</v>
      </c>
      <c r="C1244" s="92">
        <v>195</v>
      </c>
    </row>
    <row r="1245" spans="1:3" x14ac:dyDescent="0.25">
      <c r="A1245">
        <v>760456</v>
      </c>
      <c r="B1245" t="s">
        <v>1514</v>
      </c>
      <c r="C1245" s="92">
        <v>195</v>
      </c>
    </row>
    <row r="1246" spans="1:3" x14ac:dyDescent="0.25">
      <c r="A1246">
        <v>760457</v>
      </c>
      <c r="B1246" t="s">
        <v>1515</v>
      </c>
      <c r="C1246" s="92">
        <v>1479</v>
      </c>
    </row>
    <row r="1247" spans="1:3" x14ac:dyDescent="0.25">
      <c r="A1247">
        <v>760458</v>
      </c>
      <c r="B1247" t="s">
        <v>1516</v>
      </c>
      <c r="C1247" s="92">
        <v>289</v>
      </c>
    </row>
    <row r="1248" spans="1:3" x14ac:dyDescent="0.25">
      <c r="A1248">
        <v>760459</v>
      </c>
      <c r="B1248" t="s">
        <v>1517</v>
      </c>
      <c r="C1248" s="92">
        <v>805</v>
      </c>
    </row>
    <row r="1249" spans="1:3" x14ac:dyDescent="0.25">
      <c r="A1249">
        <v>760460</v>
      </c>
      <c r="B1249" t="s">
        <v>1518</v>
      </c>
      <c r="C1249" s="92">
        <v>778</v>
      </c>
    </row>
    <row r="1250" spans="1:3" x14ac:dyDescent="0.25">
      <c r="A1250">
        <v>760461</v>
      </c>
      <c r="B1250" t="s">
        <v>1519</v>
      </c>
      <c r="C1250" s="92">
        <v>778</v>
      </c>
    </row>
    <row r="1251" spans="1:3" x14ac:dyDescent="0.25">
      <c r="A1251">
        <v>760463</v>
      </c>
      <c r="B1251" t="s">
        <v>1520</v>
      </c>
      <c r="C1251" s="92">
        <v>353</v>
      </c>
    </row>
    <row r="1252" spans="1:3" x14ac:dyDescent="0.25">
      <c r="A1252">
        <v>760464</v>
      </c>
      <c r="B1252" t="s">
        <v>1521</v>
      </c>
      <c r="C1252" s="92">
        <v>1564.53</v>
      </c>
    </row>
    <row r="1253" spans="1:3" x14ac:dyDescent="0.25">
      <c r="A1253">
        <v>760465</v>
      </c>
      <c r="B1253" t="s">
        <v>1522</v>
      </c>
      <c r="C1253" s="92">
        <v>649</v>
      </c>
    </row>
    <row r="1254" spans="1:3" x14ac:dyDescent="0.25">
      <c r="A1254">
        <v>760466</v>
      </c>
      <c r="B1254" t="s">
        <v>1523</v>
      </c>
      <c r="C1254" s="92">
        <v>346</v>
      </c>
    </row>
    <row r="1255" spans="1:3" x14ac:dyDescent="0.25">
      <c r="A1255">
        <v>760467</v>
      </c>
      <c r="B1255" t="s">
        <v>1524</v>
      </c>
      <c r="C1255" s="92">
        <v>2072</v>
      </c>
    </row>
    <row r="1256" spans="1:3" x14ac:dyDescent="0.25">
      <c r="A1256">
        <v>760468</v>
      </c>
      <c r="B1256" t="s">
        <v>1525</v>
      </c>
      <c r="C1256" s="92">
        <v>529</v>
      </c>
    </row>
    <row r="1257" spans="1:3" x14ac:dyDescent="0.25">
      <c r="A1257">
        <v>760469</v>
      </c>
      <c r="B1257" t="s">
        <v>1526</v>
      </c>
      <c r="C1257" s="92">
        <v>529</v>
      </c>
    </row>
    <row r="1258" spans="1:3" x14ac:dyDescent="0.25">
      <c r="A1258">
        <v>760470</v>
      </c>
      <c r="B1258" t="s">
        <v>1527</v>
      </c>
      <c r="C1258" s="92">
        <v>874</v>
      </c>
    </row>
    <row r="1259" spans="1:3" x14ac:dyDescent="0.25">
      <c r="A1259">
        <v>760471</v>
      </c>
      <c r="B1259" t="s">
        <v>1528</v>
      </c>
      <c r="C1259" s="92">
        <v>1282</v>
      </c>
    </row>
    <row r="1260" spans="1:3" x14ac:dyDescent="0.25">
      <c r="A1260">
        <v>760472</v>
      </c>
      <c r="B1260" t="s">
        <v>1529</v>
      </c>
      <c r="C1260" s="92">
        <v>1526</v>
      </c>
    </row>
    <row r="1261" spans="1:3" x14ac:dyDescent="0.25">
      <c r="A1261">
        <v>760473</v>
      </c>
      <c r="B1261" t="s">
        <v>1530</v>
      </c>
      <c r="C1261" s="92">
        <v>2072</v>
      </c>
    </row>
    <row r="1262" spans="1:3" x14ac:dyDescent="0.25">
      <c r="A1262">
        <v>760474</v>
      </c>
      <c r="B1262" t="s">
        <v>1531</v>
      </c>
      <c r="C1262" s="92">
        <v>9033</v>
      </c>
    </row>
    <row r="1263" spans="1:3" x14ac:dyDescent="0.25">
      <c r="A1263">
        <v>760475</v>
      </c>
      <c r="B1263" t="s">
        <v>1532</v>
      </c>
      <c r="C1263" s="92">
        <v>12644</v>
      </c>
    </row>
    <row r="1264" spans="1:3" x14ac:dyDescent="0.25">
      <c r="A1264">
        <v>760476</v>
      </c>
      <c r="B1264" t="s">
        <v>1533</v>
      </c>
      <c r="C1264" s="92">
        <v>4332</v>
      </c>
    </row>
    <row r="1265" spans="1:3" x14ac:dyDescent="0.25">
      <c r="A1265">
        <v>760477</v>
      </c>
      <c r="B1265" t="s">
        <v>1534</v>
      </c>
      <c r="C1265" s="92">
        <v>3213.24</v>
      </c>
    </row>
    <row r="1266" spans="1:3" x14ac:dyDescent="0.25">
      <c r="A1266">
        <v>760478</v>
      </c>
      <c r="B1266" t="s">
        <v>1535</v>
      </c>
      <c r="C1266" s="92">
        <v>5359</v>
      </c>
    </row>
    <row r="1267" spans="1:3" x14ac:dyDescent="0.25">
      <c r="A1267">
        <v>760479</v>
      </c>
      <c r="B1267" t="s">
        <v>1536</v>
      </c>
      <c r="C1267" s="92">
        <v>6457</v>
      </c>
    </row>
    <row r="1268" spans="1:3" x14ac:dyDescent="0.25">
      <c r="A1268">
        <v>760480</v>
      </c>
      <c r="B1268" t="s">
        <v>1537</v>
      </c>
      <c r="C1268" s="92">
        <v>6762</v>
      </c>
    </row>
    <row r="1269" spans="1:3" x14ac:dyDescent="0.25">
      <c r="A1269">
        <v>760481</v>
      </c>
      <c r="B1269" t="s">
        <v>1538</v>
      </c>
      <c r="C1269" s="92">
        <v>1179</v>
      </c>
    </row>
    <row r="1270" spans="1:3" x14ac:dyDescent="0.25">
      <c r="A1270">
        <v>760482</v>
      </c>
      <c r="B1270" t="s">
        <v>1539</v>
      </c>
      <c r="C1270" s="92">
        <v>7429</v>
      </c>
    </row>
    <row r="1271" spans="1:3" x14ac:dyDescent="0.25">
      <c r="A1271">
        <v>760483</v>
      </c>
      <c r="B1271" t="s">
        <v>1540</v>
      </c>
      <c r="C1271" s="92">
        <v>1327</v>
      </c>
    </row>
    <row r="1272" spans="1:3" x14ac:dyDescent="0.25">
      <c r="A1272">
        <v>760484</v>
      </c>
      <c r="B1272" t="s">
        <v>1541</v>
      </c>
      <c r="C1272" s="92">
        <v>545</v>
      </c>
    </row>
    <row r="1273" spans="1:3" x14ac:dyDescent="0.25">
      <c r="A1273">
        <v>760485</v>
      </c>
      <c r="B1273" t="s">
        <v>1542</v>
      </c>
      <c r="C1273" s="92">
        <v>608</v>
      </c>
    </row>
    <row r="1274" spans="1:3" x14ac:dyDescent="0.25">
      <c r="A1274">
        <v>760486</v>
      </c>
      <c r="B1274" t="s">
        <v>1543</v>
      </c>
      <c r="C1274" s="92">
        <v>608</v>
      </c>
    </row>
    <row r="1275" spans="1:3" x14ac:dyDescent="0.25">
      <c r="A1275">
        <v>760487</v>
      </c>
      <c r="B1275" t="s">
        <v>1544</v>
      </c>
      <c r="C1275" s="92">
        <v>719</v>
      </c>
    </row>
    <row r="1276" spans="1:3" x14ac:dyDescent="0.25">
      <c r="A1276">
        <v>760488</v>
      </c>
      <c r="B1276" t="s">
        <v>1545</v>
      </c>
      <c r="C1276" s="92">
        <v>1847</v>
      </c>
    </row>
    <row r="1277" spans="1:3" x14ac:dyDescent="0.25">
      <c r="A1277">
        <v>760489</v>
      </c>
      <c r="B1277" t="s">
        <v>1546</v>
      </c>
      <c r="C1277" s="92">
        <v>2817</v>
      </c>
    </row>
    <row r="1278" spans="1:3" x14ac:dyDescent="0.25">
      <c r="A1278">
        <v>760490</v>
      </c>
      <c r="B1278" t="s">
        <v>1547</v>
      </c>
      <c r="C1278" s="92">
        <v>2896</v>
      </c>
    </row>
    <row r="1279" spans="1:3" x14ac:dyDescent="0.25">
      <c r="A1279">
        <v>760491</v>
      </c>
      <c r="B1279" t="s">
        <v>1548</v>
      </c>
      <c r="C1279" s="92">
        <v>3365</v>
      </c>
    </row>
    <row r="1280" spans="1:3" x14ac:dyDescent="0.25">
      <c r="A1280">
        <v>760492</v>
      </c>
      <c r="B1280" t="s">
        <v>1549</v>
      </c>
      <c r="C1280" s="92">
        <v>180</v>
      </c>
    </row>
    <row r="1281" spans="1:3" x14ac:dyDescent="0.25">
      <c r="A1281">
        <v>760493</v>
      </c>
      <c r="B1281" t="s">
        <v>1550</v>
      </c>
      <c r="C1281" s="92">
        <v>180</v>
      </c>
    </row>
    <row r="1282" spans="1:3" x14ac:dyDescent="0.25">
      <c r="A1282">
        <v>760494</v>
      </c>
      <c r="B1282" t="s">
        <v>1551</v>
      </c>
      <c r="C1282" s="92">
        <v>270</v>
      </c>
    </row>
    <row r="1283" spans="1:3" x14ac:dyDescent="0.25">
      <c r="A1283">
        <v>760495</v>
      </c>
      <c r="B1283" t="s">
        <v>1552</v>
      </c>
      <c r="C1283" s="92">
        <v>7429</v>
      </c>
    </row>
    <row r="1284" spans="1:3" x14ac:dyDescent="0.25">
      <c r="A1284">
        <v>760496</v>
      </c>
      <c r="B1284" t="s">
        <v>1553</v>
      </c>
      <c r="C1284" s="92">
        <v>3578</v>
      </c>
    </row>
    <row r="1285" spans="1:3" x14ac:dyDescent="0.25">
      <c r="A1285">
        <v>760497</v>
      </c>
      <c r="B1285" t="s">
        <v>1554</v>
      </c>
      <c r="C1285" s="92">
        <v>660</v>
      </c>
    </row>
    <row r="1286" spans="1:3" x14ac:dyDescent="0.25">
      <c r="A1286">
        <v>760498</v>
      </c>
      <c r="B1286" t="s">
        <v>1555</v>
      </c>
      <c r="C1286" s="92">
        <v>660</v>
      </c>
    </row>
    <row r="1287" spans="1:3" x14ac:dyDescent="0.25">
      <c r="A1287">
        <v>760499</v>
      </c>
      <c r="B1287" t="s">
        <v>1556</v>
      </c>
      <c r="C1287" s="92">
        <v>3408</v>
      </c>
    </row>
    <row r="1288" spans="1:3" x14ac:dyDescent="0.25">
      <c r="A1288">
        <v>760500</v>
      </c>
      <c r="B1288" t="s">
        <v>1557</v>
      </c>
      <c r="C1288" s="92">
        <v>11698</v>
      </c>
    </row>
    <row r="1289" spans="1:3" x14ac:dyDescent="0.25">
      <c r="A1289">
        <v>760501</v>
      </c>
      <c r="B1289" t="s">
        <v>1558</v>
      </c>
      <c r="C1289" s="92">
        <v>4838</v>
      </c>
    </row>
    <row r="1290" spans="1:3" x14ac:dyDescent="0.25">
      <c r="A1290">
        <v>760502</v>
      </c>
      <c r="B1290" t="s">
        <v>1559</v>
      </c>
      <c r="C1290" s="92">
        <v>358</v>
      </c>
    </row>
    <row r="1291" spans="1:3" x14ac:dyDescent="0.25">
      <c r="A1291">
        <v>760503</v>
      </c>
      <c r="B1291" t="s">
        <v>1560</v>
      </c>
      <c r="C1291" s="92">
        <v>3254</v>
      </c>
    </row>
    <row r="1292" spans="1:3" x14ac:dyDescent="0.25">
      <c r="A1292">
        <v>760504</v>
      </c>
      <c r="B1292" t="s">
        <v>1561</v>
      </c>
      <c r="C1292" s="92">
        <v>6125</v>
      </c>
    </row>
    <row r="1293" spans="1:3" x14ac:dyDescent="0.25">
      <c r="A1293">
        <v>760505</v>
      </c>
      <c r="B1293" t="s">
        <v>1562</v>
      </c>
      <c r="C1293" s="92">
        <v>737</v>
      </c>
    </row>
    <row r="1294" spans="1:3" x14ac:dyDescent="0.25">
      <c r="A1294">
        <v>760506</v>
      </c>
      <c r="B1294" t="s">
        <v>1563</v>
      </c>
      <c r="C1294" s="92">
        <v>2017</v>
      </c>
    </row>
    <row r="1295" spans="1:3" x14ac:dyDescent="0.25">
      <c r="A1295">
        <v>760507</v>
      </c>
      <c r="B1295" t="s">
        <v>1564</v>
      </c>
      <c r="C1295" s="92">
        <v>214</v>
      </c>
    </row>
    <row r="1296" spans="1:3" x14ac:dyDescent="0.25">
      <c r="A1296">
        <v>760508</v>
      </c>
      <c r="B1296" t="s">
        <v>1565</v>
      </c>
      <c r="C1296" s="92">
        <v>214</v>
      </c>
    </row>
    <row r="1297" spans="1:3" x14ac:dyDescent="0.25">
      <c r="A1297">
        <v>760509</v>
      </c>
      <c r="B1297" t="s">
        <v>1566</v>
      </c>
      <c r="C1297" s="92">
        <v>395</v>
      </c>
    </row>
    <row r="1298" spans="1:3" x14ac:dyDescent="0.25">
      <c r="A1298">
        <v>760510</v>
      </c>
      <c r="B1298" t="s">
        <v>1567</v>
      </c>
      <c r="C1298" s="92">
        <v>395</v>
      </c>
    </row>
    <row r="1299" spans="1:3" x14ac:dyDescent="0.25">
      <c r="A1299">
        <v>760511</v>
      </c>
      <c r="B1299" t="s">
        <v>1568</v>
      </c>
      <c r="C1299" s="92">
        <v>4.05</v>
      </c>
    </row>
    <row r="1300" spans="1:3" x14ac:dyDescent="0.25">
      <c r="A1300">
        <v>760512</v>
      </c>
      <c r="B1300" t="s">
        <v>1569</v>
      </c>
      <c r="C1300" s="92">
        <v>4586</v>
      </c>
    </row>
    <row r="1301" spans="1:3" x14ac:dyDescent="0.25">
      <c r="A1301">
        <v>760513</v>
      </c>
      <c r="B1301" t="s">
        <v>1570</v>
      </c>
      <c r="C1301" s="92">
        <v>2072</v>
      </c>
    </row>
    <row r="1302" spans="1:3" x14ac:dyDescent="0.25">
      <c r="A1302">
        <v>760514</v>
      </c>
      <c r="B1302" t="s">
        <v>1571</v>
      </c>
      <c r="C1302" s="92">
        <v>2072</v>
      </c>
    </row>
    <row r="1303" spans="1:3" x14ac:dyDescent="0.25">
      <c r="A1303">
        <v>760515</v>
      </c>
      <c r="B1303" t="s">
        <v>1572</v>
      </c>
      <c r="C1303" s="92">
        <v>298</v>
      </c>
    </row>
    <row r="1304" spans="1:3" x14ac:dyDescent="0.25">
      <c r="A1304">
        <v>760516</v>
      </c>
      <c r="B1304" t="s">
        <v>1573</v>
      </c>
      <c r="C1304" s="92">
        <v>298</v>
      </c>
    </row>
    <row r="1305" spans="1:3" x14ac:dyDescent="0.25">
      <c r="A1305">
        <v>760517</v>
      </c>
      <c r="B1305" t="s">
        <v>1574</v>
      </c>
      <c r="C1305" s="92">
        <v>298</v>
      </c>
    </row>
    <row r="1306" spans="1:3" x14ac:dyDescent="0.25">
      <c r="A1306">
        <v>760518</v>
      </c>
      <c r="B1306" t="s">
        <v>1364</v>
      </c>
      <c r="C1306" s="92">
        <v>1824</v>
      </c>
    </row>
    <row r="1307" spans="1:3" x14ac:dyDescent="0.25">
      <c r="A1307">
        <v>760519</v>
      </c>
      <c r="B1307" t="s">
        <v>1575</v>
      </c>
      <c r="C1307" s="92">
        <v>5019</v>
      </c>
    </row>
    <row r="1308" spans="1:3" x14ac:dyDescent="0.25">
      <c r="A1308">
        <v>760520</v>
      </c>
      <c r="B1308" t="s">
        <v>1365</v>
      </c>
      <c r="C1308" s="92">
        <v>1824</v>
      </c>
    </row>
    <row r="1309" spans="1:3" x14ac:dyDescent="0.25">
      <c r="A1309">
        <v>760521</v>
      </c>
      <c r="B1309" t="s">
        <v>1576</v>
      </c>
      <c r="C1309" s="92">
        <v>25873</v>
      </c>
    </row>
    <row r="1310" spans="1:3" x14ac:dyDescent="0.25">
      <c r="A1310">
        <v>760522</v>
      </c>
      <c r="B1310" t="s">
        <v>1577</v>
      </c>
      <c r="C1310" s="92">
        <v>9172</v>
      </c>
    </row>
    <row r="1311" spans="1:3" x14ac:dyDescent="0.25">
      <c r="A1311">
        <v>760524</v>
      </c>
      <c r="B1311" t="s">
        <v>1578</v>
      </c>
      <c r="C1311" s="92">
        <v>3035</v>
      </c>
    </row>
    <row r="1312" spans="1:3" x14ac:dyDescent="0.25">
      <c r="A1312">
        <v>760525</v>
      </c>
      <c r="B1312" t="s">
        <v>1579</v>
      </c>
      <c r="C1312" s="92">
        <v>379</v>
      </c>
    </row>
    <row r="1313" spans="1:3" x14ac:dyDescent="0.25">
      <c r="A1313">
        <v>760527</v>
      </c>
      <c r="B1313" t="s">
        <v>1580</v>
      </c>
      <c r="C1313" s="92">
        <v>1591.5</v>
      </c>
    </row>
    <row r="1314" spans="1:3" x14ac:dyDescent="0.25">
      <c r="A1314">
        <v>760528</v>
      </c>
      <c r="B1314" t="s">
        <v>1581</v>
      </c>
      <c r="C1314" s="92">
        <v>7952</v>
      </c>
    </row>
    <row r="1315" spans="1:3" x14ac:dyDescent="0.25">
      <c r="A1315">
        <v>760531</v>
      </c>
      <c r="B1315" t="s">
        <v>1582</v>
      </c>
      <c r="C1315" s="92">
        <v>17509</v>
      </c>
    </row>
    <row r="1316" spans="1:3" x14ac:dyDescent="0.25">
      <c r="A1316">
        <v>760532</v>
      </c>
      <c r="B1316" t="s">
        <v>1583</v>
      </c>
      <c r="C1316" s="92">
        <v>17509</v>
      </c>
    </row>
    <row r="1317" spans="1:3" x14ac:dyDescent="0.25">
      <c r="A1317">
        <v>760533</v>
      </c>
      <c r="B1317" t="s">
        <v>1584</v>
      </c>
      <c r="C1317" s="92">
        <v>2729</v>
      </c>
    </row>
    <row r="1318" spans="1:3" x14ac:dyDescent="0.25">
      <c r="A1318">
        <v>760534</v>
      </c>
      <c r="B1318" t="s">
        <v>1585</v>
      </c>
      <c r="C1318" s="92">
        <v>2156</v>
      </c>
    </row>
    <row r="1319" spans="1:3" x14ac:dyDescent="0.25">
      <c r="A1319">
        <v>760535</v>
      </c>
      <c r="B1319" t="s">
        <v>1586</v>
      </c>
      <c r="C1319" s="92">
        <v>20844</v>
      </c>
    </row>
    <row r="1320" spans="1:3" x14ac:dyDescent="0.25">
      <c r="A1320">
        <v>760536</v>
      </c>
      <c r="B1320" t="s">
        <v>1587</v>
      </c>
      <c r="C1320" s="92">
        <v>17509</v>
      </c>
    </row>
    <row r="1321" spans="1:3" x14ac:dyDescent="0.25">
      <c r="A1321">
        <v>760537</v>
      </c>
      <c r="B1321" t="s">
        <v>1588</v>
      </c>
      <c r="C1321" s="92">
        <v>17509</v>
      </c>
    </row>
    <row r="1322" spans="1:3" x14ac:dyDescent="0.25">
      <c r="A1322">
        <v>760538</v>
      </c>
      <c r="B1322" t="s">
        <v>1589</v>
      </c>
      <c r="C1322" s="92">
        <v>17509</v>
      </c>
    </row>
    <row r="1323" spans="1:3" x14ac:dyDescent="0.25">
      <c r="A1323">
        <v>760539</v>
      </c>
      <c r="B1323" t="s">
        <v>1590</v>
      </c>
      <c r="C1323" s="92">
        <v>17509</v>
      </c>
    </row>
    <row r="1324" spans="1:3" x14ac:dyDescent="0.25">
      <c r="A1324">
        <v>760540</v>
      </c>
      <c r="B1324" t="s">
        <v>1591</v>
      </c>
      <c r="C1324" s="92">
        <v>2930</v>
      </c>
    </row>
    <row r="1325" spans="1:3" x14ac:dyDescent="0.25">
      <c r="A1325">
        <v>760541</v>
      </c>
      <c r="B1325" t="s">
        <v>1592</v>
      </c>
      <c r="C1325" s="92">
        <v>27167</v>
      </c>
    </row>
    <row r="1326" spans="1:3" x14ac:dyDescent="0.25">
      <c r="A1326">
        <v>760542</v>
      </c>
      <c r="B1326" t="s">
        <v>1593</v>
      </c>
      <c r="C1326" s="92">
        <v>27167</v>
      </c>
    </row>
    <row r="1327" spans="1:3" x14ac:dyDescent="0.25">
      <c r="A1327">
        <v>760543</v>
      </c>
      <c r="B1327" t="s">
        <v>1594</v>
      </c>
      <c r="C1327" s="92">
        <v>11488.7</v>
      </c>
    </row>
    <row r="1328" spans="1:3" x14ac:dyDescent="0.25">
      <c r="A1328">
        <v>760544</v>
      </c>
      <c r="B1328" t="s">
        <v>1595</v>
      </c>
      <c r="C1328" s="92">
        <v>1407</v>
      </c>
    </row>
    <row r="1329" spans="1:3" x14ac:dyDescent="0.25">
      <c r="A1329">
        <v>760547</v>
      </c>
      <c r="B1329" t="s">
        <v>1596</v>
      </c>
      <c r="C1329" s="92">
        <v>7894</v>
      </c>
    </row>
    <row r="1330" spans="1:3" x14ac:dyDescent="0.25">
      <c r="A1330">
        <v>760548</v>
      </c>
      <c r="B1330" t="s">
        <v>1597</v>
      </c>
      <c r="C1330" s="92">
        <v>2072</v>
      </c>
    </row>
    <row r="1331" spans="1:3" x14ac:dyDescent="0.25">
      <c r="A1331">
        <v>760549</v>
      </c>
      <c r="B1331" t="s">
        <v>1598</v>
      </c>
      <c r="C1331" s="92">
        <v>6502</v>
      </c>
    </row>
    <row r="1332" spans="1:3" x14ac:dyDescent="0.25">
      <c r="A1332">
        <v>760552</v>
      </c>
      <c r="B1332" t="s">
        <v>1599</v>
      </c>
      <c r="C1332" s="92">
        <v>10458</v>
      </c>
    </row>
    <row r="1333" spans="1:3" x14ac:dyDescent="0.25">
      <c r="A1333">
        <v>760553</v>
      </c>
      <c r="B1333" t="s">
        <v>1600</v>
      </c>
      <c r="C1333" s="92">
        <v>6736</v>
      </c>
    </row>
    <row r="1334" spans="1:3" x14ac:dyDescent="0.25">
      <c r="A1334">
        <v>760554</v>
      </c>
      <c r="B1334" t="s">
        <v>1601</v>
      </c>
      <c r="C1334" s="92">
        <v>7180</v>
      </c>
    </row>
    <row r="1335" spans="1:3" x14ac:dyDescent="0.25">
      <c r="A1335">
        <v>760555</v>
      </c>
      <c r="B1335" t="s">
        <v>1602</v>
      </c>
      <c r="C1335" s="92">
        <v>1759</v>
      </c>
    </row>
    <row r="1336" spans="1:3" x14ac:dyDescent="0.25">
      <c r="A1336">
        <v>760556</v>
      </c>
      <c r="B1336" t="s">
        <v>1603</v>
      </c>
      <c r="C1336" s="92">
        <v>1759</v>
      </c>
    </row>
    <row r="1337" spans="1:3" x14ac:dyDescent="0.25">
      <c r="A1337">
        <v>760557</v>
      </c>
      <c r="B1337" t="s">
        <v>1604</v>
      </c>
      <c r="C1337" s="92">
        <v>3490</v>
      </c>
    </row>
    <row r="1338" spans="1:3" x14ac:dyDescent="0.25">
      <c r="A1338">
        <v>760558</v>
      </c>
      <c r="B1338" t="s">
        <v>1605</v>
      </c>
      <c r="C1338" s="92">
        <v>3145</v>
      </c>
    </row>
    <row r="1339" spans="1:3" x14ac:dyDescent="0.25">
      <c r="A1339">
        <v>760559</v>
      </c>
      <c r="B1339" t="s">
        <v>1606</v>
      </c>
      <c r="C1339" s="92">
        <v>8933</v>
      </c>
    </row>
    <row r="1340" spans="1:3" x14ac:dyDescent="0.25">
      <c r="A1340">
        <v>760560</v>
      </c>
      <c r="B1340" t="s">
        <v>1607</v>
      </c>
      <c r="C1340" s="92">
        <v>14902</v>
      </c>
    </row>
    <row r="1341" spans="1:3" x14ac:dyDescent="0.25">
      <c r="A1341">
        <v>760561</v>
      </c>
      <c r="B1341" t="s">
        <v>1608</v>
      </c>
      <c r="C1341" s="92">
        <v>1891.26</v>
      </c>
    </row>
    <row r="1342" spans="1:3" x14ac:dyDescent="0.25">
      <c r="A1342">
        <v>760562</v>
      </c>
      <c r="B1342" t="s">
        <v>1609</v>
      </c>
      <c r="C1342" s="92">
        <v>6690</v>
      </c>
    </row>
    <row r="1343" spans="1:3" x14ac:dyDescent="0.25">
      <c r="A1343">
        <v>760563</v>
      </c>
      <c r="B1343" t="s">
        <v>1610</v>
      </c>
      <c r="C1343" s="92">
        <v>986.75</v>
      </c>
    </row>
    <row r="1344" spans="1:3" x14ac:dyDescent="0.25">
      <c r="A1344">
        <v>760564</v>
      </c>
      <c r="B1344" t="s">
        <v>1611</v>
      </c>
      <c r="C1344" s="92">
        <v>1759</v>
      </c>
    </row>
    <row r="1345" spans="1:3" x14ac:dyDescent="0.25">
      <c r="A1345">
        <v>760565</v>
      </c>
      <c r="B1345" t="s">
        <v>1612</v>
      </c>
      <c r="C1345" s="92">
        <v>916.25</v>
      </c>
    </row>
    <row r="1346" spans="1:3" x14ac:dyDescent="0.25">
      <c r="A1346">
        <v>760566</v>
      </c>
      <c r="B1346" t="s">
        <v>1613</v>
      </c>
      <c r="C1346" s="92">
        <v>2104.25</v>
      </c>
    </row>
    <row r="1347" spans="1:3" x14ac:dyDescent="0.25">
      <c r="A1347">
        <v>760567</v>
      </c>
      <c r="B1347" t="s">
        <v>1614</v>
      </c>
      <c r="C1347" s="92">
        <v>2325.5</v>
      </c>
    </row>
    <row r="1348" spans="1:3" x14ac:dyDescent="0.25">
      <c r="A1348">
        <v>760568</v>
      </c>
      <c r="B1348" t="s">
        <v>1615</v>
      </c>
      <c r="C1348" s="92">
        <v>491.75</v>
      </c>
    </row>
    <row r="1349" spans="1:3" x14ac:dyDescent="0.25">
      <c r="A1349">
        <v>760569</v>
      </c>
      <c r="B1349" t="s">
        <v>1616</v>
      </c>
      <c r="C1349" s="92">
        <v>2325</v>
      </c>
    </row>
    <row r="1350" spans="1:3" x14ac:dyDescent="0.25">
      <c r="A1350">
        <v>760570</v>
      </c>
      <c r="B1350" t="s">
        <v>1617</v>
      </c>
      <c r="C1350" s="92">
        <v>846</v>
      </c>
    </row>
    <row r="1351" spans="1:3" x14ac:dyDescent="0.25">
      <c r="A1351">
        <v>760571</v>
      </c>
      <c r="B1351" t="s">
        <v>1618</v>
      </c>
      <c r="C1351" s="92">
        <v>445.5</v>
      </c>
    </row>
    <row r="1352" spans="1:3" x14ac:dyDescent="0.25">
      <c r="A1352">
        <v>760572</v>
      </c>
      <c r="B1352" t="s">
        <v>1619</v>
      </c>
      <c r="C1352" s="92">
        <v>377.25</v>
      </c>
    </row>
    <row r="1353" spans="1:3" x14ac:dyDescent="0.25">
      <c r="A1353">
        <v>760573</v>
      </c>
      <c r="B1353" t="s">
        <v>1620</v>
      </c>
      <c r="C1353" s="92">
        <v>477.5</v>
      </c>
    </row>
    <row r="1354" spans="1:3" x14ac:dyDescent="0.25">
      <c r="A1354">
        <v>760574</v>
      </c>
      <c r="B1354" t="s">
        <v>1621</v>
      </c>
      <c r="C1354" s="92">
        <v>12573</v>
      </c>
    </row>
    <row r="1355" spans="1:3" x14ac:dyDescent="0.25">
      <c r="A1355">
        <v>760575</v>
      </c>
      <c r="B1355" t="s">
        <v>1622</v>
      </c>
      <c r="C1355" s="92">
        <v>3269.25</v>
      </c>
    </row>
    <row r="1356" spans="1:3" x14ac:dyDescent="0.25">
      <c r="A1356">
        <v>760576</v>
      </c>
      <c r="B1356" t="s">
        <v>1623</v>
      </c>
      <c r="C1356" s="92">
        <v>3781.75</v>
      </c>
    </row>
    <row r="1357" spans="1:3" x14ac:dyDescent="0.25">
      <c r="A1357">
        <v>760577</v>
      </c>
      <c r="B1357" t="s">
        <v>1624</v>
      </c>
      <c r="C1357" s="92">
        <v>213.25</v>
      </c>
    </row>
    <row r="1358" spans="1:3" x14ac:dyDescent="0.25">
      <c r="A1358">
        <v>760578</v>
      </c>
      <c r="B1358" t="s">
        <v>1625</v>
      </c>
      <c r="C1358" s="92">
        <v>1426.75</v>
      </c>
    </row>
    <row r="1359" spans="1:3" x14ac:dyDescent="0.25">
      <c r="A1359">
        <v>760579</v>
      </c>
      <c r="B1359" t="s">
        <v>1626</v>
      </c>
      <c r="C1359" s="92">
        <v>983.5</v>
      </c>
    </row>
    <row r="1360" spans="1:3" x14ac:dyDescent="0.25">
      <c r="A1360">
        <v>760580</v>
      </c>
      <c r="B1360" t="s">
        <v>1627</v>
      </c>
      <c r="C1360" s="92">
        <v>683.5</v>
      </c>
    </row>
    <row r="1361" spans="1:3" x14ac:dyDescent="0.25">
      <c r="A1361">
        <v>760581</v>
      </c>
      <c r="B1361" t="s">
        <v>1628</v>
      </c>
      <c r="C1361" s="92">
        <v>870</v>
      </c>
    </row>
    <row r="1362" spans="1:3" x14ac:dyDescent="0.25">
      <c r="A1362">
        <v>760582</v>
      </c>
      <c r="B1362" t="s">
        <v>1629</v>
      </c>
      <c r="C1362" s="92">
        <v>1075</v>
      </c>
    </row>
    <row r="1363" spans="1:3" x14ac:dyDescent="0.25">
      <c r="A1363">
        <v>760583</v>
      </c>
      <c r="B1363" t="s">
        <v>1630</v>
      </c>
      <c r="C1363" s="92">
        <v>5489</v>
      </c>
    </row>
    <row r="1364" spans="1:3" x14ac:dyDescent="0.25">
      <c r="A1364">
        <v>760584</v>
      </c>
      <c r="B1364" t="s">
        <v>1631</v>
      </c>
      <c r="C1364" s="92">
        <v>14650</v>
      </c>
    </row>
    <row r="1365" spans="1:3" x14ac:dyDescent="0.25">
      <c r="A1365">
        <v>760585</v>
      </c>
      <c r="B1365" t="s">
        <v>1632</v>
      </c>
      <c r="C1365" s="92">
        <v>1695</v>
      </c>
    </row>
    <row r="1366" spans="1:3" x14ac:dyDescent="0.25">
      <c r="A1366">
        <v>760586</v>
      </c>
      <c r="B1366" t="s">
        <v>1633</v>
      </c>
      <c r="C1366" s="92">
        <v>608</v>
      </c>
    </row>
    <row r="1367" spans="1:3" x14ac:dyDescent="0.25">
      <c r="A1367">
        <v>760587</v>
      </c>
      <c r="B1367" t="s">
        <v>1634</v>
      </c>
      <c r="C1367" s="92">
        <v>608</v>
      </c>
    </row>
    <row r="1368" spans="1:3" x14ac:dyDescent="0.25">
      <c r="A1368">
        <v>760588</v>
      </c>
      <c r="B1368" t="s">
        <v>1635</v>
      </c>
      <c r="C1368" s="92">
        <v>26830</v>
      </c>
    </row>
    <row r="1369" spans="1:3" x14ac:dyDescent="0.25">
      <c r="A1369">
        <v>760589</v>
      </c>
      <c r="B1369" t="s">
        <v>1636</v>
      </c>
      <c r="C1369" s="92">
        <v>2068</v>
      </c>
    </row>
    <row r="1370" spans="1:3" x14ac:dyDescent="0.25">
      <c r="A1370">
        <v>760590</v>
      </c>
      <c r="B1370" t="s">
        <v>1637</v>
      </c>
      <c r="C1370" s="92">
        <v>12089</v>
      </c>
    </row>
    <row r="1371" spans="1:3" x14ac:dyDescent="0.25">
      <c r="A1371">
        <v>760592</v>
      </c>
      <c r="B1371" t="s">
        <v>1638</v>
      </c>
      <c r="C1371" s="92">
        <v>5270</v>
      </c>
    </row>
    <row r="1372" spans="1:3" x14ac:dyDescent="0.25">
      <c r="A1372">
        <v>760593</v>
      </c>
      <c r="B1372" t="s">
        <v>1639</v>
      </c>
      <c r="C1372" s="92">
        <v>5777</v>
      </c>
    </row>
    <row r="1373" spans="1:3" x14ac:dyDescent="0.25">
      <c r="A1373">
        <v>760594</v>
      </c>
      <c r="B1373" t="s">
        <v>1640</v>
      </c>
      <c r="C1373" s="92">
        <v>1824</v>
      </c>
    </row>
    <row r="1374" spans="1:3" x14ac:dyDescent="0.25">
      <c r="A1374">
        <v>760595</v>
      </c>
      <c r="B1374" t="s">
        <v>1641</v>
      </c>
      <c r="C1374" s="92">
        <v>3213.24</v>
      </c>
    </row>
    <row r="1375" spans="1:3" x14ac:dyDescent="0.25">
      <c r="A1375">
        <v>760596</v>
      </c>
      <c r="B1375" t="s">
        <v>1642</v>
      </c>
      <c r="C1375" s="92">
        <v>1407</v>
      </c>
    </row>
    <row r="1376" spans="1:3" x14ac:dyDescent="0.25">
      <c r="A1376">
        <v>760597</v>
      </c>
      <c r="B1376" t="s">
        <v>1643</v>
      </c>
      <c r="C1376" s="92">
        <v>719</v>
      </c>
    </row>
    <row r="1377" spans="1:3" x14ac:dyDescent="0.25">
      <c r="A1377">
        <v>760598</v>
      </c>
      <c r="B1377" t="s">
        <v>1644</v>
      </c>
      <c r="C1377" s="92">
        <v>1544</v>
      </c>
    </row>
    <row r="1378" spans="1:3" x14ac:dyDescent="0.25">
      <c r="A1378">
        <v>760599</v>
      </c>
      <c r="B1378" t="s">
        <v>1645</v>
      </c>
      <c r="C1378" s="92">
        <v>5060</v>
      </c>
    </row>
    <row r="1379" spans="1:3" x14ac:dyDescent="0.25">
      <c r="A1379">
        <v>760600</v>
      </c>
      <c r="B1379" t="s">
        <v>1646</v>
      </c>
      <c r="C1379" s="92">
        <v>746</v>
      </c>
    </row>
    <row r="1380" spans="1:3" x14ac:dyDescent="0.25">
      <c r="A1380">
        <v>760601</v>
      </c>
      <c r="B1380" t="s">
        <v>1647</v>
      </c>
      <c r="C1380" s="92">
        <v>2111</v>
      </c>
    </row>
    <row r="1381" spans="1:3" x14ac:dyDescent="0.25">
      <c r="A1381">
        <v>760602</v>
      </c>
      <c r="B1381" t="s">
        <v>1648</v>
      </c>
      <c r="C1381" s="92">
        <v>461</v>
      </c>
    </row>
    <row r="1382" spans="1:3" x14ac:dyDescent="0.25">
      <c r="A1382">
        <v>760603</v>
      </c>
      <c r="B1382" t="s">
        <v>1649</v>
      </c>
      <c r="C1382" s="92">
        <v>10</v>
      </c>
    </row>
    <row r="1383" spans="1:3" x14ac:dyDescent="0.25">
      <c r="A1383">
        <v>760604</v>
      </c>
      <c r="B1383" t="s">
        <v>1650</v>
      </c>
      <c r="C1383" s="92">
        <v>1153</v>
      </c>
    </row>
    <row r="1384" spans="1:3" x14ac:dyDescent="0.25">
      <c r="A1384">
        <v>760605</v>
      </c>
      <c r="B1384" t="s">
        <v>1651</v>
      </c>
      <c r="C1384" s="92">
        <v>133</v>
      </c>
    </row>
    <row r="1385" spans="1:3" x14ac:dyDescent="0.25">
      <c r="A1385">
        <v>760606</v>
      </c>
      <c r="B1385" t="s">
        <v>1652</v>
      </c>
      <c r="C1385" s="92">
        <v>2955</v>
      </c>
    </row>
    <row r="1386" spans="1:3" x14ac:dyDescent="0.25">
      <c r="A1386">
        <v>760607</v>
      </c>
      <c r="B1386" t="s">
        <v>1653</v>
      </c>
      <c r="C1386" s="92">
        <v>18</v>
      </c>
    </row>
    <row r="1387" spans="1:3" x14ac:dyDescent="0.25">
      <c r="A1387">
        <v>760608</v>
      </c>
      <c r="B1387" t="s">
        <v>1654</v>
      </c>
      <c r="C1387" s="92">
        <v>325</v>
      </c>
    </row>
    <row r="1388" spans="1:3" x14ac:dyDescent="0.25">
      <c r="A1388">
        <v>760609</v>
      </c>
      <c r="B1388" t="s">
        <v>1655</v>
      </c>
      <c r="C1388" s="92">
        <v>261</v>
      </c>
    </row>
    <row r="1389" spans="1:3" x14ac:dyDescent="0.25">
      <c r="A1389">
        <v>760610</v>
      </c>
      <c r="B1389" t="s">
        <v>1656</v>
      </c>
      <c r="C1389" s="92">
        <v>1689</v>
      </c>
    </row>
    <row r="1390" spans="1:3" x14ac:dyDescent="0.25">
      <c r="A1390">
        <v>760611</v>
      </c>
      <c r="B1390" t="s">
        <v>1657</v>
      </c>
      <c r="C1390" s="92">
        <v>179</v>
      </c>
    </row>
    <row r="1391" spans="1:3" x14ac:dyDescent="0.25">
      <c r="A1391">
        <v>760612</v>
      </c>
      <c r="B1391" t="s">
        <v>1658</v>
      </c>
      <c r="C1391" s="92">
        <v>251</v>
      </c>
    </row>
    <row r="1392" spans="1:3" x14ac:dyDescent="0.25">
      <c r="A1392">
        <v>760613</v>
      </c>
      <c r="B1392" t="s">
        <v>1659</v>
      </c>
      <c r="C1392" s="92">
        <v>1169</v>
      </c>
    </row>
    <row r="1393" spans="1:3" x14ac:dyDescent="0.25">
      <c r="A1393">
        <v>760615</v>
      </c>
      <c r="B1393" t="s">
        <v>1660</v>
      </c>
      <c r="C1393" s="92">
        <v>5329.19</v>
      </c>
    </row>
    <row r="1394" spans="1:3" x14ac:dyDescent="0.25">
      <c r="A1394">
        <v>760616</v>
      </c>
      <c r="B1394" t="s">
        <v>1661</v>
      </c>
      <c r="C1394" s="92">
        <v>5329.19</v>
      </c>
    </row>
    <row r="1395" spans="1:3" x14ac:dyDescent="0.25">
      <c r="A1395">
        <v>760617</v>
      </c>
      <c r="B1395" t="s">
        <v>1662</v>
      </c>
      <c r="C1395" s="92">
        <v>213.25</v>
      </c>
    </row>
    <row r="1396" spans="1:3" x14ac:dyDescent="0.25">
      <c r="A1396">
        <v>760618</v>
      </c>
      <c r="B1396" t="s">
        <v>1663</v>
      </c>
      <c r="C1396" s="92">
        <v>3536</v>
      </c>
    </row>
    <row r="1397" spans="1:3" x14ac:dyDescent="0.25">
      <c r="A1397">
        <v>760619</v>
      </c>
      <c r="B1397" t="s">
        <v>1664</v>
      </c>
      <c r="C1397" s="92">
        <v>7261</v>
      </c>
    </row>
    <row r="1398" spans="1:3" x14ac:dyDescent="0.25">
      <c r="A1398">
        <v>760620</v>
      </c>
      <c r="B1398" t="s">
        <v>1665</v>
      </c>
      <c r="C1398" s="92">
        <v>8072</v>
      </c>
    </row>
    <row r="1399" spans="1:3" x14ac:dyDescent="0.25">
      <c r="A1399">
        <v>760621</v>
      </c>
      <c r="B1399" t="s">
        <v>1666</v>
      </c>
      <c r="C1399" s="92">
        <v>5329.19</v>
      </c>
    </row>
    <row r="1400" spans="1:3" x14ac:dyDescent="0.25">
      <c r="A1400">
        <v>760622</v>
      </c>
      <c r="B1400" t="s">
        <v>1667</v>
      </c>
      <c r="C1400" s="92">
        <v>2539</v>
      </c>
    </row>
    <row r="1401" spans="1:3" x14ac:dyDescent="0.25">
      <c r="A1401">
        <v>760623</v>
      </c>
      <c r="B1401" t="s">
        <v>1668</v>
      </c>
      <c r="C1401" s="92">
        <v>7025</v>
      </c>
    </row>
    <row r="1402" spans="1:3" x14ac:dyDescent="0.25">
      <c r="A1402">
        <v>760624</v>
      </c>
      <c r="B1402" t="s">
        <v>1669</v>
      </c>
      <c r="C1402" s="92">
        <v>990</v>
      </c>
    </row>
    <row r="1403" spans="1:3" x14ac:dyDescent="0.25">
      <c r="A1403">
        <v>760625</v>
      </c>
      <c r="B1403" t="s">
        <v>1670</v>
      </c>
      <c r="C1403" s="92">
        <v>1736</v>
      </c>
    </row>
    <row r="1404" spans="1:3" x14ac:dyDescent="0.25">
      <c r="A1404">
        <v>760630</v>
      </c>
      <c r="B1404" t="s">
        <v>1671</v>
      </c>
      <c r="C1404" s="92">
        <v>1139</v>
      </c>
    </row>
    <row r="1405" spans="1:3" x14ac:dyDescent="0.25">
      <c r="A1405">
        <v>760631</v>
      </c>
      <c r="B1405" t="s">
        <v>1672</v>
      </c>
      <c r="C1405" s="92">
        <v>2377</v>
      </c>
    </row>
    <row r="1406" spans="1:3" x14ac:dyDescent="0.25">
      <c r="A1406">
        <v>760632</v>
      </c>
      <c r="B1406" t="s">
        <v>1673</v>
      </c>
      <c r="C1406" s="92">
        <v>1048</v>
      </c>
    </row>
    <row r="1407" spans="1:3" x14ac:dyDescent="0.25">
      <c r="A1407">
        <v>760633</v>
      </c>
      <c r="B1407" t="s">
        <v>1674</v>
      </c>
      <c r="C1407" s="92">
        <v>2841</v>
      </c>
    </row>
    <row r="1408" spans="1:3" x14ac:dyDescent="0.25">
      <c r="A1408">
        <v>760634</v>
      </c>
      <c r="B1408" t="s">
        <v>1675</v>
      </c>
      <c r="C1408" s="92">
        <v>113</v>
      </c>
    </row>
    <row r="1409" spans="1:3" x14ac:dyDescent="0.25">
      <c r="A1409">
        <v>760635</v>
      </c>
      <c r="B1409" t="s">
        <v>1676</v>
      </c>
      <c r="C1409" s="92">
        <v>2305</v>
      </c>
    </row>
    <row r="1410" spans="1:3" x14ac:dyDescent="0.25">
      <c r="A1410">
        <v>760636</v>
      </c>
      <c r="B1410" t="s">
        <v>1677</v>
      </c>
      <c r="C1410" s="92">
        <v>133</v>
      </c>
    </row>
    <row r="1411" spans="1:3" x14ac:dyDescent="0.25">
      <c r="A1411">
        <v>760638</v>
      </c>
      <c r="B1411" t="s">
        <v>1678</v>
      </c>
      <c r="C1411" s="92">
        <v>1090</v>
      </c>
    </row>
    <row r="1412" spans="1:3" x14ac:dyDescent="0.25">
      <c r="A1412">
        <v>760640</v>
      </c>
      <c r="B1412" t="s">
        <v>1679</v>
      </c>
      <c r="C1412" s="92">
        <v>5273</v>
      </c>
    </row>
    <row r="1413" spans="1:3" x14ac:dyDescent="0.25">
      <c r="A1413">
        <v>760971</v>
      </c>
      <c r="B1413" t="s">
        <v>1680</v>
      </c>
      <c r="C1413" s="92">
        <v>9028</v>
      </c>
    </row>
    <row r="1414" spans="1:3" x14ac:dyDescent="0.25">
      <c r="A1414">
        <v>760972</v>
      </c>
      <c r="B1414" t="s">
        <v>1681</v>
      </c>
      <c r="C1414" s="92">
        <v>7379</v>
      </c>
    </row>
    <row r="1415" spans="1:3" x14ac:dyDescent="0.25">
      <c r="A1415">
        <v>760974</v>
      </c>
      <c r="B1415" t="s">
        <v>1682</v>
      </c>
      <c r="C1415" s="92">
        <v>2768</v>
      </c>
    </row>
    <row r="1416" spans="1:3" x14ac:dyDescent="0.25">
      <c r="A1416">
        <v>760976</v>
      </c>
      <c r="B1416" t="s">
        <v>1683</v>
      </c>
      <c r="C1416" s="92">
        <v>6551</v>
      </c>
    </row>
    <row r="1417" spans="1:3" x14ac:dyDescent="0.25">
      <c r="A1417">
        <v>760978</v>
      </c>
      <c r="B1417" t="s">
        <v>1684</v>
      </c>
      <c r="C1417" s="92">
        <v>9311</v>
      </c>
    </row>
    <row r="1418" spans="1:3" x14ac:dyDescent="0.25">
      <c r="A1418">
        <v>760982</v>
      </c>
      <c r="B1418" t="s">
        <v>1685</v>
      </c>
      <c r="C1418" s="92">
        <v>5440</v>
      </c>
    </row>
    <row r="1419" spans="1:3" x14ac:dyDescent="0.25">
      <c r="A1419">
        <v>760984</v>
      </c>
      <c r="B1419" t="s">
        <v>1686</v>
      </c>
      <c r="C1419" s="92">
        <v>4425</v>
      </c>
    </row>
    <row r="1420" spans="1:3" x14ac:dyDescent="0.25">
      <c r="A1420">
        <v>760986</v>
      </c>
      <c r="B1420" t="s">
        <v>1687</v>
      </c>
      <c r="C1420" s="92">
        <v>3400</v>
      </c>
    </row>
    <row r="1421" spans="1:3" x14ac:dyDescent="0.25">
      <c r="A1421">
        <v>760988</v>
      </c>
      <c r="B1421" t="s">
        <v>1688</v>
      </c>
      <c r="C1421" s="92">
        <v>4538</v>
      </c>
    </row>
    <row r="1422" spans="1:3" x14ac:dyDescent="0.25">
      <c r="A1422">
        <v>760990</v>
      </c>
      <c r="B1422" t="s">
        <v>1689</v>
      </c>
      <c r="C1422" s="92">
        <v>3451</v>
      </c>
    </row>
    <row r="1423" spans="1:3" x14ac:dyDescent="0.25">
      <c r="A1423">
        <v>760992</v>
      </c>
      <c r="B1423" t="s">
        <v>1690</v>
      </c>
      <c r="C1423" s="92">
        <v>6765</v>
      </c>
    </row>
    <row r="1424" spans="1:3" x14ac:dyDescent="0.25">
      <c r="A1424">
        <v>760994</v>
      </c>
      <c r="B1424" t="s">
        <v>1691</v>
      </c>
      <c r="C1424" s="92">
        <v>1572</v>
      </c>
    </row>
    <row r="1425" spans="1:3" x14ac:dyDescent="0.25">
      <c r="A1425">
        <v>760996</v>
      </c>
      <c r="B1425" t="s">
        <v>1692</v>
      </c>
      <c r="C1425" s="92">
        <v>7103</v>
      </c>
    </row>
    <row r="1426" spans="1:3" x14ac:dyDescent="0.25">
      <c r="A1426">
        <v>760998</v>
      </c>
      <c r="B1426" t="s">
        <v>1693</v>
      </c>
      <c r="C1426" s="92">
        <v>4092</v>
      </c>
    </row>
    <row r="1427" spans="1:3" x14ac:dyDescent="0.25">
      <c r="A1427">
        <v>761000</v>
      </c>
      <c r="B1427" t="s">
        <v>1694</v>
      </c>
      <c r="C1427" s="92">
        <v>973</v>
      </c>
    </row>
    <row r="1428" spans="1:3" x14ac:dyDescent="0.25">
      <c r="A1428">
        <v>761003</v>
      </c>
      <c r="B1428" t="s">
        <v>1695</v>
      </c>
      <c r="C1428" s="92">
        <v>2265</v>
      </c>
    </row>
    <row r="1429" spans="1:3" x14ac:dyDescent="0.25">
      <c r="A1429">
        <v>761004</v>
      </c>
      <c r="B1429" t="s">
        <v>1696</v>
      </c>
      <c r="C1429" s="92">
        <v>5368</v>
      </c>
    </row>
    <row r="1430" spans="1:3" x14ac:dyDescent="0.25">
      <c r="A1430">
        <v>761006</v>
      </c>
      <c r="B1430" t="s">
        <v>1697</v>
      </c>
      <c r="C1430" s="92">
        <v>17113</v>
      </c>
    </row>
    <row r="1431" spans="1:3" x14ac:dyDescent="0.25">
      <c r="A1431">
        <v>761008</v>
      </c>
      <c r="B1431" t="s">
        <v>1698</v>
      </c>
      <c r="C1431" s="92">
        <v>1595</v>
      </c>
    </row>
    <row r="1432" spans="1:3" x14ac:dyDescent="0.25">
      <c r="A1432">
        <v>761010</v>
      </c>
      <c r="B1432" t="s">
        <v>1699</v>
      </c>
      <c r="C1432" s="92">
        <v>7230</v>
      </c>
    </row>
    <row r="1433" spans="1:3" x14ac:dyDescent="0.25">
      <c r="A1433">
        <v>762414</v>
      </c>
      <c r="B1433" t="s">
        <v>167</v>
      </c>
      <c r="C1433" s="92">
        <v>9577.5</v>
      </c>
    </row>
    <row r="1434" spans="1:3" x14ac:dyDescent="0.25">
      <c r="A1434">
        <v>762416</v>
      </c>
      <c r="B1434" t="s">
        <v>168</v>
      </c>
      <c r="C1434" s="92">
        <v>6385</v>
      </c>
    </row>
    <row r="1435" spans="1:3" x14ac:dyDescent="0.25">
      <c r="A1435">
        <v>762418</v>
      </c>
      <c r="B1435" t="s">
        <v>169</v>
      </c>
      <c r="C1435" s="92">
        <v>6385</v>
      </c>
    </row>
    <row r="1436" spans="1:3" x14ac:dyDescent="0.25">
      <c r="A1436">
        <v>762420</v>
      </c>
      <c r="B1436" t="s">
        <v>170</v>
      </c>
      <c r="C1436" s="92">
        <v>9122</v>
      </c>
    </row>
    <row r="1437" spans="1:3" x14ac:dyDescent="0.25">
      <c r="A1437">
        <v>762422</v>
      </c>
      <c r="B1437" t="s">
        <v>171</v>
      </c>
      <c r="C1437" s="92">
        <v>6081</v>
      </c>
    </row>
    <row r="1438" spans="1:3" x14ac:dyDescent="0.25">
      <c r="A1438">
        <v>762424</v>
      </c>
      <c r="B1438" t="s">
        <v>172</v>
      </c>
      <c r="C1438" s="92">
        <v>6081</v>
      </c>
    </row>
    <row r="1439" spans="1:3" x14ac:dyDescent="0.25">
      <c r="A1439">
        <v>762426</v>
      </c>
      <c r="B1439" t="s">
        <v>173</v>
      </c>
      <c r="C1439" s="92">
        <v>9038</v>
      </c>
    </row>
    <row r="1440" spans="1:3" x14ac:dyDescent="0.25">
      <c r="A1440">
        <v>762428</v>
      </c>
      <c r="B1440" t="s">
        <v>174</v>
      </c>
      <c r="C1440" s="92">
        <v>6025</v>
      </c>
    </row>
    <row r="1441" spans="1:3" x14ac:dyDescent="0.25">
      <c r="A1441">
        <v>762430</v>
      </c>
      <c r="B1441" t="s">
        <v>175</v>
      </c>
      <c r="C1441" s="92">
        <v>6025</v>
      </c>
    </row>
    <row r="1442" spans="1:3" x14ac:dyDescent="0.25">
      <c r="A1442">
        <v>762432</v>
      </c>
      <c r="B1442" t="s">
        <v>254</v>
      </c>
      <c r="C1442" s="92">
        <v>11708</v>
      </c>
    </row>
    <row r="1443" spans="1:3" x14ac:dyDescent="0.25">
      <c r="A1443">
        <v>762434</v>
      </c>
      <c r="B1443" t="s">
        <v>255</v>
      </c>
      <c r="C1443" s="92">
        <v>7805</v>
      </c>
    </row>
    <row r="1444" spans="1:3" x14ac:dyDescent="0.25">
      <c r="A1444">
        <v>762436</v>
      </c>
      <c r="B1444" t="s">
        <v>257</v>
      </c>
      <c r="C1444" s="92">
        <v>7805</v>
      </c>
    </row>
    <row r="1445" spans="1:3" x14ac:dyDescent="0.25">
      <c r="A1445">
        <v>762438</v>
      </c>
      <c r="B1445" t="s">
        <v>256</v>
      </c>
      <c r="C1445" s="92">
        <v>8055</v>
      </c>
    </row>
    <row r="1446" spans="1:3" x14ac:dyDescent="0.25">
      <c r="A1446">
        <v>762440</v>
      </c>
      <c r="B1446" t="s">
        <v>258</v>
      </c>
      <c r="C1446" s="92">
        <v>5370</v>
      </c>
    </row>
    <row r="1447" spans="1:3" x14ac:dyDescent="0.25">
      <c r="A1447">
        <v>762442</v>
      </c>
      <c r="B1447" t="s">
        <v>259</v>
      </c>
      <c r="C1447" s="92">
        <v>5370</v>
      </c>
    </row>
    <row r="1448" spans="1:3" x14ac:dyDescent="0.25">
      <c r="A1448">
        <v>762444</v>
      </c>
      <c r="B1448" t="s">
        <v>260</v>
      </c>
      <c r="C1448" s="92">
        <v>9122</v>
      </c>
    </row>
    <row r="1449" spans="1:3" x14ac:dyDescent="0.25">
      <c r="A1449">
        <v>762446</v>
      </c>
      <c r="B1449" t="s">
        <v>261</v>
      </c>
      <c r="C1449" s="92">
        <v>6081</v>
      </c>
    </row>
    <row r="1450" spans="1:3" x14ac:dyDescent="0.25">
      <c r="A1450">
        <v>762448</v>
      </c>
      <c r="B1450" t="s">
        <v>262</v>
      </c>
      <c r="C1450" s="92">
        <v>6081</v>
      </c>
    </row>
    <row r="1451" spans="1:3" x14ac:dyDescent="0.25">
      <c r="A1451">
        <v>762450</v>
      </c>
      <c r="B1451" t="s">
        <v>263</v>
      </c>
      <c r="C1451" s="92">
        <v>9038</v>
      </c>
    </row>
    <row r="1452" spans="1:3" x14ac:dyDescent="0.25">
      <c r="A1452">
        <v>762452</v>
      </c>
      <c r="B1452" t="s">
        <v>264</v>
      </c>
      <c r="C1452" s="92">
        <v>6025</v>
      </c>
    </row>
    <row r="1453" spans="1:3" x14ac:dyDescent="0.25">
      <c r="A1453">
        <v>762454</v>
      </c>
      <c r="B1453" t="s">
        <v>265</v>
      </c>
      <c r="C1453" s="92">
        <v>6025</v>
      </c>
    </row>
    <row r="1454" spans="1:3" x14ac:dyDescent="0.25">
      <c r="A1454">
        <v>762456</v>
      </c>
      <c r="B1454" t="s">
        <v>269</v>
      </c>
      <c r="C1454" s="92">
        <v>11708</v>
      </c>
    </row>
    <row r="1455" spans="1:3" x14ac:dyDescent="0.25">
      <c r="A1455">
        <v>762458</v>
      </c>
      <c r="B1455" t="s">
        <v>270</v>
      </c>
      <c r="C1455" s="92">
        <v>7805</v>
      </c>
    </row>
    <row r="1456" spans="1:3" x14ac:dyDescent="0.25">
      <c r="A1456">
        <v>762460</v>
      </c>
      <c r="B1456" t="s">
        <v>271</v>
      </c>
      <c r="C1456" s="92">
        <v>7805</v>
      </c>
    </row>
    <row r="1457" spans="1:3" x14ac:dyDescent="0.25">
      <c r="A1457">
        <v>762462</v>
      </c>
      <c r="B1457" t="s">
        <v>272</v>
      </c>
      <c r="C1457" s="92">
        <v>8055</v>
      </c>
    </row>
    <row r="1458" spans="1:3" x14ac:dyDescent="0.25">
      <c r="A1458">
        <v>762464</v>
      </c>
      <c r="B1458" t="s">
        <v>273</v>
      </c>
      <c r="C1458" s="92">
        <v>5370</v>
      </c>
    </row>
    <row r="1459" spans="1:3" x14ac:dyDescent="0.25">
      <c r="A1459">
        <v>762466</v>
      </c>
      <c r="B1459" t="s">
        <v>274</v>
      </c>
      <c r="C1459" s="92">
        <v>5370</v>
      </c>
    </row>
    <row r="1460" spans="1:3" x14ac:dyDescent="0.25">
      <c r="A1460">
        <v>762468</v>
      </c>
      <c r="B1460" t="s">
        <v>283</v>
      </c>
      <c r="C1460" s="92">
        <v>9577.5</v>
      </c>
    </row>
    <row r="1461" spans="1:3" x14ac:dyDescent="0.25">
      <c r="A1461">
        <v>762470</v>
      </c>
      <c r="B1461" t="s">
        <v>284</v>
      </c>
      <c r="C1461" s="92">
        <v>6385</v>
      </c>
    </row>
    <row r="1462" spans="1:3" x14ac:dyDescent="0.25">
      <c r="A1462">
        <v>762472</v>
      </c>
      <c r="B1462" t="s">
        <v>288</v>
      </c>
      <c r="C1462" s="92">
        <v>6385</v>
      </c>
    </row>
    <row r="1463" spans="1:3" x14ac:dyDescent="0.25">
      <c r="A1463">
        <v>762474</v>
      </c>
      <c r="B1463" t="s">
        <v>287</v>
      </c>
      <c r="C1463" s="92">
        <v>9122</v>
      </c>
    </row>
    <row r="1464" spans="1:3" x14ac:dyDescent="0.25">
      <c r="A1464">
        <v>762476</v>
      </c>
      <c r="B1464" t="s">
        <v>289</v>
      </c>
      <c r="C1464" s="92">
        <v>6081</v>
      </c>
    </row>
    <row r="1465" spans="1:3" x14ac:dyDescent="0.25">
      <c r="A1465">
        <v>762478</v>
      </c>
      <c r="B1465" t="s">
        <v>291</v>
      </c>
      <c r="C1465" s="92">
        <v>6081</v>
      </c>
    </row>
    <row r="1466" spans="1:3" x14ac:dyDescent="0.25">
      <c r="A1466">
        <v>762480</v>
      </c>
      <c r="B1466" t="s">
        <v>292</v>
      </c>
      <c r="C1466" s="92">
        <v>9038</v>
      </c>
    </row>
    <row r="1467" spans="1:3" x14ac:dyDescent="0.25">
      <c r="A1467">
        <v>762482</v>
      </c>
      <c r="B1467" t="s">
        <v>293</v>
      </c>
      <c r="C1467" s="92">
        <v>6025</v>
      </c>
    </row>
    <row r="1468" spans="1:3" x14ac:dyDescent="0.25">
      <c r="A1468">
        <v>762484</v>
      </c>
      <c r="B1468" t="s">
        <v>295</v>
      </c>
      <c r="C1468" s="92">
        <v>6025</v>
      </c>
    </row>
    <row r="1469" spans="1:3" x14ac:dyDescent="0.25">
      <c r="A1469">
        <v>762486</v>
      </c>
      <c r="B1469" t="s">
        <v>299</v>
      </c>
      <c r="C1469" s="92">
        <v>11708</v>
      </c>
    </row>
    <row r="1470" spans="1:3" x14ac:dyDescent="0.25">
      <c r="A1470">
        <v>762488</v>
      </c>
      <c r="B1470" t="s">
        <v>301</v>
      </c>
      <c r="C1470" s="92">
        <v>7805</v>
      </c>
    </row>
    <row r="1471" spans="1:3" x14ac:dyDescent="0.25">
      <c r="A1471">
        <v>762490</v>
      </c>
      <c r="B1471" t="s">
        <v>302</v>
      </c>
      <c r="C1471" s="92">
        <v>7805</v>
      </c>
    </row>
    <row r="1472" spans="1:3" x14ac:dyDescent="0.25">
      <c r="A1472">
        <v>762492</v>
      </c>
      <c r="B1472" t="s">
        <v>304</v>
      </c>
      <c r="C1472" s="92">
        <v>8055</v>
      </c>
    </row>
    <row r="1473" spans="1:3" x14ac:dyDescent="0.25">
      <c r="A1473">
        <v>762494</v>
      </c>
      <c r="B1473" t="s">
        <v>791</v>
      </c>
      <c r="C1473" s="92">
        <v>5370</v>
      </c>
    </row>
    <row r="1474" spans="1:3" x14ac:dyDescent="0.25">
      <c r="A1474">
        <v>762496</v>
      </c>
      <c r="B1474" t="s">
        <v>305</v>
      </c>
      <c r="C1474" s="92">
        <v>5370</v>
      </c>
    </row>
    <row r="1475" spans="1:3" x14ac:dyDescent="0.25">
      <c r="A1475">
        <v>762498</v>
      </c>
      <c r="B1475" t="s">
        <v>306</v>
      </c>
      <c r="C1475" s="92">
        <v>9577.5</v>
      </c>
    </row>
    <row r="1476" spans="1:3" x14ac:dyDescent="0.25">
      <c r="A1476">
        <v>762500</v>
      </c>
      <c r="B1476" t="s">
        <v>308</v>
      </c>
      <c r="C1476" s="92">
        <v>6385</v>
      </c>
    </row>
    <row r="1477" spans="1:3" x14ac:dyDescent="0.25">
      <c r="A1477">
        <v>762502</v>
      </c>
      <c r="B1477" t="s">
        <v>309</v>
      </c>
      <c r="C1477" s="92">
        <v>6385</v>
      </c>
    </row>
    <row r="1478" spans="1:3" x14ac:dyDescent="0.25">
      <c r="A1478">
        <v>762504</v>
      </c>
      <c r="B1478" t="s">
        <v>310</v>
      </c>
      <c r="C1478" s="92">
        <v>9122</v>
      </c>
    </row>
    <row r="1479" spans="1:3" x14ac:dyDescent="0.25">
      <c r="A1479">
        <v>762506</v>
      </c>
      <c r="B1479" t="s">
        <v>311</v>
      </c>
      <c r="C1479" s="92">
        <v>6081</v>
      </c>
    </row>
    <row r="1480" spans="1:3" x14ac:dyDescent="0.25">
      <c r="A1480">
        <v>762508</v>
      </c>
      <c r="B1480" t="s">
        <v>312</v>
      </c>
      <c r="C1480" s="92">
        <v>6081</v>
      </c>
    </row>
    <row r="1481" spans="1:3" x14ac:dyDescent="0.25">
      <c r="A1481">
        <v>762510</v>
      </c>
      <c r="B1481" t="s">
        <v>313</v>
      </c>
      <c r="C1481" s="92">
        <v>9038</v>
      </c>
    </row>
    <row r="1482" spans="1:3" x14ac:dyDescent="0.25">
      <c r="A1482">
        <v>762512</v>
      </c>
      <c r="B1482" t="s">
        <v>314</v>
      </c>
      <c r="C1482" s="92">
        <v>6025</v>
      </c>
    </row>
    <row r="1483" spans="1:3" x14ac:dyDescent="0.25">
      <c r="A1483">
        <v>762514</v>
      </c>
      <c r="B1483" t="s">
        <v>315</v>
      </c>
      <c r="C1483" s="92">
        <v>6025</v>
      </c>
    </row>
    <row r="1484" spans="1:3" x14ac:dyDescent="0.25">
      <c r="A1484">
        <v>762516</v>
      </c>
      <c r="B1484" t="s">
        <v>334</v>
      </c>
      <c r="C1484" s="92">
        <v>11708</v>
      </c>
    </row>
    <row r="1485" spans="1:3" x14ac:dyDescent="0.25">
      <c r="A1485">
        <v>762518</v>
      </c>
      <c r="B1485" t="s">
        <v>335</v>
      </c>
      <c r="C1485" s="92">
        <v>7805</v>
      </c>
    </row>
    <row r="1486" spans="1:3" x14ac:dyDescent="0.25">
      <c r="A1486">
        <v>762520</v>
      </c>
      <c r="B1486" t="s">
        <v>336</v>
      </c>
      <c r="C1486" s="92">
        <v>7805</v>
      </c>
    </row>
    <row r="1487" spans="1:3" x14ac:dyDescent="0.25">
      <c r="A1487">
        <v>762522</v>
      </c>
      <c r="B1487" t="s">
        <v>338</v>
      </c>
      <c r="C1487" s="92">
        <v>8055</v>
      </c>
    </row>
    <row r="1488" spans="1:3" x14ac:dyDescent="0.25">
      <c r="A1488">
        <v>762524</v>
      </c>
      <c r="B1488" t="s">
        <v>340</v>
      </c>
      <c r="C1488" s="92">
        <v>5370</v>
      </c>
    </row>
    <row r="1489" spans="1:3" x14ac:dyDescent="0.25">
      <c r="A1489">
        <v>762526</v>
      </c>
      <c r="B1489" t="s">
        <v>342</v>
      </c>
      <c r="C1489" s="92">
        <v>5370</v>
      </c>
    </row>
    <row r="1490" spans="1:3" x14ac:dyDescent="0.25">
      <c r="A1490">
        <v>762528</v>
      </c>
      <c r="B1490" t="s">
        <v>351</v>
      </c>
      <c r="C1490" s="92">
        <v>9122</v>
      </c>
    </row>
    <row r="1491" spans="1:3" x14ac:dyDescent="0.25">
      <c r="A1491">
        <v>762530</v>
      </c>
      <c r="B1491" t="s">
        <v>352</v>
      </c>
      <c r="C1491" s="92">
        <v>6081</v>
      </c>
    </row>
    <row r="1492" spans="1:3" x14ac:dyDescent="0.25">
      <c r="A1492">
        <v>762532</v>
      </c>
      <c r="B1492" t="s">
        <v>354</v>
      </c>
      <c r="C1492" s="92">
        <v>6081</v>
      </c>
    </row>
    <row r="1493" spans="1:3" x14ac:dyDescent="0.25">
      <c r="A1493">
        <v>762534</v>
      </c>
      <c r="B1493" t="s">
        <v>355</v>
      </c>
      <c r="C1493" s="92">
        <v>9038</v>
      </c>
    </row>
    <row r="1494" spans="1:3" x14ac:dyDescent="0.25">
      <c r="A1494">
        <v>762536</v>
      </c>
      <c r="B1494" t="s">
        <v>356</v>
      </c>
      <c r="C1494" s="92">
        <v>6025</v>
      </c>
    </row>
    <row r="1495" spans="1:3" x14ac:dyDescent="0.25">
      <c r="A1495">
        <v>762538</v>
      </c>
      <c r="B1495" t="s">
        <v>357</v>
      </c>
      <c r="C1495" s="92">
        <v>6025</v>
      </c>
    </row>
    <row r="1496" spans="1:3" x14ac:dyDescent="0.25">
      <c r="A1496">
        <v>762540</v>
      </c>
      <c r="B1496" t="s">
        <v>362</v>
      </c>
      <c r="C1496" s="92">
        <v>11708</v>
      </c>
    </row>
    <row r="1497" spans="1:3" x14ac:dyDescent="0.25">
      <c r="A1497">
        <v>762542</v>
      </c>
      <c r="B1497" t="s">
        <v>363</v>
      </c>
      <c r="C1497" s="92">
        <v>7805</v>
      </c>
    </row>
    <row r="1498" spans="1:3" x14ac:dyDescent="0.25">
      <c r="A1498">
        <v>762544</v>
      </c>
      <c r="B1498" t="s">
        <v>364</v>
      </c>
      <c r="C1498" s="92">
        <v>7805</v>
      </c>
    </row>
    <row r="1499" spans="1:3" x14ac:dyDescent="0.25">
      <c r="A1499">
        <v>762546</v>
      </c>
      <c r="B1499" t="s">
        <v>365</v>
      </c>
      <c r="C1499" s="92">
        <v>8055</v>
      </c>
    </row>
    <row r="1500" spans="1:3" x14ac:dyDescent="0.25">
      <c r="A1500">
        <v>762548</v>
      </c>
      <c r="B1500" t="s">
        <v>366</v>
      </c>
      <c r="C1500" s="92">
        <v>5370</v>
      </c>
    </row>
    <row r="1501" spans="1:3" x14ac:dyDescent="0.25">
      <c r="A1501">
        <v>762550</v>
      </c>
      <c r="B1501" t="s">
        <v>367</v>
      </c>
      <c r="C1501" s="92">
        <v>5370</v>
      </c>
    </row>
    <row r="1502" spans="1:3" x14ac:dyDescent="0.25">
      <c r="A1502">
        <v>762554</v>
      </c>
      <c r="B1502" t="s">
        <v>176</v>
      </c>
      <c r="C1502" s="92">
        <v>6614</v>
      </c>
    </row>
    <row r="1503" spans="1:3" x14ac:dyDescent="0.25">
      <c r="A1503">
        <v>762556</v>
      </c>
      <c r="B1503" t="s">
        <v>177</v>
      </c>
      <c r="C1503" s="92">
        <v>6614</v>
      </c>
    </row>
    <row r="1504" spans="1:3" x14ac:dyDescent="0.25">
      <c r="A1504">
        <v>762560</v>
      </c>
      <c r="B1504" t="s">
        <v>178</v>
      </c>
      <c r="C1504" s="92">
        <v>4855</v>
      </c>
    </row>
    <row r="1505" spans="1:3" x14ac:dyDescent="0.25">
      <c r="A1505">
        <v>762562</v>
      </c>
      <c r="B1505" t="s">
        <v>179</v>
      </c>
      <c r="C1505" s="92">
        <v>4855</v>
      </c>
    </row>
    <row r="1506" spans="1:3" x14ac:dyDescent="0.25">
      <c r="A1506">
        <v>762566</v>
      </c>
      <c r="B1506" t="s">
        <v>180</v>
      </c>
      <c r="C1506" s="92">
        <v>6216</v>
      </c>
    </row>
    <row r="1507" spans="1:3" x14ac:dyDescent="0.25">
      <c r="A1507">
        <v>762568</v>
      </c>
      <c r="B1507" t="s">
        <v>181</v>
      </c>
      <c r="C1507" s="92">
        <v>6216</v>
      </c>
    </row>
    <row r="1508" spans="1:3" x14ac:dyDescent="0.25">
      <c r="A1508">
        <v>762572</v>
      </c>
      <c r="B1508" t="s">
        <v>489</v>
      </c>
      <c r="C1508" s="92">
        <v>8363</v>
      </c>
    </row>
    <row r="1509" spans="1:3" x14ac:dyDescent="0.25">
      <c r="A1509">
        <v>762574</v>
      </c>
      <c r="B1509" t="s">
        <v>490</v>
      </c>
      <c r="C1509" s="92">
        <v>7963</v>
      </c>
    </row>
    <row r="1510" spans="1:3" x14ac:dyDescent="0.25">
      <c r="A1510">
        <v>762578</v>
      </c>
      <c r="B1510" t="s">
        <v>491</v>
      </c>
      <c r="C1510" s="92">
        <v>7963</v>
      </c>
    </row>
    <row r="1511" spans="1:3" x14ac:dyDescent="0.25">
      <c r="A1511">
        <v>762580</v>
      </c>
      <c r="B1511" t="s">
        <v>492</v>
      </c>
      <c r="C1511" s="92">
        <v>7583</v>
      </c>
    </row>
    <row r="1512" spans="1:3" x14ac:dyDescent="0.25">
      <c r="A1512">
        <v>762584</v>
      </c>
      <c r="B1512" t="s">
        <v>493</v>
      </c>
      <c r="C1512" s="92">
        <v>6902</v>
      </c>
    </row>
    <row r="1513" spans="1:3" x14ac:dyDescent="0.25">
      <c r="A1513">
        <v>762586</v>
      </c>
      <c r="B1513" t="s">
        <v>495</v>
      </c>
      <c r="C1513" s="92">
        <v>6902</v>
      </c>
    </row>
    <row r="1514" spans="1:3" x14ac:dyDescent="0.25">
      <c r="A1514">
        <v>762590</v>
      </c>
      <c r="B1514" t="s">
        <v>503</v>
      </c>
      <c r="C1514" s="92">
        <v>9154</v>
      </c>
    </row>
    <row r="1515" spans="1:3" x14ac:dyDescent="0.25">
      <c r="A1515">
        <v>762592</v>
      </c>
      <c r="B1515" t="s">
        <v>504</v>
      </c>
      <c r="C1515" s="92">
        <v>9154</v>
      </c>
    </row>
    <row r="1516" spans="1:3" x14ac:dyDescent="0.25">
      <c r="A1516">
        <v>762596</v>
      </c>
      <c r="B1516" t="s">
        <v>505</v>
      </c>
      <c r="C1516" s="92">
        <v>7930</v>
      </c>
    </row>
    <row r="1517" spans="1:3" x14ac:dyDescent="0.25">
      <c r="A1517">
        <v>762598</v>
      </c>
      <c r="B1517" t="s">
        <v>506</v>
      </c>
      <c r="C1517" s="92">
        <v>7930</v>
      </c>
    </row>
    <row r="1518" spans="1:3" x14ac:dyDescent="0.25">
      <c r="A1518">
        <v>762602</v>
      </c>
      <c r="B1518" t="s">
        <v>507</v>
      </c>
      <c r="C1518" s="92">
        <v>7552</v>
      </c>
    </row>
    <row r="1519" spans="1:3" x14ac:dyDescent="0.25">
      <c r="A1519">
        <v>762604</v>
      </c>
      <c r="B1519" t="s">
        <v>509</v>
      </c>
      <c r="C1519" s="92">
        <v>7552</v>
      </c>
    </row>
    <row r="1520" spans="1:3" x14ac:dyDescent="0.25">
      <c r="A1520">
        <v>762608</v>
      </c>
      <c r="B1520" t="s">
        <v>511</v>
      </c>
      <c r="C1520" s="92">
        <v>9519</v>
      </c>
    </row>
    <row r="1521" spans="1:3" x14ac:dyDescent="0.25">
      <c r="A1521">
        <v>762610</v>
      </c>
      <c r="B1521" t="s">
        <v>513</v>
      </c>
      <c r="C1521" s="92">
        <v>8751</v>
      </c>
    </row>
    <row r="1522" spans="1:3" x14ac:dyDescent="0.25">
      <c r="A1522">
        <v>762614</v>
      </c>
      <c r="B1522" t="s">
        <v>514</v>
      </c>
      <c r="C1522" s="92">
        <v>7001</v>
      </c>
    </row>
    <row r="1523" spans="1:3" x14ac:dyDescent="0.25">
      <c r="A1523">
        <v>762616</v>
      </c>
      <c r="B1523" t="s">
        <v>515</v>
      </c>
      <c r="C1523" s="92">
        <v>7628</v>
      </c>
    </row>
    <row r="1524" spans="1:3" x14ac:dyDescent="0.25">
      <c r="A1524">
        <v>762620</v>
      </c>
      <c r="B1524" t="s">
        <v>516</v>
      </c>
      <c r="C1524" s="92">
        <v>6668</v>
      </c>
    </row>
    <row r="1525" spans="1:3" x14ac:dyDescent="0.25">
      <c r="A1525">
        <v>762622</v>
      </c>
      <c r="B1525" t="s">
        <v>517</v>
      </c>
      <c r="C1525" s="92">
        <v>6668</v>
      </c>
    </row>
    <row r="1526" spans="1:3" x14ac:dyDescent="0.25">
      <c r="A1526">
        <v>762626</v>
      </c>
      <c r="B1526" t="s">
        <v>518</v>
      </c>
      <c r="C1526" s="92">
        <v>9519</v>
      </c>
    </row>
    <row r="1527" spans="1:3" x14ac:dyDescent="0.25">
      <c r="A1527">
        <v>762628</v>
      </c>
      <c r="B1527" t="s">
        <v>519</v>
      </c>
      <c r="C1527" s="92">
        <v>8751</v>
      </c>
    </row>
    <row r="1528" spans="1:3" x14ac:dyDescent="0.25">
      <c r="A1528">
        <v>762632</v>
      </c>
      <c r="B1528" t="s">
        <v>520</v>
      </c>
      <c r="C1528" s="92">
        <v>7001</v>
      </c>
    </row>
    <row r="1529" spans="1:3" x14ac:dyDescent="0.25">
      <c r="A1529">
        <v>762634</v>
      </c>
      <c r="B1529" t="s">
        <v>521</v>
      </c>
      <c r="C1529" s="92">
        <v>8933</v>
      </c>
    </row>
    <row r="1530" spans="1:3" x14ac:dyDescent="0.25">
      <c r="A1530">
        <v>762638</v>
      </c>
      <c r="B1530" t="s">
        <v>522</v>
      </c>
      <c r="C1530" s="92">
        <v>6668</v>
      </c>
    </row>
    <row r="1531" spans="1:3" x14ac:dyDescent="0.25">
      <c r="A1531">
        <v>762640</v>
      </c>
      <c r="B1531" t="s">
        <v>523</v>
      </c>
      <c r="C1531" s="92">
        <v>6668</v>
      </c>
    </row>
    <row r="1532" spans="1:3" x14ac:dyDescent="0.25">
      <c r="A1532">
        <v>762642</v>
      </c>
      <c r="B1532" t="s">
        <v>524</v>
      </c>
      <c r="C1532" s="92">
        <v>9921</v>
      </c>
    </row>
    <row r="1533" spans="1:3" x14ac:dyDescent="0.25">
      <c r="A1533">
        <v>762644</v>
      </c>
      <c r="B1533" t="s">
        <v>525</v>
      </c>
      <c r="C1533" s="92">
        <v>6614</v>
      </c>
    </row>
    <row r="1534" spans="1:3" x14ac:dyDescent="0.25">
      <c r="A1534">
        <v>762646</v>
      </c>
      <c r="B1534" t="s">
        <v>526</v>
      </c>
      <c r="C1534" s="92">
        <v>6614</v>
      </c>
    </row>
    <row r="1535" spans="1:3" x14ac:dyDescent="0.25">
      <c r="A1535">
        <v>762648</v>
      </c>
      <c r="B1535" t="s">
        <v>527</v>
      </c>
      <c r="C1535" s="92">
        <v>7283</v>
      </c>
    </row>
    <row r="1536" spans="1:3" x14ac:dyDescent="0.25">
      <c r="A1536">
        <v>762650</v>
      </c>
      <c r="B1536" t="s">
        <v>528</v>
      </c>
      <c r="C1536" s="92">
        <v>4855</v>
      </c>
    </row>
    <row r="1537" spans="1:3" x14ac:dyDescent="0.25">
      <c r="A1537">
        <v>762652</v>
      </c>
      <c r="B1537" t="s">
        <v>529</v>
      </c>
      <c r="C1537" s="92">
        <v>4855</v>
      </c>
    </row>
    <row r="1538" spans="1:3" x14ac:dyDescent="0.25">
      <c r="A1538">
        <v>762654</v>
      </c>
      <c r="B1538" t="s">
        <v>530</v>
      </c>
      <c r="C1538" s="92">
        <v>9324</v>
      </c>
    </row>
    <row r="1539" spans="1:3" x14ac:dyDescent="0.25">
      <c r="A1539">
        <v>762656</v>
      </c>
      <c r="B1539" t="s">
        <v>531</v>
      </c>
      <c r="C1539" s="92">
        <v>6216</v>
      </c>
    </row>
    <row r="1540" spans="1:3" x14ac:dyDescent="0.25">
      <c r="A1540">
        <v>762658</v>
      </c>
      <c r="B1540" t="s">
        <v>532</v>
      </c>
      <c r="C1540" s="92">
        <v>6216</v>
      </c>
    </row>
    <row r="1541" spans="1:3" x14ac:dyDescent="0.25">
      <c r="A1541">
        <v>762662</v>
      </c>
      <c r="B1541" t="s">
        <v>533</v>
      </c>
      <c r="C1541" s="92">
        <v>9519</v>
      </c>
    </row>
    <row r="1542" spans="1:3" x14ac:dyDescent="0.25">
      <c r="A1542">
        <v>762664</v>
      </c>
      <c r="B1542" t="s">
        <v>534</v>
      </c>
      <c r="C1542" s="92">
        <v>8751</v>
      </c>
    </row>
    <row r="1543" spans="1:3" x14ac:dyDescent="0.25">
      <c r="A1543">
        <v>762668</v>
      </c>
      <c r="B1543" t="s">
        <v>535</v>
      </c>
      <c r="C1543" s="92">
        <v>7001</v>
      </c>
    </row>
    <row r="1544" spans="1:3" x14ac:dyDescent="0.25">
      <c r="A1544">
        <v>762670</v>
      </c>
      <c r="B1544" t="s">
        <v>536</v>
      </c>
      <c r="C1544" s="92">
        <v>5955</v>
      </c>
    </row>
    <row r="1545" spans="1:3" x14ac:dyDescent="0.25">
      <c r="A1545">
        <v>762674</v>
      </c>
      <c r="B1545" t="s">
        <v>540</v>
      </c>
      <c r="C1545" s="92">
        <v>6668</v>
      </c>
    </row>
    <row r="1546" spans="1:3" x14ac:dyDescent="0.25">
      <c r="A1546">
        <v>762676</v>
      </c>
      <c r="B1546" t="s">
        <v>541</v>
      </c>
      <c r="C1546" s="92">
        <v>6668</v>
      </c>
    </row>
    <row r="1547" spans="1:3" x14ac:dyDescent="0.25">
      <c r="A1547">
        <v>762680</v>
      </c>
      <c r="B1547" t="s">
        <v>542</v>
      </c>
      <c r="C1547" s="92">
        <v>6614</v>
      </c>
    </row>
    <row r="1548" spans="1:3" x14ac:dyDescent="0.25">
      <c r="A1548">
        <v>762682</v>
      </c>
      <c r="B1548" t="s">
        <v>544</v>
      </c>
      <c r="C1548" s="92">
        <v>6614</v>
      </c>
    </row>
    <row r="1549" spans="1:3" x14ac:dyDescent="0.25">
      <c r="A1549">
        <v>762686</v>
      </c>
      <c r="B1549" t="s">
        <v>546</v>
      </c>
      <c r="C1549" s="92">
        <v>4855</v>
      </c>
    </row>
    <row r="1550" spans="1:3" x14ac:dyDescent="0.25">
      <c r="A1550">
        <v>762688</v>
      </c>
      <c r="B1550" t="s">
        <v>547</v>
      </c>
      <c r="C1550" s="92">
        <v>4855</v>
      </c>
    </row>
    <row r="1551" spans="1:3" x14ac:dyDescent="0.25">
      <c r="A1551">
        <v>762692</v>
      </c>
      <c r="B1551" t="s">
        <v>548</v>
      </c>
      <c r="C1551" s="92">
        <v>6216</v>
      </c>
    </row>
    <row r="1552" spans="1:3" x14ac:dyDescent="0.25">
      <c r="A1552">
        <v>762694</v>
      </c>
      <c r="B1552" t="s">
        <v>549</v>
      </c>
      <c r="C1552" s="92">
        <v>6216</v>
      </c>
    </row>
    <row r="1553" spans="1:3" x14ac:dyDescent="0.25">
      <c r="A1553">
        <v>762698</v>
      </c>
      <c r="B1553" t="s">
        <v>562</v>
      </c>
      <c r="C1553" s="92">
        <v>8363</v>
      </c>
    </row>
    <row r="1554" spans="1:3" x14ac:dyDescent="0.25">
      <c r="A1554">
        <v>762700</v>
      </c>
      <c r="B1554" t="s">
        <v>563</v>
      </c>
      <c r="C1554" s="92">
        <v>7963</v>
      </c>
    </row>
    <row r="1555" spans="1:3" x14ac:dyDescent="0.25">
      <c r="A1555">
        <v>762704</v>
      </c>
      <c r="B1555" t="s">
        <v>564</v>
      </c>
      <c r="C1555" s="92">
        <v>7963</v>
      </c>
    </row>
    <row r="1556" spans="1:3" x14ac:dyDescent="0.25">
      <c r="A1556">
        <v>762706</v>
      </c>
      <c r="B1556" t="s">
        <v>565</v>
      </c>
      <c r="C1556" s="92">
        <v>7583</v>
      </c>
    </row>
    <row r="1557" spans="1:3" x14ac:dyDescent="0.25">
      <c r="A1557">
        <v>762710</v>
      </c>
      <c r="B1557" t="s">
        <v>566</v>
      </c>
      <c r="C1557" s="92">
        <v>6902</v>
      </c>
    </row>
    <row r="1558" spans="1:3" x14ac:dyDescent="0.25">
      <c r="A1558">
        <v>762712</v>
      </c>
      <c r="B1558" t="s">
        <v>567</v>
      </c>
      <c r="C1558" s="92">
        <v>6902</v>
      </c>
    </row>
    <row r="1559" spans="1:3" x14ac:dyDescent="0.25">
      <c r="A1559">
        <v>762716</v>
      </c>
      <c r="B1559" t="s">
        <v>601</v>
      </c>
      <c r="C1559" s="92">
        <v>8363</v>
      </c>
    </row>
    <row r="1560" spans="1:3" x14ac:dyDescent="0.25">
      <c r="A1560">
        <v>762718</v>
      </c>
      <c r="B1560" t="s">
        <v>602</v>
      </c>
      <c r="C1560" s="92">
        <v>7963</v>
      </c>
    </row>
    <row r="1561" spans="1:3" x14ac:dyDescent="0.25">
      <c r="A1561">
        <v>762722</v>
      </c>
      <c r="B1561" t="s">
        <v>607</v>
      </c>
      <c r="C1561" s="92">
        <v>7963</v>
      </c>
    </row>
    <row r="1562" spans="1:3" x14ac:dyDescent="0.25">
      <c r="A1562">
        <v>762724</v>
      </c>
      <c r="B1562" t="s">
        <v>609</v>
      </c>
      <c r="C1562" s="92">
        <v>7583</v>
      </c>
    </row>
    <row r="1563" spans="1:3" x14ac:dyDescent="0.25">
      <c r="A1563">
        <v>762728</v>
      </c>
      <c r="B1563" t="s">
        <v>611</v>
      </c>
      <c r="C1563" s="92">
        <v>6902</v>
      </c>
    </row>
    <row r="1564" spans="1:3" x14ac:dyDescent="0.25">
      <c r="A1564">
        <v>762730</v>
      </c>
      <c r="B1564" t="s">
        <v>615</v>
      </c>
      <c r="C1564" s="92">
        <v>6902</v>
      </c>
    </row>
    <row r="1565" spans="1:3" x14ac:dyDescent="0.25">
      <c r="A1565">
        <v>762734</v>
      </c>
      <c r="B1565" t="s">
        <v>1700</v>
      </c>
      <c r="C1565" s="92">
        <v>1833</v>
      </c>
    </row>
    <row r="1566" spans="1:3" x14ac:dyDescent="0.25">
      <c r="A1566">
        <v>762737</v>
      </c>
      <c r="B1566" t="s">
        <v>1708</v>
      </c>
      <c r="C1566" s="92">
        <v>1833</v>
      </c>
    </row>
    <row r="1567" spans="1:3" x14ac:dyDescent="0.25">
      <c r="A1567">
        <v>762740</v>
      </c>
      <c r="B1567" t="s">
        <v>1709</v>
      </c>
      <c r="C1567" s="92">
        <v>1833</v>
      </c>
    </row>
    <row r="1568" spans="1:3" x14ac:dyDescent="0.25">
      <c r="A1568">
        <v>762743</v>
      </c>
      <c r="B1568" t="s">
        <v>1710</v>
      </c>
      <c r="C1568" s="92">
        <v>1227</v>
      </c>
    </row>
    <row r="1569" spans="1:3" x14ac:dyDescent="0.25">
      <c r="A1569">
        <v>762746</v>
      </c>
      <c r="B1569" t="s">
        <v>923</v>
      </c>
      <c r="C1569" s="92">
        <v>2265</v>
      </c>
    </row>
    <row r="1570" spans="1:3" x14ac:dyDescent="0.25">
      <c r="A1570">
        <v>762748</v>
      </c>
      <c r="B1570" t="s">
        <v>1704</v>
      </c>
      <c r="C1570" s="92">
        <v>1805</v>
      </c>
    </row>
    <row r="1571" spans="1:3" x14ac:dyDescent="0.25">
      <c r="A1571">
        <v>762754</v>
      </c>
      <c r="B1571" t="s">
        <v>1703</v>
      </c>
      <c r="C1571" s="92">
        <v>1805</v>
      </c>
    </row>
    <row r="1572" spans="1:3" x14ac:dyDescent="0.25">
      <c r="A1572">
        <v>762757</v>
      </c>
      <c r="B1572" t="s">
        <v>1701</v>
      </c>
      <c r="C1572" s="92">
        <v>1833</v>
      </c>
    </row>
    <row r="1573" spans="1:3" x14ac:dyDescent="0.25">
      <c r="A1573">
        <v>762760</v>
      </c>
      <c r="B1573" t="s">
        <v>1705</v>
      </c>
      <c r="C1573" s="92">
        <v>3408</v>
      </c>
    </row>
    <row r="1574" spans="1:3" x14ac:dyDescent="0.25">
      <c r="A1574">
        <v>762772</v>
      </c>
      <c r="B1574" t="s">
        <v>1702</v>
      </c>
      <c r="C1574" s="92">
        <v>1227</v>
      </c>
    </row>
    <row r="1575" spans="1:3" x14ac:dyDescent="0.25">
      <c r="A1575">
        <v>762775</v>
      </c>
      <c r="B1575" t="s">
        <v>1707</v>
      </c>
      <c r="C1575" s="92">
        <v>3605.22</v>
      </c>
    </row>
    <row r="1576" spans="1:3" x14ac:dyDescent="0.25">
      <c r="A1576">
        <v>762778</v>
      </c>
      <c r="B1576" t="s">
        <v>1706</v>
      </c>
      <c r="C1576" s="92">
        <v>9019</v>
      </c>
    </row>
    <row r="1577" spans="1:3" x14ac:dyDescent="0.25">
      <c r="A1577">
        <v>762783</v>
      </c>
      <c r="B1577" t="s">
        <v>497</v>
      </c>
      <c r="C1577" s="92">
        <v>10823</v>
      </c>
    </row>
    <row r="1578" spans="1:3" x14ac:dyDescent="0.25">
      <c r="A1578">
        <v>762785</v>
      </c>
      <c r="B1578" t="s">
        <v>498</v>
      </c>
      <c r="C1578" s="92">
        <v>10823</v>
      </c>
    </row>
    <row r="1579" spans="1:3" x14ac:dyDescent="0.25">
      <c r="A1579">
        <v>762789</v>
      </c>
      <c r="B1579" t="s">
        <v>499</v>
      </c>
      <c r="C1579" s="92">
        <v>7930</v>
      </c>
    </row>
    <row r="1580" spans="1:3" x14ac:dyDescent="0.25">
      <c r="A1580">
        <v>762791</v>
      </c>
      <c r="B1580" t="s">
        <v>500</v>
      </c>
      <c r="C1580" s="92">
        <v>7930</v>
      </c>
    </row>
    <row r="1581" spans="1:3" x14ac:dyDescent="0.25">
      <c r="A1581">
        <v>762795</v>
      </c>
      <c r="B1581" t="s">
        <v>501</v>
      </c>
      <c r="C1581" s="92">
        <v>7552</v>
      </c>
    </row>
    <row r="1582" spans="1:3" x14ac:dyDescent="0.25">
      <c r="A1582">
        <v>762797</v>
      </c>
      <c r="B1582" t="s">
        <v>502</v>
      </c>
      <c r="C1582" s="92">
        <v>7552</v>
      </c>
    </row>
    <row r="1583" spans="1:3" x14ac:dyDescent="0.25">
      <c r="A1583">
        <v>762799</v>
      </c>
      <c r="B1583" t="s">
        <v>577</v>
      </c>
      <c r="C1583" s="92">
        <v>15914</v>
      </c>
    </row>
    <row r="1584" spans="1:3" x14ac:dyDescent="0.25">
      <c r="A1584">
        <v>762801</v>
      </c>
      <c r="B1584" t="s">
        <v>578</v>
      </c>
      <c r="C1584" s="92">
        <v>10823</v>
      </c>
    </row>
    <row r="1585" spans="1:3" x14ac:dyDescent="0.25">
      <c r="A1585">
        <v>762803</v>
      </c>
      <c r="B1585" t="s">
        <v>579</v>
      </c>
      <c r="C1585" s="92">
        <v>10823</v>
      </c>
    </row>
    <row r="1586" spans="1:3" x14ac:dyDescent="0.25">
      <c r="A1586">
        <v>762805</v>
      </c>
      <c r="B1586" t="s">
        <v>582</v>
      </c>
      <c r="C1586" s="92">
        <v>11895</v>
      </c>
    </row>
    <row r="1587" spans="1:3" x14ac:dyDescent="0.25">
      <c r="A1587">
        <v>762807</v>
      </c>
      <c r="B1587" t="s">
        <v>584</v>
      </c>
      <c r="C1587" s="92">
        <v>7930</v>
      </c>
    </row>
    <row r="1588" spans="1:3" x14ac:dyDescent="0.25">
      <c r="A1588">
        <v>762809</v>
      </c>
      <c r="B1588" t="s">
        <v>586</v>
      </c>
      <c r="C1588" s="92">
        <v>7930</v>
      </c>
    </row>
    <row r="1589" spans="1:3" x14ac:dyDescent="0.25">
      <c r="A1589">
        <v>762811</v>
      </c>
      <c r="B1589" t="s">
        <v>587</v>
      </c>
      <c r="C1589" s="92">
        <v>11328</v>
      </c>
    </row>
    <row r="1590" spans="1:3" x14ac:dyDescent="0.25">
      <c r="A1590">
        <v>762813</v>
      </c>
      <c r="B1590" t="s">
        <v>589</v>
      </c>
      <c r="C1590" s="92">
        <v>7552</v>
      </c>
    </row>
    <row r="1591" spans="1:3" x14ac:dyDescent="0.25">
      <c r="A1591">
        <v>762815</v>
      </c>
      <c r="B1591" t="s">
        <v>591</v>
      </c>
      <c r="C1591" s="92">
        <v>7552</v>
      </c>
    </row>
    <row r="1592" spans="1:3" x14ac:dyDescent="0.25">
      <c r="A1592">
        <v>763390</v>
      </c>
      <c r="B1592" t="s">
        <v>512</v>
      </c>
      <c r="C1592" s="92">
        <v>1530</v>
      </c>
    </row>
    <row r="1593" spans="1:3" x14ac:dyDescent="0.25">
      <c r="A1593">
        <v>763392</v>
      </c>
      <c r="B1593" t="s">
        <v>510</v>
      </c>
      <c r="C1593" s="92">
        <v>7230</v>
      </c>
    </row>
    <row r="1594" spans="1:3" x14ac:dyDescent="0.25">
      <c r="A1594">
        <v>765974</v>
      </c>
      <c r="B1594" t="s">
        <v>1711</v>
      </c>
      <c r="C1594" s="92">
        <v>448.67430000000002</v>
      </c>
    </row>
    <row r="1595" spans="1:3" x14ac:dyDescent="0.25">
      <c r="A1595">
        <v>766027</v>
      </c>
      <c r="B1595" t="s">
        <v>1712</v>
      </c>
      <c r="C1595" s="92">
        <v>5338.0599000000002</v>
      </c>
    </row>
    <row r="1596" spans="1:3" x14ac:dyDescent="0.25">
      <c r="A1596">
        <v>766041</v>
      </c>
      <c r="B1596" t="s">
        <v>1713</v>
      </c>
      <c r="C1596" s="92">
        <v>11600</v>
      </c>
    </row>
    <row r="1597" spans="1:3" x14ac:dyDescent="0.25">
      <c r="A1597">
        <v>766042</v>
      </c>
      <c r="B1597" t="s">
        <v>1714</v>
      </c>
      <c r="C1597" s="92">
        <v>11600</v>
      </c>
    </row>
    <row r="1598" spans="1:3" x14ac:dyDescent="0.25">
      <c r="A1598">
        <v>766043</v>
      </c>
      <c r="B1598" t="s">
        <v>1715</v>
      </c>
      <c r="C1598" s="92">
        <v>333</v>
      </c>
    </row>
    <row r="1599" spans="1:3" x14ac:dyDescent="0.25">
      <c r="A1599">
        <v>766349</v>
      </c>
      <c r="B1599" t="s">
        <v>1716</v>
      </c>
      <c r="C1599" s="92">
        <v>457.69</v>
      </c>
    </row>
    <row r="1600" spans="1:3" x14ac:dyDescent="0.25">
      <c r="A1600">
        <v>766375</v>
      </c>
      <c r="B1600" t="s">
        <v>1717</v>
      </c>
      <c r="C1600" s="92">
        <v>9280</v>
      </c>
    </row>
    <row r="1601" spans="1:3" x14ac:dyDescent="0.25">
      <c r="A1601">
        <v>766376</v>
      </c>
      <c r="B1601" t="s">
        <v>1718</v>
      </c>
      <c r="C1601" s="92">
        <v>851.55</v>
      </c>
    </row>
    <row r="1602" spans="1:3" x14ac:dyDescent="0.25">
      <c r="A1602">
        <v>766377</v>
      </c>
      <c r="B1602" t="s">
        <v>1719</v>
      </c>
      <c r="C1602" s="92">
        <v>8133</v>
      </c>
    </row>
    <row r="1603" spans="1:3" x14ac:dyDescent="0.25">
      <c r="A1603">
        <v>766381</v>
      </c>
      <c r="B1603" t="s">
        <v>1720</v>
      </c>
      <c r="C1603" s="92">
        <v>8133</v>
      </c>
    </row>
    <row r="1604" spans="1:3" x14ac:dyDescent="0.25">
      <c r="A1604">
        <v>766382</v>
      </c>
      <c r="B1604" t="s">
        <v>1721</v>
      </c>
      <c r="C1604" s="92">
        <v>11600</v>
      </c>
    </row>
    <row r="1605" spans="1:3" x14ac:dyDescent="0.25">
      <c r="A1605">
        <v>767021</v>
      </c>
      <c r="B1605" t="s">
        <v>1726</v>
      </c>
      <c r="C1605" s="92">
        <v>231</v>
      </c>
    </row>
    <row r="1606" spans="1:3" x14ac:dyDescent="0.25">
      <c r="A1606">
        <v>767022</v>
      </c>
      <c r="B1606" t="s">
        <v>1727</v>
      </c>
      <c r="C1606" s="92">
        <v>265</v>
      </c>
    </row>
    <row r="1607" spans="1:3" x14ac:dyDescent="0.25">
      <c r="A1607">
        <v>767031</v>
      </c>
      <c r="B1607" t="s">
        <v>1728</v>
      </c>
      <c r="C1607" s="92">
        <v>419</v>
      </c>
    </row>
    <row r="1608" spans="1:3" x14ac:dyDescent="0.25">
      <c r="A1608">
        <v>767032</v>
      </c>
      <c r="B1608" t="s">
        <v>1729</v>
      </c>
      <c r="C1608" s="92">
        <v>224</v>
      </c>
    </row>
    <row r="1609" spans="1:3" x14ac:dyDescent="0.25">
      <c r="A1609">
        <v>767037</v>
      </c>
      <c r="B1609" t="s">
        <v>1730</v>
      </c>
      <c r="C1609" s="92">
        <v>394</v>
      </c>
    </row>
    <row r="1610" spans="1:3" x14ac:dyDescent="0.25">
      <c r="A1610">
        <v>767039</v>
      </c>
      <c r="B1610" t="s">
        <v>1731</v>
      </c>
      <c r="C1610" s="92">
        <v>374</v>
      </c>
    </row>
    <row r="1611" spans="1:3" x14ac:dyDescent="0.25">
      <c r="A1611">
        <v>767041</v>
      </c>
      <c r="B1611" t="s">
        <v>1732</v>
      </c>
      <c r="C1611" s="92">
        <v>392</v>
      </c>
    </row>
    <row r="1612" spans="1:3" x14ac:dyDescent="0.25">
      <c r="A1612">
        <v>767043</v>
      </c>
      <c r="B1612" t="s">
        <v>1733</v>
      </c>
      <c r="C1612" s="92">
        <v>223</v>
      </c>
    </row>
    <row r="1613" spans="1:3" x14ac:dyDescent="0.25">
      <c r="A1613">
        <v>767044</v>
      </c>
      <c r="B1613" t="s">
        <v>1734</v>
      </c>
      <c r="C1613" s="92">
        <v>185</v>
      </c>
    </row>
    <row r="1614" spans="1:3" x14ac:dyDescent="0.25">
      <c r="A1614">
        <v>767046</v>
      </c>
      <c r="B1614" t="s">
        <v>1735</v>
      </c>
      <c r="C1614" s="92">
        <v>422</v>
      </c>
    </row>
    <row r="1615" spans="1:3" x14ac:dyDescent="0.25">
      <c r="A1615">
        <v>767054</v>
      </c>
      <c r="B1615" t="s">
        <v>1736</v>
      </c>
      <c r="C1615" s="92">
        <v>231</v>
      </c>
    </row>
    <row r="1616" spans="1:3" x14ac:dyDescent="0.25">
      <c r="A1616">
        <v>767076</v>
      </c>
      <c r="B1616" t="s">
        <v>1740</v>
      </c>
      <c r="C1616" s="92">
        <v>384</v>
      </c>
    </row>
    <row r="1617" spans="1:3" x14ac:dyDescent="0.25">
      <c r="A1617">
        <v>767100</v>
      </c>
      <c r="B1617" t="s">
        <v>1741</v>
      </c>
      <c r="C1617" s="92">
        <v>463.34879999999998</v>
      </c>
    </row>
    <row r="1618" spans="1:3" x14ac:dyDescent="0.25">
      <c r="A1618">
        <v>767179</v>
      </c>
      <c r="B1618" t="s">
        <v>1742</v>
      </c>
      <c r="C1618" s="92">
        <v>1689</v>
      </c>
    </row>
    <row r="1619" spans="1:3" x14ac:dyDescent="0.25">
      <c r="A1619">
        <v>767332</v>
      </c>
      <c r="B1619" t="s">
        <v>1744</v>
      </c>
      <c r="C1619" s="92">
        <v>580</v>
      </c>
    </row>
    <row r="1620" spans="1:3" x14ac:dyDescent="0.25">
      <c r="A1620">
        <v>767338</v>
      </c>
      <c r="B1620" t="s">
        <v>1745</v>
      </c>
      <c r="C1620" s="92">
        <v>384</v>
      </c>
    </row>
    <row r="1621" spans="1:3" x14ac:dyDescent="0.25">
      <c r="A1621">
        <v>767340</v>
      </c>
      <c r="B1621" t="s">
        <v>1746</v>
      </c>
      <c r="C1621" s="92">
        <v>714</v>
      </c>
    </row>
    <row r="1622" spans="1:3" x14ac:dyDescent="0.25">
      <c r="A1622">
        <v>767535</v>
      </c>
      <c r="B1622" t="s">
        <v>1747</v>
      </c>
      <c r="C1622" s="92">
        <v>663</v>
      </c>
    </row>
    <row r="1623" spans="1:3" x14ac:dyDescent="0.25">
      <c r="A1623">
        <v>767659</v>
      </c>
      <c r="B1623" t="s">
        <v>1748</v>
      </c>
      <c r="C1623" s="92">
        <v>231</v>
      </c>
    </row>
    <row r="1624" spans="1:3" x14ac:dyDescent="0.25">
      <c r="A1624">
        <v>767694</v>
      </c>
      <c r="B1624" t="s">
        <v>1749</v>
      </c>
      <c r="C1624" s="92">
        <v>359</v>
      </c>
    </row>
    <row r="1625" spans="1:3" x14ac:dyDescent="0.25">
      <c r="A1625">
        <v>767709</v>
      </c>
      <c r="B1625" t="s">
        <v>1750</v>
      </c>
      <c r="C1625" s="92">
        <v>374</v>
      </c>
    </row>
    <row r="1626" spans="1:3" x14ac:dyDescent="0.25">
      <c r="A1626">
        <v>767715</v>
      </c>
      <c r="B1626" t="s">
        <v>1748</v>
      </c>
      <c r="C1626" s="92">
        <v>231</v>
      </c>
    </row>
    <row r="1627" spans="1:3" x14ac:dyDescent="0.25">
      <c r="A1627">
        <v>767962</v>
      </c>
      <c r="B1627" t="s">
        <v>1735</v>
      </c>
      <c r="C1627" s="92">
        <v>422</v>
      </c>
    </row>
    <row r="1628" spans="1:3" x14ac:dyDescent="0.25">
      <c r="A1628">
        <v>768066</v>
      </c>
      <c r="B1628" t="s">
        <v>1752</v>
      </c>
      <c r="C1628" s="92">
        <v>356</v>
      </c>
    </row>
    <row r="1629" spans="1:3" x14ac:dyDescent="0.25">
      <c r="A1629">
        <v>768167</v>
      </c>
      <c r="B1629" t="s">
        <v>1748</v>
      </c>
      <c r="C1629" s="92">
        <v>231</v>
      </c>
    </row>
    <row r="1630" spans="1:3" x14ac:dyDescent="0.25">
      <c r="A1630">
        <v>768185</v>
      </c>
      <c r="B1630" t="s">
        <v>1753</v>
      </c>
      <c r="C1630" s="92">
        <v>373</v>
      </c>
    </row>
    <row r="1631" spans="1:3" x14ac:dyDescent="0.25">
      <c r="A1631">
        <v>768186</v>
      </c>
      <c r="B1631" t="s">
        <v>1754</v>
      </c>
      <c r="C1631" s="92">
        <v>373</v>
      </c>
    </row>
    <row r="1632" spans="1:3" x14ac:dyDescent="0.25">
      <c r="A1632">
        <v>768539</v>
      </c>
      <c r="B1632" t="s">
        <v>1761</v>
      </c>
      <c r="C1632" s="92">
        <v>9122</v>
      </c>
    </row>
    <row r="1633" spans="1:3" x14ac:dyDescent="0.25">
      <c r="A1633">
        <v>768542</v>
      </c>
      <c r="B1633" t="s">
        <v>1762</v>
      </c>
      <c r="C1633" s="92">
        <v>6081</v>
      </c>
    </row>
    <row r="1634" spans="1:3" x14ac:dyDescent="0.25">
      <c r="A1634">
        <v>768545</v>
      </c>
      <c r="B1634" t="s">
        <v>1763</v>
      </c>
      <c r="C1634" s="92">
        <v>6081</v>
      </c>
    </row>
    <row r="1635" spans="1:3" x14ac:dyDescent="0.25">
      <c r="A1635">
        <v>768548</v>
      </c>
      <c r="B1635" t="s">
        <v>1764</v>
      </c>
      <c r="C1635" s="92">
        <v>9038</v>
      </c>
    </row>
    <row r="1636" spans="1:3" x14ac:dyDescent="0.25">
      <c r="A1636">
        <v>768551</v>
      </c>
      <c r="B1636" t="s">
        <v>1765</v>
      </c>
      <c r="C1636" s="92">
        <v>6025</v>
      </c>
    </row>
    <row r="1637" spans="1:3" x14ac:dyDescent="0.25">
      <c r="A1637">
        <v>768554</v>
      </c>
      <c r="B1637" t="s">
        <v>1766</v>
      </c>
      <c r="C1637" s="92">
        <v>6025</v>
      </c>
    </row>
    <row r="1638" spans="1:3" x14ac:dyDescent="0.25">
      <c r="A1638">
        <v>768557</v>
      </c>
      <c r="B1638" t="s">
        <v>1755</v>
      </c>
      <c r="C1638" s="92">
        <v>11708</v>
      </c>
    </row>
    <row r="1639" spans="1:3" x14ac:dyDescent="0.25">
      <c r="A1639">
        <v>768560</v>
      </c>
      <c r="B1639" t="s">
        <v>1756</v>
      </c>
      <c r="C1639" s="92">
        <v>7805</v>
      </c>
    </row>
    <row r="1640" spans="1:3" x14ac:dyDescent="0.25">
      <c r="A1640">
        <v>768563</v>
      </c>
      <c r="B1640" t="s">
        <v>1757</v>
      </c>
      <c r="C1640" s="92">
        <v>7805</v>
      </c>
    </row>
    <row r="1641" spans="1:3" x14ac:dyDescent="0.25">
      <c r="A1641">
        <v>768566</v>
      </c>
      <c r="B1641" t="s">
        <v>1760</v>
      </c>
      <c r="C1641" s="92">
        <v>8055</v>
      </c>
    </row>
    <row r="1642" spans="1:3" x14ac:dyDescent="0.25">
      <c r="A1642">
        <v>768569</v>
      </c>
      <c r="B1642" t="s">
        <v>1758</v>
      </c>
      <c r="C1642" s="92">
        <v>5370</v>
      </c>
    </row>
    <row r="1643" spans="1:3" x14ac:dyDescent="0.25">
      <c r="A1643">
        <v>768572</v>
      </c>
      <c r="B1643" t="s">
        <v>1759</v>
      </c>
      <c r="C1643" s="92">
        <v>5370</v>
      </c>
    </row>
    <row r="1644" spans="1:3" x14ac:dyDescent="0.25">
      <c r="A1644">
        <v>768588</v>
      </c>
      <c r="B1644" t="s">
        <v>1767</v>
      </c>
      <c r="C1644" s="92">
        <v>439</v>
      </c>
    </row>
    <row r="1645" spans="1:3" x14ac:dyDescent="0.25">
      <c r="A1645">
        <v>768819</v>
      </c>
      <c r="B1645" t="s">
        <v>1768</v>
      </c>
      <c r="C1645" s="92">
        <v>1022</v>
      </c>
    </row>
    <row r="1646" spans="1:3" x14ac:dyDescent="0.25">
      <c r="A1646">
        <v>769133</v>
      </c>
      <c r="B1646" t="s">
        <v>1769</v>
      </c>
      <c r="C1646" s="92">
        <v>36.5</v>
      </c>
    </row>
    <row r="1647" spans="1:3" x14ac:dyDescent="0.25">
      <c r="A1647">
        <v>769136</v>
      </c>
      <c r="B1647" t="s">
        <v>1770</v>
      </c>
      <c r="C1647" s="92">
        <v>5935</v>
      </c>
    </row>
    <row r="1648" spans="1:3" x14ac:dyDescent="0.25">
      <c r="A1648">
        <v>769140</v>
      </c>
      <c r="B1648" t="s">
        <v>1771</v>
      </c>
      <c r="C1648" s="92">
        <v>581.75</v>
      </c>
    </row>
    <row r="1649" spans="1:3" x14ac:dyDescent="0.25">
      <c r="A1649">
        <v>769141</v>
      </c>
      <c r="B1649" t="s">
        <v>1772</v>
      </c>
      <c r="C1649" s="92">
        <v>87</v>
      </c>
    </row>
    <row r="1650" spans="1:3" x14ac:dyDescent="0.25">
      <c r="A1650">
        <v>769142</v>
      </c>
      <c r="B1650" t="s">
        <v>1773</v>
      </c>
      <c r="C1650" s="92">
        <v>577.75</v>
      </c>
    </row>
    <row r="1651" spans="1:3" x14ac:dyDescent="0.25">
      <c r="A1651">
        <v>769143</v>
      </c>
      <c r="B1651" t="s">
        <v>1774</v>
      </c>
      <c r="C1651" s="92">
        <v>896.75</v>
      </c>
    </row>
    <row r="1652" spans="1:3" x14ac:dyDescent="0.25">
      <c r="A1652">
        <v>769144</v>
      </c>
      <c r="B1652" t="s">
        <v>1775</v>
      </c>
      <c r="C1652" s="92">
        <v>113.25</v>
      </c>
    </row>
    <row r="1653" spans="1:3" x14ac:dyDescent="0.25">
      <c r="A1653">
        <v>769145</v>
      </c>
      <c r="B1653" t="s">
        <v>1776</v>
      </c>
      <c r="C1653" s="92">
        <v>14496</v>
      </c>
    </row>
    <row r="1654" spans="1:3" x14ac:dyDescent="0.25">
      <c r="A1654">
        <v>769146</v>
      </c>
      <c r="B1654" t="s">
        <v>1777</v>
      </c>
      <c r="C1654" s="92">
        <v>12606</v>
      </c>
    </row>
    <row r="1655" spans="1:3" x14ac:dyDescent="0.25">
      <c r="A1655">
        <v>769147</v>
      </c>
      <c r="B1655" t="s">
        <v>1778</v>
      </c>
      <c r="C1655" s="92">
        <v>10965</v>
      </c>
    </row>
    <row r="1656" spans="1:3" x14ac:dyDescent="0.25">
      <c r="A1656">
        <v>769148</v>
      </c>
      <c r="B1656" t="s">
        <v>1779</v>
      </c>
      <c r="C1656" s="92">
        <v>9534</v>
      </c>
    </row>
    <row r="1657" spans="1:3" x14ac:dyDescent="0.25">
      <c r="A1657">
        <v>769149</v>
      </c>
      <c r="B1657" t="s">
        <v>1780</v>
      </c>
      <c r="C1657" s="92">
        <v>8290</v>
      </c>
    </row>
    <row r="1658" spans="1:3" x14ac:dyDescent="0.25">
      <c r="A1658">
        <v>769150</v>
      </c>
      <c r="B1658" t="s">
        <v>1781</v>
      </c>
      <c r="C1658" s="92">
        <v>3606</v>
      </c>
    </row>
    <row r="1659" spans="1:3" x14ac:dyDescent="0.25">
      <c r="A1659">
        <v>769151</v>
      </c>
      <c r="B1659" t="s">
        <v>1782</v>
      </c>
      <c r="C1659" s="92">
        <v>3134</v>
      </c>
    </row>
    <row r="1660" spans="1:3" x14ac:dyDescent="0.25">
      <c r="A1660">
        <v>769152</v>
      </c>
      <c r="B1660" t="s">
        <v>1783</v>
      </c>
      <c r="C1660" s="92">
        <v>2726</v>
      </c>
    </row>
    <row r="1661" spans="1:3" x14ac:dyDescent="0.25">
      <c r="A1661">
        <v>769153</v>
      </c>
      <c r="B1661" t="s">
        <v>1784</v>
      </c>
      <c r="C1661" s="92">
        <v>2371</v>
      </c>
    </row>
    <row r="1662" spans="1:3" x14ac:dyDescent="0.25">
      <c r="A1662">
        <v>769155</v>
      </c>
      <c r="B1662" t="s">
        <v>1785</v>
      </c>
      <c r="C1662" s="92">
        <v>183.75</v>
      </c>
    </row>
    <row r="1663" spans="1:3" x14ac:dyDescent="0.25">
      <c r="A1663">
        <v>769156</v>
      </c>
      <c r="B1663" t="s">
        <v>1786</v>
      </c>
      <c r="C1663" s="92">
        <v>479.75</v>
      </c>
    </row>
    <row r="1664" spans="1:3" x14ac:dyDescent="0.25">
      <c r="A1664">
        <v>769157</v>
      </c>
      <c r="B1664" t="s">
        <v>1787</v>
      </c>
      <c r="C1664" s="92">
        <v>479.75</v>
      </c>
    </row>
    <row r="1665" spans="1:3" x14ac:dyDescent="0.25">
      <c r="A1665">
        <v>769170</v>
      </c>
      <c r="B1665" t="s">
        <v>1788</v>
      </c>
      <c r="C1665" s="92">
        <v>22.75</v>
      </c>
    </row>
    <row r="1666" spans="1:3" x14ac:dyDescent="0.25">
      <c r="A1666">
        <v>769171</v>
      </c>
      <c r="B1666" t="s">
        <v>1789</v>
      </c>
      <c r="C1666" s="92">
        <v>22.75</v>
      </c>
    </row>
    <row r="1667" spans="1:3" x14ac:dyDescent="0.25">
      <c r="A1667">
        <v>769172</v>
      </c>
      <c r="B1667" t="s">
        <v>1790</v>
      </c>
      <c r="C1667" s="92">
        <v>22.75</v>
      </c>
    </row>
    <row r="1668" spans="1:3" x14ac:dyDescent="0.25">
      <c r="A1668">
        <v>769173</v>
      </c>
      <c r="B1668" t="s">
        <v>1791</v>
      </c>
      <c r="C1668" s="92">
        <v>22.75</v>
      </c>
    </row>
    <row r="1669" spans="1:3" x14ac:dyDescent="0.25">
      <c r="A1669">
        <v>769174</v>
      </c>
      <c r="B1669" t="s">
        <v>1792</v>
      </c>
      <c r="C1669" s="92">
        <v>22.75</v>
      </c>
    </row>
    <row r="1670" spans="1:3" x14ac:dyDescent="0.25">
      <c r="A1670">
        <v>769176</v>
      </c>
      <c r="B1670" t="s">
        <v>1793</v>
      </c>
      <c r="C1670" s="92">
        <v>352</v>
      </c>
    </row>
    <row r="1671" spans="1:3" x14ac:dyDescent="0.25">
      <c r="A1671">
        <v>769177</v>
      </c>
      <c r="B1671" t="s">
        <v>1794</v>
      </c>
      <c r="C1671" s="92">
        <v>80.25</v>
      </c>
    </row>
    <row r="1672" spans="1:3" x14ac:dyDescent="0.25">
      <c r="A1672">
        <v>769178</v>
      </c>
      <c r="B1672" t="s">
        <v>1795</v>
      </c>
      <c r="C1672" s="92">
        <v>91.5</v>
      </c>
    </row>
    <row r="1673" spans="1:3" x14ac:dyDescent="0.25">
      <c r="A1673">
        <v>769179</v>
      </c>
      <c r="B1673" t="s">
        <v>1796</v>
      </c>
      <c r="C1673" s="92">
        <v>88</v>
      </c>
    </row>
    <row r="1674" spans="1:3" x14ac:dyDescent="0.25">
      <c r="A1674">
        <v>769186</v>
      </c>
      <c r="B1674" t="s">
        <v>1797</v>
      </c>
      <c r="C1674" s="92">
        <v>117.75</v>
      </c>
    </row>
    <row r="1675" spans="1:3" x14ac:dyDescent="0.25">
      <c r="A1675">
        <v>769187</v>
      </c>
      <c r="B1675" t="s">
        <v>1798</v>
      </c>
      <c r="C1675" s="92">
        <v>791</v>
      </c>
    </row>
    <row r="1676" spans="1:3" x14ac:dyDescent="0.25">
      <c r="A1676">
        <v>769188</v>
      </c>
      <c r="B1676" t="s">
        <v>1799</v>
      </c>
      <c r="C1676" s="92">
        <v>74.75</v>
      </c>
    </row>
    <row r="1677" spans="1:3" x14ac:dyDescent="0.25">
      <c r="A1677">
        <v>769191</v>
      </c>
      <c r="B1677" t="s">
        <v>1800</v>
      </c>
      <c r="C1677" s="92">
        <v>63.75</v>
      </c>
    </row>
    <row r="1678" spans="1:3" x14ac:dyDescent="0.25">
      <c r="A1678">
        <v>769192</v>
      </c>
      <c r="B1678" t="s">
        <v>1801</v>
      </c>
      <c r="C1678" s="92">
        <v>63.75</v>
      </c>
    </row>
    <row r="1679" spans="1:3" x14ac:dyDescent="0.25">
      <c r="A1679">
        <v>769193</v>
      </c>
      <c r="B1679" t="s">
        <v>1802</v>
      </c>
      <c r="C1679" s="92">
        <v>115.5</v>
      </c>
    </row>
    <row r="1680" spans="1:3" x14ac:dyDescent="0.25">
      <c r="A1680">
        <v>769197</v>
      </c>
      <c r="B1680" t="s">
        <v>1803</v>
      </c>
      <c r="C1680" s="92">
        <v>1588</v>
      </c>
    </row>
    <row r="1681" spans="1:3" x14ac:dyDescent="0.25">
      <c r="A1681">
        <v>769198</v>
      </c>
      <c r="B1681" t="s">
        <v>1804</v>
      </c>
      <c r="C1681" s="92">
        <v>352</v>
      </c>
    </row>
    <row r="1682" spans="1:3" x14ac:dyDescent="0.25">
      <c r="A1682">
        <v>769199</v>
      </c>
      <c r="B1682" t="s">
        <v>1805</v>
      </c>
      <c r="C1682" s="92">
        <v>352</v>
      </c>
    </row>
    <row r="1683" spans="1:3" x14ac:dyDescent="0.25">
      <c r="A1683">
        <v>769200</v>
      </c>
      <c r="B1683" t="s">
        <v>1806</v>
      </c>
      <c r="C1683" s="92">
        <v>352</v>
      </c>
    </row>
    <row r="1684" spans="1:3" x14ac:dyDescent="0.25">
      <c r="A1684">
        <v>769201</v>
      </c>
      <c r="B1684" t="s">
        <v>1807</v>
      </c>
      <c r="C1684" s="92">
        <v>352</v>
      </c>
    </row>
    <row r="1685" spans="1:3" x14ac:dyDescent="0.25">
      <c r="A1685">
        <v>769202</v>
      </c>
      <c r="B1685" t="s">
        <v>1808</v>
      </c>
      <c r="C1685" s="92">
        <v>270.5</v>
      </c>
    </row>
    <row r="1686" spans="1:3" x14ac:dyDescent="0.25">
      <c r="A1686">
        <v>769203</v>
      </c>
      <c r="B1686" t="s">
        <v>1809</v>
      </c>
      <c r="C1686" s="92">
        <v>507</v>
      </c>
    </row>
    <row r="1687" spans="1:3" x14ac:dyDescent="0.25">
      <c r="A1687">
        <v>769204</v>
      </c>
      <c r="B1687" t="s">
        <v>1810</v>
      </c>
      <c r="C1687" s="92">
        <v>482.75</v>
      </c>
    </row>
    <row r="1688" spans="1:3" x14ac:dyDescent="0.25">
      <c r="A1688">
        <v>769205</v>
      </c>
      <c r="B1688" t="s">
        <v>1811</v>
      </c>
      <c r="C1688" s="92">
        <v>124.25</v>
      </c>
    </row>
    <row r="1689" spans="1:3" x14ac:dyDescent="0.25">
      <c r="A1689">
        <v>769207</v>
      </c>
      <c r="B1689" t="s">
        <v>1812</v>
      </c>
      <c r="C1689" s="92">
        <v>1282.5</v>
      </c>
    </row>
    <row r="1690" spans="1:3" x14ac:dyDescent="0.25">
      <c r="A1690">
        <v>769208</v>
      </c>
      <c r="B1690" t="s">
        <v>1813</v>
      </c>
      <c r="C1690" s="92">
        <v>103.25</v>
      </c>
    </row>
    <row r="1691" spans="1:3" x14ac:dyDescent="0.25">
      <c r="A1691">
        <v>769210</v>
      </c>
      <c r="B1691" t="s">
        <v>1814</v>
      </c>
      <c r="C1691" s="92">
        <v>274.75</v>
      </c>
    </row>
    <row r="1692" spans="1:3" x14ac:dyDescent="0.25">
      <c r="A1692">
        <v>769211</v>
      </c>
      <c r="B1692" t="s">
        <v>1815</v>
      </c>
      <c r="C1692" s="92">
        <v>447</v>
      </c>
    </row>
    <row r="1693" spans="1:3" x14ac:dyDescent="0.25">
      <c r="A1693">
        <v>769212</v>
      </c>
      <c r="B1693" t="s">
        <v>1816</v>
      </c>
      <c r="C1693" s="92">
        <v>530</v>
      </c>
    </row>
    <row r="1694" spans="1:3" x14ac:dyDescent="0.25">
      <c r="A1694">
        <v>769213</v>
      </c>
      <c r="B1694" t="s">
        <v>1817</v>
      </c>
      <c r="C1694" s="92">
        <v>27.84</v>
      </c>
    </row>
    <row r="1695" spans="1:3" x14ac:dyDescent="0.25">
      <c r="A1695">
        <v>769214</v>
      </c>
      <c r="B1695" t="s">
        <v>1818</v>
      </c>
      <c r="C1695" s="92">
        <v>8.64</v>
      </c>
    </row>
    <row r="1696" spans="1:3" x14ac:dyDescent="0.25">
      <c r="A1696">
        <v>769215</v>
      </c>
      <c r="B1696" t="s">
        <v>1819</v>
      </c>
      <c r="C1696" s="92">
        <v>12.5</v>
      </c>
    </row>
    <row r="1697" spans="1:3" x14ac:dyDescent="0.25">
      <c r="A1697">
        <v>769216</v>
      </c>
      <c r="B1697" t="s">
        <v>1820</v>
      </c>
      <c r="C1697" s="92">
        <v>12.5</v>
      </c>
    </row>
    <row r="1698" spans="1:3" x14ac:dyDescent="0.25">
      <c r="A1698">
        <v>769217</v>
      </c>
      <c r="B1698" t="s">
        <v>1821</v>
      </c>
      <c r="C1698" s="92">
        <v>12.5</v>
      </c>
    </row>
    <row r="1699" spans="1:3" x14ac:dyDescent="0.25">
      <c r="A1699">
        <v>769218</v>
      </c>
      <c r="B1699" t="s">
        <v>1822</v>
      </c>
      <c r="C1699" s="92">
        <v>12.5</v>
      </c>
    </row>
    <row r="1700" spans="1:3" x14ac:dyDescent="0.25">
      <c r="A1700">
        <v>769219</v>
      </c>
      <c r="B1700" t="s">
        <v>1823</v>
      </c>
      <c r="C1700" s="92">
        <v>12.5</v>
      </c>
    </row>
    <row r="1701" spans="1:3" x14ac:dyDescent="0.25">
      <c r="A1701">
        <v>769220</v>
      </c>
      <c r="B1701" t="s">
        <v>1824</v>
      </c>
      <c r="C1701" s="92">
        <v>12.5</v>
      </c>
    </row>
    <row r="1702" spans="1:3" x14ac:dyDescent="0.25">
      <c r="A1702">
        <v>769221</v>
      </c>
      <c r="B1702" t="s">
        <v>1825</v>
      </c>
      <c r="C1702" s="92">
        <v>638.25</v>
      </c>
    </row>
    <row r="1703" spans="1:3" x14ac:dyDescent="0.25">
      <c r="A1703">
        <v>769222</v>
      </c>
      <c r="B1703" t="s">
        <v>1826</v>
      </c>
      <c r="C1703" s="92">
        <v>12.5</v>
      </c>
    </row>
    <row r="1704" spans="1:3" x14ac:dyDescent="0.25">
      <c r="A1704">
        <v>769223</v>
      </c>
      <c r="B1704" t="s">
        <v>1827</v>
      </c>
      <c r="C1704" s="92">
        <v>11</v>
      </c>
    </row>
    <row r="1705" spans="1:3" x14ac:dyDescent="0.25">
      <c r="A1705">
        <v>769224</v>
      </c>
      <c r="B1705" t="s">
        <v>1828</v>
      </c>
      <c r="C1705" s="92">
        <v>704</v>
      </c>
    </row>
    <row r="1706" spans="1:3" x14ac:dyDescent="0.25">
      <c r="A1706">
        <v>769225</v>
      </c>
      <c r="B1706" t="s">
        <v>1829</v>
      </c>
      <c r="C1706" s="92">
        <v>12.5</v>
      </c>
    </row>
    <row r="1707" spans="1:3" x14ac:dyDescent="0.25">
      <c r="A1707">
        <v>769226</v>
      </c>
      <c r="B1707" t="s">
        <v>1830</v>
      </c>
      <c r="C1707" s="92">
        <v>10.25</v>
      </c>
    </row>
    <row r="1708" spans="1:3" x14ac:dyDescent="0.25">
      <c r="A1708">
        <v>769227</v>
      </c>
      <c r="B1708" t="s">
        <v>1831</v>
      </c>
      <c r="C1708" s="92">
        <v>14.5</v>
      </c>
    </row>
    <row r="1709" spans="1:3" x14ac:dyDescent="0.25">
      <c r="A1709">
        <v>769228</v>
      </c>
      <c r="B1709" t="s">
        <v>1832</v>
      </c>
      <c r="C1709" s="92">
        <v>675.25</v>
      </c>
    </row>
    <row r="1710" spans="1:3" x14ac:dyDescent="0.25">
      <c r="A1710">
        <v>769229</v>
      </c>
      <c r="B1710" t="s">
        <v>1833</v>
      </c>
      <c r="C1710" s="92">
        <v>14.5</v>
      </c>
    </row>
    <row r="1711" spans="1:3" x14ac:dyDescent="0.25">
      <c r="A1711">
        <v>769230</v>
      </c>
      <c r="B1711" t="s">
        <v>1834</v>
      </c>
      <c r="C1711" s="92">
        <v>10.25</v>
      </c>
    </row>
    <row r="1712" spans="1:3" x14ac:dyDescent="0.25">
      <c r="A1712">
        <v>769231</v>
      </c>
      <c r="B1712" t="s">
        <v>1835</v>
      </c>
      <c r="C1712" s="92">
        <v>14.5</v>
      </c>
    </row>
    <row r="1713" spans="1:3" x14ac:dyDescent="0.25">
      <c r="A1713">
        <v>769232</v>
      </c>
      <c r="B1713" t="s">
        <v>1836</v>
      </c>
      <c r="C1713" s="92">
        <v>730</v>
      </c>
    </row>
    <row r="1714" spans="1:3" x14ac:dyDescent="0.25">
      <c r="A1714">
        <v>769233</v>
      </c>
      <c r="B1714" t="s">
        <v>1837</v>
      </c>
      <c r="C1714" s="92">
        <v>12</v>
      </c>
    </row>
    <row r="1715" spans="1:3" x14ac:dyDescent="0.25">
      <c r="A1715">
        <v>769234</v>
      </c>
      <c r="B1715" t="s">
        <v>1838</v>
      </c>
      <c r="C1715" s="92">
        <v>10.25</v>
      </c>
    </row>
    <row r="1716" spans="1:3" x14ac:dyDescent="0.25">
      <c r="A1716">
        <v>769235</v>
      </c>
      <c r="B1716" t="s">
        <v>1839</v>
      </c>
      <c r="C1716" s="92">
        <v>14.5</v>
      </c>
    </row>
    <row r="1717" spans="1:3" x14ac:dyDescent="0.25">
      <c r="A1717">
        <v>769236</v>
      </c>
      <c r="B1717" t="s">
        <v>1840</v>
      </c>
      <c r="C1717" s="92">
        <v>183.75</v>
      </c>
    </row>
    <row r="1718" spans="1:3" x14ac:dyDescent="0.25">
      <c r="A1718">
        <v>769237</v>
      </c>
      <c r="B1718" t="s">
        <v>1841</v>
      </c>
      <c r="C1718" s="92">
        <v>12.25</v>
      </c>
    </row>
    <row r="1719" spans="1:3" x14ac:dyDescent="0.25">
      <c r="A1719">
        <v>769238</v>
      </c>
      <c r="B1719" t="s">
        <v>1842</v>
      </c>
      <c r="C1719" s="92">
        <v>10.25</v>
      </c>
    </row>
    <row r="1720" spans="1:3" x14ac:dyDescent="0.25">
      <c r="A1720">
        <v>769239</v>
      </c>
      <c r="B1720" t="s">
        <v>1843</v>
      </c>
      <c r="C1720" s="92">
        <v>674.75</v>
      </c>
    </row>
    <row r="1721" spans="1:3" x14ac:dyDescent="0.25">
      <c r="A1721">
        <v>769240</v>
      </c>
      <c r="B1721" t="s">
        <v>1844</v>
      </c>
      <c r="C1721" s="92">
        <v>14.5</v>
      </c>
    </row>
    <row r="1722" spans="1:3" x14ac:dyDescent="0.25">
      <c r="A1722">
        <v>769241</v>
      </c>
      <c r="B1722" t="s">
        <v>1845</v>
      </c>
      <c r="C1722" s="92">
        <v>596.75</v>
      </c>
    </row>
    <row r="1723" spans="1:3" x14ac:dyDescent="0.25">
      <c r="A1723">
        <v>769242</v>
      </c>
      <c r="B1723" t="s">
        <v>1846</v>
      </c>
      <c r="C1723" s="92">
        <v>14.5</v>
      </c>
    </row>
    <row r="1724" spans="1:3" x14ac:dyDescent="0.25">
      <c r="A1724">
        <v>769243</v>
      </c>
      <c r="B1724" t="s">
        <v>1847</v>
      </c>
      <c r="C1724" s="92">
        <v>670.25</v>
      </c>
    </row>
    <row r="1725" spans="1:3" x14ac:dyDescent="0.25">
      <c r="A1725">
        <v>769244</v>
      </c>
      <c r="B1725" t="s">
        <v>1848</v>
      </c>
      <c r="C1725" s="92">
        <v>14.25</v>
      </c>
    </row>
    <row r="1726" spans="1:3" x14ac:dyDescent="0.25">
      <c r="A1726">
        <v>769245</v>
      </c>
      <c r="B1726" t="s">
        <v>1849</v>
      </c>
      <c r="C1726" s="92">
        <v>670.25</v>
      </c>
    </row>
    <row r="1727" spans="1:3" x14ac:dyDescent="0.25">
      <c r="A1727">
        <v>769246</v>
      </c>
      <c r="B1727" t="s">
        <v>1850</v>
      </c>
      <c r="C1727" s="92">
        <v>14.25</v>
      </c>
    </row>
    <row r="1728" spans="1:3" x14ac:dyDescent="0.25">
      <c r="A1728">
        <v>769247</v>
      </c>
      <c r="B1728" t="s">
        <v>1851</v>
      </c>
      <c r="C1728" s="92">
        <v>638.25</v>
      </c>
    </row>
    <row r="1729" spans="1:3" x14ac:dyDescent="0.25">
      <c r="A1729">
        <v>769248</v>
      </c>
      <c r="B1729" t="s">
        <v>1852</v>
      </c>
      <c r="C1729" s="92">
        <v>14.5</v>
      </c>
    </row>
    <row r="1730" spans="1:3" x14ac:dyDescent="0.25">
      <c r="A1730">
        <v>769249</v>
      </c>
      <c r="B1730" t="s">
        <v>1853</v>
      </c>
      <c r="C1730" s="92">
        <v>14.5</v>
      </c>
    </row>
    <row r="1731" spans="1:3" x14ac:dyDescent="0.25">
      <c r="A1731">
        <v>769250</v>
      </c>
      <c r="B1731" t="s">
        <v>1854</v>
      </c>
      <c r="C1731" s="92">
        <v>365.5</v>
      </c>
    </row>
    <row r="1732" spans="1:3" x14ac:dyDescent="0.25">
      <c r="A1732">
        <v>769255</v>
      </c>
      <c r="B1732" t="s">
        <v>1855</v>
      </c>
      <c r="C1732" s="92">
        <v>29</v>
      </c>
    </row>
    <row r="1733" spans="1:3" x14ac:dyDescent="0.25">
      <c r="A1733">
        <v>769256</v>
      </c>
      <c r="B1733" t="s">
        <v>1856</v>
      </c>
      <c r="C1733" s="92">
        <v>31</v>
      </c>
    </row>
    <row r="1734" spans="1:3" x14ac:dyDescent="0.25">
      <c r="A1734">
        <v>769257</v>
      </c>
      <c r="B1734" t="s">
        <v>1857</v>
      </c>
      <c r="C1734" s="92">
        <v>29</v>
      </c>
    </row>
    <row r="1735" spans="1:3" x14ac:dyDescent="0.25">
      <c r="A1735">
        <v>769258</v>
      </c>
      <c r="B1735" t="s">
        <v>1858</v>
      </c>
      <c r="C1735" s="92">
        <v>183.75</v>
      </c>
    </row>
    <row r="1736" spans="1:3" x14ac:dyDescent="0.25">
      <c r="A1736">
        <v>769266</v>
      </c>
      <c r="B1736" t="s">
        <v>1859</v>
      </c>
      <c r="C1736" s="92">
        <v>87</v>
      </c>
    </row>
    <row r="1737" spans="1:3" x14ac:dyDescent="0.25">
      <c r="A1737">
        <v>769270</v>
      </c>
      <c r="B1737" t="s">
        <v>1860</v>
      </c>
      <c r="C1737" s="92">
        <v>391.5</v>
      </c>
    </row>
    <row r="1738" spans="1:3" x14ac:dyDescent="0.25">
      <c r="A1738">
        <v>769271</v>
      </c>
      <c r="B1738" t="s">
        <v>1861</v>
      </c>
      <c r="C1738" s="92">
        <v>35.25</v>
      </c>
    </row>
    <row r="1739" spans="1:3" x14ac:dyDescent="0.25">
      <c r="A1739">
        <v>769281</v>
      </c>
      <c r="B1739" t="s">
        <v>1862</v>
      </c>
      <c r="C1739" s="92">
        <v>144.75</v>
      </c>
    </row>
    <row r="1740" spans="1:3" x14ac:dyDescent="0.25">
      <c r="A1740">
        <v>769282</v>
      </c>
      <c r="B1740" t="s">
        <v>1863</v>
      </c>
      <c r="C1740" s="92">
        <v>144.75</v>
      </c>
    </row>
    <row r="1741" spans="1:3" x14ac:dyDescent="0.25">
      <c r="A1741">
        <v>769285</v>
      </c>
      <c r="B1741" t="s">
        <v>1864</v>
      </c>
      <c r="C1741" s="92">
        <v>130.75</v>
      </c>
    </row>
    <row r="1742" spans="1:3" x14ac:dyDescent="0.25">
      <c r="A1742">
        <v>769287</v>
      </c>
      <c r="B1742" t="s">
        <v>1865</v>
      </c>
      <c r="C1742" s="92">
        <v>144.75</v>
      </c>
    </row>
    <row r="1743" spans="1:3" x14ac:dyDescent="0.25">
      <c r="A1743">
        <v>769290</v>
      </c>
      <c r="B1743" t="s">
        <v>1866</v>
      </c>
      <c r="C1743" s="92">
        <v>144.75</v>
      </c>
    </row>
    <row r="1744" spans="1:3" x14ac:dyDescent="0.25">
      <c r="A1744">
        <v>769294</v>
      </c>
      <c r="B1744" t="s">
        <v>1867</v>
      </c>
      <c r="C1744" s="92">
        <v>144.75</v>
      </c>
    </row>
    <row r="1745" spans="1:3" x14ac:dyDescent="0.25">
      <c r="A1745">
        <v>769296</v>
      </c>
      <c r="B1745" t="s">
        <v>1868</v>
      </c>
      <c r="C1745" s="92">
        <v>93</v>
      </c>
    </row>
    <row r="1746" spans="1:3" x14ac:dyDescent="0.25">
      <c r="A1746">
        <v>769300</v>
      </c>
      <c r="B1746" t="s">
        <v>1869</v>
      </c>
      <c r="C1746" s="92">
        <v>743.75</v>
      </c>
    </row>
    <row r="1747" spans="1:3" x14ac:dyDescent="0.25">
      <c r="A1747">
        <v>769303</v>
      </c>
      <c r="B1747" t="s">
        <v>1870</v>
      </c>
      <c r="C1747" s="92">
        <v>41.75</v>
      </c>
    </row>
    <row r="1748" spans="1:3" x14ac:dyDescent="0.25">
      <c r="A1748">
        <v>769305</v>
      </c>
      <c r="B1748" t="s">
        <v>1871</v>
      </c>
      <c r="C1748" s="92">
        <v>289</v>
      </c>
    </row>
    <row r="1749" spans="1:3" x14ac:dyDescent="0.25">
      <c r="A1749">
        <v>769306</v>
      </c>
      <c r="B1749" t="s">
        <v>1872</v>
      </c>
      <c r="C1749" s="92">
        <v>289</v>
      </c>
    </row>
    <row r="1750" spans="1:3" x14ac:dyDescent="0.25">
      <c r="A1750">
        <v>769307</v>
      </c>
      <c r="B1750" t="s">
        <v>1873</v>
      </c>
      <c r="C1750" s="92">
        <v>289</v>
      </c>
    </row>
    <row r="1751" spans="1:3" x14ac:dyDescent="0.25">
      <c r="A1751">
        <v>769308</v>
      </c>
      <c r="B1751" t="s">
        <v>1874</v>
      </c>
      <c r="C1751" s="92">
        <v>289</v>
      </c>
    </row>
    <row r="1752" spans="1:3" x14ac:dyDescent="0.25">
      <c r="A1752">
        <v>769309</v>
      </c>
      <c r="B1752" t="s">
        <v>1875</v>
      </c>
      <c r="C1752" s="92">
        <v>289</v>
      </c>
    </row>
    <row r="1753" spans="1:3" x14ac:dyDescent="0.25">
      <c r="A1753">
        <v>769311</v>
      </c>
      <c r="B1753" t="s">
        <v>1876</v>
      </c>
      <c r="C1753" s="92">
        <v>278</v>
      </c>
    </row>
    <row r="1754" spans="1:3" x14ac:dyDescent="0.25">
      <c r="A1754">
        <v>769319</v>
      </c>
      <c r="B1754" t="s">
        <v>1877</v>
      </c>
      <c r="C1754" s="92">
        <v>248.25</v>
      </c>
    </row>
    <row r="1755" spans="1:3" x14ac:dyDescent="0.25">
      <c r="A1755">
        <v>769321</v>
      </c>
      <c r="B1755" t="s">
        <v>1878</v>
      </c>
      <c r="C1755" s="92">
        <v>137.75</v>
      </c>
    </row>
    <row r="1756" spans="1:3" x14ac:dyDescent="0.25">
      <c r="A1756">
        <v>769322</v>
      </c>
      <c r="B1756" t="s">
        <v>1879</v>
      </c>
      <c r="C1756" s="92">
        <v>426</v>
      </c>
    </row>
    <row r="1757" spans="1:3" x14ac:dyDescent="0.25">
      <c r="A1757">
        <v>769329</v>
      </c>
      <c r="B1757" s="93" t="s">
        <v>1880</v>
      </c>
      <c r="C1757" s="92">
        <v>113.25</v>
      </c>
    </row>
    <row r="1758" spans="1:3" x14ac:dyDescent="0.25">
      <c r="A1758">
        <v>769330</v>
      </c>
      <c r="B1758" t="s">
        <v>1881</v>
      </c>
      <c r="C1758" s="92">
        <v>113.75</v>
      </c>
    </row>
    <row r="1759" spans="1:3" x14ac:dyDescent="0.25">
      <c r="A1759">
        <v>769338</v>
      </c>
      <c r="B1759" t="s">
        <v>1882</v>
      </c>
      <c r="C1759" s="92">
        <v>181.5</v>
      </c>
    </row>
    <row r="1760" spans="1:3" x14ac:dyDescent="0.25">
      <c r="A1760">
        <v>769339</v>
      </c>
      <c r="B1760" t="s">
        <v>1883</v>
      </c>
      <c r="C1760" s="92">
        <v>506.75</v>
      </c>
    </row>
    <row r="1761" spans="1:3" x14ac:dyDescent="0.25">
      <c r="A1761">
        <v>769341</v>
      </c>
      <c r="B1761" t="s">
        <v>1884</v>
      </c>
      <c r="C1761" s="92">
        <v>183.75</v>
      </c>
    </row>
    <row r="1762" spans="1:3" x14ac:dyDescent="0.25">
      <c r="A1762">
        <v>769342</v>
      </c>
      <c r="B1762" t="s">
        <v>1885</v>
      </c>
      <c r="C1762" s="92">
        <v>183.75</v>
      </c>
    </row>
    <row r="1763" spans="1:3" x14ac:dyDescent="0.25">
      <c r="A1763">
        <v>769344</v>
      </c>
      <c r="B1763" t="s">
        <v>1886</v>
      </c>
      <c r="C1763" s="92">
        <v>642.75</v>
      </c>
    </row>
    <row r="1764" spans="1:3" x14ac:dyDescent="0.25">
      <c r="A1764">
        <v>769345</v>
      </c>
      <c r="B1764" t="s">
        <v>1887</v>
      </c>
      <c r="C1764" s="92">
        <v>642.75</v>
      </c>
    </row>
    <row r="1765" spans="1:3" x14ac:dyDescent="0.25">
      <c r="A1765">
        <v>769346</v>
      </c>
      <c r="B1765" t="s">
        <v>1888</v>
      </c>
      <c r="C1765" s="92">
        <v>642.75</v>
      </c>
    </row>
    <row r="1766" spans="1:3" x14ac:dyDescent="0.25">
      <c r="A1766">
        <v>769347</v>
      </c>
      <c r="B1766" t="s">
        <v>1889</v>
      </c>
      <c r="C1766" s="92">
        <v>642.75</v>
      </c>
    </row>
    <row r="1767" spans="1:3" x14ac:dyDescent="0.25">
      <c r="A1767">
        <v>769348</v>
      </c>
      <c r="B1767" t="s">
        <v>1890</v>
      </c>
      <c r="C1767" s="92">
        <v>642.75</v>
      </c>
    </row>
    <row r="1768" spans="1:3" x14ac:dyDescent="0.25">
      <c r="A1768">
        <v>769349</v>
      </c>
      <c r="B1768" t="s">
        <v>1891</v>
      </c>
      <c r="C1768" s="92">
        <v>642.75</v>
      </c>
    </row>
    <row r="1769" spans="1:3" x14ac:dyDescent="0.25">
      <c r="A1769">
        <v>769350</v>
      </c>
      <c r="B1769" t="s">
        <v>1892</v>
      </c>
      <c r="C1769" s="92">
        <v>86</v>
      </c>
    </row>
    <row r="1770" spans="1:3" x14ac:dyDescent="0.25">
      <c r="A1770">
        <v>769351</v>
      </c>
      <c r="B1770" t="s">
        <v>1893</v>
      </c>
      <c r="C1770" s="92">
        <v>42.75</v>
      </c>
    </row>
    <row r="1771" spans="1:3" x14ac:dyDescent="0.25">
      <c r="A1771">
        <v>769352</v>
      </c>
      <c r="B1771" t="s">
        <v>1894</v>
      </c>
      <c r="C1771" s="92">
        <v>112.25</v>
      </c>
    </row>
    <row r="1772" spans="1:3" x14ac:dyDescent="0.25">
      <c r="A1772">
        <v>769353</v>
      </c>
      <c r="B1772" t="s">
        <v>1895</v>
      </c>
      <c r="C1772" s="92">
        <v>103.25</v>
      </c>
    </row>
    <row r="1773" spans="1:3" x14ac:dyDescent="0.25">
      <c r="A1773">
        <v>769358</v>
      </c>
      <c r="B1773" t="s">
        <v>1896</v>
      </c>
      <c r="C1773" s="92">
        <v>27.5</v>
      </c>
    </row>
    <row r="1774" spans="1:3" x14ac:dyDescent="0.25">
      <c r="A1774">
        <v>769363</v>
      </c>
      <c r="B1774" t="s">
        <v>1897</v>
      </c>
      <c r="C1774" s="92">
        <v>27.25</v>
      </c>
    </row>
    <row r="1775" spans="1:3" x14ac:dyDescent="0.25">
      <c r="A1775">
        <v>769378</v>
      </c>
      <c r="B1775" t="s">
        <v>1898</v>
      </c>
      <c r="C1775" s="92">
        <v>14.25</v>
      </c>
    </row>
    <row r="1776" spans="1:3" x14ac:dyDescent="0.25">
      <c r="A1776">
        <v>769380</v>
      </c>
      <c r="B1776" t="s">
        <v>1899</v>
      </c>
      <c r="C1776" s="92">
        <v>109.5</v>
      </c>
    </row>
    <row r="1777" spans="1:3" x14ac:dyDescent="0.25">
      <c r="A1777">
        <v>769381</v>
      </c>
      <c r="B1777" t="s">
        <v>1900</v>
      </c>
      <c r="C1777" s="92">
        <v>20.75</v>
      </c>
    </row>
    <row r="1778" spans="1:3" x14ac:dyDescent="0.25">
      <c r="A1778">
        <v>769382</v>
      </c>
      <c r="B1778" t="s">
        <v>1901</v>
      </c>
      <c r="C1778" s="92">
        <v>20.75</v>
      </c>
    </row>
    <row r="1779" spans="1:3" x14ac:dyDescent="0.25">
      <c r="A1779">
        <v>769383</v>
      </c>
      <c r="B1779" t="s">
        <v>1902</v>
      </c>
      <c r="C1779" s="92">
        <v>20.75</v>
      </c>
    </row>
    <row r="1780" spans="1:3" x14ac:dyDescent="0.25">
      <c r="A1780">
        <v>769384</v>
      </c>
      <c r="B1780" t="s">
        <v>1903</v>
      </c>
      <c r="C1780" s="92">
        <v>20.75</v>
      </c>
    </row>
    <row r="1781" spans="1:3" x14ac:dyDescent="0.25">
      <c r="A1781">
        <v>769386</v>
      </c>
      <c r="B1781" t="s">
        <v>1904</v>
      </c>
      <c r="C1781" s="92">
        <v>20.68</v>
      </c>
    </row>
    <row r="1782" spans="1:3" x14ac:dyDescent="0.25">
      <c r="A1782">
        <v>769387</v>
      </c>
      <c r="B1782" t="s">
        <v>1905</v>
      </c>
      <c r="C1782" s="92">
        <v>20.68</v>
      </c>
    </row>
    <row r="1783" spans="1:3" x14ac:dyDescent="0.25">
      <c r="A1783">
        <v>769388</v>
      </c>
      <c r="B1783" t="s">
        <v>1906</v>
      </c>
      <c r="C1783" s="92">
        <v>11.24</v>
      </c>
    </row>
    <row r="1784" spans="1:3" x14ac:dyDescent="0.25">
      <c r="A1784">
        <v>769389</v>
      </c>
      <c r="B1784" t="s">
        <v>1907</v>
      </c>
      <c r="C1784" s="92">
        <v>20.68</v>
      </c>
    </row>
    <row r="1785" spans="1:3" x14ac:dyDescent="0.25">
      <c r="A1785">
        <v>769395</v>
      </c>
      <c r="B1785" t="s">
        <v>1908</v>
      </c>
      <c r="C1785" s="92">
        <v>401.5</v>
      </c>
    </row>
    <row r="1786" spans="1:3" x14ac:dyDescent="0.25">
      <c r="A1786">
        <v>769396</v>
      </c>
      <c r="B1786" t="s">
        <v>1909</v>
      </c>
      <c r="C1786" s="92">
        <v>444.25</v>
      </c>
    </row>
    <row r="1787" spans="1:3" x14ac:dyDescent="0.25">
      <c r="A1787">
        <v>769397</v>
      </c>
      <c r="B1787" t="s">
        <v>1910</v>
      </c>
      <c r="C1787" s="92">
        <v>680.05</v>
      </c>
    </row>
    <row r="1788" spans="1:3" x14ac:dyDescent="0.25">
      <c r="A1788">
        <v>769401</v>
      </c>
      <c r="B1788" t="s">
        <v>1911</v>
      </c>
      <c r="C1788" s="92">
        <v>148.5</v>
      </c>
    </row>
    <row r="1789" spans="1:3" x14ac:dyDescent="0.25">
      <c r="A1789">
        <v>769402</v>
      </c>
      <c r="B1789" t="s">
        <v>1912</v>
      </c>
      <c r="C1789" s="92">
        <v>339.75</v>
      </c>
    </row>
    <row r="1790" spans="1:3" x14ac:dyDescent="0.25">
      <c r="A1790">
        <v>769405</v>
      </c>
      <c r="B1790" t="s">
        <v>1913</v>
      </c>
      <c r="C1790" s="92">
        <v>378.5</v>
      </c>
    </row>
    <row r="1791" spans="1:3" x14ac:dyDescent="0.25">
      <c r="A1791">
        <v>769406</v>
      </c>
      <c r="B1791" t="s">
        <v>1914</v>
      </c>
      <c r="C1791" s="92">
        <v>339.75</v>
      </c>
    </row>
    <row r="1792" spans="1:3" x14ac:dyDescent="0.25">
      <c r="A1792">
        <v>769411</v>
      </c>
      <c r="B1792" t="s">
        <v>1915</v>
      </c>
      <c r="C1792" s="92">
        <v>33</v>
      </c>
    </row>
    <row r="1793" spans="1:3" x14ac:dyDescent="0.25">
      <c r="A1793">
        <v>769421</v>
      </c>
      <c r="B1793" t="s">
        <v>1916</v>
      </c>
      <c r="C1793" s="92">
        <v>156.25</v>
      </c>
    </row>
    <row r="1794" spans="1:3" x14ac:dyDescent="0.25">
      <c r="A1794">
        <v>769422</v>
      </c>
      <c r="B1794" t="s">
        <v>1917</v>
      </c>
      <c r="C1794" s="92">
        <v>156.5</v>
      </c>
    </row>
    <row r="1795" spans="1:3" x14ac:dyDescent="0.25">
      <c r="A1795">
        <v>769423</v>
      </c>
      <c r="B1795" t="s">
        <v>1918</v>
      </c>
      <c r="C1795" s="92">
        <v>156.25</v>
      </c>
    </row>
    <row r="1796" spans="1:3" x14ac:dyDescent="0.25">
      <c r="A1796">
        <v>769424</v>
      </c>
      <c r="B1796" t="s">
        <v>1919</v>
      </c>
      <c r="C1796" s="92">
        <v>156.25</v>
      </c>
    </row>
    <row r="1797" spans="1:3" x14ac:dyDescent="0.25">
      <c r="A1797">
        <v>769425</v>
      </c>
      <c r="B1797" t="s">
        <v>1920</v>
      </c>
      <c r="C1797" s="92">
        <v>156.25</v>
      </c>
    </row>
    <row r="1798" spans="1:3" x14ac:dyDescent="0.25">
      <c r="A1798">
        <v>769426</v>
      </c>
      <c r="B1798" t="s">
        <v>1921</v>
      </c>
      <c r="C1798" s="92">
        <v>28.25</v>
      </c>
    </row>
    <row r="1799" spans="1:3" x14ac:dyDescent="0.25">
      <c r="A1799">
        <v>769427</v>
      </c>
      <c r="B1799" t="s">
        <v>1922</v>
      </c>
      <c r="C1799" s="92">
        <v>28.52</v>
      </c>
    </row>
    <row r="1800" spans="1:3" x14ac:dyDescent="0.25">
      <c r="A1800">
        <v>769428</v>
      </c>
      <c r="B1800" t="s">
        <v>1923</v>
      </c>
      <c r="C1800" s="92">
        <v>35.68</v>
      </c>
    </row>
    <row r="1801" spans="1:3" x14ac:dyDescent="0.25">
      <c r="A1801">
        <v>769429</v>
      </c>
      <c r="B1801" t="s">
        <v>1924</v>
      </c>
      <c r="C1801" s="92">
        <v>35</v>
      </c>
    </row>
    <row r="1802" spans="1:3" x14ac:dyDescent="0.25">
      <c r="A1802">
        <v>769438</v>
      </c>
      <c r="B1802" t="s">
        <v>1925</v>
      </c>
      <c r="C1802" s="92">
        <v>103.25</v>
      </c>
    </row>
    <row r="1803" spans="1:3" x14ac:dyDescent="0.25">
      <c r="A1803">
        <v>769439</v>
      </c>
      <c r="B1803" t="s">
        <v>1926</v>
      </c>
      <c r="C1803" s="92">
        <v>12.25</v>
      </c>
    </row>
    <row r="1804" spans="1:3" x14ac:dyDescent="0.25">
      <c r="A1804">
        <v>769440</v>
      </c>
      <c r="B1804" t="s">
        <v>1927</v>
      </c>
      <c r="C1804" s="92">
        <v>103.5</v>
      </c>
    </row>
    <row r="1805" spans="1:3" x14ac:dyDescent="0.25">
      <c r="A1805">
        <v>769441</v>
      </c>
      <c r="B1805" t="s">
        <v>1928</v>
      </c>
      <c r="C1805" s="92">
        <v>11.75</v>
      </c>
    </row>
    <row r="1806" spans="1:3" x14ac:dyDescent="0.25">
      <c r="A1806">
        <v>769442</v>
      </c>
      <c r="B1806" t="s">
        <v>1929</v>
      </c>
      <c r="C1806" s="92">
        <v>47.5</v>
      </c>
    </row>
    <row r="1807" spans="1:3" x14ac:dyDescent="0.25">
      <c r="A1807">
        <v>769443</v>
      </c>
      <c r="B1807" t="s">
        <v>1930</v>
      </c>
      <c r="C1807" s="92">
        <v>103.5</v>
      </c>
    </row>
    <row r="1808" spans="1:3" x14ac:dyDescent="0.25">
      <c r="A1808">
        <v>769444</v>
      </c>
      <c r="B1808" t="s">
        <v>1931</v>
      </c>
      <c r="C1808" s="92">
        <v>120.75</v>
      </c>
    </row>
    <row r="1809" spans="1:3" x14ac:dyDescent="0.25">
      <c r="A1809">
        <v>769445</v>
      </c>
      <c r="B1809" t="s">
        <v>1932</v>
      </c>
      <c r="C1809" s="92">
        <v>29.5</v>
      </c>
    </row>
    <row r="1810" spans="1:3" x14ac:dyDescent="0.25">
      <c r="A1810">
        <v>769446</v>
      </c>
      <c r="B1810" t="s">
        <v>1933</v>
      </c>
      <c r="C1810" s="92">
        <v>12.25</v>
      </c>
    </row>
    <row r="1811" spans="1:3" x14ac:dyDescent="0.25">
      <c r="A1811">
        <v>769448</v>
      </c>
      <c r="B1811" t="s">
        <v>1934</v>
      </c>
      <c r="C1811" s="92">
        <v>337.75</v>
      </c>
    </row>
    <row r="1812" spans="1:3" x14ac:dyDescent="0.25">
      <c r="A1812">
        <v>769449</v>
      </c>
      <c r="B1812" t="s">
        <v>1935</v>
      </c>
      <c r="C1812" s="92">
        <v>12.5</v>
      </c>
    </row>
    <row r="1813" spans="1:3" x14ac:dyDescent="0.25">
      <c r="A1813">
        <v>769450</v>
      </c>
      <c r="B1813" t="s">
        <v>1936</v>
      </c>
      <c r="C1813" s="92">
        <v>105</v>
      </c>
    </row>
    <row r="1814" spans="1:3" x14ac:dyDescent="0.25">
      <c r="A1814">
        <v>769451</v>
      </c>
      <c r="B1814" t="s">
        <v>1937</v>
      </c>
      <c r="C1814" s="92">
        <v>30.75</v>
      </c>
    </row>
    <row r="1815" spans="1:3" x14ac:dyDescent="0.25">
      <c r="A1815">
        <v>769456</v>
      </c>
      <c r="B1815" t="s">
        <v>1938</v>
      </c>
      <c r="C1815" s="92">
        <v>55</v>
      </c>
    </row>
    <row r="1816" spans="1:3" x14ac:dyDescent="0.25">
      <c r="A1816">
        <v>769457</v>
      </c>
      <c r="B1816" t="s">
        <v>1939</v>
      </c>
      <c r="C1816" s="92">
        <v>27.5</v>
      </c>
    </row>
    <row r="1817" spans="1:3" x14ac:dyDescent="0.25">
      <c r="A1817">
        <v>769458</v>
      </c>
      <c r="B1817" t="s">
        <v>1940</v>
      </c>
      <c r="C1817" s="92">
        <v>844.25</v>
      </c>
    </row>
    <row r="1818" spans="1:3" x14ac:dyDescent="0.25">
      <c r="A1818">
        <v>769459</v>
      </c>
      <c r="B1818" t="s">
        <v>1941</v>
      </c>
      <c r="C1818" s="92">
        <v>844.25</v>
      </c>
    </row>
    <row r="1819" spans="1:3" x14ac:dyDescent="0.25">
      <c r="A1819">
        <v>769467</v>
      </c>
      <c r="B1819" t="s">
        <v>1942</v>
      </c>
      <c r="C1819" s="92">
        <v>165</v>
      </c>
    </row>
    <row r="1820" spans="1:3" x14ac:dyDescent="0.25">
      <c r="A1820">
        <v>769468</v>
      </c>
      <c r="B1820" t="s">
        <v>1943</v>
      </c>
      <c r="C1820" s="92">
        <v>165</v>
      </c>
    </row>
    <row r="1821" spans="1:3" x14ac:dyDescent="0.25">
      <c r="A1821">
        <v>769469</v>
      </c>
      <c r="B1821" t="s">
        <v>1944</v>
      </c>
      <c r="C1821" s="92">
        <v>365.25</v>
      </c>
    </row>
    <row r="1822" spans="1:3" x14ac:dyDescent="0.25">
      <c r="A1822">
        <v>769471</v>
      </c>
      <c r="B1822" t="s">
        <v>1945</v>
      </c>
      <c r="C1822" s="92">
        <v>143.75</v>
      </c>
    </row>
    <row r="1823" spans="1:3" x14ac:dyDescent="0.25">
      <c r="A1823">
        <v>769472</v>
      </c>
      <c r="B1823" t="s">
        <v>1946</v>
      </c>
      <c r="C1823" s="92">
        <v>98</v>
      </c>
    </row>
    <row r="1824" spans="1:3" x14ac:dyDescent="0.25">
      <c r="A1824">
        <v>769473</v>
      </c>
      <c r="B1824" t="s">
        <v>1947</v>
      </c>
      <c r="C1824" s="92">
        <v>103.25</v>
      </c>
    </row>
    <row r="1825" spans="1:3" x14ac:dyDescent="0.25">
      <c r="A1825">
        <v>769474</v>
      </c>
      <c r="B1825" t="s">
        <v>1948</v>
      </c>
      <c r="C1825" s="92">
        <v>674.75</v>
      </c>
    </row>
    <row r="1826" spans="1:3" x14ac:dyDescent="0.25">
      <c r="A1826">
        <v>769475</v>
      </c>
      <c r="B1826" t="s">
        <v>1949</v>
      </c>
      <c r="C1826" s="92">
        <v>150.75</v>
      </c>
    </row>
    <row r="1827" spans="1:3" x14ac:dyDescent="0.25">
      <c r="A1827">
        <v>769476</v>
      </c>
      <c r="B1827" t="s">
        <v>1950</v>
      </c>
      <c r="C1827" s="92">
        <v>352</v>
      </c>
    </row>
    <row r="1828" spans="1:3" x14ac:dyDescent="0.25">
      <c r="A1828">
        <v>769477</v>
      </c>
      <c r="B1828" t="s">
        <v>1951</v>
      </c>
      <c r="C1828" s="92">
        <v>132</v>
      </c>
    </row>
    <row r="1829" spans="1:3" x14ac:dyDescent="0.25">
      <c r="A1829">
        <v>769478</v>
      </c>
      <c r="B1829" t="s">
        <v>1952</v>
      </c>
      <c r="C1829" s="92">
        <v>137.5</v>
      </c>
    </row>
    <row r="1830" spans="1:3" x14ac:dyDescent="0.25">
      <c r="A1830">
        <v>769479</v>
      </c>
      <c r="B1830" t="s">
        <v>1953</v>
      </c>
      <c r="C1830" s="92">
        <v>161.25</v>
      </c>
    </row>
    <row r="1831" spans="1:3" x14ac:dyDescent="0.25">
      <c r="A1831">
        <v>769480</v>
      </c>
      <c r="B1831" t="s">
        <v>1954</v>
      </c>
      <c r="C1831" s="92">
        <v>41.75</v>
      </c>
    </row>
    <row r="1832" spans="1:3" x14ac:dyDescent="0.25">
      <c r="A1832">
        <v>769487</v>
      </c>
      <c r="B1832" t="s">
        <v>1955</v>
      </c>
      <c r="C1832" s="92">
        <v>585.25</v>
      </c>
    </row>
    <row r="1833" spans="1:3" x14ac:dyDescent="0.25">
      <c r="A1833">
        <v>769488</v>
      </c>
      <c r="B1833" t="s">
        <v>1956</v>
      </c>
      <c r="C1833" s="92">
        <v>280.5</v>
      </c>
    </row>
    <row r="1834" spans="1:3" x14ac:dyDescent="0.25">
      <c r="A1834">
        <v>769489</v>
      </c>
      <c r="B1834" t="s">
        <v>1957</v>
      </c>
      <c r="C1834" s="92">
        <v>322.25</v>
      </c>
    </row>
    <row r="1835" spans="1:3" x14ac:dyDescent="0.25">
      <c r="A1835">
        <v>769490</v>
      </c>
      <c r="B1835" t="s">
        <v>1958</v>
      </c>
      <c r="C1835" s="92">
        <v>386.25</v>
      </c>
    </row>
    <row r="1836" spans="1:3" x14ac:dyDescent="0.25">
      <c r="A1836">
        <v>769491</v>
      </c>
      <c r="B1836" t="s">
        <v>1959</v>
      </c>
      <c r="C1836" s="92">
        <v>507</v>
      </c>
    </row>
    <row r="1837" spans="1:3" x14ac:dyDescent="0.25">
      <c r="A1837">
        <v>769492</v>
      </c>
      <c r="B1837" t="s">
        <v>1960</v>
      </c>
      <c r="C1837" s="92">
        <v>534.5</v>
      </c>
    </row>
    <row r="1838" spans="1:3" x14ac:dyDescent="0.25">
      <c r="A1838">
        <v>769508</v>
      </c>
      <c r="B1838" t="s">
        <v>1961</v>
      </c>
      <c r="C1838" s="92">
        <v>73.25</v>
      </c>
    </row>
    <row r="1839" spans="1:3" x14ac:dyDescent="0.25">
      <c r="A1839">
        <v>769509</v>
      </c>
      <c r="B1839" t="s">
        <v>1962</v>
      </c>
      <c r="C1839" s="92">
        <v>44</v>
      </c>
    </row>
    <row r="1840" spans="1:3" x14ac:dyDescent="0.25">
      <c r="A1840">
        <v>769510</v>
      </c>
      <c r="B1840" t="s">
        <v>1963</v>
      </c>
      <c r="C1840" s="92">
        <v>66</v>
      </c>
    </row>
    <row r="1841" spans="1:3" x14ac:dyDescent="0.25">
      <c r="A1841">
        <v>769511</v>
      </c>
      <c r="B1841" t="s">
        <v>1964</v>
      </c>
      <c r="C1841" s="92">
        <v>66</v>
      </c>
    </row>
    <row r="1842" spans="1:3" x14ac:dyDescent="0.25">
      <c r="A1842">
        <v>769512</v>
      </c>
      <c r="B1842" t="s">
        <v>1965</v>
      </c>
      <c r="C1842" s="92">
        <v>60</v>
      </c>
    </row>
    <row r="1843" spans="1:3" x14ac:dyDescent="0.25">
      <c r="A1843">
        <v>769514</v>
      </c>
      <c r="B1843" t="s">
        <v>1966</v>
      </c>
      <c r="C1843" s="92">
        <v>1235</v>
      </c>
    </row>
    <row r="1844" spans="1:3" x14ac:dyDescent="0.25">
      <c r="A1844">
        <v>769515</v>
      </c>
      <c r="B1844" t="s">
        <v>1967</v>
      </c>
      <c r="C1844" s="92">
        <v>1686.5</v>
      </c>
    </row>
    <row r="1845" spans="1:3" x14ac:dyDescent="0.25">
      <c r="A1845">
        <v>769516</v>
      </c>
      <c r="B1845" t="s">
        <v>1968</v>
      </c>
      <c r="C1845" s="92">
        <v>1261</v>
      </c>
    </row>
    <row r="1846" spans="1:3" x14ac:dyDescent="0.25">
      <c r="A1846">
        <v>769517</v>
      </c>
      <c r="B1846" t="s">
        <v>1969</v>
      </c>
      <c r="C1846" s="92">
        <v>1686.5</v>
      </c>
    </row>
    <row r="1847" spans="1:3" x14ac:dyDescent="0.25">
      <c r="A1847">
        <v>769519</v>
      </c>
      <c r="B1847" t="s">
        <v>1970</v>
      </c>
      <c r="C1847" s="92">
        <v>1176</v>
      </c>
    </row>
    <row r="1848" spans="1:3" x14ac:dyDescent="0.25">
      <c r="A1848">
        <v>769521</v>
      </c>
      <c r="B1848" t="s">
        <v>1971</v>
      </c>
      <c r="C1848" s="92">
        <v>442.25</v>
      </c>
    </row>
    <row r="1849" spans="1:3" x14ac:dyDescent="0.25">
      <c r="A1849">
        <v>769522</v>
      </c>
      <c r="B1849" t="s">
        <v>1972</v>
      </c>
      <c r="C1849" s="92">
        <v>534.5</v>
      </c>
    </row>
    <row r="1850" spans="1:3" x14ac:dyDescent="0.25">
      <c r="A1850">
        <v>769523</v>
      </c>
      <c r="B1850" t="s">
        <v>1973</v>
      </c>
      <c r="C1850" s="92">
        <v>496.25</v>
      </c>
    </row>
    <row r="1851" spans="1:3" x14ac:dyDescent="0.25">
      <c r="A1851">
        <v>769524</v>
      </c>
      <c r="B1851" t="s">
        <v>1974</v>
      </c>
      <c r="C1851" s="92">
        <v>425.25</v>
      </c>
    </row>
    <row r="1852" spans="1:3" x14ac:dyDescent="0.25">
      <c r="A1852">
        <v>769525</v>
      </c>
      <c r="B1852" t="s">
        <v>1975</v>
      </c>
      <c r="C1852" s="92">
        <v>160.75</v>
      </c>
    </row>
    <row r="1853" spans="1:3" x14ac:dyDescent="0.25">
      <c r="A1853">
        <v>769526</v>
      </c>
      <c r="B1853" t="s">
        <v>1976</v>
      </c>
      <c r="C1853" s="92">
        <v>220</v>
      </c>
    </row>
    <row r="1854" spans="1:3" x14ac:dyDescent="0.25">
      <c r="A1854">
        <v>769528</v>
      </c>
      <c r="B1854" t="s">
        <v>1977</v>
      </c>
      <c r="C1854" s="92">
        <v>206.75</v>
      </c>
    </row>
    <row r="1855" spans="1:3" x14ac:dyDescent="0.25">
      <c r="A1855">
        <v>769536</v>
      </c>
      <c r="B1855" t="s">
        <v>1978</v>
      </c>
      <c r="C1855" s="92">
        <v>494</v>
      </c>
    </row>
    <row r="1856" spans="1:3" x14ac:dyDescent="0.25">
      <c r="A1856">
        <v>769537</v>
      </c>
      <c r="B1856" t="s">
        <v>1979</v>
      </c>
      <c r="C1856" s="92">
        <v>465.25</v>
      </c>
    </row>
    <row r="1857" spans="1:3" x14ac:dyDescent="0.25">
      <c r="A1857">
        <v>769538</v>
      </c>
      <c r="B1857" t="s">
        <v>1980</v>
      </c>
      <c r="C1857" s="92">
        <v>180.5</v>
      </c>
    </row>
    <row r="1858" spans="1:3" x14ac:dyDescent="0.25">
      <c r="A1858">
        <v>769539</v>
      </c>
      <c r="B1858" t="s">
        <v>1981</v>
      </c>
      <c r="C1858" s="92">
        <v>62.75</v>
      </c>
    </row>
    <row r="1859" spans="1:3" x14ac:dyDescent="0.25">
      <c r="A1859">
        <v>769540</v>
      </c>
      <c r="B1859" t="s">
        <v>1982</v>
      </c>
      <c r="C1859" s="92">
        <v>183.75</v>
      </c>
    </row>
    <row r="1860" spans="1:3" x14ac:dyDescent="0.25">
      <c r="A1860">
        <v>769541</v>
      </c>
      <c r="B1860" t="s">
        <v>1983</v>
      </c>
      <c r="C1860" s="92">
        <v>611.75</v>
      </c>
    </row>
    <row r="1861" spans="1:3" x14ac:dyDescent="0.25">
      <c r="A1861">
        <v>769542</v>
      </c>
      <c r="B1861" t="s">
        <v>1984</v>
      </c>
      <c r="C1861" s="92">
        <v>120</v>
      </c>
    </row>
    <row r="1862" spans="1:3" x14ac:dyDescent="0.25">
      <c r="A1862">
        <v>769543</v>
      </c>
      <c r="B1862" t="s">
        <v>1985</v>
      </c>
      <c r="C1862" s="92">
        <v>843.75</v>
      </c>
    </row>
    <row r="1863" spans="1:3" x14ac:dyDescent="0.25">
      <c r="A1863">
        <v>769544</v>
      </c>
      <c r="B1863" t="s">
        <v>1986</v>
      </c>
      <c r="C1863" s="92">
        <v>4058.5</v>
      </c>
    </row>
    <row r="1864" spans="1:3" x14ac:dyDescent="0.25">
      <c r="A1864">
        <v>769545</v>
      </c>
      <c r="B1864" t="s">
        <v>1987</v>
      </c>
      <c r="C1864" s="92">
        <v>6716.75</v>
      </c>
    </row>
    <row r="1865" spans="1:3" x14ac:dyDescent="0.25">
      <c r="A1865">
        <v>769546</v>
      </c>
      <c r="B1865" t="s">
        <v>1988</v>
      </c>
      <c r="C1865" s="92">
        <v>71</v>
      </c>
    </row>
    <row r="1866" spans="1:3" x14ac:dyDescent="0.25">
      <c r="A1866">
        <v>769547</v>
      </c>
      <c r="B1866" t="s">
        <v>1989</v>
      </c>
      <c r="C1866" s="92">
        <v>83.5</v>
      </c>
    </row>
    <row r="1867" spans="1:3" x14ac:dyDescent="0.25">
      <c r="A1867">
        <v>769548</v>
      </c>
      <c r="B1867" t="s">
        <v>1990</v>
      </c>
      <c r="C1867" s="92">
        <v>98</v>
      </c>
    </row>
    <row r="1868" spans="1:3" x14ac:dyDescent="0.25">
      <c r="A1868">
        <v>769549</v>
      </c>
      <c r="B1868" t="s">
        <v>1991</v>
      </c>
      <c r="C1868" s="92">
        <v>98</v>
      </c>
    </row>
    <row r="1869" spans="1:3" x14ac:dyDescent="0.25">
      <c r="A1869">
        <v>769550</v>
      </c>
      <c r="B1869" t="s">
        <v>1992</v>
      </c>
      <c r="C1869" s="92">
        <v>98</v>
      </c>
    </row>
    <row r="1870" spans="1:3" x14ac:dyDescent="0.25">
      <c r="A1870">
        <v>769551</v>
      </c>
      <c r="B1870" t="s">
        <v>1993</v>
      </c>
      <c r="C1870" s="92">
        <v>98</v>
      </c>
    </row>
    <row r="1871" spans="1:3" x14ac:dyDescent="0.25">
      <c r="A1871">
        <v>769552</v>
      </c>
      <c r="B1871" t="s">
        <v>1994</v>
      </c>
      <c r="C1871" s="92">
        <v>261.75</v>
      </c>
    </row>
    <row r="1872" spans="1:3" x14ac:dyDescent="0.25">
      <c r="A1872">
        <v>769553</v>
      </c>
      <c r="B1872" t="s">
        <v>1995</v>
      </c>
      <c r="C1872" s="92">
        <v>183.75</v>
      </c>
    </row>
    <row r="1873" spans="1:3" x14ac:dyDescent="0.25">
      <c r="A1873">
        <v>769554</v>
      </c>
      <c r="B1873" t="s">
        <v>1996</v>
      </c>
      <c r="C1873" s="92">
        <v>685.75</v>
      </c>
    </row>
    <row r="1874" spans="1:3" x14ac:dyDescent="0.25">
      <c r="A1874">
        <v>769555</v>
      </c>
      <c r="B1874" t="s">
        <v>1997</v>
      </c>
      <c r="C1874" s="92">
        <v>549</v>
      </c>
    </row>
    <row r="1875" spans="1:3" x14ac:dyDescent="0.25">
      <c r="A1875">
        <v>769556</v>
      </c>
      <c r="B1875" t="s">
        <v>1998</v>
      </c>
      <c r="C1875" s="92">
        <v>1080.5</v>
      </c>
    </row>
    <row r="1876" spans="1:3" x14ac:dyDescent="0.25">
      <c r="A1876">
        <v>769557</v>
      </c>
      <c r="B1876" t="s">
        <v>1999</v>
      </c>
      <c r="C1876" s="92">
        <v>66</v>
      </c>
    </row>
    <row r="1877" spans="1:3" x14ac:dyDescent="0.25">
      <c r="A1877">
        <v>769558</v>
      </c>
      <c r="B1877" t="s">
        <v>2000</v>
      </c>
      <c r="C1877" s="92">
        <v>66</v>
      </c>
    </row>
    <row r="1878" spans="1:3" x14ac:dyDescent="0.25">
      <c r="A1878">
        <v>769559</v>
      </c>
      <c r="B1878" t="s">
        <v>2001</v>
      </c>
      <c r="C1878" s="92">
        <v>67.75</v>
      </c>
    </row>
    <row r="1879" spans="1:3" x14ac:dyDescent="0.25">
      <c r="A1879">
        <v>769560</v>
      </c>
      <c r="B1879" t="s">
        <v>2002</v>
      </c>
      <c r="C1879" s="92">
        <v>66</v>
      </c>
    </row>
    <row r="1880" spans="1:3" x14ac:dyDescent="0.25">
      <c r="A1880">
        <v>769561</v>
      </c>
      <c r="B1880" t="s">
        <v>2003</v>
      </c>
      <c r="C1880" s="92">
        <v>66</v>
      </c>
    </row>
    <row r="1881" spans="1:3" x14ac:dyDescent="0.25">
      <c r="A1881">
        <v>769562</v>
      </c>
      <c r="B1881" t="s">
        <v>2004</v>
      </c>
      <c r="C1881" s="92">
        <v>72.5</v>
      </c>
    </row>
    <row r="1882" spans="1:3" x14ac:dyDescent="0.25">
      <c r="A1882">
        <v>769563</v>
      </c>
      <c r="B1882" t="s">
        <v>2005</v>
      </c>
      <c r="C1882" s="92">
        <v>72.5</v>
      </c>
    </row>
    <row r="1883" spans="1:3" x14ac:dyDescent="0.25">
      <c r="A1883">
        <v>769565</v>
      </c>
      <c r="B1883" t="s">
        <v>2006</v>
      </c>
      <c r="C1883" s="92">
        <v>974.75</v>
      </c>
    </row>
    <row r="1884" spans="1:3" x14ac:dyDescent="0.25">
      <c r="A1884">
        <v>769567</v>
      </c>
      <c r="B1884" t="s">
        <v>2007</v>
      </c>
      <c r="C1884" s="92">
        <v>894.25</v>
      </c>
    </row>
    <row r="1885" spans="1:3" x14ac:dyDescent="0.25">
      <c r="A1885">
        <v>769569</v>
      </c>
      <c r="B1885" t="s">
        <v>2008</v>
      </c>
      <c r="C1885" s="92">
        <v>624.75</v>
      </c>
    </row>
    <row r="1886" spans="1:3" x14ac:dyDescent="0.25">
      <c r="A1886">
        <v>769570</v>
      </c>
      <c r="B1886" t="s">
        <v>2009</v>
      </c>
      <c r="C1886" s="92">
        <v>173.5</v>
      </c>
    </row>
    <row r="1887" spans="1:3" x14ac:dyDescent="0.25">
      <c r="A1887">
        <v>769571</v>
      </c>
      <c r="B1887" t="s">
        <v>2010</v>
      </c>
      <c r="C1887" s="92">
        <v>173.5</v>
      </c>
    </row>
    <row r="1888" spans="1:3" x14ac:dyDescent="0.25">
      <c r="A1888">
        <v>769572</v>
      </c>
      <c r="B1888" t="s">
        <v>2011</v>
      </c>
      <c r="C1888" s="92">
        <v>206.5</v>
      </c>
    </row>
    <row r="1889" spans="1:3" x14ac:dyDescent="0.25">
      <c r="A1889">
        <v>769573</v>
      </c>
      <c r="B1889" t="s">
        <v>2012</v>
      </c>
      <c r="C1889" s="92">
        <v>206.5</v>
      </c>
    </row>
    <row r="1890" spans="1:3" x14ac:dyDescent="0.25">
      <c r="A1890">
        <v>769574</v>
      </c>
      <c r="B1890" t="s">
        <v>2013</v>
      </c>
      <c r="C1890" s="92">
        <v>206.5</v>
      </c>
    </row>
    <row r="1891" spans="1:3" x14ac:dyDescent="0.25">
      <c r="A1891">
        <v>769576</v>
      </c>
      <c r="B1891" t="s">
        <v>2014</v>
      </c>
      <c r="C1891" s="92">
        <v>30</v>
      </c>
    </row>
    <row r="1892" spans="1:3" x14ac:dyDescent="0.25">
      <c r="A1892">
        <v>769577</v>
      </c>
      <c r="B1892" t="s">
        <v>2015</v>
      </c>
      <c r="C1892" s="92">
        <v>69.25</v>
      </c>
    </row>
    <row r="1893" spans="1:3" x14ac:dyDescent="0.25">
      <c r="A1893">
        <v>769578</v>
      </c>
      <c r="B1893" t="s">
        <v>2016</v>
      </c>
      <c r="C1893" s="92">
        <v>24.5</v>
      </c>
    </row>
    <row r="1894" spans="1:3" x14ac:dyDescent="0.25">
      <c r="A1894">
        <v>769579</v>
      </c>
      <c r="B1894" t="s">
        <v>2017</v>
      </c>
      <c r="C1894" s="92">
        <v>34.75</v>
      </c>
    </row>
    <row r="1895" spans="1:3" x14ac:dyDescent="0.25">
      <c r="A1895">
        <v>769580</v>
      </c>
      <c r="B1895" t="s">
        <v>2018</v>
      </c>
      <c r="C1895" s="92">
        <v>24.5</v>
      </c>
    </row>
    <row r="1896" spans="1:3" x14ac:dyDescent="0.25">
      <c r="A1896">
        <v>769581</v>
      </c>
      <c r="B1896" t="s">
        <v>2019</v>
      </c>
      <c r="C1896" s="92">
        <v>88.5</v>
      </c>
    </row>
    <row r="1897" spans="1:3" x14ac:dyDescent="0.25">
      <c r="A1897">
        <v>769582</v>
      </c>
      <c r="B1897" t="s">
        <v>2020</v>
      </c>
      <c r="C1897" s="92">
        <v>624.75</v>
      </c>
    </row>
    <row r="1898" spans="1:3" x14ac:dyDescent="0.25">
      <c r="A1898">
        <v>769583</v>
      </c>
      <c r="B1898" t="s">
        <v>2021</v>
      </c>
      <c r="C1898" s="92">
        <v>269.5</v>
      </c>
    </row>
    <row r="1899" spans="1:3" x14ac:dyDescent="0.25">
      <c r="A1899">
        <v>769585</v>
      </c>
      <c r="B1899" t="s">
        <v>2022</v>
      </c>
      <c r="C1899" s="92">
        <v>474</v>
      </c>
    </row>
    <row r="1900" spans="1:3" x14ac:dyDescent="0.25">
      <c r="A1900">
        <v>769586</v>
      </c>
      <c r="B1900" t="s">
        <v>2023</v>
      </c>
      <c r="C1900" s="92">
        <v>320.25</v>
      </c>
    </row>
    <row r="1901" spans="1:3" x14ac:dyDescent="0.25">
      <c r="A1901">
        <v>769587</v>
      </c>
      <c r="B1901" t="s">
        <v>2024</v>
      </c>
      <c r="C1901" s="92">
        <v>72.5</v>
      </c>
    </row>
    <row r="1902" spans="1:3" x14ac:dyDescent="0.25">
      <c r="A1902">
        <v>769588</v>
      </c>
      <c r="B1902" t="s">
        <v>2025</v>
      </c>
      <c r="C1902" s="92">
        <v>72.5</v>
      </c>
    </row>
    <row r="1903" spans="1:3" x14ac:dyDescent="0.25">
      <c r="A1903">
        <v>769589</v>
      </c>
      <c r="B1903" t="s">
        <v>2026</v>
      </c>
      <c r="C1903" s="92">
        <v>72.5</v>
      </c>
    </row>
    <row r="1904" spans="1:3" x14ac:dyDescent="0.25">
      <c r="A1904">
        <v>769590</v>
      </c>
      <c r="B1904" t="s">
        <v>2027</v>
      </c>
      <c r="C1904" s="92">
        <v>72.5</v>
      </c>
    </row>
    <row r="1905" spans="1:3" x14ac:dyDescent="0.25">
      <c r="A1905">
        <v>769591</v>
      </c>
      <c r="B1905" t="s">
        <v>2028</v>
      </c>
      <c r="C1905" s="92">
        <v>72.5</v>
      </c>
    </row>
    <row r="1906" spans="1:3" x14ac:dyDescent="0.25">
      <c r="A1906">
        <v>769592</v>
      </c>
      <c r="B1906" t="s">
        <v>2029</v>
      </c>
      <c r="C1906" s="92">
        <v>103.5</v>
      </c>
    </row>
    <row r="1907" spans="1:3" x14ac:dyDescent="0.25">
      <c r="A1907">
        <v>769593</v>
      </c>
      <c r="B1907" t="s">
        <v>2030</v>
      </c>
      <c r="C1907" s="92">
        <v>103.5</v>
      </c>
    </row>
    <row r="1908" spans="1:3" x14ac:dyDescent="0.25">
      <c r="A1908">
        <v>769594</v>
      </c>
      <c r="B1908" t="s">
        <v>2031</v>
      </c>
      <c r="C1908" s="92">
        <v>103.5</v>
      </c>
    </row>
    <row r="1909" spans="1:3" x14ac:dyDescent="0.25">
      <c r="A1909">
        <v>769595</v>
      </c>
      <c r="B1909" t="s">
        <v>2032</v>
      </c>
      <c r="C1909" s="92">
        <v>103.5</v>
      </c>
    </row>
    <row r="1910" spans="1:3" x14ac:dyDescent="0.25">
      <c r="A1910">
        <v>769598</v>
      </c>
      <c r="B1910" t="s">
        <v>2033</v>
      </c>
      <c r="C1910" s="92">
        <v>239.75</v>
      </c>
    </row>
    <row r="1911" spans="1:3" x14ac:dyDescent="0.25">
      <c r="A1911">
        <v>769599</v>
      </c>
      <c r="B1911" t="s">
        <v>2034</v>
      </c>
      <c r="C1911" s="92">
        <v>214.5</v>
      </c>
    </row>
    <row r="1912" spans="1:3" x14ac:dyDescent="0.25">
      <c r="A1912">
        <v>769600</v>
      </c>
      <c r="B1912" t="s">
        <v>2035</v>
      </c>
      <c r="C1912" s="92">
        <v>352</v>
      </c>
    </row>
    <row r="1913" spans="1:3" x14ac:dyDescent="0.25">
      <c r="A1913">
        <v>769601</v>
      </c>
      <c r="B1913" t="s">
        <v>2036</v>
      </c>
      <c r="C1913" s="92">
        <v>214.5</v>
      </c>
    </row>
    <row r="1914" spans="1:3" x14ac:dyDescent="0.25">
      <c r="A1914">
        <v>769602</v>
      </c>
      <c r="B1914" t="s">
        <v>2037</v>
      </c>
      <c r="C1914" s="92">
        <v>352</v>
      </c>
    </row>
    <row r="1915" spans="1:3" x14ac:dyDescent="0.25">
      <c r="A1915">
        <v>769603</v>
      </c>
      <c r="B1915" t="s">
        <v>2038</v>
      </c>
      <c r="C1915" s="92">
        <v>352</v>
      </c>
    </row>
    <row r="1916" spans="1:3" x14ac:dyDescent="0.25">
      <c r="A1916">
        <v>769604</v>
      </c>
      <c r="B1916" t="s">
        <v>2039</v>
      </c>
      <c r="C1916" s="92">
        <v>352</v>
      </c>
    </row>
    <row r="1917" spans="1:3" x14ac:dyDescent="0.25">
      <c r="A1917">
        <v>769605</v>
      </c>
      <c r="B1917" t="s">
        <v>2040</v>
      </c>
      <c r="C1917" s="92">
        <v>97.25</v>
      </c>
    </row>
    <row r="1918" spans="1:3" x14ac:dyDescent="0.25">
      <c r="A1918">
        <v>769606</v>
      </c>
      <c r="B1918" t="s">
        <v>2041</v>
      </c>
      <c r="C1918" s="92">
        <v>581.5</v>
      </c>
    </row>
    <row r="1919" spans="1:3" x14ac:dyDescent="0.25">
      <c r="A1919">
        <v>769607</v>
      </c>
      <c r="B1919" t="s">
        <v>2042</v>
      </c>
      <c r="C1919" s="92">
        <v>96.75</v>
      </c>
    </row>
    <row r="1920" spans="1:3" x14ac:dyDescent="0.25">
      <c r="A1920">
        <v>769608</v>
      </c>
      <c r="B1920" t="s">
        <v>2043</v>
      </c>
      <c r="C1920" s="92">
        <v>96.75</v>
      </c>
    </row>
    <row r="1921" spans="1:3" x14ac:dyDescent="0.25">
      <c r="A1921">
        <v>769609</v>
      </c>
      <c r="B1921" t="s">
        <v>2044</v>
      </c>
      <c r="C1921" s="92">
        <v>98</v>
      </c>
    </row>
    <row r="1922" spans="1:3" x14ac:dyDescent="0.25">
      <c r="A1922">
        <v>769610</v>
      </c>
      <c r="B1922" t="s">
        <v>2045</v>
      </c>
      <c r="C1922" s="92">
        <v>94.5</v>
      </c>
    </row>
    <row r="1923" spans="1:3" x14ac:dyDescent="0.25">
      <c r="A1923">
        <v>769611</v>
      </c>
      <c r="B1923" t="s">
        <v>2046</v>
      </c>
      <c r="C1923" s="92">
        <v>94.5</v>
      </c>
    </row>
    <row r="1924" spans="1:3" x14ac:dyDescent="0.25">
      <c r="A1924">
        <v>769612</v>
      </c>
      <c r="B1924" t="s">
        <v>2047</v>
      </c>
      <c r="C1924" s="92">
        <v>98</v>
      </c>
    </row>
    <row r="1925" spans="1:3" x14ac:dyDescent="0.25">
      <c r="A1925">
        <v>769613</v>
      </c>
      <c r="B1925" t="s">
        <v>2048</v>
      </c>
      <c r="C1925" s="92">
        <v>66</v>
      </c>
    </row>
    <row r="1926" spans="1:3" x14ac:dyDescent="0.25">
      <c r="A1926">
        <v>769614</v>
      </c>
      <c r="B1926" t="s">
        <v>2049</v>
      </c>
      <c r="C1926" s="92">
        <v>98</v>
      </c>
    </row>
    <row r="1927" spans="1:3" x14ac:dyDescent="0.25">
      <c r="A1927">
        <v>769615</v>
      </c>
      <c r="B1927" t="s">
        <v>2050</v>
      </c>
      <c r="C1927" s="92">
        <v>69</v>
      </c>
    </row>
    <row r="1928" spans="1:3" x14ac:dyDescent="0.25">
      <c r="A1928">
        <v>769616</v>
      </c>
      <c r="B1928" t="s">
        <v>2051</v>
      </c>
      <c r="C1928" s="92">
        <v>353</v>
      </c>
    </row>
    <row r="1929" spans="1:3" x14ac:dyDescent="0.25">
      <c r="A1929">
        <v>769617</v>
      </c>
      <c r="B1929" t="s">
        <v>2052</v>
      </c>
      <c r="C1929" s="92">
        <v>98</v>
      </c>
    </row>
    <row r="1930" spans="1:3" x14ac:dyDescent="0.25">
      <c r="A1930">
        <v>769618</v>
      </c>
      <c r="B1930" t="s">
        <v>2053</v>
      </c>
      <c r="C1930" s="92">
        <v>465.25</v>
      </c>
    </row>
    <row r="1931" spans="1:3" x14ac:dyDescent="0.25">
      <c r="A1931">
        <v>769619</v>
      </c>
      <c r="B1931" t="s">
        <v>2054</v>
      </c>
      <c r="C1931" s="92">
        <v>465.25</v>
      </c>
    </row>
    <row r="1932" spans="1:3" x14ac:dyDescent="0.25">
      <c r="A1932">
        <v>769620</v>
      </c>
      <c r="B1932" t="s">
        <v>2055</v>
      </c>
      <c r="C1932" s="92">
        <v>337.75</v>
      </c>
    </row>
    <row r="1933" spans="1:3" x14ac:dyDescent="0.25">
      <c r="A1933">
        <v>769621</v>
      </c>
      <c r="B1933" t="s">
        <v>2056</v>
      </c>
      <c r="C1933" s="92">
        <v>337.75</v>
      </c>
    </row>
    <row r="1934" spans="1:3" x14ac:dyDescent="0.25">
      <c r="A1934">
        <v>769622</v>
      </c>
      <c r="B1934" t="s">
        <v>2057</v>
      </c>
      <c r="C1934" s="92">
        <v>337.75</v>
      </c>
    </row>
    <row r="1935" spans="1:3" x14ac:dyDescent="0.25">
      <c r="A1935">
        <v>769623</v>
      </c>
      <c r="B1935" t="s">
        <v>2058</v>
      </c>
      <c r="C1935" s="92">
        <v>337.75</v>
      </c>
    </row>
    <row r="1936" spans="1:3" x14ac:dyDescent="0.25">
      <c r="A1936">
        <v>769624</v>
      </c>
      <c r="B1936" t="s">
        <v>2059</v>
      </c>
      <c r="C1936" s="92">
        <v>338</v>
      </c>
    </row>
    <row r="1937" spans="1:3" x14ac:dyDescent="0.25">
      <c r="A1937">
        <v>769626</v>
      </c>
      <c r="B1937" t="s">
        <v>2060</v>
      </c>
      <c r="C1937" s="92">
        <v>58</v>
      </c>
    </row>
    <row r="1938" spans="1:3" x14ac:dyDescent="0.25">
      <c r="A1938">
        <v>769627</v>
      </c>
      <c r="B1938" t="s">
        <v>2061</v>
      </c>
      <c r="C1938" s="92">
        <v>29.75</v>
      </c>
    </row>
    <row r="1939" spans="1:3" x14ac:dyDescent="0.25">
      <c r="A1939">
        <v>769628</v>
      </c>
      <c r="B1939" t="s">
        <v>2062</v>
      </c>
      <c r="C1939" s="92">
        <v>29.75</v>
      </c>
    </row>
    <row r="1940" spans="1:3" x14ac:dyDescent="0.25">
      <c r="A1940">
        <v>769629</v>
      </c>
      <c r="B1940" t="s">
        <v>2063</v>
      </c>
      <c r="C1940" s="92">
        <v>34</v>
      </c>
    </row>
    <row r="1941" spans="1:3" x14ac:dyDescent="0.25">
      <c r="A1941">
        <v>769630</v>
      </c>
      <c r="B1941" t="s">
        <v>2064</v>
      </c>
      <c r="C1941" s="92">
        <v>29.75</v>
      </c>
    </row>
    <row r="1942" spans="1:3" x14ac:dyDescent="0.25">
      <c r="A1942">
        <v>769631</v>
      </c>
      <c r="B1942" t="s">
        <v>2065</v>
      </c>
      <c r="C1942" s="92">
        <v>29.75</v>
      </c>
    </row>
    <row r="1943" spans="1:3" x14ac:dyDescent="0.25">
      <c r="A1943">
        <v>769632</v>
      </c>
      <c r="B1943" t="s">
        <v>2066</v>
      </c>
      <c r="C1943" s="92">
        <v>28.75</v>
      </c>
    </row>
    <row r="1944" spans="1:3" x14ac:dyDescent="0.25">
      <c r="A1944">
        <v>769633</v>
      </c>
      <c r="B1944" t="s">
        <v>2067</v>
      </c>
      <c r="C1944" s="92">
        <v>103.5</v>
      </c>
    </row>
    <row r="1945" spans="1:3" x14ac:dyDescent="0.25">
      <c r="A1945">
        <v>769634</v>
      </c>
      <c r="B1945" t="s">
        <v>2068</v>
      </c>
      <c r="C1945" s="92">
        <v>34.25</v>
      </c>
    </row>
    <row r="1946" spans="1:3" x14ac:dyDescent="0.25">
      <c r="A1946">
        <v>769635</v>
      </c>
      <c r="B1946" t="s">
        <v>2069</v>
      </c>
      <c r="C1946" s="92">
        <v>81.25</v>
      </c>
    </row>
    <row r="1947" spans="1:3" x14ac:dyDescent="0.25">
      <c r="A1947">
        <v>769636</v>
      </c>
      <c r="B1947" t="s">
        <v>2070</v>
      </c>
      <c r="C1947" s="92">
        <v>29.75</v>
      </c>
    </row>
    <row r="1948" spans="1:3" x14ac:dyDescent="0.25">
      <c r="A1948">
        <v>769637</v>
      </c>
      <c r="B1948" t="s">
        <v>2071</v>
      </c>
      <c r="C1948" s="92">
        <v>28.5</v>
      </c>
    </row>
    <row r="1949" spans="1:3" x14ac:dyDescent="0.25">
      <c r="A1949">
        <v>769638</v>
      </c>
      <c r="B1949" t="s">
        <v>2072</v>
      </c>
      <c r="C1949" s="92">
        <v>78</v>
      </c>
    </row>
    <row r="1950" spans="1:3" x14ac:dyDescent="0.25">
      <c r="A1950">
        <v>769639</v>
      </c>
      <c r="B1950" t="s">
        <v>2073</v>
      </c>
      <c r="C1950" s="92">
        <v>34.25</v>
      </c>
    </row>
    <row r="1951" spans="1:3" x14ac:dyDescent="0.25">
      <c r="A1951">
        <v>769640</v>
      </c>
      <c r="B1951" t="s">
        <v>2074</v>
      </c>
      <c r="C1951" s="92">
        <v>41.75</v>
      </c>
    </row>
    <row r="1952" spans="1:3" x14ac:dyDescent="0.25">
      <c r="A1952">
        <v>769641</v>
      </c>
      <c r="B1952" t="s">
        <v>2075</v>
      </c>
      <c r="C1952" s="92">
        <v>71.5</v>
      </c>
    </row>
    <row r="1953" spans="1:3" x14ac:dyDescent="0.25">
      <c r="A1953">
        <v>769642</v>
      </c>
      <c r="B1953" t="s">
        <v>2076</v>
      </c>
      <c r="C1953" s="92">
        <v>26.25</v>
      </c>
    </row>
    <row r="1954" spans="1:3" x14ac:dyDescent="0.25">
      <c r="A1954">
        <v>769643</v>
      </c>
      <c r="B1954" t="s">
        <v>2077</v>
      </c>
      <c r="C1954" s="92">
        <v>72.5</v>
      </c>
    </row>
    <row r="1955" spans="1:3" x14ac:dyDescent="0.25">
      <c r="A1955">
        <v>769644</v>
      </c>
      <c r="B1955" t="s">
        <v>2078</v>
      </c>
      <c r="C1955" s="92">
        <v>34.25</v>
      </c>
    </row>
    <row r="1956" spans="1:3" x14ac:dyDescent="0.25">
      <c r="A1956">
        <v>769645</v>
      </c>
      <c r="B1956" t="s">
        <v>2079</v>
      </c>
      <c r="C1956" s="92">
        <v>34.25</v>
      </c>
    </row>
    <row r="1957" spans="1:3" x14ac:dyDescent="0.25">
      <c r="A1957">
        <v>769646</v>
      </c>
      <c r="B1957" t="s">
        <v>2080</v>
      </c>
      <c r="C1957" s="92">
        <v>41.75</v>
      </c>
    </row>
    <row r="1958" spans="1:3" x14ac:dyDescent="0.25">
      <c r="A1958">
        <v>769647</v>
      </c>
      <c r="B1958" t="s">
        <v>2081</v>
      </c>
      <c r="C1958" s="92">
        <v>71.5</v>
      </c>
    </row>
    <row r="1959" spans="1:3" x14ac:dyDescent="0.25">
      <c r="A1959">
        <v>769648</v>
      </c>
      <c r="B1959" t="s">
        <v>2082</v>
      </c>
      <c r="C1959" s="92">
        <v>29.75</v>
      </c>
    </row>
    <row r="1960" spans="1:3" x14ac:dyDescent="0.25">
      <c r="A1960">
        <v>769649</v>
      </c>
      <c r="B1960" t="s">
        <v>2083</v>
      </c>
      <c r="C1960" s="92">
        <v>34</v>
      </c>
    </row>
    <row r="1961" spans="1:3" x14ac:dyDescent="0.25">
      <c r="A1961">
        <v>769650</v>
      </c>
      <c r="B1961" t="s">
        <v>2084</v>
      </c>
      <c r="C1961" s="92">
        <v>41.75</v>
      </c>
    </row>
    <row r="1962" spans="1:3" x14ac:dyDescent="0.25">
      <c r="A1962">
        <v>769651</v>
      </c>
      <c r="B1962" t="s">
        <v>2085</v>
      </c>
      <c r="C1962" s="92">
        <v>71.5</v>
      </c>
    </row>
    <row r="1963" spans="1:3" x14ac:dyDescent="0.25">
      <c r="A1963">
        <v>769652</v>
      </c>
      <c r="B1963" t="s">
        <v>2086</v>
      </c>
      <c r="C1963" s="92">
        <v>30</v>
      </c>
    </row>
    <row r="1964" spans="1:3" x14ac:dyDescent="0.25">
      <c r="A1964">
        <v>769653</v>
      </c>
      <c r="B1964" t="s">
        <v>2087</v>
      </c>
      <c r="C1964" s="92">
        <v>34</v>
      </c>
    </row>
    <row r="1965" spans="1:3" x14ac:dyDescent="0.25">
      <c r="A1965">
        <v>769654</v>
      </c>
      <c r="B1965" t="s">
        <v>2088</v>
      </c>
      <c r="C1965" s="92">
        <v>74.5</v>
      </c>
    </row>
    <row r="1966" spans="1:3" x14ac:dyDescent="0.25">
      <c r="A1966">
        <v>769655</v>
      </c>
      <c r="B1966" t="s">
        <v>2089</v>
      </c>
      <c r="C1966" s="92">
        <v>30</v>
      </c>
    </row>
    <row r="1967" spans="1:3" x14ac:dyDescent="0.25">
      <c r="A1967">
        <v>769656</v>
      </c>
      <c r="B1967" t="s">
        <v>2090</v>
      </c>
      <c r="C1967" s="92">
        <v>30</v>
      </c>
    </row>
    <row r="1968" spans="1:3" x14ac:dyDescent="0.25">
      <c r="A1968">
        <v>769657</v>
      </c>
      <c r="B1968" t="s">
        <v>2091</v>
      </c>
      <c r="C1968" s="92">
        <v>58.25</v>
      </c>
    </row>
    <row r="1969" spans="1:3" x14ac:dyDescent="0.25">
      <c r="A1969">
        <v>769658</v>
      </c>
      <c r="B1969" t="s">
        <v>2092</v>
      </c>
      <c r="C1969" s="92">
        <v>62.75</v>
      </c>
    </row>
    <row r="1970" spans="1:3" x14ac:dyDescent="0.25">
      <c r="A1970">
        <v>769660</v>
      </c>
      <c r="B1970" t="s">
        <v>2093</v>
      </c>
      <c r="C1970" s="92">
        <v>22.25</v>
      </c>
    </row>
    <row r="1971" spans="1:3" x14ac:dyDescent="0.25">
      <c r="A1971">
        <v>769661</v>
      </c>
      <c r="B1971" t="s">
        <v>2094</v>
      </c>
      <c r="C1971" s="92">
        <v>92.5</v>
      </c>
    </row>
    <row r="1972" spans="1:3" x14ac:dyDescent="0.25">
      <c r="A1972">
        <v>769662</v>
      </c>
      <c r="B1972" t="s">
        <v>2095</v>
      </c>
      <c r="C1972" s="92">
        <v>62.5</v>
      </c>
    </row>
    <row r="1973" spans="1:3" x14ac:dyDescent="0.25">
      <c r="A1973">
        <v>769663</v>
      </c>
      <c r="B1973" t="s">
        <v>2096</v>
      </c>
      <c r="C1973" s="92">
        <v>39.5</v>
      </c>
    </row>
    <row r="1974" spans="1:3" x14ac:dyDescent="0.25">
      <c r="A1974">
        <v>769664</v>
      </c>
      <c r="B1974" t="s">
        <v>2097</v>
      </c>
      <c r="C1974" s="92">
        <v>109.75</v>
      </c>
    </row>
    <row r="1975" spans="1:3" x14ac:dyDescent="0.25">
      <c r="A1975">
        <v>769667</v>
      </c>
      <c r="B1975" t="s">
        <v>2098</v>
      </c>
      <c r="C1975" s="92">
        <v>143</v>
      </c>
    </row>
    <row r="1976" spans="1:3" x14ac:dyDescent="0.25">
      <c r="A1976">
        <v>769668</v>
      </c>
      <c r="B1976" t="s">
        <v>2099</v>
      </c>
      <c r="C1976" s="92">
        <v>636.75</v>
      </c>
    </row>
    <row r="1977" spans="1:3" x14ac:dyDescent="0.25">
      <c r="A1977">
        <v>769669</v>
      </c>
      <c r="B1977" t="s">
        <v>2100</v>
      </c>
      <c r="C1977" s="92">
        <v>2295.5</v>
      </c>
    </row>
    <row r="1978" spans="1:3" x14ac:dyDescent="0.25">
      <c r="A1978">
        <v>769670</v>
      </c>
      <c r="B1978" t="s">
        <v>2101</v>
      </c>
      <c r="C1978" s="92">
        <v>292.5</v>
      </c>
    </row>
    <row r="1979" spans="1:3" x14ac:dyDescent="0.25">
      <c r="A1979">
        <v>769671</v>
      </c>
      <c r="B1979" t="s">
        <v>2102</v>
      </c>
      <c r="C1979" s="92">
        <v>2332</v>
      </c>
    </row>
    <row r="1980" spans="1:3" x14ac:dyDescent="0.25">
      <c r="A1980">
        <v>769672</v>
      </c>
      <c r="B1980" t="s">
        <v>2103</v>
      </c>
      <c r="C1980" s="92">
        <v>2332</v>
      </c>
    </row>
    <row r="1981" spans="1:3" x14ac:dyDescent="0.25">
      <c r="A1981">
        <v>769673</v>
      </c>
      <c r="B1981" t="s">
        <v>2104</v>
      </c>
      <c r="C1981" s="92">
        <v>797.25</v>
      </c>
    </row>
    <row r="1982" spans="1:3" x14ac:dyDescent="0.25">
      <c r="A1982">
        <v>769674</v>
      </c>
      <c r="B1982" t="s">
        <v>2105</v>
      </c>
      <c r="C1982" s="92">
        <v>1033</v>
      </c>
    </row>
    <row r="1983" spans="1:3" x14ac:dyDescent="0.25">
      <c r="A1983">
        <v>769675</v>
      </c>
      <c r="B1983" t="s">
        <v>2106</v>
      </c>
      <c r="C1983" s="92">
        <v>985.5</v>
      </c>
    </row>
    <row r="1984" spans="1:3" x14ac:dyDescent="0.25">
      <c r="A1984">
        <v>769678</v>
      </c>
      <c r="B1984" t="s">
        <v>2107</v>
      </c>
      <c r="C1984" s="92">
        <v>352</v>
      </c>
    </row>
    <row r="1985" spans="1:3" x14ac:dyDescent="0.25">
      <c r="A1985">
        <v>769679</v>
      </c>
      <c r="B1985" t="s">
        <v>2108</v>
      </c>
      <c r="C1985" s="92">
        <v>352</v>
      </c>
    </row>
    <row r="1986" spans="1:3" x14ac:dyDescent="0.25">
      <c r="A1986">
        <v>769680</v>
      </c>
      <c r="B1986" t="s">
        <v>2109</v>
      </c>
      <c r="C1986" s="92">
        <v>401.5</v>
      </c>
    </row>
    <row r="1987" spans="1:3" x14ac:dyDescent="0.25">
      <c r="A1987">
        <v>769681</v>
      </c>
      <c r="B1987" t="s">
        <v>2110</v>
      </c>
      <c r="C1987" s="92">
        <v>352</v>
      </c>
    </row>
    <row r="1988" spans="1:3" x14ac:dyDescent="0.25">
      <c r="A1988">
        <v>769688</v>
      </c>
      <c r="B1988" t="s">
        <v>2111</v>
      </c>
      <c r="C1988" s="92">
        <v>10.25</v>
      </c>
    </row>
    <row r="1989" spans="1:3" x14ac:dyDescent="0.25">
      <c r="A1989">
        <v>769689</v>
      </c>
      <c r="B1989" t="s">
        <v>2112</v>
      </c>
      <c r="C1989" s="92">
        <v>797.25</v>
      </c>
    </row>
    <row r="1990" spans="1:3" x14ac:dyDescent="0.25">
      <c r="A1990">
        <v>769691</v>
      </c>
      <c r="B1990" t="s">
        <v>2113</v>
      </c>
      <c r="C1990" s="92">
        <v>423</v>
      </c>
    </row>
    <row r="1991" spans="1:3" x14ac:dyDescent="0.25">
      <c r="A1991">
        <v>769692</v>
      </c>
      <c r="B1991" t="s">
        <v>2114</v>
      </c>
      <c r="C1991" s="92">
        <v>497.25</v>
      </c>
    </row>
    <row r="1992" spans="1:3" x14ac:dyDescent="0.25">
      <c r="A1992">
        <v>769694</v>
      </c>
      <c r="B1992" t="s">
        <v>2115</v>
      </c>
      <c r="C1992" s="92">
        <v>10</v>
      </c>
    </row>
    <row r="1993" spans="1:3" x14ac:dyDescent="0.25">
      <c r="A1993">
        <v>769696</v>
      </c>
      <c r="B1993" t="s">
        <v>2116</v>
      </c>
      <c r="C1993" s="92">
        <v>312.5</v>
      </c>
    </row>
    <row r="1994" spans="1:3" x14ac:dyDescent="0.25">
      <c r="A1994">
        <v>769697</v>
      </c>
      <c r="B1994" t="s">
        <v>2117</v>
      </c>
      <c r="C1994" s="92">
        <v>481</v>
      </c>
    </row>
    <row r="1995" spans="1:3" x14ac:dyDescent="0.25">
      <c r="A1995">
        <v>769698</v>
      </c>
      <c r="B1995" t="s">
        <v>2118</v>
      </c>
      <c r="C1995" s="92">
        <v>183.75</v>
      </c>
    </row>
    <row r="1996" spans="1:3" x14ac:dyDescent="0.25">
      <c r="A1996">
        <v>769699</v>
      </c>
      <c r="B1996" t="s">
        <v>2119</v>
      </c>
      <c r="C1996" s="92">
        <v>322.5</v>
      </c>
    </row>
    <row r="1997" spans="1:3" x14ac:dyDescent="0.25">
      <c r="A1997">
        <v>769700</v>
      </c>
      <c r="B1997" t="s">
        <v>2120</v>
      </c>
      <c r="C1997" s="92">
        <v>322.5</v>
      </c>
    </row>
    <row r="1998" spans="1:3" x14ac:dyDescent="0.25">
      <c r="A1998">
        <v>769701</v>
      </c>
      <c r="B1998" t="s">
        <v>2121</v>
      </c>
      <c r="C1998" s="92">
        <v>1900.75</v>
      </c>
    </row>
    <row r="1999" spans="1:3" x14ac:dyDescent="0.25">
      <c r="A1999">
        <v>769702</v>
      </c>
      <c r="B1999" t="s">
        <v>2122</v>
      </c>
      <c r="C1999" s="92">
        <v>31.5</v>
      </c>
    </row>
    <row r="2000" spans="1:3" x14ac:dyDescent="0.25">
      <c r="A2000">
        <v>769703</v>
      </c>
      <c r="B2000" t="s">
        <v>2123</v>
      </c>
      <c r="C2000" s="92">
        <v>581.5</v>
      </c>
    </row>
    <row r="2001" spans="1:3" x14ac:dyDescent="0.25">
      <c r="A2001">
        <v>769704</v>
      </c>
      <c r="B2001" t="s">
        <v>2124</v>
      </c>
      <c r="C2001" s="92">
        <v>34</v>
      </c>
    </row>
    <row r="2002" spans="1:3" x14ac:dyDescent="0.25">
      <c r="A2002">
        <v>769705</v>
      </c>
      <c r="B2002" t="s">
        <v>2125</v>
      </c>
      <c r="C2002" s="92">
        <v>59.75</v>
      </c>
    </row>
    <row r="2003" spans="1:3" x14ac:dyDescent="0.25">
      <c r="A2003">
        <v>769706</v>
      </c>
      <c r="B2003" t="s">
        <v>2126</v>
      </c>
      <c r="C2003" s="92">
        <v>31.5</v>
      </c>
    </row>
    <row r="2004" spans="1:3" x14ac:dyDescent="0.25">
      <c r="A2004">
        <v>769707</v>
      </c>
      <c r="B2004" t="s">
        <v>2127</v>
      </c>
      <c r="C2004" s="92">
        <v>33.25</v>
      </c>
    </row>
    <row r="2005" spans="1:3" x14ac:dyDescent="0.25">
      <c r="A2005">
        <v>769708</v>
      </c>
      <c r="B2005" t="s">
        <v>2128</v>
      </c>
      <c r="C2005" s="92">
        <v>31.5</v>
      </c>
    </row>
    <row r="2006" spans="1:3" x14ac:dyDescent="0.25">
      <c r="A2006">
        <v>769709</v>
      </c>
      <c r="B2006" t="s">
        <v>2129</v>
      </c>
      <c r="C2006" s="92">
        <v>35.25</v>
      </c>
    </row>
    <row r="2007" spans="1:3" x14ac:dyDescent="0.25">
      <c r="A2007">
        <v>769710</v>
      </c>
      <c r="B2007" t="s">
        <v>2130</v>
      </c>
      <c r="C2007" s="92">
        <v>31.5</v>
      </c>
    </row>
    <row r="2008" spans="1:3" x14ac:dyDescent="0.25">
      <c r="A2008">
        <v>769711</v>
      </c>
      <c r="B2008" t="s">
        <v>2131</v>
      </c>
      <c r="C2008" s="92">
        <v>31.5</v>
      </c>
    </row>
    <row r="2009" spans="1:3" x14ac:dyDescent="0.25">
      <c r="A2009">
        <v>769712</v>
      </c>
      <c r="B2009" t="s">
        <v>2132</v>
      </c>
      <c r="C2009" s="92">
        <v>31.5</v>
      </c>
    </row>
    <row r="2010" spans="1:3" x14ac:dyDescent="0.25">
      <c r="A2010">
        <v>769713</v>
      </c>
      <c r="B2010" t="s">
        <v>2133</v>
      </c>
      <c r="C2010" s="92">
        <v>33.25</v>
      </c>
    </row>
    <row r="2011" spans="1:3" x14ac:dyDescent="0.25">
      <c r="A2011">
        <v>769714</v>
      </c>
      <c r="B2011" t="s">
        <v>2134</v>
      </c>
      <c r="C2011" s="92">
        <v>206.5</v>
      </c>
    </row>
    <row r="2012" spans="1:3" x14ac:dyDescent="0.25">
      <c r="A2012">
        <v>769715</v>
      </c>
      <c r="B2012" t="s">
        <v>2135</v>
      </c>
      <c r="C2012" s="92">
        <v>206.5</v>
      </c>
    </row>
    <row r="2013" spans="1:3" x14ac:dyDescent="0.25">
      <c r="A2013">
        <v>769717</v>
      </c>
      <c r="B2013" t="s">
        <v>2136</v>
      </c>
      <c r="C2013" s="92">
        <v>33</v>
      </c>
    </row>
    <row r="2014" spans="1:3" x14ac:dyDescent="0.25">
      <c r="A2014">
        <v>769718</v>
      </c>
      <c r="B2014" t="s">
        <v>2137</v>
      </c>
      <c r="C2014" s="92">
        <v>581.5</v>
      </c>
    </row>
    <row r="2015" spans="1:3" x14ac:dyDescent="0.25">
      <c r="A2015">
        <v>769721</v>
      </c>
      <c r="B2015" t="s">
        <v>2138</v>
      </c>
      <c r="C2015" s="92">
        <v>1928.25</v>
      </c>
    </row>
    <row r="2016" spans="1:3" x14ac:dyDescent="0.25">
      <c r="A2016">
        <v>769722</v>
      </c>
      <c r="B2016" t="s">
        <v>2139</v>
      </c>
      <c r="C2016" s="92">
        <v>1260.75</v>
      </c>
    </row>
    <row r="2017" spans="1:3" x14ac:dyDescent="0.25">
      <c r="A2017">
        <v>769723</v>
      </c>
      <c r="B2017" t="s">
        <v>2140</v>
      </c>
      <c r="C2017" s="92">
        <v>100</v>
      </c>
    </row>
    <row r="2018" spans="1:3" x14ac:dyDescent="0.25">
      <c r="A2018">
        <v>769725</v>
      </c>
      <c r="B2018" t="s">
        <v>2141</v>
      </c>
      <c r="C2018" s="92">
        <v>581.5</v>
      </c>
    </row>
    <row r="2019" spans="1:3" x14ac:dyDescent="0.25">
      <c r="A2019">
        <v>769726</v>
      </c>
      <c r="B2019" t="s">
        <v>2142</v>
      </c>
      <c r="C2019" s="92">
        <v>365.5</v>
      </c>
    </row>
    <row r="2020" spans="1:3" x14ac:dyDescent="0.25">
      <c r="A2020">
        <v>769728</v>
      </c>
      <c r="B2020" t="s">
        <v>2143</v>
      </c>
      <c r="C2020" s="92">
        <v>75</v>
      </c>
    </row>
    <row r="2021" spans="1:3" x14ac:dyDescent="0.25">
      <c r="A2021">
        <v>769729</v>
      </c>
      <c r="B2021" t="s">
        <v>2144</v>
      </c>
      <c r="C2021" s="92">
        <v>844.75</v>
      </c>
    </row>
    <row r="2022" spans="1:3" x14ac:dyDescent="0.25">
      <c r="A2022">
        <v>769730</v>
      </c>
      <c r="B2022" t="s">
        <v>2145</v>
      </c>
      <c r="C2022" s="92">
        <v>997.75</v>
      </c>
    </row>
    <row r="2023" spans="1:3" x14ac:dyDescent="0.25">
      <c r="A2023">
        <v>769732</v>
      </c>
      <c r="B2023" t="s">
        <v>2146</v>
      </c>
      <c r="C2023" s="92">
        <v>844.75</v>
      </c>
    </row>
    <row r="2024" spans="1:3" x14ac:dyDescent="0.25">
      <c r="A2024">
        <v>769733</v>
      </c>
      <c r="B2024" t="s">
        <v>2147</v>
      </c>
      <c r="C2024" s="92">
        <v>1570.25</v>
      </c>
    </row>
    <row r="2025" spans="1:3" x14ac:dyDescent="0.25">
      <c r="A2025">
        <v>769734</v>
      </c>
      <c r="B2025" t="s">
        <v>2148</v>
      </c>
      <c r="C2025" s="92">
        <v>844.75</v>
      </c>
    </row>
    <row r="2026" spans="1:3" x14ac:dyDescent="0.25">
      <c r="A2026">
        <v>769735</v>
      </c>
      <c r="B2026" t="s">
        <v>2149</v>
      </c>
      <c r="C2026" s="92">
        <v>844.75</v>
      </c>
    </row>
    <row r="2027" spans="1:3" x14ac:dyDescent="0.25">
      <c r="A2027">
        <v>769736</v>
      </c>
      <c r="B2027" t="s">
        <v>2150</v>
      </c>
      <c r="C2027" s="92">
        <v>844.75</v>
      </c>
    </row>
    <row r="2028" spans="1:3" x14ac:dyDescent="0.25">
      <c r="A2028">
        <v>769737</v>
      </c>
      <c r="B2028" t="s">
        <v>2151</v>
      </c>
      <c r="C2028" s="92">
        <v>1089.75</v>
      </c>
    </row>
    <row r="2029" spans="1:3" x14ac:dyDescent="0.25">
      <c r="A2029">
        <v>769738</v>
      </c>
      <c r="B2029" t="s">
        <v>2152</v>
      </c>
      <c r="C2029" s="92">
        <v>581.5</v>
      </c>
    </row>
    <row r="2030" spans="1:3" x14ac:dyDescent="0.25">
      <c r="A2030">
        <v>769739</v>
      </c>
      <c r="B2030" t="s">
        <v>2153</v>
      </c>
      <c r="C2030" s="92">
        <v>642.5</v>
      </c>
    </row>
    <row r="2031" spans="1:3" x14ac:dyDescent="0.25">
      <c r="A2031">
        <v>769740</v>
      </c>
      <c r="B2031" t="s">
        <v>2154</v>
      </c>
      <c r="C2031" s="92">
        <v>924.25</v>
      </c>
    </row>
    <row r="2032" spans="1:3" x14ac:dyDescent="0.25">
      <c r="A2032">
        <v>769741</v>
      </c>
      <c r="B2032" t="s">
        <v>2155</v>
      </c>
      <c r="C2032" s="92">
        <v>961</v>
      </c>
    </row>
    <row r="2033" spans="1:3" x14ac:dyDescent="0.25">
      <c r="A2033">
        <v>769742</v>
      </c>
      <c r="B2033" t="s">
        <v>2156</v>
      </c>
      <c r="C2033" s="92">
        <v>844.75</v>
      </c>
    </row>
    <row r="2034" spans="1:3" x14ac:dyDescent="0.25">
      <c r="A2034">
        <v>769743</v>
      </c>
      <c r="B2034" t="s">
        <v>2157</v>
      </c>
      <c r="C2034" s="92">
        <v>961</v>
      </c>
    </row>
    <row r="2035" spans="1:3" x14ac:dyDescent="0.25">
      <c r="A2035">
        <v>769744</v>
      </c>
      <c r="B2035" t="s">
        <v>2158</v>
      </c>
      <c r="C2035" s="92">
        <v>1090</v>
      </c>
    </row>
    <row r="2036" spans="1:3" x14ac:dyDescent="0.25">
      <c r="A2036">
        <v>769745</v>
      </c>
      <c r="B2036" t="s">
        <v>2159</v>
      </c>
      <c r="C2036" s="92">
        <v>581.5</v>
      </c>
    </row>
    <row r="2037" spans="1:3" x14ac:dyDescent="0.25">
      <c r="A2037">
        <v>769746</v>
      </c>
      <c r="B2037" t="s">
        <v>2160</v>
      </c>
      <c r="C2037" s="92">
        <v>581.5</v>
      </c>
    </row>
    <row r="2038" spans="1:3" x14ac:dyDescent="0.25">
      <c r="A2038">
        <v>769747</v>
      </c>
      <c r="B2038" t="s">
        <v>2161</v>
      </c>
      <c r="C2038" s="92">
        <v>352</v>
      </c>
    </row>
    <row r="2039" spans="1:3" x14ac:dyDescent="0.25">
      <c r="A2039">
        <v>769748</v>
      </c>
      <c r="B2039" t="s">
        <v>2162</v>
      </c>
      <c r="C2039" s="92">
        <v>1997.5</v>
      </c>
    </row>
    <row r="2040" spans="1:3" x14ac:dyDescent="0.25">
      <c r="A2040">
        <v>769749</v>
      </c>
      <c r="B2040" t="s">
        <v>2163</v>
      </c>
      <c r="C2040" s="92">
        <v>42.75</v>
      </c>
    </row>
    <row r="2041" spans="1:3" x14ac:dyDescent="0.25">
      <c r="A2041">
        <v>769750</v>
      </c>
      <c r="B2041" t="s">
        <v>2164</v>
      </c>
      <c r="C2041" s="92">
        <v>37.25</v>
      </c>
    </row>
    <row r="2042" spans="1:3" x14ac:dyDescent="0.25">
      <c r="A2042">
        <v>769751</v>
      </c>
      <c r="B2042" t="s">
        <v>2165</v>
      </c>
      <c r="C2042" s="92">
        <v>33</v>
      </c>
    </row>
    <row r="2043" spans="1:3" x14ac:dyDescent="0.25">
      <c r="A2043">
        <v>769752</v>
      </c>
      <c r="B2043" t="s">
        <v>2166</v>
      </c>
      <c r="C2043" s="92">
        <v>28.5</v>
      </c>
    </row>
    <row r="2044" spans="1:3" x14ac:dyDescent="0.25">
      <c r="A2044">
        <v>769753</v>
      </c>
      <c r="B2044" t="s">
        <v>2167</v>
      </c>
      <c r="C2044" s="92">
        <v>374</v>
      </c>
    </row>
    <row r="2045" spans="1:3" x14ac:dyDescent="0.25">
      <c r="A2045">
        <v>769754</v>
      </c>
      <c r="B2045" t="s">
        <v>2168</v>
      </c>
      <c r="C2045" s="92">
        <v>188</v>
      </c>
    </row>
    <row r="2046" spans="1:3" x14ac:dyDescent="0.25">
      <c r="A2046">
        <v>769755</v>
      </c>
      <c r="B2046" t="s">
        <v>2169</v>
      </c>
      <c r="C2046" s="92">
        <v>70.25</v>
      </c>
    </row>
    <row r="2047" spans="1:3" x14ac:dyDescent="0.25">
      <c r="A2047">
        <v>769756</v>
      </c>
      <c r="B2047" t="s">
        <v>2170</v>
      </c>
      <c r="C2047" s="92">
        <v>47.25</v>
      </c>
    </row>
    <row r="2048" spans="1:3" x14ac:dyDescent="0.25">
      <c r="A2048">
        <v>769757</v>
      </c>
      <c r="B2048" t="s">
        <v>2171</v>
      </c>
      <c r="C2048" s="92">
        <v>33</v>
      </c>
    </row>
    <row r="2049" spans="1:3" x14ac:dyDescent="0.25">
      <c r="A2049">
        <v>769758</v>
      </c>
      <c r="B2049" t="s">
        <v>2172</v>
      </c>
      <c r="C2049" s="92">
        <v>103.25</v>
      </c>
    </row>
    <row r="2050" spans="1:3" x14ac:dyDescent="0.25">
      <c r="A2050">
        <v>769759</v>
      </c>
      <c r="B2050" t="s">
        <v>2173</v>
      </c>
      <c r="C2050" s="92">
        <v>37.5</v>
      </c>
    </row>
    <row r="2051" spans="1:3" x14ac:dyDescent="0.25">
      <c r="A2051">
        <v>769760</v>
      </c>
      <c r="B2051" t="s">
        <v>2174</v>
      </c>
      <c r="C2051" s="92">
        <v>44</v>
      </c>
    </row>
    <row r="2052" spans="1:3" x14ac:dyDescent="0.25">
      <c r="A2052">
        <v>769761</v>
      </c>
      <c r="B2052" t="s">
        <v>2175</v>
      </c>
      <c r="C2052" s="92">
        <v>59.25</v>
      </c>
    </row>
    <row r="2053" spans="1:3" x14ac:dyDescent="0.25">
      <c r="A2053">
        <v>769762</v>
      </c>
      <c r="B2053" t="s">
        <v>2176</v>
      </c>
      <c r="C2053" s="92">
        <v>446.25</v>
      </c>
    </row>
    <row r="2054" spans="1:3" x14ac:dyDescent="0.25">
      <c r="A2054">
        <v>769763</v>
      </c>
      <c r="B2054" t="s">
        <v>2177</v>
      </c>
      <c r="C2054" s="92">
        <v>652.25</v>
      </c>
    </row>
    <row r="2055" spans="1:3" x14ac:dyDescent="0.25">
      <c r="A2055">
        <v>769765</v>
      </c>
      <c r="B2055" t="s">
        <v>2178</v>
      </c>
      <c r="C2055" s="92">
        <v>365.25</v>
      </c>
    </row>
    <row r="2056" spans="1:3" x14ac:dyDescent="0.25">
      <c r="A2056">
        <v>769766</v>
      </c>
      <c r="B2056" t="s">
        <v>2179</v>
      </c>
      <c r="C2056" s="92">
        <v>29.75</v>
      </c>
    </row>
    <row r="2057" spans="1:3" x14ac:dyDescent="0.25">
      <c r="A2057">
        <v>769767</v>
      </c>
      <c r="B2057" t="s">
        <v>2180</v>
      </c>
      <c r="C2057" s="92">
        <v>1124.75</v>
      </c>
    </row>
    <row r="2058" spans="1:3" x14ac:dyDescent="0.25">
      <c r="A2058">
        <v>769768</v>
      </c>
      <c r="B2058" t="s">
        <v>2181</v>
      </c>
      <c r="C2058" s="92">
        <v>964.25</v>
      </c>
    </row>
    <row r="2059" spans="1:3" x14ac:dyDescent="0.25">
      <c r="A2059">
        <v>769769</v>
      </c>
      <c r="B2059" t="s">
        <v>2182</v>
      </c>
      <c r="C2059" s="92">
        <v>1024</v>
      </c>
    </row>
    <row r="2060" spans="1:3" x14ac:dyDescent="0.25">
      <c r="A2060">
        <v>769774</v>
      </c>
      <c r="B2060" t="s">
        <v>2183</v>
      </c>
      <c r="C2060" s="92">
        <v>352</v>
      </c>
    </row>
    <row r="2061" spans="1:3" x14ac:dyDescent="0.25">
      <c r="A2061">
        <v>769775</v>
      </c>
      <c r="B2061" t="s">
        <v>2184</v>
      </c>
      <c r="C2061" s="92">
        <v>780.5</v>
      </c>
    </row>
    <row r="2062" spans="1:3" x14ac:dyDescent="0.25">
      <c r="A2062">
        <v>769776</v>
      </c>
      <c r="B2062" t="s">
        <v>2185</v>
      </c>
      <c r="C2062" s="92">
        <v>780.5</v>
      </c>
    </row>
    <row r="2063" spans="1:3" x14ac:dyDescent="0.25">
      <c r="A2063">
        <v>769777</v>
      </c>
      <c r="B2063" t="s">
        <v>2186</v>
      </c>
      <c r="C2063" s="92">
        <v>581.5</v>
      </c>
    </row>
    <row r="2064" spans="1:3" x14ac:dyDescent="0.25">
      <c r="A2064">
        <v>769778</v>
      </c>
      <c r="B2064" t="s">
        <v>2187</v>
      </c>
      <c r="C2064" s="92">
        <v>692.5</v>
      </c>
    </row>
    <row r="2065" spans="1:3" x14ac:dyDescent="0.25">
      <c r="A2065">
        <v>769779</v>
      </c>
      <c r="B2065" t="s">
        <v>2188</v>
      </c>
      <c r="C2065" s="92">
        <v>321.25</v>
      </c>
    </row>
    <row r="2066" spans="1:3" x14ac:dyDescent="0.25">
      <c r="A2066">
        <v>769780</v>
      </c>
      <c r="B2066" t="s">
        <v>2189</v>
      </c>
      <c r="C2066" s="92">
        <v>321.25</v>
      </c>
    </row>
    <row r="2067" spans="1:3" x14ac:dyDescent="0.25">
      <c r="A2067">
        <v>769781</v>
      </c>
      <c r="B2067" t="s">
        <v>2190</v>
      </c>
      <c r="C2067" s="92">
        <v>1760</v>
      </c>
    </row>
    <row r="2068" spans="1:3" x14ac:dyDescent="0.25">
      <c r="A2068">
        <v>769782</v>
      </c>
      <c r="B2068" t="s">
        <v>2191</v>
      </c>
      <c r="C2068" s="92">
        <v>1983.25</v>
      </c>
    </row>
    <row r="2069" spans="1:3" x14ac:dyDescent="0.25">
      <c r="A2069">
        <v>769783</v>
      </c>
      <c r="B2069" t="s">
        <v>2192</v>
      </c>
      <c r="C2069" s="92">
        <v>1928.25</v>
      </c>
    </row>
    <row r="2070" spans="1:3" x14ac:dyDescent="0.25">
      <c r="A2070">
        <v>769784</v>
      </c>
      <c r="B2070" t="s">
        <v>2193</v>
      </c>
      <c r="C2070" s="92">
        <v>1781.25</v>
      </c>
    </row>
    <row r="2071" spans="1:3" x14ac:dyDescent="0.25">
      <c r="A2071">
        <v>769785</v>
      </c>
      <c r="B2071" t="s">
        <v>2194</v>
      </c>
      <c r="C2071" s="92">
        <v>1383.5</v>
      </c>
    </row>
    <row r="2072" spans="1:3" x14ac:dyDescent="0.25">
      <c r="A2072">
        <v>769786</v>
      </c>
      <c r="B2072" t="s">
        <v>2195</v>
      </c>
      <c r="C2072" s="92">
        <v>932</v>
      </c>
    </row>
    <row r="2073" spans="1:3" x14ac:dyDescent="0.25">
      <c r="A2073">
        <v>769787</v>
      </c>
      <c r="B2073" t="s">
        <v>2196</v>
      </c>
      <c r="C2073" s="92">
        <v>785.75</v>
      </c>
    </row>
    <row r="2074" spans="1:3" x14ac:dyDescent="0.25">
      <c r="A2074">
        <v>769790</v>
      </c>
      <c r="B2074" t="s">
        <v>2197</v>
      </c>
      <c r="C2074" s="92">
        <v>688.75</v>
      </c>
    </row>
    <row r="2075" spans="1:3" x14ac:dyDescent="0.25">
      <c r="A2075">
        <v>769791</v>
      </c>
      <c r="B2075" t="s">
        <v>2198</v>
      </c>
      <c r="C2075" s="92">
        <v>48.5</v>
      </c>
    </row>
    <row r="2076" spans="1:3" x14ac:dyDescent="0.25">
      <c r="A2076">
        <v>769792</v>
      </c>
      <c r="B2076" t="s">
        <v>2199</v>
      </c>
      <c r="C2076" s="92">
        <v>48.5</v>
      </c>
    </row>
    <row r="2077" spans="1:3" x14ac:dyDescent="0.25">
      <c r="A2077">
        <v>769793</v>
      </c>
      <c r="B2077" t="s">
        <v>2200</v>
      </c>
      <c r="C2077" s="92">
        <v>48.5</v>
      </c>
    </row>
    <row r="2078" spans="1:3" x14ac:dyDescent="0.25">
      <c r="A2078">
        <v>769794</v>
      </c>
      <c r="B2078" t="s">
        <v>2201</v>
      </c>
      <c r="C2078" s="92">
        <v>48.5</v>
      </c>
    </row>
    <row r="2079" spans="1:3" x14ac:dyDescent="0.25">
      <c r="A2079">
        <v>769795</v>
      </c>
      <c r="B2079" t="s">
        <v>2202</v>
      </c>
      <c r="C2079" s="92">
        <v>48.5</v>
      </c>
    </row>
    <row r="2080" spans="1:3" x14ac:dyDescent="0.25">
      <c r="A2080">
        <v>769796</v>
      </c>
      <c r="B2080" t="s">
        <v>2203</v>
      </c>
      <c r="C2080" s="92">
        <v>2295.75</v>
      </c>
    </row>
    <row r="2081" spans="1:3" x14ac:dyDescent="0.25">
      <c r="A2081">
        <v>769797</v>
      </c>
      <c r="B2081" t="s">
        <v>2204</v>
      </c>
      <c r="C2081" s="92">
        <v>2090</v>
      </c>
    </row>
    <row r="2082" spans="1:3" x14ac:dyDescent="0.25">
      <c r="A2082">
        <v>769798</v>
      </c>
      <c r="B2082" t="s">
        <v>2205</v>
      </c>
      <c r="C2082" s="92">
        <v>2041.75</v>
      </c>
    </row>
    <row r="2083" spans="1:3" x14ac:dyDescent="0.25">
      <c r="A2083">
        <v>769799</v>
      </c>
      <c r="B2083" t="s">
        <v>2206</v>
      </c>
      <c r="C2083" s="92">
        <v>1502.75</v>
      </c>
    </row>
    <row r="2084" spans="1:3" x14ac:dyDescent="0.25">
      <c r="A2084">
        <v>769800</v>
      </c>
      <c r="B2084" t="s">
        <v>2207</v>
      </c>
      <c r="C2084" s="92">
        <v>1502.75</v>
      </c>
    </row>
    <row r="2085" spans="1:3" x14ac:dyDescent="0.25">
      <c r="A2085">
        <v>769801</v>
      </c>
      <c r="B2085" t="s">
        <v>2208</v>
      </c>
      <c r="C2085" s="92">
        <v>954.75</v>
      </c>
    </row>
    <row r="2086" spans="1:3" x14ac:dyDescent="0.25">
      <c r="A2086">
        <v>769802</v>
      </c>
      <c r="B2086" t="s">
        <v>2209</v>
      </c>
      <c r="C2086" s="92">
        <v>1971.25</v>
      </c>
    </row>
    <row r="2087" spans="1:3" x14ac:dyDescent="0.25">
      <c r="A2087">
        <v>769803</v>
      </c>
      <c r="B2087" t="s">
        <v>2210</v>
      </c>
      <c r="C2087" s="92">
        <v>2151.75</v>
      </c>
    </row>
    <row r="2088" spans="1:3" x14ac:dyDescent="0.25">
      <c r="A2088">
        <v>769804</v>
      </c>
      <c r="B2088" t="s">
        <v>2211</v>
      </c>
      <c r="C2088" s="92">
        <v>679.5</v>
      </c>
    </row>
    <row r="2089" spans="1:3" x14ac:dyDescent="0.25">
      <c r="A2089">
        <v>769805</v>
      </c>
      <c r="B2089" t="s">
        <v>2212</v>
      </c>
      <c r="C2089" s="92">
        <v>639.75</v>
      </c>
    </row>
    <row r="2090" spans="1:3" x14ac:dyDescent="0.25">
      <c r="A2090">
        <v>769806</v>
      </c>
      <c r="B2090" t="s">
        <v>2213</v>
      </c>
      <c r="C2090" s="92">
        <v>670.25</v>
      </c>
    </row>
    <row r="2091" spans="1:3" x14ac:dyDescent="0.25">
      <c r="A2091">
        <v>769807</v>
      </c>
      <c r="B2091" t="s">
        <v>2214</v>
      </c>
      <c r="C2091" s="92">
        <v>581.5</v>
      </c>
    </row>
    <row r="2092" spans="1:3" x14ac:dyDescent="0.25">
      <c r="A2092">
        <v>769808</v>
      </c>
      <c r="B2092" t="s">
        <v>2215</v>
      </c>
      <c r="C2092" s="92">
        <v>183.75</v>
      </c>
    </row>
    <row r="2093" spans="1:3" x14ac:dyDescent="0.25">
      <c r="A2093">
        <v>769809</v>
      </c>
      <c r="B2093" t="s">
        <v>2216</v>
      </c>
      <c r="C2093" s="92">
        <v>183.75</v>
      </c>
    </row>
    <row r="2094" spans="1:3" x14ac:dyDescent="0.25">
      <c r="A2094">
        <v>769810</v>
      </c>
      <c r="B2094" t="s">
        <v>2217</v>
      </c>
      <c r="C2094" s="92">
        <v>74.25</v>
      </c>
    </row>
    <row r="2095" spans="1:3" x14ac:dyDescent="0.25">
      <c r="A2095">
        <v>769812</v>
      </c>
      <c r="B2095" t="s">
        <v>2218</v>
      </c>
      <c r="C2095" s="92">
        <v>673.5</v>
      </c>
    </row>
    <row r="2096" spans="1:3" x14ac:dyDescent="0.25">
      <c r="A2096">
        <v>769813</v>
      </c>
      <c r="B2096" t="s">
        <v>2219</v>
      </c>
      <c r="C2096" s="92">
        <v>608.25</v>
      </c>
    </row>
    <row r="2097" spans="1:3" x14ac:dyDescent="0.25">
      <c r="A2097">
        <v>769814</v>
      </c>
      <c r="B2097" t="s">
        <v>2220</v>
      </c>
      <c r="C2097" s="92">
        <v>608.25</v>
      </c>
    </row>
    <row r="2098" spans="1:3" x14ac:dyDescent="0.25">
      <c r="A2098">
        <v>769815</v>
      </c>
      <c r="B2098" t="s">
        <v>2221</v>
      </c>
      <c r="C2098" s="92">
        <v>829.5</v>
      </c>
    </row>
    <row r="2099" spans="1:3" x14ac:dyDescent="0.25">
      <c r="A2099">
        <v>769816</v>
      </c>
      <c r="B2099" t="s">
        <v>2222</v>
      </c>
      <c r="C2099" s="92">
        <v>715.5</v>
      </c>
    </row>
    <row r="2100" spans="1:3" x14ac:dyDescent="0.25">
      <c r="A2100">
        <v>769817</v>
      </c>
      <c r="B2100" t="s">
        <v>2223</v>
      </c>
      <c r="C2100" s="92">
        <v>581.5</v>
      </c>
    </row>
    <row r="2101" spans="1:3" x14ac:dyDescent="0.25">
      <c r="A2101">
        <v>769818</v>
      </c>
      <c r="B2101" t="s">
        <v>2224</v>
      </c>
      <c r="C2101" s="92">
        <v>365.5</v>
      </c>
    </row>
    <row r="2102" spans="1:3" x14ac:dyDescent="0.25">
      <c r="A2102">
        <v>769819</v>
      </c>
      <c r="B2102" t="s">
        <v>2225</v>
      </c>
      <c r="C2102" s="92">
        <v>1971.75</v>
      </c>
    </row>
    <row r="2103" spans="1:3" x14ac:dyDescent="0.25">
      <c r="A2103">
        <v>769820</v>
      </c>
      <c r="B2103" t="s">
        <v>2226</v>
      </c>
      <c r="C2103" s="92">
        <v>1971.75</v>
      </c>
    </row>
    <row r="2104" spans="1:3" x14ac:dyDescent="0.25">
      <c r="A2104">
        <v>769822</v>
      </c>
      <c r="B2104" t="s">
        <v>2227</v>
      </c>
      <c r="C2104" s="92">
        <v>40.75</v>
      </c>
    </row>
    <row r="2105" spans="1:3" x14ac:dyDescent="0.25">
      <c r="A2105">
        <v>769823</v>
      </c>
      <c r="B2105" t="s">
        <v>2228</v>
      </c>
      <c r="C2105" s="92">
        <v>365.25</v>
      </c>
    </row>
    <row r="2106" spans="1:3" x14ac:dyDescent="0.25">
      <c r="A2106">
        <v>769826</v>
      </c>
      <c r="B2106" t="s">
        <v>2229</v>
      </c>
      <c r="C2106" s="92">
        <v>146.25</v>
      </c>
    </row>
    <row r="2107" spans="1:3" x14ac:dyDescent="0.25">
      <c r="A2107">
        <v>769827</v>
      </c>
      <c r="B2107" t="s">
        <v>2230</v>
      </c>
      <c r="C2107" s="92">
        <v>352</v>
      </c>
    </row>
    <row r="2108" spans="1:3" x14ac:dyDescent="0.25">
      <c r="A2108">
        <v>769828</v>
      </c>
      <c r="B2108" t="s">
        <v>2231</v>
      </c>
      <c r="C2108" s="92">
        <v>272.75</v>
      </c>
    </row>
    <row r="2109" spans="1:3" x14ac:dyDescent="0.25">
      <c r="A2109">
        <v>769830</v>
      </c>
      <c r="B2109" t="s">
        <v>2232</v>
      </c>
      <c r="C2109" s="92">
        <v>148.5</v>
      </c>
    </row>
    <row r="2110" spans="1:3" x14ac:dyDescent="0.25">
      <c r="A2110">
        <v>769831</v>
      </c>
      <c r="B2110" t="s">
        <v>2233</v>
      </c>
      <c r="C2110" s="92">
        <v>73.5</v>
      </c>
    </row>
    <row r="2111" spans="1:3" x14ac:dyDescent="0.25">
      <c r="A2111">
        <v>769832</v>
      </c>
      <c r="B2111" t="s">
        <v>2234</v>
      </c>
      <c r="C2111" s="92">
        <v>206.75</v>
      </c>
    </row>
    <row r="2112" spans="1:3" x14ac:dyDescent="0.25">
      <c r="A2112">
        <v>769833</v>
      </c>
      <c r="B2112" t="s">
        <v>2235</v>
      </c>
      <c r="C2112" s="92">
        <v>206.75</v>
      </c>
    </row>
    <row r="2113" spans="1:3" x14ac:dyDescent="0.25">
      <c r="A2113">
        <v>769834</v>
      </c>
      <c r="B2113" t="s">
        <v>2236</v>
      </c>
      <c r="C2113" s="92">
        <v>73.25</v>
      </c>
    </row>
    <row r="2114" spans="1:3" x14ac:dyDescent="0.25">
      <c r="A2114">
        <v>769835</v>
      </c>
      <c r="B2114" t="s">
        <v>2237</v>
      </c>
      <c r="C2114" s="92">
        <v>194.25</v>
      </c>
    </row>
    <row r="2115" spans="1:3" x14ac:dyDescent="0.25">
      <c r="A2115">
        <v>769836</v>
      </c>
      <c r="B2115" t="s">
        <v>2238</v>
      </c>
      <c r="C2115" s="92">
        <v>50.25</v>
      </c>
    </row>
    <row r="2116" spans="1:3" x14ac:dyDescent="0.25">
      <c r="A2116">
        <v>769837</v>
      </c>
      <c r="B2116" t="s">
        <v>2239</v>
      </c>
      <c r="C2116" s="92">
        <v>45.25</v>
      </c>
    </row>
    <row r="2117" spans="1:3" x14ac:dyDescent="0.25">
      <c r="A2117">
        <v>769838</v>
      </c>
      <c r="B2117" t="s">
        <v>2240</v>
      </c>
      <c r="C2117" s="92">
        <v>50.5</v>
      </c>
    </row>
    <row r="2118" spans="1:3" x14ac:dyDescent="0.25">
      <c r="A2118">
        <v>769839</v>
      </c>
      <c r="B2118" t="s">
        <v>2241</v>
      </c>
      <c r="C2118" s="92">
        <v>1215.25</v>
      </c>
    </row>
    <row r="2119" spans="1:3" x14ac:dyDescent="0.25">
      <c r="A2119">
        <v>769840</v>
      </c>
      <c r="B2119" t="s">
        <v>2242</v>
      </c>
      <c r="C2119" s="92">
        <v>90.25</v>
      </c>
    </row>
    <row r="2120" spans="1:3" x14ac:dyDescent="0.25">
      <c r="A2120">
        <v>769841</v>
      </c>
      <c r="B2120" t="s">
        <v>2243</v>
      </c>
      <c r="C2120" s="92">
        <v>53.75</v>
      </c>
    </row>
    <row r="2121" spans="1:3" x14ac:dyDescent="0.25">
      <c r="A2121">
        <v>769842</v>
      </c>
      <c r="B2121" t="s">
        <v>2244</v>
      </c>
      <c r="C2121" s="92">
        <v>90.5</v>
      </c>
    </row>
    <row r="2122" spans="1:3" x14ac:dyDescent="0.25">
      <c r="A2122">
        <v>769843</v>
      </c>
      <c r="B2122" t="s">
        <v>2245</v>
      </c>
      <c r="C2122" s="92">
        <v>53.75</v>
      </c>
    </row>
    <row r="2123" spans="1:3" x14ac:dyDescent="0.25">
      <c r="A2123">
        <v>769844</v>
      </c>
      <c r="B2123" t="s">
        <v>2246</v>
      </c>
      <c r="C2123" s="92">
        <v>160.5</v>
      </c>
    </row>
    <row r="2124" spans="1:3" x14ac:dyDescent="0.25">
      <c r="A2124">
        <v>769845</v>
      </c>
      <c r="B2124" t="s">
        <v>2247</v>
      </c>
      <c r="C2124" s="92">
        <v>273.25</v>
      </c>
    </row>
    <row r="2125" spans="1:3" x14ac:dyDescent="0.25">
      <c r="A2125">
        <v>769846</v>
      </c>
      <c r="B2125" t="s">
        <v>2248</v>
      </c>
      <c r="C2125" s="92">
        <v>206.5</v>
      </c>
    </row>
    <row r="2126" spans="1:3" x14ac:dyDescent="0.25">
      <c r="A2126">
        <v>769848</v>
      </c>
      <c r="B2126" t="s">
        <v>2249</v>
      </c>
      <c r="C2126" s="92">
        <v>121.75</v>
      </c>
    </row>
    <row r="2127" spans="1:3" x14ac:dyDescent="0.25">
      <c r="A2127">
        <v>769849</v>
      </c>
      <c r="B2127" t="s">
        <v>2250</v>
      </c>
      <c r="C2127" s="92">
        <v>80.25</v>
      </c>
    </row>
    <row r="2128" spans="1:3" x14ac:dyDescent="0.25">
      <c r="A2128">
        <v>769857</v>
      </c>
      <c r="B2128" t="s">
        <v>2251</v>
      </c>
      <c r="C2128" s="92">
        <v>230.75</v>
      </c>
    </row>
    <row r="2129" spans="1:3" x14ac:dyDescent="0.25">
      <c r="A2129">
        <v>769858</v>
      </c>
      <c r="B2129" t="s">
        <v>2252</v>
      </c>
      <c r="C2129" s="92">
        <v>204.5</v>
      </c>
    </row>
    <row r="2130" spans="1:3" x14ac:dyDescent="0.25">
      <c r="A2130">
        <v>769859</v>
      </c>
      <c r="B2130" t="s">
        <v>2253</v>
      </c>
      <c r="C2130" s="92">
        <v>262.25</v>
      </c>
    </row>
    <row r="2131" spans="1:3" x14ac:dyDescent="0.25">
      <c r="A2131">
        <v>769861</v>
      </c>
      <c r="B2131" t="s">
        <v>2254</v>
      </c>
      <c r="C2131" s="92">
        <v>130</v>
      </c>
    </row>
    <row r="2132" spans="1:3" x14ac:dyDescent="0.25">
      <c r="A2132">
        <v>769863</v>
      </c>
      <c r="B2132" t="s">
        <v>2255</v>
      </c>
      <c r="C2132" s="92">
        <v>21</v>
      </c>
    </row>
    <row r="2133" spans="1:3" x14ac:dyDescent="0.25">
      <c r="A2133">
        <v>769864</v>
      </c>
      <c r="B2133" t="s">
        <v>2256</v>
      </c>
      <c r="C2133" s="92">
        <v>35.25</v>
      </c>
    </row>
    <row r="2134" spans="1:3" x14ac:dyDescent="0.25">
      <c r="A2134">
        <v>769865</v>
      </c>
      <c r="B2134" t="s">
        <v>2257</v>
      </c>
      <c r="C2134" s="92">
        <v>27.5</v>
      </c>
    </row>
    <row r="2135" spans="1:3" x14ac:dyDescent="0.25">
      <c r="A2135">
        <v>769866</v>
      </c>
      <c r="B2135" t="s">
        <v>2258</v>
      </c>
      <c r="C2135" s="92">
        <v>52.75</v>
      </c>
    </row>
    <row r="2136" spans="1:3" x14ac:dyDescent="0.25">
      <c r="A2136">
        <v>769868</v>
      </c>
      <c r="B2136" t="s">
        <v>2259</v>
      </c>
      <c r="C2136" s="92">
        <v>154.25</v>
      </c>
    </row>
    <row r="2137" spans="1:3" x14ac:dyDescent="0.25">
      <c r="A2137">
        <v>769869</v>
      </c>
      <c r="B2137" t="s">
        <v>2260</v>
      </c>
      <c r="C2137" s="92">
        <v>992</v>
      </c>
    </row>
    <row r="2138" spans="1:3" x14ac:dyDescent="0.25">
      <c r="A2138">
        <v>769870</v>
      </c>
      <c r="B2138" t="s">
        <v>2261</v>
      </c>
      <c r="C2138" s="92">
        <v>17.25</v>
      </c>
    </row>
    <row r="2139" spans="1:3" x14ac:dyDescent="0.25">
      <c r="A2139">
        <v>769871</v>
      </c>
      <c r="B2139" t="s">
        <v>2262</v>
      </c>
      <c r="C2139" s="92">
        <v>33</v>
      </c>
    </row>
    <row r="2140" spans="1:3" x14ac:dyDescent="0.25">
      <c r="A2140">
        <v>769872</v>
      </c>
      <c r="B2140" s="93" t="s">
        <v>2263</v>
      </c>
      <c r="C2140" s="92">
        <v>37</v>
      </c>
    </row>
    <row r="2141" spans="1:3" x14ac:dyDescent="0.25">
      <c r="A2141">
        <v>769875</v>
      </c>
      <c r="B2141" t="s">
        <v>2264</v>
      </c>
      <c r="C2141" s="92">
        <v>78.25</v>
      </c>
    </row>
    <row r="2142" spans="1:3" x14ac:dyDescent="0.25">
      <c r="A2142">
        <v>769876</v>
      </c>
      <c r="B2142" t="s">
        <v>2265</v>
      </c>
      <c r="C2142" s="92">
        <v>45</v>
      </c>
    </row>
    <row r="2143" spans="1:3" x14ac:dyDescent="0.25">
      <c r="A2143">
        <v>769881</v>
      </c>
      <c r="B2143" t="s">
        <v>2266</v>
      </c>
      <c r="C2143" s="92">
        <v>47.25</v>
      </c>
    </row>
    <row r="2144" spans="1:3" x14ac:dyDescent="0.25">
      <c r="A2144">
        <v>769884</v>
      </c>
      <c r="B2144" t="s">
        <v>2267</v>
      </c>
      <c r="C2144" s="92">
        <v>64.75</v>
      </c>
    </row>
    <row r="2145" spans="1:3" x14ac:dyDescent="0.25">
      <c r="A2145">
        <v>769885</v>
      </c>
      <c r="B2145" t="s">
        <v>2268</v>
      </c>
      <c r="C2145" s="92">
        <v>17.5</v>
      </c>
    </row>
    <row r="2146" spans="1:3" x14ac:dyDescent="0.25">
      <c r="A2146">
        <v>769888</v>
      </c>
      <c r="B2146" t="s">
        <v>2269</v>
      </c>
      <c r="C2146" s="92">
        <v>61.75</v>
      </c>
    </row>
    <row r="2147" spans="1:3" x14ac:dyDescent="0.25">
      <c r="A2147">
        <v>769889</v>
      </c>
      <c r="B2147" t="s">
        <v>2270</v>
      </c>
      <c r="C2147" s="92">
        <v>32.75</v>
      </c>
    </row>
    <row r="2148" spans="1:3" x14ac:dyDescent="0.25">
      <c r="A2148">
        <v>769890</v>
      </c>
      <c r="B2148" t="s">
        <v>2271</v>
      </c>
      <c r="C2148" s="92">
        <v>27.75</v>
      </c>
    </row>
    <row r="2149" spans="1:3" x14ac:dyDescent="0.25">
      <c r="A2149">
        <v>769891</v>
      </c>
      <c r="B2149" s="93" t="s">
        <v>2272</v>
      </c>
      <c r="C2149" s="92">
        <v>145</v>
      </c>
    </row>
    <row r="2150" spans="1:3" x14ac:dyDescent="0.25">
      <c r="A2150">
        <v>769892</v>
      </c>
      <c r="B2150" t="s">
        <v>2273</v>
      </c>
      <c r="C2150" s="92">
        <v>141.75</v>
      </c>
    </row>
    <row r="2151" spans="1:3" x14ac:dyDescent="0.25">
      <c r="A2151">
        <v>769893</v>
      </c>
      <c r="B2151" t="s">
        <v>2274</v>
      </c>
      <c r="C2151" s="92">
        <v>50.5</v>
      </c>
    </row>
    <row r="2152" spans="1:3" x14ac:dyDescent="0.25">
      <c r="A2152">
        <v>769894</v>
      </c>
      <c r="B2152" t="s">
        <v>2275</v>
      </c>
      <c r="C2152" s="92">
        <v>15</v>
      </c>
    </row>
    <row r="2153" spans="1:3" x14ac:dyDescent="0.25">
      <c r="A2153">
        <v>769896</v>
      </c>
      <c r="B2153" t="s">
        <v>2276</v>
      </c>
      <c r="C2153" s="92">
        <v>372.75</v>
      </c>
    </row>
    <row r="2154" spans="1:3" x14ac:dyDescent="0.25">
      <c r="A2154">
        <v>769897</v>
      </c>
      <c r="B2154" t="s">
        <v>2277</v>
      </c>
      <c r="C2154" s="92">
        <v>64</v>
      </c>
    </row>
    <row r="2155" spans="1:3" x14ac:dyDescent="0.25">
      <c r="A2155">
        <v>769904</v>
      </c>
      <c r="B2155" t="s">
        <v>2278</v>
      </c>
      <c r="C2155" s="92">
        <v>154</v>
      </c>
    </row>
    <row r="2156" spans="1:3" x14ac:dyDescent="0.25">
      <c r="A2156">
        <v>769906</v>
      </c>
      <c r="B2156" t="s">
        <v>2279</v>
      </c>
      <c r="C2156" s="92">
        <v>584.75</v>
      </c>
    </row>
    <row r="2157" spans="1:3" x14ac:dyDescent="0.25">
      <c r="A2157">
        <v>769907</v>
      </c>
      <c r="B2157" t="s">
        <v>2280</v>
      </c>
      <c r="C2157" s="92">
        <v>59</v>
      </c>
    </row>
    <row r="2158" spans="1:3" x14ac:dyDescent="0.25">
      <c r="A2158">
        <v>769908</v>
      </c>
      <c r="B2158" t="s">
        <v>2281</v>
      </c>
      <c r="C2158" s="92">
        <v>365.25</v>
      </c>
    </row>
    <row r="2159" spans="1:3" x14ac:dyDescent="0.25">
      <c r="A2159">
        <v>769909</v>
      </c>
      <c r="B2159" s="93" t="s">
        <v>2282</v>
      </c>
      <c r="C2159" s="92">
        <v>24.25</v>
      </c>
    </row>
    <row r="2160" spans="1:3" x14ac:dyDescent="0.25">
      <c r="A2160">
        <v>769910</v>
      </c>
      <c r="B2160" t="s">
        <v>2283</v>
      </c>
      <c r="C2160" s="92">
        <v>26.5</v>
      </c>
    </row>
    <row r="2161" spans="1:3" x14ac:dyDescent="0.25">
      <c r="A2161">
        <v>769911</v>
      </c>
      <c r="B2161" t="s">
        <v>2284</v>
      </c>
      <c r="C2161" s="92">
        <v>59.5</v>
      </c>
    </row>
    <row r="2162" spans="1:3" x14ac:dyDescent="0.25">
      <c r="A2162">
        <v>769912</v>
      </c>
      <c r="B2162" t="s">
        <v>2285</v>
      </c>
      <c r="C2162" s="92">
        <v>44</v>
      </c>
    </row>
    <row r="2163" spans="1:3" x14ac:dyDescent="0.25">
      <c r="A2163">
        <v>769913</v>
      </c>
      <c r="B2163" t="s">
        <v>2286</v>
      </c>
      <c r="C2163" s="92">
        <v>115.5</v>
      </c>
    </row>
    <row r="2164" spans="1:3" x14ac:dyDescent="0.25">
      <c r="A2164">
        <v>769915</v>
      </c>
      <c r="B2164" t="s">
        <v>2287</v>
      </c>
      <c r="C2164" s="92">
        <v>54</v>
      </c>
    </row>
    <row r="2165" spans="1:3" x14ac:dyDescent="0.25">
      <c r="A2165">
        <v>769916</v>
      </c>
      <c r="B2165" t="s">
        <v>2288</v>
      </c>
      <c r="C2165" s="92">
        <v>15</v>
      </c>
    </row>
    <row r="2166" spans="1:3" x14ac:dyDescent="0.25">
      <c r="A2166">
        <v>769917</v>
      </c>
      <c r="B2166" t="s">
        <v>2289</v>
      </c>
      <c r="C2166" s="92">
        <v>48.25</v>
      </c>
    </row>
    <row r="2167" spans="1:3" x14ac:dyDescent="0.25">
      <c r="A2167">
        <v>769918</v>
      </c>
      <c r="B2167" t="s">
        <v>2290</v>
      </c>
      <c r="C2167" s="92">
        <v>55</v>
      </c>
    </row>
    <row r="2168" spans="1:3" x14ac:dyDescent="0.25">
      <c r="A2168">
        <v>769919</v>
      </c>
      <c r="B2168" t="s">
        <v>2291</v>
      </c>
      <c r="C2168" s="92">
        <v>27.5</v>
      </c>
    </row>
    <row r="2169" spans="1:3" x14ac:dyDescent="0.25">
      <c r="A2169">
        <v>769920</v>
      </c>
      <c r="B2169" t="s">
        <v>2292</v>
      </c>
      <c r="C2169" s="92">
        <v>65</v>
      </c>
    </row>
    <row r="2170" spans="1:3" x14ac:dyDescent="0.25">
      <c r="A2170">
        <v>769921</v>
      </c>
      <c r="B2170" t="s">
        <v>2293</v>
      </c>
      <c r="C2170" s="92">
        <v>37.5</v>
      </c>
    </row>
    <row r="2171" spans="1:3" x14ac:dyDescent="0.25">
      <c r="A2171">
        <v>769922</v>
      </c>
      <c r="B2171" s="93" t="s">
        <v>2294</v>
      </c>
      <c r="C2171" s="92">
        <v>32.75</v>
      </c>
    </row>
    <row r="2172" spans="1:3" x14ac:dyDescent="0.25">
      <c r="A2172">
        <v>769923</v>
      </c>
      <c r="B2172" t="s">
        <v>2295</v>
      </c>
      <c r="C2172" s="92">
        <v>33.25</v>
      </c>
    </row>
    <row r="2173" spans="1:3" x14ac:dyDescent="0.25">
      <c r="A2173">
        <v>769929</v>
      </c>
      <c r="B2173" s="93" t="s">
        <v>2296</v>
      </c>
      <c r="C2173" s="92">
        <v>5.5</v>
      </c>
    </row>
    <row r="2174" spans="1:3" x14ac:dyDescent="0.25">
      <c r="A2174">
        <v>769931</v>
      </c>
      <c r="B2174" t="s">
        <v>2297</v>
      </c>
      <c r="C2174" s="92">
        <v>34.25</v>
      </c>
    </row>
    <row r="2175" spans="1:3" x14ac:dyDescent="0.25">
      <c r="A2175">
        <v>769932</v>
      </c>
      <c r="B2175" t="s">
        <v>2298</v>
      </c>
      <c r="C2175" s="92">
        <v>13</v>
      </c>
    </row>
    <row r="2176" spans="1:3" x14ac:dyDescent="0.25">
      <c r="A2176">
        <v>769933</v>
      </c>
      <c r="B2176" s="93" t="s">
        <v>2299</v>
      </c>
      <c r="C2176" s="92">
        <v>18.5</v>
      </c>
    </row>
    <row r="2177" spans="1:3" x14ac:dyDescent="0.25">
      <c r="A2177">
        <v>769941</v>
      </c>
      <c r="B2177" t="s">
        <v>2300</v>
      </c>
      <c r="C2177" s="92">
        <v>183.75</v>
      </c>
    </row>
    <row r="2178" spans="1:3" x14ac:dyDescent="0.25">
      <c r="A2178">
        <v>769942</v>
      </c>
      <c r="B2178" t="s">
        <v>2301</v>
      </c>
      <c r="C2178" s="92">
        <v>162.75</v>
      </c>
    </row>
    <row r="2179" spans="1:3" x14ac:dyDescent="0.25">
      <c r="A2179">
        <v>769943</v>
      </c>
      <c r="B2179" t="s">
        <v>2302</v>
      </c>
      <c r="C2179" s="92">
        <v>96.5</v>
      </c>
    </row>
    <row r="2180" spans="1:3" x14ac:dyDescent="0.25">
      <c r="A2180">
        <v>769944</v>
      </c>
      <c r="B2180" t="s">
        <v>2303</v>
      </c>
      <c r="C2180" s="92">
        <v>96.5</v>
      </c>
    </row>
    <row r="2181" spans="1:3" x14ac:dyDescent="0.25">
      <c r="A2181">
        <v>769945</v>
      </c>
      <c r="B2181" t="s">
        <v>2304</v>
      </c>
      <c r="C2181" s="92">
        <v>96.5</v>
      </c>
    </row>
    <row r="2182" spans="1:3" x14ac:dyDescent="0.25">
      <c r="A2182">
        <v>769946</v>
      </c>
      <c r="B2182" t="s">
        <v>2305</v>
      </c>
      <c r="C2182" s="92">
        <v>96.75</v>
      </c>
    </row>
    <row r="2183" spans="1:3" x14ac:dyDescent="0.25">
      <c r="A2183">
        <v>769968</v>
      </c>
      <c r="B2183" t="s">
        <v>2306</v>
      </c>
      <c r="C2183" s="92">
        <v>10</v>
      </c>
    </row>
    <row r="2184" spans="1:3" x14ac:dyDescent="0.25">
      <c r="A2184">
        <v>769969</v>
      </c>
      <c r="B2184" t="s">
        <v>2307</v>
      </c>
      <c r="C2184" s="92">
        <v>10.25</v>
      </c>
    </row>
    <row r="2185" spans="1:3" x14ac:dyDescent="0.25">
      <c r="A2185">
        <v>769970</v>
      </c>
      <c r="B2185" t="s">
        <v>2308</v>
      </c>
      <c r="C2185" s="92">
        <v>10</v>
      </c>
    </row>
    <row r="2186" spans="1:3" x14ac:dyDescent="0.25">
      <c r="A2186">
        <v>769971</v>
      </c>
      <c r="B2186" t="s">
        <v>2309</v>
      </c>
      <c r="C2186" s="92">
        <v>10</v>
      </c>
    </row>
    <row r="2187" spans="1:3" x14ac:dyDescent="0.25">
      <c r="A2187">
        <v>769980</v>
      </c>
      <c r="B2187" t="s">
        <v>2310</v>
      </c>
      <c r="C2187" s="92">
        <v>194.5</v>
      </c>
    </row>
    <row r="2188" spans="1:3" x14ac:dyDescent="0.25">
      <c r="A2188">
        <v>770002</v>
      </c>
      <c r="B2188" t="s">
        <v>2311</v>
      </c>
      <c r="C2188" s="92">
        <v>141</v>
      </c>
    </row>
    <row r="2189" spans="1:3" x14ac:dyDescent="0.25">
      <c r="A2189">
        <v>770003</v>
      </c>
      <c r="B2189" t="s">
        <v>2312</v>
      </c>
      <c r="C2189" s="92">
        <v>126.25</v>
      </c>
    </row>
    <row r="2190" spans="1:3" x14ac:dyDescent="0.25">
      <c r="A2190">
        <v>770004</v>
      </c>
      <c r="B2190" t="s">
        <v>2313</v>
      </c>
      <c r="C2190" s="92">
        <v>159.75</v>
      </c>
    </row>
    <row r="2191" spans="1:3" x14ac:dyDescent="0.25">
      <c r="A2191">
        <v>770006</v>
      </c>
      <c r="B2191" t="s">
        <v>2314</v>
      </c>
      <c r="C2191" s="92">
        <v>178</v>
      </c>
    </row>
    <row r="2192" spans="1:3" x14ac:dyDescent="0.25">
      <c r="A2192">
        <v>770013</v>
      </c>
      <c r="B2192" t="s">
        <v>2315</v>
      </c>
      <c r="C2192" s="92">
        <v>10</v>
      </c>
    </row>
    <row r="2193" spans="1:3" x14ac:dyDescent="0.25">
      <c r="A2193">
        <v>770014</v>
      </c>
      <c r="B2193" t="s">
        <v>2316</v>
      </c>
      <c r="C2193" s="92">
        <v>10</v>
      </c>
    </row>
    <row r="2194" spans="1:3" x14ac:dyDescent="0.25">
      <c r="A2194">
        <v>770015</v>
      </c>
      <c r="B2194" t="s">
        <v>2317</v>
      </c>
      <c r="C2194" s="92">
        <v>10</v>
      </c>
    </row>
    <row r="2195" spans="1:3" x14ac:dyDescent="0.25">
      <c r="A2195">
        <v>770016</v>
      </c>
      <c r="B2195" t="s">
        <v>2318</v>
      </c>
      <c r="C2195" s="92">
        <v>10.25</v>
      </c>
    </row>
    <row r="2196" spans="1:3" x14ac:dyDescent="0.25">
      <c r="A2196">
        <v>770018</v>
      </c>
      <c r="B2196" t="s">
        <v>2319</v>
      </c>
      <c r="C2196" s="92">
        <v>13.25</v>
      </c>
    </row>
    <row r="2197" spans="1:3" x14ac:dyDescent="0.25">
      <c r="A2197">
        <v>770020</v>
      </c>
      <c r="B2197" t="s">
        <v>2320</v>
      </c>
      <c r="C2197" s="92">
        <v>239.25</v>
      </c>
    </row>
    <row r="2198" spans="1:3" x14ac:dyDescent="0.25">
      <c r="A2198">
        <v>770021</v>
      </c>
      <c r="B2198" t="s">
        <v>2321</v>
      </c>
      <c r="C2198" s="92">
        <v>47.5</v>
      </c>
    </row>
    <row r="2199" spans="1:3" x14ac:dyDescent="0.25">
      <c r="A2199">
        <v>770023</v>
      </c>
      <c r="B2199" t="s">
        <v>2322</v>
      </c>
      <c r="C2199" s="92">
        <v>583</v>
      </c>
    </row>
    <row r="2200" spans="1:3" x14ac:dyDescent="0.25">
      <c r="A2200">
        <v>770024</v>
      </c>
      <c r="B2200" t="s">
        <v>2323</v>
      </c>
      <c r="C2200" s="92">
        <v>165</v>
      </c>
    </row>
    <row r="2201" spans="1:3" x14ac:dyDescent="0.25">
      <c r="A2201">
        <v>770025</v>
      </c>
      <c r="B2201" t="s">
        <v>2324</v>
      </c>
      <c r="C2201" s="92">
        <v>184.75</v>
      </c>
    </row>
    <row r="2202" spans="1:3" x14ac:dyDescent="0.25">
      <c r="A2202">
        <v>770026</v>
      </c>
      <c r="B2202" t="s">
        <v>2325</v>
      </c>
      <c r="C2202" s="92">
        <v>328.25</v>
      </c>
    </row>
    <row r="2203" spans="1:3" x14ac:dyDescent="0.25">
      <c r="A2203">
        <v>770027</v>
      </c>
      <c r="B2203" t="s">
        <v>2326</v>
      </c>
      <c r="C2203" s="92">
        <v>143</v>
      </c>
    </row>
    <row r="2204" spans="1:3" x14ac:dyDescent="0.25">
      <c r="A2204">
        <v>770028</v>
      </c>
      <c r="B2204" t="s">
        <v>2327</v>
      </c>
      <c r="C2204" s="92">
        <v>17.5</v>
      </c>
    </row>
    <row r="2205" spans="1:3" x14ac:dyDescent="0.25">
      <c r="A2205">
        <v>770029</v>
      </c>
      <c r="B2205" t="s">
        <v>2328</v>
      </c>
      <c r="C2205" s="92">
        <v>581.5</v>
      </c>
    </row>
    <row r="2206" spans="1:3" x14ac:dyDescent="0.25">
      <c r="A2206">
        <v>770030</v>
      </c>
      <c r="B2206" t="s">
        <v>2329</v>
      </c>
      <c r="C2206" s="92">
        <v>759</v>
      </c>
    </row>
    <row r="2207" spans="1:3" x14ac:dyDescent="0.25">
      <c r="A2207">
        <v>770031</v>
      </c>
      <c r="B2207" t="s">
        <v>2330</v>
      </c>
      <c r="C2207" s="92">
        <v>232</v>
      </c>
    </row>
    <row r="2208" spans="1:3" x14ac:dyDescent="0.25">
      <c r="A2208">
        <v>770032</v>
      </c>
      <c r="B2208" t="s">
        <v>2331</v>
      </c>
      <c r="C2208" s="92">
        <v>673.25</v>
      </c>
    </row>
    <row r="2209" spans="1:3" x14ac:dyDescent="0.25">
      <c r="A2209">
        <v>770033</v>
      </c>
      <c r="B2209" t="s">
        <v>2332</v>
      </c>
      <c r="C2209" s="92">
        <v>220</v>
      </c>
    </row>
    <row r="2210" spans="1:3" x14ac:dyDescent="0.25">
      <c r="A2210">
        <v>770034</v>
      </c>
      <c r="B2210" t="s">
        <v>2333</v>
      </c>
      <c r="C2210" s="92">
        <v>1273.25</v>
      </c>
    </row>
    <row r="2211" spans="1:3" x14ac:dyDescent="0.25">
      <c r="A2211">
        <v>770038</v>
      </c>
      <c r="B2211" s="93" t="s">
        <v>2334</v>
      </c>
      <c r="C2211" s="92">
        <v>12.25</v>
      </c>
    </row>
    <row r="2212" spans="1:3" x14ac:dyDescent="0.25">
      <c r="A2212">
        <v>770040</v>
      </c>
      <c r="B2212" t="s">
        <v>2335</v>
      </c>
      <c r="C2212" s="92">
        <v>18.75</v>
      </c>
    </row>
    <row r="2213" spans="1:3" x14ac:dyDescent="0.25">
      <c r="A2213">
        <v>770041</v>
      </c>
      <c r="B2213" s="93" t="s">
        <v>2336</v>
      </c>
      <c r="C2213" s="92">
        <v>18.75</v>
      </c>
    </row>
    <row r="2214" spans="1:3" x14ac:dyDescent="0.25">
      <c r="A2214">
        <v>770042</v>
      </c>
      <c r="B2214" t="s">
        <v>2337</v>
      </c>
      <c r="C2214" s="92">
        <v>16.5</v>
      </c>
    </row>
    <row r="2215" spans="1:3" x14ac:dyDescent="0.25">
      <c r="A2215">
        <v>770043</v>
      </c>
      <c r="B2215" t="s">
        <v>2338</v>
      </c>
      <c r="C2215" s="92">
        <v>26.5</v>
      </c>
    </row>
    <row r="2216" spans="1:3" x14ac:dyDescent="0.25">
      <c r="A2216">
        <v>770045</v>
      </c>
      <c r="B2216" s="93" t="s">
        <v>2339</v>
      </c>
      <c r="C2216" s="92">
        <v>16.5</v>
      </c>
    </row>
    <row r="2217" spans="1:3" x14ac:dyDescent="0.25">
      <c r="A2217">
        <v>770047</v>
      </c>
      <c r="B2217" s="93" t="s">
        <v>2340</v>
      </c>
      <c r="C2217" s="92">
        <v>14.25</v>
      </c>
    </row>
    <row r="2218" spans="1:3" x14ac:dyDescent="0.25">
      <c r="A2218">
        <v>770049</v>
      </c>
      <c r="B2218" t="s">
        <v>2341</v>
      </c>
      <c r="C2218" s="92">
        <v>30.75</v>
      </c>
    </row>
    <row r="2219" spans="1:3" x14ac:dyDescent="0.25">
      <c r="A2219">
        <v>770057</v>
      </c>
      <c r="B2219" t="s">
        <v>2342</v>
      </c>
      <c r="C2219" s="92">
        <v>13</v>
      </c>
    </row>
    <row r="2220" spans="1:3" x14ac:dyDescent="0.25">
      <c r="A2220">
        <v>770067</v>
      </c>
      <c r="B2220" t="s">
        <v>2343</v>
      </c>
      <c r="C2220" s="92">
        <v>10</v>
      </c>
    </row>
    <row r="2221" spans="1:3" x14ac:dyDescent="0.25">
      <c r="A2221">
        <v>770076</v>
      </c>
      <c r="B2221" t="s">
        <v>2344</v>
      </c>
      <c r="C2221" s="92">
        <v>26.5</v>
      </c>
    </row>
    <row r="2222" spans="1:3" x14ac:dyDescent="0.25">
      <c r="A2222">
        <v>770095</v>
      </c>
      <c r="B2222" t="s">
        <v>2345</v>
      </c>
      <c r="C2222" s="92">
        <v>4.25</v>
      </c>
    </row>
    <row r="2223" spans="1:3" x14ac:dyDescent="0.25">
      <c r="A2223">
        <v>770096</v>
      </c>
      <c r="B2223" t="s">
        <v>2346</v>
      </c>
      <c r="C2223" s="92">
        <v>2.75</v>
      </c>
    </row>
    <row r="2224" spans="1:3" x14ac:dyDescent="0.25">
      <c r="A2224">
        <v>770098</v>
      </c>
      <c r="B2224" t="s">
        <v>2347</v>
      </c>
      <c r="C2224" s="92">
        <v>206.75</v>
      </c>
    </row>
    <row r="2225" spans="1:3" x14ac:dyDescent="0.25">
      <c r="A2225">
        <v>770099</v>
      </c>
      <c r="B2225" t="s">
        <v>2348</v>
      </c>
      <c r="C2225" s="92">
        <v>206.75</v>
      </c>
    </row>
    <row r="2226" spans="1:3" x14ac:dyDescent="0.25">
      <c r="A2226">
        <v>770100</v>
      </c>
      <c r="B2226" t="s">
        <v>2349</v>
      </c>
      <c r="C2226" s="92">
        <v>132.25</v>
      </c>
    </row>
    <row r="2227" spans="1:3" x14ac:dyDescent="0.25">
      <c r="A2227">
        <v>770101</v>
      </c>
      <c r="B2227" t="s">
        <v>2350</v>
      </c>
      <c r="C2227" s="92">
        <v>206.5</v>
      </c>
    </row>
    <row r="2228" spans="1:3" x14ac:dyDescent="0.25">
      <c r="A2228">
        <v>770102</v>
      </c>
      <c r="B2228" t="s">
        <v>2351</v>
      </c>
      <c r="C2228" s="92">
        <v>206.75</v>
      </c>
    </row>
    <row r="2229" spans="1:3" x14ac:dyDescent="0.25">
      <c r="A2229">
        <v>770103</v>
      </c>
      <c r="B2229" t="s">
        <v>2352</v>
      </c>
      <c r="C2229" s="92">
        <v>206.75</v>
      </c>
    </row>
    <row r="2230" spans="1:3" x14ac:dyDescent="0.25">
      <c r="A2230">
        <v>770104</v>
      </c>
      <c r="B2230" t="s">
        <v>2353</v>
      </c>
      <c r="C2230" s="92">
        <v>206.75</v>
      </c>
    </row>
    <row r="2231" spans="1:3" x14ac:dyDescent="0.25">
      <c r="A2231">
        <v>770105</v>
      </c>
      <c r="B2231" t="s">
        <v>2354</v>
      </c>
      <c r="C2231" s="92">
        <v>183.75</v>
      </c>
    </row>
    <row r="2232" spans="1:3" x14ac:dyDescent="0.25">
      <c r="A2232">
        <v>770106</v>
      </c>
      <c r="B2232" t="s">
        <v>2355</v>
      </c>
      <c r="C2232" s="92">
        <v>183.75</v>
      </c>
    </row>
    <row r="2233" spans="1:3" x14ac:dyDescent="0.25">
      <c r="A2233">
        <v>770107</v>
      </c>
      <c r="B2233" t="s">
        <v>2356</v>
      </c>
      <c r="C2233" s="92">
        <v>365.25</v>
      </c>
    </row>
    <row r="2234" spans="1:3" x14ac:dyDescent="0.25">
      <c r="A2234">
        <v>770108</v>
      </c>
      <c r="B2234" t="s">
        <v>2357</v>
      </c>
      <c r="C2234" s="92">
        <v>183.75</v>
      </c>
    </row>
    <row r="2235" spans="1:3" x14ac:dyDescent="0.25">
      <c r="A2235">
        <v>770109</v>
      </c>
      <c r="B2235" t="s">
        <v>2358</v>
      </c>
      <c r="C2235" s="92">
        <v>183.75</v>
      </c>
    </row>
    <row r="2236" spans="1:3" x14ac:dyDescent="0.25">
      <c r="A2236">
        <v>770110</v>
      </c>
      <c r="B2236" t="s">
        <v>2359</v>
      </c>
      <c r="C2236" s="92">
        <v>183.75</v>
      </c>
    </row>
    <row r="2237" spans="1:3" x14ac:dyDescent="0.25">
      <c r="A2237">
        <v>770111</v>
      </c>
      <c r="B2237" t="s">
        <v>2360</v>
      </c>
      <c r="C2237" s="92">
        <v>365.5</v>
      </c>
    </row>
    <row r="2238" spans="1:3" x14ac:dyDescent="0.25">
      <c r="A2238">
        <v>770112</v>
      </c>
      <c r="B2238" t="s">
        <v>2361</v>
      </c>
      <c r="C2238" s="92">
        <v>365.5</v>
      </c>
    </row>
    <row r="2239" spans="1:3" x14ac:dyDescent="0.25">
      <c r="A2239">
        <v>770113</v>
      </c>
      <c r="B2239" t="s">
        <v>2362</v>
      </c>
      <c r="C2239" s="92">
        <v>365.5</v>
      </c>
    </row>
    <row r="2240" spans="1:3" x14ac:dyDescent="0.25">
      <c r="A2240">
        <v>770114</v>
      </c>
      <c r="B2240" t="s">
        <v>2363</v>
      </c>
      <c r="C2240" s="92">
        <v>365.25</v>
      </c>
    </row>
    <row r="2241" spans="1:3" x14ac:dyDescent="0.25">
      <c r="A2241">
        <v>770115</v>
      </c>
      <c r="B2241" t="s">
        <v>2364</v>
      </c>
      <c r="C2241" s="92">
        <v>1235</v>
      </c>
    </row>
    <row r="2242" spans="1:3" x14ac:dyDescent="0.25">
      <c r="A2242">
        <v>770116</v>
      </c>
      <c r="B2242" t="s">
        <v>2365</v>
      </c>
      <c r="C2242" s="92">
        <v>983.5</v>
      </c>
    </row>
    <row r="2243" spans="1:3" x14ac:dyDescent="0.25">
      <c r="A2243">
        <v>770117</v>
      </c>
      <c r="B2243" t="s">
        <v>2366</v>
      </c>
      <c r="C2243" s="92">
        <v>677.5</v>
      </c>
    </row>
    <row r="2244" spans="1:3" x14ac:dyDescent="0.25">
      <c r="A2244">
        <v>770118</v>
      </c>
      <c r="B2244" t="s">
        <v>2367</v>
      </c>
      <c r="C2244" s="92">
        <v>983.5</v>
      </c>
    </row>
    <row r="2245" spans="1:3" x14ac:dyDescent="0.25">
      <c r="A2245">
        <v>770119</v>
      </c>
      <c r="B2245" t="s">
        <v>2368</v>
      </c>
      <c r="C2245" s="92">
        <v>1034.5</v>
      </c>
    </row>
    <row r="2246" spans="1:3" x14ac:dyDescent="0.25">
      <c r="A2246">
        <v>770121</v>
      </c>
      <c r="B2246" t="s">
        <v>2369</v>
      </c>
      <c r="C2246" s="92">
        <v>890.75</v>
      </c>
    </row>
    <row r="2247" spans="1:3" x14ac:dyDescent="0.25">
      <c r="A2247">
        <v>770122</v>
      </c>
      <c r="B2247" t="s">
        <v>2370</v>
      </c>
      <c r="C2247" s="92">
        <v>1033</v>
      </c>
    </row>
    <row r="2248" spans="1:3" x14ac:dyDescent="0.25">
      <c r="A2248">
        <v>770123</v>
      </c>
      <c r="B2248" t="s">
        <v>2371</v>
      </c>
      <c r="C2248" s="92">
        <v>1457</v>
      </c>
    </row>
    <row r="2249" spans="1:3" x14ac:dyDescent="0.25">
      <c r="A2249">
        <v>770124</v>
      </c>
      <c r="B2249" t="s">
        <v>2372</v>
      </c>
      <c r="C2249" s="92">
        <v>1353</v>
      </c>
    </row>
    <row r="2250" spans="1:3" x14ac:dyDescent="0.25">
      <c r="A2250">
        <v>770125</v>
      </c>
      <c r="B2250" t="s">
        <v>2373</v>
      </c>
      <c r="C2250" s="92">
        <v>1457</v>
      </c>
    </row>
    <row r="2251" spans="1:3" x14ac:dyDescent="0.25">
      <c r="A2251">
        <v>770126</v>
      </c>
      <c r="B2251" t="s">
        <v>2374</v>
      </c>
      <c r="C2251" s="92">
        <v>1109.75</v>
      </c>
    </row>
    <row r="2252" spans="1:3" x14ac:dyDescent="0.25">
      <c r="A2252">
        <v>770127</v>
      </c>
      <c r="B2252" t="s">
        <v>2375</v>
      </c>
      <c r="C2252" s="92">
        <v>183.75</v>
      </c>
    </row>
    <row r="2253" spans="1:3" x14ac:dyDescent="0.25">
      <c r="A2253">
        <v>770128</v>
      </c>
      <c r="B2253" t="s">
        <v>2376</v>
      </c>
      <c r="C2253" s="92">
        <v>351</v>
      </c>
    </row>
    <row r="2254" spans="1:3" x14ac:dyDescent="0.25">
      <c r="A2254">
        <v>770129</v>
      </c>
      <c r="B2254" t="s">
        <v>2377</v>
      </c>
      <c r="C2254" s="92">
        <v>183.75</v>
      </c>
    </row>
    <row r="2255" spans="1:3" x14ac:dyDescent="0.25">
      <c r="A2255">
        <v>770130</v>
      </c>
      <c r="B2255" t="s">
        <v>2378</v>
      </c>
      <c r="C2255" s="92">
        <v>183.75</v>
      </c>
    </row>
    <row r="2256" spans="1:3" x14ac:dyDescent="0.25">
      <c r="A2256">
        <v>770131</v>
      </c>
      <c r="B2256" t="s">
        <v>2379</v>
      </c>
      <c r="C2256" s="92">
        <v>365.5</v>
      </c>
    </row>
    <row r="2257" spans="1:3" x14ac:dyDescent="0.25">
      <c r="A2257">
        <v>770132</v>
      </c>
      <c r="B2257" t="s">
        <v>2380</v>
      </c>
      <c r="C2257" s="92">
        <v>365.25</v>
      </c>
    </row>
    <row r="2258" spans="1:3" x14ac:dyDescent="0.25">
      <c r="A2258">
        <v>770133</v>
      </c>
      <c r="B2258" t="s">
        <v>2381</v>
      </c>
      <c r="C2258" s="92">
        <v>352</v>
      </c>
    </row>
    <row r="2259" spans="1:3" x14ac:dyDescent="0.25">
      <c r="A2259">
        <v>770134</v>
      </c>
      <c r="B2259" t="s">
        <v>2382</v>
      </c>
      <c r="C2259" s="92">
        <v>352</v>
      </c>
    </row>
    <row r="2260" spans="1:3" x14ac:dyDescent="0.25">
      <c r="A2260">
        <v>770135</v>
      </c>
      <c r="B2260" t="s">
        <v>2383</v>
      </c>
      <c r="C2260" s="92">
        <v>351</v>
      </c>
    </row>
    <row r="2261" spans="1:3" x14ac:dyDescent="0.25">
      <c r="A2261">
        <v>770136</v>
      </c>
      <c r="B2261" t="s">
        <v>2384</v>
      </c>
      <c r="C2261" s="92">
        <v>378.5</v>
      </c>
    </row>
    <row r="2262" spans="1:3" x14ac:dyDescent="0.25">
      <c r="A2262">
        <v>770137</v>
      </c>
      <c r="B2262" t="s">
        <v>2385</v>
      </c>
      <c r="C2262" s="92">
        <v>365.5</v>
      </c>
    </row>
    <row r="2263" spans="1:3" x14ac:dyDescent="0.25">
      <c r="A2263">
        <v>770138</v>
      </c>
      <c r="B2263" t="s">
        <v>2386</v>
      </c>
      <c r="C2263" s="92">
        <v>365.5</v>
      </c>
    </row>
    <row r="2264" spans="1:3" x14ac:dyDescent="0.25">
      <c r="A2264">
        <v>770139</v>
      </c>
      <c r="B2264" t="s">
        <v>2387</v>
      </c>
      <c r="C2264" s="92">
        <v>199.25</v>
      </c>
    </row>
    <row r="2265" spans="1:3" x14ac:dyDescent="0.25">
      <c r="A2265">
        <v>770140</v>
      </c>
      <c r="B2265" t="s">
        <v>2388</v>
      </c>
      <c r="C2265" s="92">
        <v>97.25</v>
      </c>
    </row>
    <row r="2266" spans="1:3" x14ac:dyDescent="0.25">
      <c r="A2266">
        <v>770141</v>
      </c>
      <c r="B2266" t="s">
        <v>2389</v>
      </c>
      <c r="C2266" s="92">
        <v>352</v>
      </c>
    </row>
    <row r="2267" spans="1:3" x14ac:dyDescent="0.25">
      <c r="A2267">
        <v>770142</v>
      </c>
      <c r="B2267" t="s">
        <v>2390</v>
      </c>
      <c r="C2267" s="92">
        <v>365.5</v>
      </c>
    </row>
    <row r="2268" spans="1:3" x14ac:dyDescent="0.25">
      <c r="A2268">
        <v>770143</v>
      </c>
      <c r="B2268" t="s">
        <v>2391</v>
      </c>
      <c r="C2268" s="92">
        <v>365.5</v>
      </c>
    </row>
    <row r="2269" spans="1:3" x14ac:dyDescent="0.25">
      <c r="A2269">
        <v>770144</v>
      </c>
      <c r="B2269" t="s">
        <v>2392</v>
      </c>
      <c r="C2269" s="92">
        <v>365.25</v>
      </c>
    </row>
    <row r="2270" spans="1:3" x14ac:dyDescent="0.25">
      <c r="A2270">
        <v>770145</v>
      </c>
      <c r="B2270" t="s">
        <v>2393</v>
      </c>
      <c r="C2270" s="92">
        <v>183.75</v>
      </c>
    </row>
    <row r="2271" spans="1:3" x14ac:dyDescent="0.25">
      <c r="A2271">
        <v>770152</v>
      </c>
      <c r="B2271" t="s">
        <v>2394</v>
      </c>
      <c r="C2271" s="92">
        <v>1334.5</v>
      </c>
    </row>
    <row r="2272" spans="1:3" x14ac:dyDescent="0.25">
      <c r="A2272">
        <v>770153</v>
      </c>
      <c r="B2272" t="s">
        <v>2395</v>
      </c>
      <c r="C2272" s="92">
        <v>749.75</v>
      </c>
    </row>
    <row r="2273" spans="1:3" x14ac:dyDescent="0.25">
      <c r="A2273">
        <v>770158</v>
      </c>
      <c r="B2273" t="s">
        <v>2396</v>
      </c>
      <c r="C2273" s="92">
        <v>433.25</v>
      </c>
    </row>
    <row r="2274" spans="1:3" x14ac:dyDescent="0.25">
      <c r="A2274">
        <v>770159</v>
      </c>
      <c r="B2274" t="s">
        <v>2397</v>
      </c>
      <c r="C2274" s="92">
        <v>424.75</v>
      </c>
    </row>
    <row r="2275" spans="1:3" x14ac:dyDescent="0.25">
      <c r="A2275">
        <v>770160</v>
      </c>
      <c r="B2275" t="s">
        <v>2398</v>
      </c>
      <c r="C2275" s="92">
        <v>511.5</v>
      </c>
    </row>
    <row r="2276" spans="1:3" x14ac:dyDescent="0.25">
      <c r="A2276">
        <v>770161</v>
      </c>
      <c r="B2276" t="s">
        <v>2399</v>
      </c>
      <c r="C2276" s="92">
        <v>903</v>
      </c>
    </row>
    <row r="2277" spans="1:3" x14ac:dyDescent="0.25">
      <c r="A2277">
        <v>770162</v>
      </c>
      <c r="B2277" t="s">
        <v>2400</v>
      </c>
      <c r="C2277" s="92">
        <v>521.5</v>
      </c>
    </row>
    <row r="2278" spans="1:3" x14ac:dyDescent="0.25">
      <c r="A2278">
        <v>770163</v>
      </c>
      <c r="B2278" t="s">
        <v>2401</v>
      </c>
      <c r="C2278" s="92">
        <v>730.5</v>
      </c>
    </row>
    <row r="2279" spans="1:3" x14ac:dyDescent="0.25">
      <c r="A2279">
        <v>770165</v>
      </c>
      <c r="B2279" t="s">
        <v>2402</v>
      </c>
      <c r="C2279" s="92">
        <v>581.75</v>
      </c>
    </row>
    <row r="2280" spans="1:3" x14ac:dyDescent="0.25">
      <c r="A2280">
        <v>770166</v>
      </c>
      <c r="B2280" t="s">
        <v>2403</v>
      </c>
      <c r="C2280" s="92">
        <v>818.25</v>
      </c>
    </row>
    <row r="2281" spans="1:3" x14ac:dyDescent="0.25">
      <c r="A2281">
        <v>770167</v>
      </c>
      <c r="B2281" t="s">
        <v>2404</v>
      </c>
      <c r="C2281" s="92">
        <v>1432.5</v>
      </c>
    </row>
    <row r="2282" spans="1:3" x14ac:dyDescent="0.25">
      <c r="A2282">
        <v>770168</v>
      </c>
      <c r="B2282" t="s">
        <v>2405</v>
      </c>
      <c r="C2282" s="92">
        <v>581.75</v>
      </c>
    </row>
    <row r="2283" spans="1:3" x14ac:dyDescent="0.25">
      <c r="A2283">
        <v>770169</v>
      </c>
      <c r="B2283" t="s">
        <v>2406</v>
      </c>
      <c r="C2283" s="92">
        <v>581.5</v>
      </c>
    </row>
    <row r="2284" spans="1:3" x14ac:dyDescent="0.25">
      <c r="A2284">
        <v>770170</v>
      </c>
      <c r="B2284" t="s">
        <v>2407</v>
      </c>
      <c r="C2284" s="92">
        <v>581.5</v>
      </c>
    </row>
    <row r="2285" spans="1:3" x14ac:dyDescent="0.25">
      <c r="A2285">
        <v>770171</v>
      </c>
      <c r="B2285" t="s">
        <v>2408</v>
      </c>
      <c r="C2285" s="92">
        <v>581.5</v>
      </c>
    </row>
    <row r="2286" spans="1:3" x14ac:dyDescent="0.25">
      <c r="A2286">
        <v>770172</v>
      </c>
      <c r="B2286" t="s">
        <v>2409</v>
      </c>
      <c r="C2286" s="92">
        <v>581.75</v>
      </c>
    </row>
    <row r="2287" spans="1:3" x14ac:dyDescent="0.25">
      <c r="A2287">
        <v>770173</v>
      </c>
      <c r="B2287" t="s">
        <v>2410</v>
      </c>
      <c r="C2287" s="92">
        <v>1028.5</v>
      </c>
    </row>
    <row r="2288" spans="1:3" x14ac:dyDescent="0.25">
      <c r="A2288">
        <v>770174</v>
      </c>
      <c r="B2288" t="s">
        <v>2411</v>
      </c>
      <c r="C2288" s="92">
        <v>710</v>
      </c>
    </row>
    <row r="2289" spans="1:3" x14ac:dyDescent="0.25">
      <c r="A2289">
        <v>770175</v>
      </c>
      <c r="B2289" t="s">
        <v>2412</v>
      </c>
      <c r="C2289" s="92">
        <v>1334.5</v>
      </c>
    </row>
    <row r="2290" spans="1:3" x14ac:dyDescent="0.25">
      <c r="A2290">
        <v>770176</v>
      </c>
      <c r="B2290" t="s">
        <v>2413</v>
      </c>
      <c r="C2290" s="92">
        <v>367.25</v>
      </c>
    </row>
    <row r="2291" spans="1:3" x14ac:dyDescent="0.25">
      <c r="A2291">
        <v>770177</v>
      </c>
      <c r="B2291" t="s">
        <v>2414</v>
      </c>
      <c r="C2291" s="92">
        <v>153</v>
      </c>
    </row>
    <row r="2292" spans="1:3" x14ac:dyDescent="0.25">
      <c r="A2292">
        <v>770178</v>
      </c>
      <c r="B2292" t="s">
        <v>2415</v>
      </c>
      <c r="C2292" s="92">
        <v>2295.5</v>
      </c>
    </row>
    <row r="2293" spans="1:3" x14ac:dyDescent="0.25">
      <c r="A2293">
        <v>770179</v>
      </c>
      <c r="B2293" t="s">
        <v>2416</v>
      </c>
      <c r="C2293" s="92">
        <v>2093.5</v>
      </c>
    </row>
    <row r="2294" spans="1:3" x14ac:dyDescent="0.25">
      <c r="A2294">
        <v>770180</v>
      </c>
      <c r="B2294" t="s">
        <v>2417</v>
      </c>
      <c r="C2294" s="92">
        <v>1366.25</v>
      </c>
    </row>
    <row r="2295" spans="1:3" x14ac:dyDescent="0.25">
      <c r="A2295">
        <v>770181</v>
      </c>
      <c r="B2295" t="s">
        <v>2418</v>
      </c>
      <c r="C2295" s="92">
        <v>239.25</v>
      </c>
    </row>
    <row r="2296" spans="1:3" x14ac:dyDescent="0.25">
      <c r="A2296">
        <v>770182</v>
      </c>
      <c r="B2296" t="s">
        <v>2419</v>
      </c>
      <c r="C2296" s="92">
        <v>719.25</v>
      </c>
    </row>
    <row r="2297" spans="1:3" x14ac:dyDescent="0.25">
      <c r="A2297">
        <v>770183</v>
      </c>
      <c r="B2297" t="s">
        <v>2420</v>
      </c>
      <c r="C2297" s="92">
        <v>2763</v>
      </c>
    </row>
    <row r="2298" spans="1:3" x14ac:dyDescent="0.25">
      <c r="A2298">
        <v>770184</v>
      </c>
      <c r="B2298" t="s">
        <v>2421</v>
      </c>
      <c r="C2298" s="92">
        <v>211.25</v>
      </c>
    </row>
    <row r="2299" spans="1:3" x14ac:dyDescent="0.25">
      <c r="A2299">
        <v>770185</v>
      </c>
      <c r="B2299" t="s">
        <v>2422</v>
      </c>
      <c r="C2299" s="92">
        <v>374</v>
      </c>
    </row>
    <row r="2300" spans="1:3" x14ac:dyDescent="0.25">
      <c r="A2300">
        <v>770186</v>
      </c>
      <c r="B2300" t="s">
        <v>2423</v>
      </c>
      <c r="C2300" s="92">
        <v>2182.25</v>
      </c>
    </row>
    <row r="2301" spans="1:3" x14ac:dyDescent="0.25">
      <c r="A2301">
        <v>770187</v>
      </c>
      <c r="B2301" t="s">
        <v>2424</v>
      </c>
      <c r="C2301" s="92">
        <v>2295.5</v>
      </c>
    </row>
    <row r="2302" spans="1:3" x14ac:dyDescent="0.25">
      <c r="A2302">
        <v>770188</v>
      </c>
      <c r="B2302" t="s">
        <v>2425</v>
      </c>
      <c r="C2302" s="92">
        <v>737.75</v>
      </c>
    </row>
    <row r="2303" spans="1:3" x14ac:dyDescent="0.25">
      <c r="A2303">
        <v>770189</v>
      </c>
      <c r="B2303" t="s">
        <v>2426</v>
      </c>
      <c r="C2303" s="92">
        <v>204.5</v>
      </c>
    </row>
    <row r="2304" spans="1:3" x14ac:dyDescent="0.25">
      <c r="A2304">
        <v>770190</v>
      </c>
      <c r="B2304" t="s">
        <v>2427</v>
      </c>
      <c r="C2304" s="92">
        <v>1790.75</v>
      </c>
    </row>
    <row r="2305" spans="1:3" x14ac:dyDescent="0.25">
      <c r="A2305">
        <v>770191</v>
      </c>
      <c r="B2305" t="s">
        <v>2428</v>
      </c>
      <c r="C2305" s="92">
        <v>1147.75</v>
      </c>
    </row>
    <row r="2306" spans="1:3" x14ac:dyDescent="0.25">
      <c r="A2306">
        <v>770192</v>
      </c>
      <c r="B2306" t="s">
        <v>2429</v>
      </c>
      <c r="C2306" s="92">
        <v>2145</v>
      </c>
    </row>
    <row r="2307" spans="1:3" x14ac:dyDescent="0.25">
      <c r="A2307">
        <v>770193</v>
      </c>
      <c r="B2307" t="s">
        <v>2430</v>
      </c>
      <c r="C2307" s="92">
        <v>134.25</v>
      </c>
    </row>
    <row r="2308" spans="1:3" x14ac:dyDescent="0.25">
      <c r="A2308">
        <v>770194</v>
      </c>
      <c r="B2308" t="s">
        <v>2431</v>
      </c>
      <c r="C2308" s="92">
        <v>365.5</v>
      </c>
    </row>
    <row r="2309" spans="1:3" x14ac:dyDescent="0.25">
      <c r="A2309">
        <v>770195</v>
      </c>
      <c r="B2309" t="s">
        <v>2432</v>
      </c>
      <c r="C2309" s="92">
        <v>134.25</v>
      </c>
    </row>
    <row r="2310" spans="1:3" x14ac:dyDescent="0.25">
      <c r="A2310">
        <v>770196</v>
      </c>
      <c r="B2310" t="s">
        <v>2433</v>
      </c>
      <c r="C2310" s="92">
        <v>134.25</v>
      </c>
    </row>
    <row r="2311" spans="1:3" x14ac:dyDescent="0.25">
      <c r="A2311">
        <v>770197</v>
      </c>
      <c r="B2311" t="s">
        <v>2434</v>
      </c>
      <c r="C2311" s="92">
        <v>145</v>
      </c>
    </row>
    <row r="2312" spans="1:3" x14ac:dyDescent="0.25">
      <c r="A2312">
        <v>770198</v>
      </c>
      <c r="B2312" t="s">
        <v>2435</v>
      </c>
      <c r="C2312" s="92">
        <v>260.5</v>
      </c>
    </row>
    <row r="2313" spans="1:3" x14ac:dyDescent="0.25">
      <c r="A2313">
        <v>770199</v>
      </c>
      <c r="B2313" t="s">
        <v>2436</v>
      </c>
      <c r="C2313" s="92">
        <v>119.75</v>
      </c>
    </row>
    <row r="2314" spans="1:3" x14ac:dyDescent="0.25">
      <c r="A2314">
        <v>770200</v>
      </c>
      <c r="B2314" t="s">
        <v>2437</v>
      </c>
      <c r="C2314" s="92">
        <v>260.75</v>
      </c>
    </row>
    <row r="2315" spans="1:3" x14ac:dyDescent="0.25">
      <c r="A2315">
        <v>770201</v>
      </c>
      <c r="B2315" t="s">
        <v>2438</v>
      </c>
      <c r="C2315" s="92">
        <v>365.25</v>
      </c>
    </row>
    <row r="2316" spans="1:3" x14ac:dyDescent="0.25">
      <c r="A2316">
        <v>770202</v>
      </c>
      <c r="B2316" t="s">
        <v>2439</v>
      </c>
      <c r="C2316" s="92">
        <v>183.75</v>
      </c>
    </row>
    <row r="2317" spans="1:3" x14ac:dyDescent="0.25">
      <c r="A2317">
        <v>770203</v>
      </c>
      <c r="B2317" t="s">
        <v>2440</v>
      </c>
      <c r="C2317" s="92">
        <v>367.5</v>
      </c>
    </row>
    <row r="2318" spans="1:3" x14ac:dyDescent="0.25">
      <c r="A2318">
        <v>770204</v>
      </c>
      <c r="B2318" t="s">
        <v>2441</v>
      </c>
      <c r="C2318" s="92">
        <v>365.25</v>
      </c>
    </row>
    <row r="2319" spans="1:3" x14ac:dyDescent="0.25">
      <c r="A2319">
        <v>770205</v>
      </c>
      <c r="B2319" t="s">
        <v>2442</v>
      </c>
      <c r="C2319" s="92">
        <v>964.25</v>
      </c>
    </row>
    <row r="2320" spans="1:3" x14ac:dyDescent="0.25">
      <c r="A2320">
        <v>770206</v>
      </c>
      <c r="B2320" t="s">
        <v>2443</v>
      </c>
      <c r="C2320" s="92">
        <v>581.5</v>
      </c>
    </row>
    <row r="2321" spans="1:3" x14ac:dyDescent="0.25">
      <c r="A2321">
        <v>770207</v>
      </c>
      <c r="B2321" t="s">
        <v>2444</v>
      </c>
      <c r="C2321" s="92">
        <v>581.5</v>
      </c>
    </row>
    <row r="2322" spans="1:3" x14ac:dyDescent="0.25">
      <c r="A2322">
        <v>770208</v>
      </c>
      <c r="B2322" t="s">
        <v>2445</v>
      </c>
      <c r="C2322" s="92">
        <v>206.5</v>
      </c>
    </row>
    <row r="2323" spans="1:3" x14ac:dyDescent="0.25">
      <c r="A2323">
        <v>770209</v>
      </c>
      <c r="B2323" t="s">
        <v>2446</v>
      </c>
      <c r="C2323" s="92">
        <v>436.25</v>
      </c>
    </row>
    <row r="2324" spans="1:3" x14ac:dyDescent="0.25">
      <c r="A2324">
        <v>770210</v>
      </c>
      <c r="B2324" t="s">
        <v>2447</v>
      </c>
      <c r="C2324" s="92">
        <v>183.75</v>
      </c>
    </row>
    <row r="2325" spans="1:3" x14ac:dyDescent="0.25">
      <c r="A2325">
        <v>770211</v>
      </c>
      <c r="B2325" t="s">
        <v>2448</v>
      </c>
      <c r="C2325" s="92">
        <v>58</v>
      </c>
    </row>
    <row r="2326" spans="1:3" x14ac:dyDescent="0.25">
      <c r="A2326">
        <v>770212</v>
      </c>
      <c r="B2326" t="s">
        <v>2449</v>
      </c>
      <c r="C2326" s="92">
        <v>985.5</v>
      </c>
    </row>
    <row r="2327" spans="1:3" x14ac:dyDescent="0.25">
      <c r="A2327">
        <v>770213</v>
      </c>
      <c r="B2327" t="s">
        <v>2450</v>
      </c>
      <c r="C2327" s="92">
        <v>397</v>
      </c>
    </row>
    <row r="2328" spans="1:3" x14ac:dyDescent="0.25">
      <c r="A2328">
        <v>770214</v>
      </c>
      <c r="B2328" t="s">
        <v>2451</v>
      </c>
      <c r="C2328" s="92">
        <v>365.25</v>
      </c>
    </row>
    <row r="2329" spans="1:3" x14ac:dyDescent="0.25">
      <c r="A2329">
        <v>770216</v>
      </c>
      <c r="B2329" t="s">
        <v>2452</v>
      </c>
      <c r="C2329" s="92">
        <v>2271.25</v>
      </c>
    </row>
    <row r="2330" spans="1:3" x14ac:dyDescent="0.25">
      <c r="A2330">
        <v>770217</v>
      </c>
      <c r="B2330" t="s">
        <v>2453</v>
      </c>
      <c r="C2330" s="92">
        <v>746.75</v>
      </c>
    </row>
    <row r="2331" spans="1:3" x14ac:dyDescent="0.25">
      <c r="A2331">
        <v>770218</v>
      </c>
      <c r="B2331" t="s">
        <v>2454</v>
      </c>
      <c r="C2331" s="92">
        <v>365.25</v>
      </c>
    </row>
    <row r="2332" spans="1:3" x14ac:dyDescent="0.25">
      <c r="A2332">
        <v>770222</v>
      </c>
      <c r="B2332" t="s">
        <v>2455</v>
      </c>
      <c r="C2332" s="92">
        <v>241</v>
      </c>
    </row>
    <row r="2333" spans="1:3" x14ac:dyDescent="0.25">
      <c r="A2333">
        <v>770223</v>
      </c>
      <c r="B2333" t="s">
        <v>2456</v>
      </c>
      <c r="C2333" s="92">
        <v>183.75</v>
      </c>
    </row>
    <row r="2334" spans="1:3" x14ac:dyDescent="0.25">
      <c r="A2334">
        <v>770224</v>
      </c>
      <c r="B2334" t="s">
        <v>2457</v>
      </c>
      <c r="C2334" s="92">
        <v>220</v>
      </c>
    </row>
    <row r="2335" spans="1:3" x14ac:dyDescent="0.25">
      <c r="A2335">
        <v>770226</v>
      </c>
      <c r="B2335" t="s">
        <v>2458</v>
      </c>
      <c r="C2335" s="92">
        <v>234.25</v>
      </c>
    </row>
    <row r="2336" spans="1:3" x14ac:dyDescent="0.25">
      <c r="A2336">
        <v>770227</v>
      </c>
      <c r="B2336" t="s">
        <v>2459</v>
      </c>
      <c r="C2336" s="92">
        <v>365.25</v>
      </c>
    </row>
    <row r="2337" spans="1:3" x14ac:dyDescent="0.25">
      <c r="A2337">
        <v>770228</v>
      </c>
      <c r="B2337" t="s">
        <v>2460</v>
      </c>
      <c r="C2337" s="92">
        <v>183.75</v>
      </c>
    </row>
    <row r="2338" spans="1:3" x14ac:dyDescent="0.25">
      <c r="A2338">
        <v>770229</v>
      </c>
      <c r="B2338" t="s">
        <v>2461</v>
      </c>
      <c r="C2338" s="92">
        <v>220</v>
      </c>
    </row>
    <row r="2339" spans="1:3" x14ac:dyDescent="0.25">
      <c r="A2339">
        <v>770230</v>
      </c>
      <c r="B2339" t="s">
        <v>2462</v>
      </c>
      <c r="C2339" s="92">
        <v>107.75</v>
      </c>
    </row>
    <row r="2340" spans="1:3" x14ac:dyDescent="0.25">
      <c r="A2340">
        <v>770232</v>
      </c>
      <c r="B2340" t="s">
        <v>2463</v>
      </c>
      <c r="C2340" s="92">
        <v>941.25</v>
      </c>
    </row>
    <row r="2341" spans="1:3" x14ac:dyDescent="0.25">
      <c r="A2341">
        <v>770234</v>
      </c>
      <c r="B2341" t="s">
        <v>2464</v>
      </c>
      <c r="C2341" s="92">
        <v>941.25</v>
      </c>
    </row>
    <row r="2342" spans="1:3" x14ac:dyDescent="0.25">
      <c r="A2342">
        <v>770235</v>
      </c>
      <c r="B2342" t="s">
        <v>2465</v>
      </c>
      <c r="C2342" s="92">
        <v>941.25</v>
      </c>
    </row>
    <row r="2343" spans="1:3" x14ac:dyDescent="0.25">
      <c r="A2343">
        <v>770236</v>
      </c>
      <c r="B2343" t="s">
        <v>2466</v>
      </c>
      <c r="C2343" s="92">
        <v>896.5</v>
      </c>
    </row>
    <row r="2344" spans="1:3" x14ac:dyDescent="0.25">
      <c r="A2344">
        <v>770237</v>
      </c>
      <c r="B2344" t="s">
        <v>2467</v>
      </c>
      <c r="C2344" s="92">
        <v>941.25</v>
      </c>
    </row>
    <row r="2345" spans="1:3" x14ac:dyDescent="0.25">
      <c r="A2345">
        <v>770238</v>
      </c>
      <c r="B2345" t="s">
        <v>2468</v>
      </c>
      <c r="C2345" s="92">
        <v>206.5</v>
      </c>
    </row>
    <row r="2346" spans="1:3" x14ac:dyDescent="0.25">
      <c r="A2346">
        <v>770239</v>
      </c>
      <c r="B2346" t="s">
        <v>2469</v>
      </c>
      <c r="C2346" s="92">
        <v>264</v>
      </c>
    </row>
    <row r="2347" spans="1:3" x14ac:dyDescent="0.25">
      <c r="A2347">
        <v>770243</v>
      </c>
      <c r="B2347" t="s">
        <v>2470</v>
      </c>
      <c r="C2347" s="92">
        <v>183.75</v>
      </c>
    </row>
    <row r="2348" spans="1:3" x14ac:dyDescent="0.25">
      <c r="A2348">
        <v>770244</v>
      </c>
      <c r="B2348" t="s">
        <v>2471</v>
      </c>
      <c r="C2348" s="92">
        <v>183.75</v>
      </c>
    </row>
    <row r="2349" spans="1:3" x14ac:dyDescent="0.25">
      <c r="A2349">
        <v>770246</v>
      </c>
      <c r="B2349" t="s">
        <v>2472</v>
      </c>
      <c r="C2349" s="92">
        <v>830.5</v>
      </c>
    </row>
    <row r="2350" spans="1:3" x14ac:dyDescent="0.25">
      <c r="A2350">
        <v>770247</v>
      </c>
      <c r="B2350" t="s">
        <v>2473</v>
      </c>
      <c r="C2350" s="92">
        <v>830.5</v>
      </c>
    </row>
    <row r="2351" spans="1:3" x14ac:dyDescent="0.25">
      <c r="A2351">
        <v>770248</v>
      </c>
      <c r="B2351" t="s">
        <v>2474</v>
      </c>
      <c r="C2351" s="92">
        <v>765.5</v>
      </c>
    </row>
    <row r="2352" spans="1:3" x14ac:dyDescent="0.25">
      <c r="A2352">
        <v>770249</v>
      </c>
      <c r="B2352" t="s">
        <v>2475</v>
      </c>
      <c r="C2352" s="92">
        <v>581.5</v>
      </c>
    </row>
    <row r="2353" spans="1:3" x14ac:dyDescent="0.25">
      <c r="A2353">
        <v>770250</v>
      </c>
      <c r="B2353" t="s">
        <v>2476</v>
      </c>
      <c r="C2353" s="92">
        <v>581.5</v>
      </c>
    </row>
    <row r="2354" spans="1:3" x14ac:dyDescent="0.25">
      <c r="A2354">
        <v>770251</v>
      </c>
      <c r="B2354" t="s">
        <v>2477</v>
      </c>
      <c r="C2354" s="92">
        <v>642.5</v>
      </c>
    </row>
    <row r="2355" spans="1:3" x14ac:dyDescent="0.25">
      <c r="A2355">
        <v>770252</v>
      </c>
      <c r="B2355" t="s">
        <v>2478</v>
      </c>
      <c r="C2355" s="92">
        <v>5551.25</v>
      </c>
    </row>
    <row r="2356" spans="1:3" x14ac:dyDescent="0.25">
      <c r="A2356">
        <v>770253</v>
      </c>
      <c r="B2356" t="s">
        <v>2479</v>
      </c>
      <c r="C2356" s="92">
        <v>5551.25</v>
      </c>
    </row>
    <row r="2357" spans="1:3" x14ac:dyDescent="0.25">
      <c r="A2357">
        <v>770254</v>
      </c>
      <c r="B2357" t="s">
        <v>2480</v>
      </c>
      <c r="C2357" s="92">
        <v>5551.25</v>
      </c>
    </row>
    <row r="2358" spans="1:3" x14ac:dyDescent="0.25">
      <c r="A2358">
        <v>770256</v>
      </c>
      <c r="B2358" t="s">
        <v>2481</v>
      </c>
      <c r="C2358" s="92">
        <v>76</v>
      </c>
    </row>
    <row r="2359" spans="1:3" x14ac:dyDescent="0.25">
      <c r="A2359">
        <v>770257</v>
      </c>
      <c r="B2359" t="s">
        <v>2482</v>
      </c>
      <c r="C2359" s="92">
        <v>75.5</v>
      </c>
    </row>
    <row r="2360" spans="1:3" x14ac:dyDescent="0.25">
      <c r="A2360">
        <v>770258</v>
      </c>
      <c r="B2360" t="s">
        <v>2483</v>
      </c>
      <c r="C2360" s="92">
        <v>75.5</v>
      </c>
    </row>
    <row r="2361" spans="1:3" x14ac:dyDescent="0.25">
      <c r="A2361">
        <v>770259</v>
      </c>
      <c r="B2361" t="s">
        <v>2484</v>
      </c>
      <c r="C2361" s="92">
        <v>206.75</v>
      </c>
    </row>
    <row r="2362" spans="1:3" x14ac:dyDescent="0.25">
      <c r="A2362">
        <v>770261</v>
      </c>
      <c r="B2362" t="s">
        <v>2485</v>
      </c>
      <c r="C2362" s="92">
        <v>953.25</v>
      </c>
    </row>
    <row r="2363" spans="1:3" x14ac:dyDescent="0.25">
      <c r="A2363">
        <v>770262</v>
      </c>
      <c r="B2363" t="s">
        <v>2486</v>
      </c>
      <c r="C2363" s="92">
        <v>1322.25</v>
      </c>
    </row>
    <row r="2364" spans="1:3" x14ac:dyDescent="0.25">
      <c r="A2364">
        <v>770263</v>
      </c>
      <c r="B2364" t="s">
        <v>2487</v>
      </c>
      <c r="C2364" s="92">
        <v>823.25</v>
      </c>
    </row>
    <row r="2365" spans="1:3" x14ac:dyDescent="0.25">
      <c r="A2365">
        <v>770264</v>
      </c>
      <c r="B2365" t="s">
        <v>2488</v>
      </c>
      <c r="C2365" s="92">
        <v>963.5</v>
      </c>
    </row>
    <row r="2366" spans="1:3" x14ac:dyDescent="0.25">
      <c r="A2366">
        <v>770265</v>
      </c>
      <c r="B2366" t="s">
        <v>2489</v>
      </c>
      <c r="C2366" s="92">
        <v>964.25</v>
      </c>
    </row>
    <row r="2367" spans="1:3" x14ac:dyDescent="0.25">
      <c r="A2367">
        <v>770266</v>
      </c>
      <c r="B2367" t="s">
        <v>2490</v>
      </c>
      <c r="C2367" s="92">
        <v>963.75</v>
      </c>
    </row>
    <row r="2368" spans="1:3" x14ac:dyDescent="0.25">
      <c r="A2368">
        <v>770267</v>
      </c>
      <c r="B2368" t="s">
        <v>2491</v>
      </c>
      <c r="C2368" s="92">
        <v>881.5</v>
      </c>
    </row>
    <row r="2369" spans="1:3" x14ac:dyDescent="0.25">
      <c r="A2369">
        <v>770269</v>
      </c>
      <c r="B2369" t="s">
        <v>2492</v>
      </c>
      <c r="C2369" s="92">
        <v>4125</v>
      </c>
    </row>
    <row r="2370" spans="1:3" x14ac:dyDescent="0.25">
      <c r="A2370">
        <v>770270</v>
      </c>
      <c r="B2370" t="s">
        <v>2493</v>
      </c>
      <c r="C2370" s="92">
        <v>183.75</v>
      </c>
    </row>
    <row r="2371" spans="1:3" x14ac:dyDescent="0.25">
      <c r="A2371">
        <v>770271</v>
      </c>
      <c r="B2371" t="s">
        <v>2494</v>
      </c>
      <c r="C2371" s="92">
        <v>352</v>
      </c>
    </row>
    <row r="2372" spans="1:3" x14ac:dyDescent="0.25">
      <c r="A2372">
        <v>770272</v>
      </c>
      <c r="B2372" t="s">
        <v>2495</v>
      </c>
      <c r="C2372" s="92">
        <v>352.25</v>
      </c>
    </row>
    <row r="2373" spans="1:3" x14ac:dyDescent="0.25">
      <c r="A2373">
        <v>770273</v>
      </c>
      <c r="B2373" t="s">
        <v>2496</v>
      </c>
      <c r="C2373" s="92">
        <v>352.25</v>
      </c>
    </row>
    <row r="2374" spans="1:3" x14ac:dyDescent="0.25">
      <c r="A2374">
        <v>770274</v>
      </c>
      <c r="B2374" t="s">
        <v>2497</v>
      </c>
      <c r="C2374" s="92">
        <v>467.5</v>
      </c>
    </row>
    <row r="2375" spans="1:3" x14ac:dyDescent="0.25">
      <c r="A2375">
        <v>770275</v>
      </c>
      <c r="B2375" t="s">
        <v>2498</v>
      </c>
      <c r="C2375" s="92">
        <v>363</v>
      </c>
    </row>
    <row r="2376" spans="1:3" x14ac:dyDescent="0.25">
      <c r="A2376">
        <v>770276</v>
      </c>
      <c r="B2376" t="s">
        <v>2499</v>
      </c>
      <c r="C2376" s="92">
        <v>421</v>
      </c>
    </row>
    <row r="2377" spans="1:3" x14ac:dyDescent="0.25">
      <c r="A2377">
        <v>770277</v>
      </c>
      <c r="B2377" t="s">
        <v>2500</v>
      </c>
      <c r="C2377" s="92">
        <v>363</v>
      </c>
    </row>
    <row r="2378" spans="1:3" x14ac:dyDescent="0.25">
      <c r="A2378">
        <v>770278</v>
      </c>
      <c r="B2378" t="s">
        <v>2501</v>
      </c>
      <c r="C2378" s="92">
        <v>363</v>
      </c>
    </row>
    <row r="2379" spans="1:3" x14ac:dyDescent="0.25">
      <c r="A2379">
        <v>770279</v>
      </c>
      <c r="B2379" t="s">
        <v>2502</v>
      </c>
      <c r="C2379" s="92">
        <v>319</v>
      </c>
    </row>
    <row r="2380" spans="1:3" x14ac:dyDescent="0.25">
      <c r="A2380">
        <v>770280</v>
      </c>
      <c r="B2380" t="s">
        <v>2503</v>
      </c>
      <c r="C2380" s="92">
        <v>332</v>
      </c>
    </row>
    <row r="2381" spans="1:3" x14ac:dyDescent="0.25">
      <c r="A2381">
        <v>770281</v>
      </c>
      <c r="B2381" t="s">
        <v>2504</v>
      </c>
      <c r="C2381" s="92">
        <v>150.75</v>
      </c>
    </row>
    <row r="2382" spans="1:3" x14ac:dyDescent="0.25">
      <c r="A2382">
        <v>770282</v>
      </c>
      <c r="B2382" t="s">
        <v>2505</v>
      </c>
      <c r="C2382" s="92">
        <v>340</v>
      </c>
    </row>
    <row r="2383" spans="1:3" x14ac:dyDescent="0.25">
      <c r="A2383">
        <v>770283</v>
      </c>
      <c r="B2383" t="s">
        <v>2506</v>
      </c>
      <c r="C2383" s="92">
        <v>365.25</v>
      </c>
    </row>
    <row r="2384" spans="1:3" x14ac:dyDescent="0.25">
      <c r="A2384">
        <v>770284</v>
      </c>
      <c r="B2384" t="s">
        <v>2507</v>
      </c>
      <c r="C2384" s="92">
        <v>352</v>
      </c>
    </row>
    <row r="2385" spans="1:3" x14ac:dyDescent="0.25">
      <c r="A2385">
        <v>770285</v>
      </c>
      <c r="B2385" t="s">
        <v>2508</v>
      </c>
      <c r="C2385" s="92">
        <v>183.75</v>
      </c>
    </row>
    <row r="2386" spans="1:3" x14ac:dyDescent="0.25">
      <c r="A2386">
        <v>770286</v>
      </c>
      <c r="B2386" t="s">
        <v>2509</v>
      </c>
      <c r="C2386" s="92">
        <v>180.5</v>
      </c>
    </row>
    <row r="2387" spans="1:3" x14ac:dyDescent="0.25">
      <c r="A2387">
        <v>770287</v>
      </c>
      <c r="B2387" t="s">
        <v>2510</v>
      </c>
      <c r="C2387" s="92">
        <v>581.75</v>
      </c>
    </row>
    <row r="2388" spans="1:3" x14ac:dyDescent="0.25">
      <c r="A2388">
        <v>770288</v>
      </c>
      <c r="B2388" t="s">
        <v>2511</v>
      </c>
      <c r="C2388" s="92">
        <v>421.25</v>
      </c>
    </row>
    <row r="2389" spans="1:3" x14ac:dyDescent="0.25">
      <c r="A2389">
        <v>770289</v>
      </c>
      <c r="B2389" t="s">
        <v>2512</v>
      </c>
      <c r="C2389" s="92">
        <v>881.5</v>
      </c>
    </row>
    <row r="2390" spans="1:3" x14ac:dyDescent="0.25">
      <c r="A2390">
        <v>770290</v>
      </c>
      <c r="B2390" t="s">
        <v>2513</v>
      </c>
      <c r="C2390" s="92">
        <v>810.75</v>
      </c>
    </row>
    <row r="2391" spans="1:3" x14ac:dyDescent="0.25">
      <c r="A2391">
        <v>770291</v>
      </c>
      <c r="B2391" t="s">
        <v>2514</v>
      </c>
      <c r="C2391" s="92">
        <v>139.75</v>
      </c>
    </row>
    <row r="2392" spans="1:3" x14ac:dyDescent="0.25">
      <c r="A2392">
        <v>770292</v>
      </c>
      <c r="B2392" t="s">
        <v>2515</v>
      </c>
      <c r="C2392" s="92">
        <v>132</v>
      </c>
    </row>
    <row r="2393" spans="1:3" x14ac:dyDescent="0.25">
      <c r="A2393">
        <v>770298</v>
      </c>
      <c r="B2393" t="s">
        <v>2516</v>
      </c>
      <c r="C2393" s="92">
        <v>1005.5</v>
      </c>
    </row>
    <row r="2394" spans="1:3" x14ac:dyDescent="0.25">
      <c r="A2394">
        <v>770308</v>
      </c>
      <c r="B2394" t="s">
        <v>2517</v>
      </c>
      <c r="C2394" s="92">
        <v>137.25</v>
      </c>
    </row>
    <row r="2395" spans="1:3" x14ac:dyDescent="0.25">
      <c r="A2395">
        <v>770325</v>
      </c>
      <c r="B2395" t="s">
        <v>2518</v>
      </c>
      <c r="C2395" s="92">
        <v>5</v>
      </c>
    </row>
    <row r="2396" spans="1:3" x14ac:dyDescent="0.25">
      <c r="A2396">
        <v>770333</v>
      </c>
      <c r="B2396" t="s">
        <v>2519</v>
      </c>
      <c r="C2396" s="92">
        <v>1307</v>
      </c>
    </row>
    <row r="2397" spans="1:3" x14ac:dyDescent="0.25">
      <c r="A2397">
        <v>770343</v>
      </c>
      <c r="B2397" t="s">
        <v>2520</v>
      </c>
      <c r="C2397" s="92">
        <v>1974.5</v>
      </c>
    </row>
    <row r="2398" spans="1:3" x14ac:dyDescent="0.25">
      <c r="A2398">
        <v>770344</v>
      </c>
      <c r="B2398" t="s">
        <v>2521</v>
      </c>
      <c r="C2398" s="92">
        <v>249.25</v>
      </c>
    </row>
    <row r="2399" spans="1:3" x14ac:dyDescent="0.25">
      <c r="A2399">
        <v>770454</v>
      </c>
      <c r="B2399" t="s">
        <v>2522</v>
      </c>
      <c r="C2399" s="92">
        <v>932.5</v>
      </c>
    </row>
    <row r="2400" spans="1:3" x14ac:dyDescent="0.25">
      <c r="A2400">
        <v>770468</v>
      </c>
      <c r="B2400" t="s">
        <v>2523</v>
      </c>
      <c r="C2400" s="92">
        <v>365.25</v>
      </c>
    </row>
    <row r="2401" spans="1:3" x14ac:dyDescent="0.25">
      <c r="A2401">
        <v>770476</v>
      </c>
      <c r="B2401" t="s">
        <v>2524</v>
      </c>
      <c r="C2401" s="92">
        <v>198</v>
      </c>
    </row>
    <row r="2402" spans="1:3" x14ac:dyDescent="0.25">
      <c r="A2402">
        <v>770498</v>
      </c>
      <c r="B2402" t="s">
        <v>2525</v>
      </c>
      <c r="C2402" s="92">
        <v>358.5</v>
      </c>
    </row>
    <row r="2403" spans="1:3" x14ac:dyDescent="0.25">
      <c r="A2403">
        <v>770612</v>
      </c>
      <c r="B2403" t="s">
        <v>2526</v>
      </c>
      <c r="C2403" s="92">
        <v>606</v>
      </c>
    </row>
    <row r="2404" spans="1:3" x14ac:dyDescent="0.25">
      <c r="A2404">
        <v>770624</v>
      </c>
      <c r="B2404" t="s">
        <v>2527</v>
      </c>
      <c r="C2404" s="92">
        <v>183.75</v>
      </c>
    </row>
    <row r="2405" spans="1:3" x14ac:dyDescent="0.25">
      <c r="A2405">
        <v>770625</v>
      </c>
      <c r="B2405" t="s">
        <v>2528</v>
      </c>
      <c r="C2405" s="92">
        <v>365.5</v>
      </c>
    </row>
    <row r="2406" spans="1:3" x14ac:dyDescent="0.25">
      <c r="A2406">
        <v>770633</v>
      </c>
      <c r="B2406" t="s">
        <v>2529</v>
      </c>
      <c r="C2406" s="92">
        <v>747.25</v>
      </c>
    </row>
    <row r="2407" spans="1:3" x14ac:dyDescent="0.25">
      <c r="A2407">
        <v>770634</v>
      </c>
      <c r="B2407" t="s">
        <v>2530</v>
      </c>
      <c r="C2407" s="92">
        <v>747.25</v>
      </c>
    </row>
    <row r="2408" spans="1:3" x14ac:dyDescent="0.25">
      <c r="A2408">
        <v>770635</v>
      </c>
      <c r="B2408" t="s">
        <v>2531</v>
      </c>
      <c r="C2408" s="92">
        <v>747.25</v>
      </c>
    </row>
    <row r="2409" spans="1:3" x14ac:dyDescent="0.25">
      <c r="A2409">
        <v>770636</v>
      </c>
      <c r="B2409" t="s">
        <v>2532</v>
      </c>
      <c r="C2409" s="92">
        <v>747.25</v>
      </c>
    </row>
    <row r="2410" spans="1:3" x14ac:dyDescent="0.25">
      <c r="A2410">
        <v>770637</v>
      </c>
      <c r="B2410" t="s">
        <v>2533</v>
      </c>
      <c r="C2410" s="92">
        <v>747.25</v>
      </c>
    </row>
    <row r="2411" spans="1:3" x14ac:dyDescent="0.25">
      <c r="A2411">
        <v>770638</v>
      </c>
      <c r="B2411" t="s">
        <v>2534</v>
      </c>
      <c r="C2411" s="92">
        <v>747.25</v>
      </c>
    </row>
    <row r="2412" spans="1:3" x14ac:dyDescent="0.25">
      <c r="A2412">
        <v>770639</v>
      </c>
      <c r="B2412" t="s">
        <v>2535</v>
      </c>
      <c r="C2412" s="92">
        <v>747.25</v>
      </c>
    </row>
    <row r="2413" spans="1:3" x14ac:dyDescent="0.25">
      <c r="A2413">
        <v>770640</v>
      </c>
      <c r="B2413" t="s">
        <v>2536</v>
      </c>
      <c r="C2413" s="92">
        <v>747.25</v>
      </c>
    </row>
    <row r="2414" spans="1:3" x14ac:dyDescent="0.25">
      <c r="A2414">
        <v>770641</v>
      </c>
      <c r="B2414" t="s">
        <v>2537</v>
      </c>
      <c r="C2414" s="92">
        <v>747.25</v>
      </c>
    </row>
    <row r="2415" spans="1:3" x14ac:dyDescent="0.25">
      <c r="A2415">
        <v>770642</v>
      </c>
      <c r="B2415" t="s">
        <v>2538</v>
      </c>
      <c r="C2415" s="92">
        <v>747.25</v>
      </c>
    </row>
    <row r="2416" spans="1:3" x14ac:dyDescent="0.25">
      <c r="A2416">
        <v>770643</v>
      </c>
      <c r="B2416" t="s">
        <v>2539</v>
      </c>
      <c r="C2416" s="92">
        <v>747.25</v>
      </c>
    </row>
    <row r="2417" spans="1:3" x14ac:dyDescent="0.25">
      <c r="A2417">
        <v>770644</v>
      </c>
      <c r="B2417" t="s">
        <v>2540</v>
      </c>
      <c r="C2417" s="92">
        <v>747.25</v>
      </c>
    </row>
    <row r="2418" spans="1:3" x14ac:dyDescent="0.25">
      <c r="A2418">
        <v>770645</v>
      </c>
      <c r="B2418" t="s">
        <v>2541</v>
      </c>
      <c r="C2418" s="92">
        <v>747.25</v>
      </c>
    </row>
    <row r="2419" spans="1:3" x14ac:dyDescent="0.25">
      <c r="A2419">
        <v>770646</v>
      </c>
      <c r="B2419" t="s">
        <v>2542</v>
      </c>
      <c r="C2419" s="92">
        <v>747.25</v>
      </c>
    </row>
    <row r="2420" spans="1:3" x14ac:dyDescent="0.25">
      <c r="A2420">
        <v>770647</v>
      </c>
      <c r="B2420" t="s">
        <v>2543</v>
      </c>
      <c r="C2420" s="92">
        <v>747.25</v>
      </c>
    </row>
    <row r="2421" spans="1:3" x14ac:dyDescent="0.25">
      <c r="A2421">
        <v>770648</v>
      </c>
      <c r="B2421" t="s">
        <v>2544</v>
      </c>
      <c r="C2421" s="92">
        <v>747.25</v>
      </c>
    </row>
    <row r="2422" spans="1:3" x14ac:dyDescent="0.25">
      <c r="A2422">
        <v>770649</v>
      </c>
      <c r="B2422" t="s">
        <v>2545</v>
      </c>
      <c r="C2422" s="92">
        <v>747.25</v>
      </c>
    </row>
    <row r="2423" spans="1:3" x14ac:dyDescent="0.25">
      <c r="A2423">
        <v>770650</v>
      </c>
      <c r="B2423" t="s">
        <v>2546</v>
      </c>
      <c r="C2423" s="92">
        <v>747.25</v>
      </c>
    </row>
    <row r="2424" spans="1:3" x14ac:dyDescent="0.25">
      <c r="A2424">
        <v>770651</v>
      </c>
      <c r="B2424" t="s">
        <v>2547</v>
      </c>
      <c r="C2424" s="92">
        <v>747.25</v>
      </c>
    </row>
    <row r="2425" spans="1:3" x14ac:dyDescent="0.25">
      <c r="A2425">
        <v>770652</v>
      </c>
      <c r="B2425" t="s">
        <v>2548</v>
      </c>
      <c r="C2425" s="92">
        <v>747.25</v>
      </c>
    </row>
    <row r="2426" spans="1:3" x14ac:dyDescent="0.25">
      <c r="A2426">
        <v>770653</v>
      </c>
      <c r="B2426" t="s">
        <v>2549</v>
      </c>
      <c r="C2426" s="92">
        <v>747.25</v>
      </c>
    </row>
    <row r="2427" spans="1:3" x14ac:dyDescent="0.25">
      <c r="A2427">
        <v>770654</v>
      </c>
      <c r="B2427" t="s">
        <v>2550</v>
      </c>
      <c r="C2427" s="92">
        <v>747.25</v>
      </c>
    </row>
    <row r="2428" spans="1:3" x14ac:dyDescent="0.25">
      <c r="A2428">
        <v>770655</v>
      </c>
      <c r="B2428" t="s">
        <v>2551</v>
      </c>
      <c r="C2428" s="92">
        <v>747.25</v>
      </c>
    </row>
    <row r="2429" spans="1:3" x14ac:dyDescent="0.25">
      <c r="A2429">
        <v>770656</v>
      </c>
      <c r="B2429" t="s">
        <v>2552</v>
      </c>
      <c r="C2429" s="92">
        <v>747.25</v>
      </c>
    </row>
    <row r="2430" spans="1:3" x14ac:dyDescent="0.25">
      <c r="A2430">
        <v>770657</v>
      </c>
      <c r="B2430" t="s">
        <v>2553</v>
      </c>
      <c r="C2430" s="92">
        <v>365.5</v>
      </c>
    </row>
    <row r="2431" spans="1:3" x14ac:dyDescent="0.25">
      <c r="A2431">
        <v>770658</v>
      </c>
      <c r="B2431" t="s">
        <v>2554</v>
      </c>
      <c r="C2431" s="92">
        <v>747.25</v>
      </c>
    </row>
    <row r="2432" spans="1:3" x14ac:dyDescent="0.25">
      <c r="A2432">
        <v>770659</v>
      </c>
      <c r="B2432" t="s">
        <v>2555</v>
      </c>
      <c r="C2432" s="92">
        <v>747.25</v>
      </c>
    </row>
    <row r="2433" spans="1:3" x14ac:dyDescent="0.25">
      <c r="A2433">
        <v>770660</v>
      </c>
      <c r="B2433" t="s">
        <v>2556</v>
      </c>
      <c r="C2433" s="92">
        <v>442.25</v>
      </c>
    </row>
    <row r="2434" spans="1:3" x14ac:dyDescent="0.25">
      <c r="A2434">
        <v>770661</v>
      </c>
      <c r="B2434" t="s">
        <v>2557</v>
      </c>
      <c r="C2434" s="92">
        <v>747.25</v>
      </c>
    </row>
    <row r="2435" spans="1:3" x14ac:dyDescent="0.25">
      <c r="A2435">
        <v>770662</v>
      </c>
      <c r="B2435" t="s">
        <v>2558</v>
      </c>
      <c r="C2435" s="92">
        <v>747.25</v>
      </c>
    </row>
    <row r="2436" spans="1:3" x14ac:dyDescent="0.25">
      <c r="A2436">
        <v>770663</v>
      </c>
      <c r="B2436" t="s">
        <v>2559</v>
      </c>
      <c r="C2436" s="92">
        <v>747.25</v>
      </c>
    </row>
    <row r="2437" spans="1:3" x14ac:dyDescent="0.25">
      <c r="A2437">
        <v>770664</v>
      </c>
      <c r="B2437" t="s">
        <v>2560</v>
      </c>
      <c r="C2437" s="92">
        <v>455.5</v>
      </c>
    </row>
    <row r="2438" spans="1:3" x14ac:dyDescent="0.25">
      <c r="A2438">
        <v>770665</v>
      </c>
      <c r="B2438" t="s">
        <v>2561</v>
      </c>
      <c r="C2438" s="92">
        <v>747.25</v>
      </c>
    </row>
    <row r="2439" spans="1:3" x14ac:dyDescent="0.25">
      <c r="A2439">
        <v>770666</v>
      </c>
      <c r="B2439" t="s">
        <v>2562</v>
      </c>
      <c r="C2439" s="92">
        <v>747.25</v>
      </c>
    </row>
    <row r="2440" spans="1:3" x14ac:dyDescent="0.25">
      <c r="A2440">
        <v>770667</v>
      </c>
      <c r="B2440" t="s">
        <v>2563</v>
      </c>
      <c r="C2440" s="92">
        <v>747.25</v>
      </c>
    </row>
    <row r="2441" spans="1:3" x14ac:dyDescent="0.25">
      <c r="A2441">
        <v>770668</v>
      </c>
      <c r="B2441" t="s">
        <v>2564</v>
      </c>
      <c r="C2441" s="92">
        <v>747.25</v>
      </c>
    </row>
    <row r="2442" spans="1:3" x14ac:dyDescent="0.25">
      <c r="A2442">
        <v>770669</v>
      </c>
      <c r="B2442" t="s">
        <v>2565</v>
      </c>
      <c r="C2442" s="92">
        <v>747.25</v>
      </c>
    </row>
    <row r="2443" spans="1:3" x14ac:dyDescent="0.25">
      <c r="A2443">
        <v>770670</v>
      </c>
      <c r="B2443" t="s">
        <v>2566</v>
      </c>
      <c r="C2443" s="92">
        <v>747.25</v>
      </c>
    </row>
    <row r="2444" spans="1:3" x14ac:dyDescent="0.25">
      <c r="A2444">
        <v>770671</v>
      </c>
      <c r="B2444" t="s">
        <v>2567</v>
      </c>
      <c r="C2444" s="92">
        <v>747.25</v>
      </c>
    </row>
    <row r="2445" spans="1:3" x14ac:dyDescent="0.25">
      <c r="A2445">
        <v>770672</v>
      </c>
      <c r="B2445" t="s">
        <v>2568</v>
      </c>
      <c r="C2445" s="92">
        <v>747.25</v>
      </c>
    </row>
    <row r="2446" spans="1:3" x14ac:dyDescent="0.25">
      <c r="A2446">
        <v>770673</v>
      </c>
      <c r="B2446" t="s">
        <v>2569</v>
      </c>
      <c r="C2446" s="92">
        <v>747.25</v>
      </c>
    </row>
    <row r="2447" spans="1:3" x14ac:dyDescent="0.25">
      <c r="A2447">
        <v>770674</v>
      </c>
      <c r="B2447" t="s">
        <v>2570</v>
      </c>
      <c r="C2447" s="92">
        <v>747.25</v>
      </c>
    </row>
    <row r="2448" spans="1:3" x14ac:dyDescent="0.25">
      <c r="A2448">
        <v>770675</v>
      </c>
      <c r="B2448" t="s">
        <v>2571</v>
      </c>
      <c r="C2448" s="92">
        <v>1112</v>
      </c>
    </row>
    <row r="2449" spans="1:3" x14ac:dyDescent="0.25">
      <c r="A2449">
        <v>770676</v>
      </c>
      <c r="B2449" t="s">
        <v>2572</v>
      </c>
      <c r="C2449" s="92">
        <v>1112</v>
      </c>
    </row>
    <row r="2450" spans="1:3" x14ac:dyDescent="0.25">
      <c r="A2450">
        <v>770677</v>
      </c>
      <c r="B2450" t="s">
        <v>2573</v>
      </c>
      <c r="C2450" s="92">
        <v>5194.51</v>
      </c>
    </row>
    <row r="2451" spans="1:3" x14ac:dyDescent="0.25">
      <c r="A2451">
        <v>770678</v>
      </c>
      <c r="B2451" t="s">
        <v>2574</v>
      </c>
      <c r="C2451" s="92">
        <v>5194.51</v>
      </c>
    </row>
    <row r="2452" spans="1:3" x14ac:dyDescent="0.25">
      <c r="A2452">
        <v>770679</v>
      </c>
      <c r="B2452" t="s">
        <v>2575</v>
      </c>
      <c r="C2452" s="92">
        <v>5194.51</v>
      </c>
    </row>
    <row r="2453" spans="1:3" x14ac:dyDescent="0.25">
      <c r="A2453">
        <v>770680</v>
      </c>
      <c r="B2453" t="s">
        <v>2576</v>
      </c>
      <c r="C2453" s="92">
        <v>2749.08</v>
      </c>
    </row>
    <row r="2454" spans="1:3" x14ac:dyDescent="0.25">
      <c r="A2454">
        <v>770681</v>
      </c>
      <c r="B2454" t="s">
        <v>2577</v>
      </c>
      <c r="C2454" s="92">
        <v>3052.81</v>
      </c>
    </row>
    <row r="2455" spans="1:3" x14ac:dyDescent="0.25">
      <c r="A2455">
        <v>770682</v>
      </c>
      <c r="B2455" t="s">
        <v>2578</v>
      </c>
      <c r="C2455" s="92">
        <v>5194.51</v>
      </c>
    </row>
    <row r="2456" spans="1:3" x14ac:dyDescent="0.25">
      <c r="A2456">
        <v>770683</v>
      </c>
      <c r="B2456" t="s">
        <v>2579</v>
      </c>
      <c r="C2456" s="92">
        <v>5194.51</v>
      </c>
    </row>
    <row r="2457" spans="1:3" x14ac:dyDescent="0.25">
      <c r="A2457">
        <v>770684</v>
      </c>
      <c r="B2457" t="s">
        <v>2580</v>
      </c>
      <c r="C2457" s="92">
        <v>14584.58</v>
      </c>
    </row>
    <row r="2458" spans="1:3" x14ac:dyDescent="0.25">
      <c r="A2458">
        <v>770685</v>
      </c>
      <c r="B2458" t="s">
        <v>2581</v>
      </c>
      <c r="C2458" s="92">
        <v>5194.51</v>
      </c>
    </row>
    <row r="2459" spans="1:3" x14ac:dyDescent="0.25">
      <c r="A2459">
        <v>770686</v>
      </c>
      <c r="B2459" t="s">
        <v>2582</v>
      </c>
      <c r="C2459" s="92">
        <v>1038.5</v>
      </c>
    </row>
    <row r="2460" spans="1:3" x14ac:dyDescent="0.25">
      <c r="A2460">
        <v>770687</v>
      </c>
      <c r="B2460" t="s">
        <v>2583</v>
      </c>
      <c r="C2460" s="92">
        <v>1038.5</v>
      </c>
    </row>
    <row r="2461" spans="1:3" x14ac:dyDescent="0.25">
      <c r="A2461">
        <v>770688</v>
      </c>
      <c r="B2461" t="s">
        <v>2584</v>
      </c>
      <c r="C2461" s="92">
        <v>1038.5</v>
      </c>
    </row>
    <row r="2462" spans="1:3" x14ac:dyDescent="0.25">
      <c r="A2462">
        <v>770689</v>
      </c>
      <c r="B2462" t="s">
        <v>2585</v>
      </c>
      <c r="C2462" s="92">
        <v>1038.5</v>
      </c>
    </row>
    <row r="2463" spans="1:3" x14ac:dyDescent="0.25">
      <c r="A2463">
        <v>770690</v>
      </c>
      <c r="B2463" t="s">
        <v>2586</v>
      </c>
      <c r="C2463" s="92">
        <v>1038.5</v>
      </c>
    </row>
    <row r="2464" spans="1:3" x14ac:dyDescent="0.25">
      <c r="A2464">
        <v>770691</v>
      </c>
      <c r="B2464" t="s">
        <v>2587</v>
      </c>
      <c r="C2464" s="92">
        <v>1038.5</v>
      </c>
    </row>
    <row r="2465" spans="1:3" x14ac:dyDescent="0.25">
      <c r="A2465">
        <v>770692</v>
      </c>
      <c r="B2465" t="s">
        <v>2588</v>
      </c>
      <c r="C2465" s="92">
        <v>1038.5</v>
      </c>
    </row>
    <row r="2466" spans="1:3" x14ac:dyDescent="0.25">
      <c r="A2466">
        <v>770693</v>
      </c>
      <c r="B2466" t="s">
        <v>2589</v>
      </c>
      <c r="C2466" s="92">
        <v>1038.5</v>
      </c>
    </row>
    <row r="2467" spans="1:3" x14ac:dyDescent="0.25">
      <c r="A2467">
        <v>770694</v>
      </c>
      <c r="B2467" t="s">
        <v>2590</v>
      </c>
      <c r="C2467" s="92">
        <v>1038.5</v>
      </c>
    </row>
    <row r="2468" spans="1:3" x14ac:dyDescent="0.25">
      <c r="A2468">
        <v>770695</v>
      </c>
      <c r="B2468" t="s">
        <v>2591</v>
      </c>
      <c r="C2468" s="92">
        <v>1038.5</v>
      </c>
    </row>
    <row r="2469" spans="1:3" x14ac:dyDescent="0.25">
      <c r="A2469">
        <v>770696</v>
      </c>
      <c r="B2469" t="s">
        <v>2592</v>
      </c>
      <c r="C2469" s="92">
        <v>519.25</v>
      </c>
    </row>
    <row r="2470" spans="1:3" x14ac:dyDescent="0.25">
      <c r="A2470">
        <v>770697</v>
      </c>
      <c r="B2470" t="s">
        <v>2593</v>
      </c>
      <c r="C2470" s="92">
        <v>1038.5</v>
      </c>
    </row>
    <row r="2471" spans="1:3" x14ac:dyDescent="0.25">
      <c r="A2471">
        <v>770698</v>
      </c>
      <c r="B2471" t="s">
        <v>2594</v>
      </c>
      <c r="C2471" s="92">
        <v>1038.5</v>
      </c>
    </row>
    <row r="2472" spans="1:3" x14ac:dyDescent="0.25">
      <c r="A2472">
        <v>770699</v>
      </c>
      <c r="B2472" t="s">
        <v>2595</v>
      </c>
      <c r="C2472" s="92">
        <v>1038.5</v>
      </c>
    </row>
    <row r="2473" spans="1:3" x14ac:dyDescent="0.25">
      <c r="A2473">
        <v>770700</v>
      </c>
      <c r="B2473" t="s">
        <v>2596</v>
      </c>
      <c r="C2473" s="92">
        <v>1057.75</v>
      </c>
    </row>
    <row r="2474" spans="1:3" x14ac:dyDescent="0.25">
      <c r="A2474">
        <v>770701</v>
      </c>
      <c r="B2474" t="s">
        <v>2597</v>
      </c>
      <c r="C2474" s="92">
        <v>1057.75</v>
      </c>
    </row>
    <row r="2475" spans="1:3" x14ac:dyDescent="0.25">
      <c r="A2475">
        <v>770702</v>
      </c>
      <c r="B2475" t="s">
        <v>2598</v>
      </c>
      <c r="C2475" s="92">
        <v>1057.75</v>
      </c>
    </row>
    <row r="2476" spans="1:3" x14ac:dyDescent="0.25">
      <c r="A2476">
        <v>770703</v>
      </c>
      <c r="B2476" t="s">
        <v>2599</v>
      </c>
      <c r="C2476" s="92">
        <v>1038.5</v>
      </c>
    </row>
    <row r="2477" spans="1:3" x14ac:dyDescent="0.25">
      <c r="A2477">
        <v>770704</v>
      </c>
      <c r="B2477" t="s">
        <v>2600</v>
      </c>
      <c r="C2477" s="92">
        <v>1057.75</v>
      </c>
    </row>
    <row r="2478" spans="1:3" x14ac:dyDescent="0.25">
      <c r="A2478">
        <v>770705</v>
      </c>
      <c r="B2478" t="s">
        <v>2601</v>
      </c>
      <c r="C2478" s="92">
        <v>1057.75</v>
      </c>
    </row>
    <row r="2479" spans="1:3" x14ac:dyDescent="0.25">
      <c r="A2479">
        <v>770706</v>
      </c>
      <c r="B2479" t="s">
        <v>2602</v>
      </c>
      <c r="C2479" s="92">
        <v>1057.75</v>
      </c>
    </row>
    <row r="2480" spans="1:3" x14ac:dyDescent="0.25">
      <c r="A2480">
        <v>770707</v>
      </c>
      <c r="B2480" t="s">
        <v>2603</v>
      </c>
      <c r="C2480" s="92">
        <v>1038.5</v>
      </c>
    </row>
    <row r="2481" spans="1:3" x14ac:dyDescent="0.25">
      <c r="A2481">
        <v>770708</v>
      </c>
      <c r="B2481" t="s">
        <v>2604</v>
      </c>
      <c r="C2481" s="92">
        <v>1556</v>
      </c>
    </row>
    <row r="2482" spans="1:3" x14ac:dyDescent="0.25">
      <c r="A2482">
        <v>770709</v>
      </c>
      <c r="B2482" t="s">
        <v>2605</v>
      </c>
      <c r="C2482" s="92">
        <v>1556</v>
      </c>
    </row>
    <row r="2483" spans="1:3" x14ac:dyDescent="0.25">
      <c r="A2483">
        <v>770711</v>
      </c>
      <c r="B2483" t="s">
        <v>2606</v>
      </c>
      <c r="C2483" s="92">
        <v>92.25</v>
      </c>
    </row>
    <row r="2484" spans="1:3" x14ac:dyDescent="0.25">
      <c r="A2484">
        <v>770713</v>
      </c>
      <c r="B2484" t="s">
        <v>2607</v>
      </c>
      <c r="C2484" s="92">
        <v>3046.25</v>
      </c>
    </row>
    <row r="2485" spans="1:3" x14ac:dyDescent="0.25">
      <c r="A2485">
        <v>770714</v>
      </c>
      <c r="B2485" t="s">
        <v>2608</v>
      </c>
      <c r="C2485" s="92">
        <v>3076.75</v>
      </c>
    </row>
    <row r="2486" spans="1:3" x14ac:dyDescent="0.25">
      <c r="A2486">
        <v>770715</v>
      </c>
      <c r="B2486" t="s">
        <v>2609</v>
      </c>
      <c r="C2486" s="92">
        <v>3076.75</v>
      </c>
    </row>
    <row r="2487" spans="1:3" x14ac:dyDescent="0.25">
      <c r="A2487">
        <v>770716</v>
      </c>
      <c r="B2487" t="s">
        <v>2610</v>
      </c>
      <c r="C2487" s="92">
        <v>3076.75</v>
      </c>
    </row>
    <row r="2488" spans="1:3" x14ac:dyDescent="0.25">
      <c r="A2488">
        <v>770717</v>
      </c>
      <c r="B2488" t="s">
        <v>2611</v>
      </c>
      <c r="C2488" s="92">
        <v>3076.75</v>
      </c>
    </row>
    <row r="2489" spans="1:3" x14ac:dyDescent="0.25">
      <c r="A2489">
        <v>770718</v>
      </c>
      <c r="B2489" t="s">
        <v>2612</v>
      </c>
      <c r="C2489" s="92">
        <v>3076.75</v>
      </c>
    </row>
    <row r="2490" spans="1:3" x14ac:dyDescent="0.25">
      <c r="A2490">
        <v>770719</v>
      </c>
      <c r="B2490" t="s">
        <v>2613</v>
      </c>
      <c r="C2490" s="92">
        <v>3076.75</v>
      </c>
    </row>
    <row r="2491" spans="1:3" x14ac:dyDescent="0.25">
      <c r="A2491">
        <v>770720</v>
      </c>
      <c r="B2491" t="s">
        <v>2614</v>
      </c>
      <c r="C2491" s="92">
        <v>3076.75</v>
      </c>
    </row>
    <row r="2492" spans="1:3" x14ac:dyDescent="0.25">
      <c r="A2492">
        <v>770721</v>
      </c>
      <c r="B2492" t="s">
        <v>2615</v>
      </c>
      <c r="C2492" s="92">
        <v>3076.75</v>
      </c>
    </row>
    <row r="2493" spans="1:3" x14ac:dyDescent="0.25">
      <c r="A2493">
        <v>770722</v>
      </c>
      <c r="B2493" t="s">
        <v>2616</v>
      </c>
      <c r="C2493" s="92">
        <v>3076.75</v>
      </c>
    </row>
    <row r="2494" spans="1:3" x14ac:dyDescent="0.25">
      <c r="A2494">
        <v>770723</v>
      </c>
      <c r="B2494" t="s">
        <v>2617</v>
      </c>
      <c r="C2494" s="92">
        <v>3076.75</v>
      </c>
    </row>
    <row r="2495" spans="1:3" x14ac:dyDescent="0.25">
      <c r="A2495">
        <v>770724</v>
      </c>
      <c r="B2495" t="s">
        <v>2618</v>
      </c>
      <c r="C2495" s="92">
        <v>3076.75</v>
      </c>
    </row>
    <row r="2496" spans="1:3" x14ac:dyDescent="0.25">
      <c r="A2496">
        <v>770725</v>
      </c>
      <c r="B2496" t="s">
        <v>2619</v>
      </c>
      <c r="C2496" s="92">
        <v>3076.75</v>
      </c>
    </row>
    <row r="2497" spans="1:3" x14ac:dyDescent="0.25">
      <c r="A2497">
        <v>770726</v>
      </c>
      <c r="B2497" t="s">
        <v>2620</v>
      </c>
      <c r="C2497" s="92">
        <v>3076.75</v>
      </c>
    </row>
    <row r="2498" spans="1:3" x14ac:dyDescent="0.25">
      <c r="A2498">
        <v>770727</v>
      </c>
      <c r="B2498" t="s">
        <v>2621</v>
      </c>
      <c r="C2498" s="92">
        <v>1938.25</v>
      </c>
    </row>
    <row r="2499" spans="1:3" x14ac:dyDescent="0.25">
      <c r="A2499">
        <v>770728</v>
      </c>
      <c r="B2499" t="s">
        <v>2622</v>
      </c>
      <c r="C2499" s="92">
        <v>2386.75</v>
      </c>
    </row>
    <row r="2500" spans="1:3" x14ac:dyDescent="0.25">
      <c r="A2500">
        <v>770729</v>
      </c>
      <c r="B2500" t="s">
        <v>2623</v>
      </c>
      <c r="C2500" s="92">
        <v>20374</v>
      </c>
    </row>
    <row r="2501" spans="1:3" x14ac:dyDescent="0.25">
      <c r="A2501">
        <v>770730</v>
      </c>
      <c r="B2501" t="s">
        <v>2624</v>
      </c>
      <c r="C2501" s="92">
        <v>13271.5</v>
      </c>
    </row>
    <row r="2502" spans="1:3" x14ac:dyDescent="0.25">
      <c r="A2502">
        <v>770731</v>
      </c>
      <c r="B2502" t="s">
        <v>2625</v>
      </c>
      <c r="C2502" s="92">
        <v>495.25</v>
      </c>
    </row>
    <row r="2503" spans="1:3" x14ac:dyDescent="0.25">
      <c r="A2503">
        <v>770732</v>
      </c>
      <c r="B2503" t="s">
        <v>2626</v>
      </c>
      <c r="C2503" s="92">
        <v>495.25</v>
      </c>
    </row>
    <row r="2504" spans="1:3" x14ac:dyDescent="0.25">
      <c r="A2504">
        <v>770733</v>
      </c>
      <c r="B2504" t="s">
        <v>2627</v>
      </c>
      <c r="C2504" s="92">
        <v>750</v>
      </c>
    </row>
    <row r="2505" spans="1:3" x14ac:dyDescent="0.25">
      <c r="A2505">
        <v>770734</v>
      </c>
      <c r="B2505" t="s">
        <v>2628</v>
      </c>
      <c r="C2505" s="92">
        <v>1307.5</v>
      </c>
    </row>
    <row r="2506" spans="1:3" x14ac:dyDescent="0.25">
      <c r="A2506">
        <v>770735</v>
      </c>
      <c r="B2506" t="s">
        <v>2629</v>
      </c>
      <c r="C2506" s="92">
        <v>1000</v>
      </c>
    </row>
    <row r="2507" spans="1:3" x14ac:dyDescent="0.25">
      <c r="A2507">
        <v>770736</v>
      </c>
      <c r="B2507" t="s">
        <v>2630</v>
      </c>
      <c r="C2507" s="92">
        <v>1096.25</v>
      </c>
    </row>
    <row r="2508" spans="1:3" x14ac:dyDescent="0.25">
      <c r="A2508">
        <v>770737</v>
      </c>
      <c r="B2508" t="s">
        <v>2631</v>
      </c>
      <c r="C2508" s="92">
        <v>884.5</v>
      </c>
    </row>
    <row r="2509" spans="1:3" x14ac:dyDescent="0.25">
      <c r="A2509">
        <v>770738</v>
      </c>
      <c r="B2509" t="s">
        <v>2632</v>
      </c>
      <c r="C2509" s="92">
        <v>1161.5</v>
      </c>
    </row>
    <row r="2510" spans="1:3" x14ac:dyDescent="0.25">
      <c r="A2510">
        <v>770739</v>
      </c>
      <c r="B2510" t="s">
        <v>2633</v>
      </c>
      <c r="C2510" s="92">
        <v>1096.25</v>
      </c>
    </row>
    <row r="2511" spans="1:3" x14ac:dyDescent="0.25">
      <c r="A2511">
        <v>770740</v>
      </c>
      <c r="B2511" t="s">
        <v>2634</v>
      </c>
      <c r="C2511" s="92">
        <v>1096.25</v>
      </c>
    </row>
    <row r="2512" spans="1:3" x14ac:dyDescent="0.25">
      <c r="A2512">
        <v>770741</v>
      </c>
      <c r="B2512" t="s">
        <v>2635</v>
      </c>
      <c r="C2512" s="92">
        <v>1096.25</v>
      </c>
    </row>
    <row r="2513" spans="1:3" x14ac:dyDescent="0.25">
      <c r="A2513">
        <v>770742</v>
      </c>
      <c r="B2513" t="s">
        <v>2636</v>
      </c>
      <c r="C2513" s="92">
        <v>1096.25</v>
      </c>
    </row>
    <row r="2514" spans="1:3" x14ac:dyDescent="0.25">
      <c r="A2514">
        <v>770743</v>
      </c>
      <c r="B2514" t="s">
        <v>2637</v>
      </c>
      <c r="C2514" s="92">
        <v>749</v>
      </c>
    </row>
    <row r="2515" spans="1:3" x14ac:dyDescent="0.25">
      <c r="A2515">
        <v>770744</v>
      </c>
      <c r="B2515" t="s">
        <v>2638</v>
      </c>
      <c r="C2515" s="92">
        <v>750.5</v>
      </c>
    </row>
    <row r="2516" spans="1:3" x14ac:dyDescent="0.25">
      <c r="A2516">
        <v>770745</v>
      </c>
      <c r="B2516" t="s">
        <v>2639</v>
      </c>
      <c r="C2516" s="92">
        <v>692.25</v>
      </c>
    </row>
    <row r="2517" spans="1:3" x14ac:dyDescent="0.25">
      <c r="A2517">
        <v>770746</v>
      </c>
      <c r="B2517" t="s">
        <v>2640</v>
      </c>
      <c r="C2517" s="92">
        <v>623</v>
      </c>
    </row>
    <row r="2518" spans="1:3" x14ac:dyDescent="0.25">
      <c r="A2518">
        <v>770747</v>
      </c>
      <c r="B2518" t="s">
        <v>2641</v>
      </c>
      <c r="C2518" s="92">
        <v>1327</v>
      </c>
    </row>
    <row r="2519" spans="1:3" x14ac:dyDescent="0.25">
      <c r="A2519">
        <v>770748</v>
      </c>
      <c r="B2519" t="s">
        <v>2642</v>
      </c>
      <c r="C2519" s="92">
        <v>1346</v>
      </c>
    </row>
    <row r="2520" spans="1:3" x14ac:dyDescent="0.25">
      <c r="A2520">
        <v>770749</v>
      </c>
      <c r="B2520" t="s">
        <v>2643</v>
      </c>
      <c r="C2520" s="92">
        <v>1469.25</v>
      </c>
    </row>
    <row r="2521" spans="1:3" x14ac:dyDescent="0.25">
      <c r="A2521">
        <v>770750</v>
      </c>
      <c r="B2521" t="s">
        <v>2644</v>
      </c>
      <c r="C2521" s="92">
        <v>1315.25</v>
      </c>
    </row>
    <row r="2522" spans="1:3" x14ac:dyDescent="0.25">
      <c r="A2522">
        <v>770751</v>
      </c>
      <c r="B2522" t="s">
        <v>2645</v>
      </c>
      <c r="C2522" s="92">
        <v>1114.5</v>
      </c>
    </row>
    <row r="2523" spans="1:3" x14ac:dyDescent="0.25">
      <c r="A2523">
        <v>770753</v>
      </c>
      <c r="B2523" t="s">
        <v>2646</v>
      </c>
      <c r="C2523" s="92">
        <v>1272.6199999999999</v>
      </c>
    </row>
    <row r="2524" spans="1:3" x14ac:dyDescent="0.25">
      <c r="A2524">
        <v>770754</v>
      </c>
      <c r="B2524" t="s">
        <v>2647</v>
      </c>
      <c r="C2524" s="92">
        <v>1357.5</v>
      </c>
    </row>
    <row r="2525" spans="1:3" x14ac:dyDescent="0.25">
      <c r="A2525">
        <v>770755</v>
      </c>
      <c r="B2525" t="s">
        <v>2648</v>
      </c>
      <c r="C2525" s="92">
        <v>4210.75</v>
      </c>
    </row>
    <row r="2526" spans="1:3" x14ac:dyDescent="0.25">
      <c r="A2526">
        <v>770756</v>
      </c>
      <c r="B2526" t="s">
        <v>2649</v>
      </c>
      <c r="C2526" s="92">
        <v>1307.5</v>
      </c>
    </row>
    <row r="2527" spans="1:3" x14ac:dyDescent="0.25">
      <c r="A2527">
        <v>770757</v>
      </c>
      <c r="B2527" t="s">
        <v>2650</v>
      </c>
      <c r="C2527" s="92">
        <v>1423</v>
      </c>
    </row>
    <row r="2528" spans="1:3" x14ac:dyDescent="0.25">
      <c r="A2528">
        <v>770758</v>
      </c>
      <c r="B2528" t="s">
        <v>2651</v>
      </c>
      <c r="C2528" s="92">
        <v>1226.75</v>
      </c>
    </row>
    <row r="2529" spans="1:3" x14ac:dyDescent="0.25">
      <c r="A2529">
        <v>770759</v>
      </c>
      <c r="B2529" t="s">
        <v>2652</v>
      </c>
      <c r="C2529" s="92">
        <v>1365.25</v>
      </c>
    </row>
    <row r="2530" spans="1:3" x14ac:dyDescent="0.25">
      <c r="A2530">
        <v>770760</v>
      </c>
      <c r="B2530" t="s">
        <v>2653</v>
      </c>
      <c r="C2530" s="92">
        <v>1089</v>
      </c>
    </row>
    <row r="2531" spans="1:3" x14ac:dyDescent="0.25">
      <c r="A2531">
        <v>770761</v>
      </c>
      <c r="B2531" t="s">
        <v>2654</v>
      </c>
      <c r="C2531" s="92">
        <v>257.5</v>
      </c>
    </row>
    <row r="2532" spans="1:3" x14ac:dyDescent="0.25">
      <c r="A2532">
        <v>770762</v>
      </c>
      <c r="B2532" t="s">
        <v>2655</v>
      </c>
      <c r="C2532" s="92">
        <v>989</v>
      </c>
    </row>
    <row r="2533" spans="1:3" x14ac:dyDescent="0.25">
      <c r="A2533">
        <v>770763</v>
      </c>
      <c r="B2533" t="s">
        <v>2656</v>
      </c>
      <c r="C2533" s="92">
        <v>1648.25</v>
      </c>
    </row>
    <row r="2534" spans="1:3" x14ac:dyDescent="0.25">
      <c r="A2534">
        <v>770764</v>
      </c>
      <c r="B2534" t="s">
        <v>2657</v>
      </c>
      <c r="C2534" s="92">
        <v>1498.42</v>
      </c>
    </row>
    <row r="2535" spans="1:3" x14ac:dyDescent="0.25">
      <c r="A2535">
        <v>770765</v>
      </c>
      <c r="B2535" t="s">
        <v>2658</v>
      </c>
      <c r="C2535" s="92">
        <v>2703.18</v>
      </c>
    </row>
    <row r="2536" spans="1:3" x14ac:dyDescent="0.25">
      <c r="A2536">
        <v>770766</v>
      </c>
      <c r="B2536" t="s">
        <v>2659</v>
      </c>
      <c r="C2536" s="92">
        <v>1498.42</v>
      </c>
    </row>
    <row r="2537" spans="1:3" x14ac:dyDescent="0.25">
      <c r="A2537">
        <v>770767</v>
      </c>
      <c r="B2537" t="s">
        <v>2660</v>
      </c>
      <c r="C2537" s="92">
        <v>2692.25</v>
      </c>
    </row>
    <row r="2538" spans="1:3" x14ac:dyDescent="0.25">
      <c r="A2538">
        <v>770768</v>
      </c>
      <c r="B2538" t="s">
        <v>2661</v>
      </c>
      <c r="C2538" s="92">
        <v>1923</v>
      </c>
    </row>
    <row r="2539" spans="1:3" x14ac:dyDescent="0.25">
      <c r="A2539">
        <v>770769</v>
      </c>
      <c r="B2539" t="s">
        <v>2662</v>
      </c>
      <c r="C2539" s="92">
        <v>439.5</v>
      </c>
    </row>
    <row r="2540" spans="1:3" x14ac:dyDescent="0.25">
      <c r="A2540">
        <v>770770</v>
      </c>
      <c r="B2540" t="s">
        <v>2663</v>
      </c>
      <c r="C2540" s="92">
        <v>1923</v>
      </c>
    </row>
    <row r="2541" spans="1:3" x14ac:dyDescent="0.25">
      <c r="A2541">
        <v>770771</v>
      </c>
      <c r="B2541" t="s">
        <v>2664</v>
      </c>
      <c r="C2541" s="92">
        <v>3406.5</v>
      </c>
    </row>
    <row r="2542" spans="1:3" x14ac:dyDescent="0.25">
      <c r="A2542">
        <v>770772</v>
      </c>
      <c r="B2542" t="s">
        <v>2665</v>
      </c>
      <c r="C2542" s="92">
        <v>437.25</v>
      </c>
    </row>
    <row r="2543" spans="1:3" x14ac:dyDescent="0.25">
      <c r="A2543">
        <v>770773</v>
      </c>
      <c r="B2543" t="s">
        <v>2666</v>
      </c>
      <c r="C2543" s="92">
        <v>303.75</v>
      </c>
    </row>
    <row r="2544" spans="1:3" x14ac:dyDescent="0.25">
      <c r="A2544">
        <v>770774</v>
      </c>
      <c r="B2544" t="s">
        <v>2667</v>
      </c>
      <c r="C2544" s="92">
        <v>437.25</v>
      </c>
    </row>
    <row r="2545" spans="1:3" x14ac:dyDescent="0.25">
      <c r="A2545">
        <v>770775</v>
      </c>
      <c r="B2545" t="s">
        <v>2668</v>
      </c>
      <c r="C2545" s="92">
        <v>186.75</v>
      </c>
    </row>
    <row r="2546" spans="1:3" x14ac:dyDescent="0.25">
      <c r="A2546">
        <v>770776</v>
      </c>
      <c r="B2546" t="s">
        <v>2669</v>
      </c>
      <c r="C2546" s="92">
        <v>186.75</v>
      </c>
    </row>
    <row r="2547" spans="1:3" x14ac:dyDescent="0.25">
      <c r="A2547">
        <v>770777</v>
      </c>
      <c r="B2547" t="s">
        <v>2670</v>
      </c>
      <c r="C2547" s="92">
        <v>186.75</v>
      </c>
    </row>
    <row r="2548" spans="1:3" x14ac:dyDescent="0.25">
      <c r="A2548">
        <v>770778</v>
      </c>
      <c r="B2548" t="s">
        <v>2671</v>
      </c>
      <c r="C2548" s="92">
        <v>534</v>
      </c>
    </row>
    <row r="2549" spans="1:3" x14ac:dyDescent="0.25">
      <c r="A2549">
        <v>770779</v>
      </c>
      <c r="B2549" t="s">
        <v>2672</v>
      </c>
      <c r="C2549" s="92">
        <v>437.25</v>
      </c>
    </row>
    <row r="2550" spans="1:3" x14ac:dyDescent="0.25">
      <c r="A2550">
        <v>770780</v>
      </c>
      <c r="B2550" t="s">
        <v>2673</v>
      </c>
      <c r="C2550" s="92">
        <v>437.25</v>
      </c>
    </row>
    <row r="2551" spans="1:3" x14ac:dyDescent="0.25">
      <c r="A2551">
        <v>770781</v>
      </c>
      <c r="B2551" t="s">
        <v>2674</v>
      </c>
      <c r="C2551" s="92">
        <v>437.25</v>
      </c>
    </row>
    <row r="2552" spans="1:3" x14ac:dyDescent="0.25">
      <c r="A2552">
        <v>770782</v>
      </c>
      <c r="B2552" t="s">
        <v>2675</v>
      </c>
      <c r="C2552" s="92">
        <v>437.25</v>
      </c>
    </row>
    <row r="2553" spans="1:3" x14ac:dyDescent="0.25">
      <c r="A2553">
        <v>770783</v>
      </c>
      <c r="B2553" t="s">
        <v>2676</v>
      </c>
      <c r="C2553" s="92">
        <v>534</v>
      </c>
    </row>
    <row r="2554" spans="1:3" x14ac:dyDescent="0.25">
      <c r="A2554">
        <v>770784</v>
      </c>
      <c r="B2554" t="s">
        <v>2677</v>
      </c>
      <c r="C2554" s="92">
        <v>437.25</v>
      </c>
    </row>
    <row r="2555" spans="1:3" x14ac:dyDescent="0.25">
      <c r="A2555">
        <v>770785</v>
      </c>
      <c r="B2555" t="s">
        <v>2678</v>
      </c>
      <c r="C2555" s="92">
        <v>437.25</v>
      </c>
    </row>
    <row r="2556" spans="1:3" x14ac:dyDescent="0.25">
      <c r="A2556">
        <v>770786</v>
      </c>
      <c r="B2556" t="s">
        <v>2679</v>
      </c>
      <c r="C2556" s="92">
        <v>437.25</v>
      </c>
    </row>
    <row r="2557" spans="1:3" x14ac:dyDescent="0.25">
      <c r="A2557">
        <v>770787</v>
      </c>
      <c r="B2557" t="s">
        <v>2680</v>
      </c>
      <c r="C2557" s="92">
        <v>437.25</v>
      </c>
    </row>
    <row r="2558" spans="1:3" x14ac:dyDescent="0.25">
      <c r="A2558">
        <v>770788</v>
      </c>
      <c r="B2558" t="s">
        <v>2681</v>
      </c>
      <c r="C2558" s="92">
        <v>437.25</v>
      </c>
    </row>
    <row r="2559" spans="1:3" x14ac:dyDescent="0.25">
      <c r="A2559">
        <v>770789</v>
      </c>
      <c r="B2559" t="s">
        <v>2682</v>
      </c>
      <c r="C2559" s="92">
        <v>437.25</v>
      </c>
    </row>
    <row r="2560" spans="1:3" x14ac:dyDescent="0.25">
      <c r="A2560">
        <v>770790</v>
      </c>
      <c r="B2560" t="s">
        <v>2683</v>
      </c>
      <c r="C2560" s="92">
        <v>186.75</v>
      </c>
    </row>
    <row r="2561" spans="1:3" x14ac:dyDescent="0.25">
      <c r="A2561">
        <v>770791</v>
      </c>
      <c r="B2561" t="s">
        <v>2684</v>
      </c>
      <c r="C2561" s="92">
        <v>186.75</v>
      </c>
    </row>
    <row r="2562" spans="1:3" x14ac:dyDescent="0.25">
      <c r="A2562">
        <v>770792</v>
      </c>
      <c r="B2562" t="s">
        <v>2685</v>
      </c>
      <c r="C2562" s="92">
        <v>186.75</v>
      </c>
    </row>
    <row r="2563" spans="1:3" x14ac:dyDescent="0.25">
      <c r="A2563">
        <v>770793</v>
      </c>
      <c r="B2563" t="s">
        <v>2686</v>
      </c>
      <c r="C2563" s="92">
        <v>3406.5</v>
      </c>
    </row>
    <row r="2564" spans="1:3" x14ac:dyDescent="0.25">
      <c r="A2564">
        <v>770794</v>
      </c>
      <c r="B2564" t="s">
        <v>2687</v>
      </c>
      <c r="C2564" s="92">
        <v>3808.5</v>
      </c>
    </row>
    <row r="2565" spans="1:3" x14ac:dyDescent="0.25">
      <c r="A2565">
        <v>770797</v>
      </c>
      <c r="B2565" t="s">
        <v>2688</v>
      </c>
      <c r="C2565" s="92">
        <v>723</v>
      </c>
    </row>
    <row r="2566" spans="1:3" x14ac:dyDescent="0.25">
      <c r="A2566">
        <v>770801</v>
      </c>
      <c r="B2566" t="s">
        <v>2689</v>
      </c>
      <c r="C2566" s="92">
        <v>658</v>
      </c>
    </row>
    <row r="2567" spans="1:3" x14ac:dyDescent="0.25">
      <c r="A2567">
        <v>770802</v>
      </c>
      <c r="B2567" t="s">
        <v>2690</v>
      </c>
      <c r="C2567" s="92">
        <v>756</v>
      </c>
    </row>
    <row r="2568" spans="1:3" x14ac:dyDescent="0.25">
      <c r="A2568">
        <v>770803</v>
      </c>
      <c r="B2568" t="s">
        <v>2691</v>
      </c>
      <c r="C2568" s="92">
        <v>492.25</v>
      </c>
    </row>
    <row r="2569" spans="1:3" x14ac:dyDescent="0.25">
      <c r="A2569">
        <v>770804</v>
      </c>
      <c r="B2569" t="s">
        <v>2692</v>
      </c>
      <c r="C2569" s="92">
        <v>658</v>
      </c>
    </row>
    <row r="2570" spans="1:3" x14ac:dyDescent="0.25">
      <c r="A2570">
        <v>770805</v>
      </c>
      <c r="B2570" t="s">
        <v>2693</v>
      </c>
      <c r="C2570" s="92">
        <v>752.5</v>
      </c>
    </row>
    <row r="2571" spans="1:3" x14ac:dyDescent="0.25">
      <c r="A2571">
        <v>770806</v>
      </c>
      <c r="B2571" t="s">
        <v>2694</v>
      </c>
      <c r="C2571" s="92">
        <v>658</v>
      </c>
    </row>
    <row r="2572" spans="1:3" x14ac:dyDescent="0.25">
      <c r="A2572">
        <v>770807</v>
      </c>
      <c r="B2572" t="s">
        <v>2695</v>
      </c>
      <c r="C2572" s="92">
        <v>605.5</v>
      </c>
    </row>
    <row r="2573" spans="1:3" x14ac:dyDescent="0.25">
      <c r="A2573">
        <v>770808</v>
      </c>
      <c r="B2573" t="s">
        <v>2696</v>
      </c>
      <c r="C2573" s="92">
        <v>605.5</v>
      </c>
    </row>
    <row r="2574" spans="1:3" x14ac:dyDescent="0.25">
      <c r="A2574">
        <v>770809</v>
      </c>
      <c r="B2574" t="s">
        <v>2697</v>
      </c>
      <c r="C2574" s="92">
        <v>752.5</v>
      </c>
    </row>
    <row r="2575" spans="1:3" x14ac:dyDescent="0.25">
      <c r="A2575">
        <v>770810</v>
      </c>
      <c r="B2575" t="s">
        <v>2698</v>
      </c>
      <c r="C2575" s="92">
        <v>752.5</v>
      </c>
    </row>
    <row r="2576" spans="1:3" x14ac:dyDescent="0.25">
      <c r="A2576">
        <v>770811</v>
      </c>
      <c r="B2576" t="s">
        <v>2699</v>
      </c>
      <c r="C2576" s="92">
        <v>658</v>
      </c>
    </row>
    <row r="2577" spans="1:3" x14ac:dyDescent="0.25">
      <c r="A2577">
        <v>770812</v>
      </c>
      <c r="B2577" t="s">
        <v>2700</v>
      </c>
      <c r="C2577" s="92">
        <v>752.5</v>
      </c>
    </row>
    <row r="2578" spans="1:3" x14ac:dyDescent="0.25">
      <c r="A2578">
        <v>770813</v>
      </c>
      <c r="B2578" t="s">
        <v>2701</v>
      </c>
      <c r="C2578" s="92">
        <v>658</v>
      </c>
    </row>
    <row r="2579" spans="1:3" x14ac:dyDescent="0.25">
      <c r="A2579">
        <v>770814</v>
      </c>
      <c r="B2579" t="s">
        <v>2702</v>
      </c>
      <c r="C2579" s="92">
        <v>717.5</v>
      </c>
    </row>
    <row r="2580" spans="1:3" x14ac:dyDescent="0.25">
      <c r="A2580">
        <v>770815</v>
      </c>
      <c r="B2580" t="s">
        <v>2703</v>
      </c>
      <c r="C2580" s="92">
        <v>658</v>
      </c>
    </row>
    <row r="2581" spans="1:3" x14ac:dyDescent="0.25">
      <c r="A2581">
        <v>770816</v>
      </c>
      <c r="B2581" t="s">
        <v>2704</v>
      </c>
      <c r="C2581" s="92">
        <v>752.5</v>
      </c>
    </row>
    <row r="2582" spans="1:3" x14ac:dyDescent="0.25">
      <c r="A2582">
        <v>770817</v>
      </c>
      <c r="B2582" t="s">
        <v>2705</v>
      </c>
      <c r="C2582" s="92">
        <v>658</v>
      </c>
    </row>
    <row r="2583" spans="1:3" x14ac:dyDescent="0.25">
      <c r="A2583">
        <v>770818</v>
      </c>
      <c r="B2583" t="s">
        <v>2706</v>
      </c>
      <c r="C2583" s="92">
        <v>658</v>
      </c>
    </row>
    <row r="2584" spans="1:3" x14ac:dyDescent="0.25">
      <c r="A2584">
        <v>770819</v>
      </c>
      <c r="B2584" t="s">
        <v>2707</v>
      </c>
      <c r="C2584" s="92">
        <v>752.5</v>
      </c>
    </row>
    <row r="2585" spans="1:3" x14ac:dyDescent="0.25">
      <c r="A2585">
        <v>770820</v>
      </c>
      <c r="B2585" t="s">
        <v>2708</v>
      </c>
      <c r="C2585" s="92">
        <v>775</v>
      </c>
    </row>
    <row r="2586" spans="1:3" x14ac:dyDescent="0.25">
      <c r="A2586">
        <v>770821</v>
      </c>
      <c r="B2586" t="s">
        <v>2709</v>
      </c>
      <c r="C2586" s="92">
        <v>605.5</v>
      </c>
    </row>
    <row r="2587" spans="1:3" x14ac:dyDescent="0.25">
      <c r="A2587">
        <v>770822</v>
      </c>
      <c r="B2587" t="s">
        <v>2710</v>
      </c>
      <c r="C2587" s="92">
        <v>752.5</v>
      </c>
    </row>
    <row r="2588" spans="1:3" x14ac:dyDescent="0.25">
      <c r="A2588">
        <v>770823</v>
      </c>
      <c r="B2588" t="s">
        <v>2711</v>
      </c>
      <c r="C2588" s="92">
        <v>658</v>
      </c>
    </row>
    <row r="2589" spans="1:3" x14ac:dyDescent="0.25">
      <c r="A2589">
        <v>770824</v>
      </c>
      <c r="B2589" t="s">
        <v>2712</v>
      </c>
      <c r="C2589" s="92">
        <v>658</v>
      </c>
    </row>
    <row r="2590" spans="1:3" x14ac:dyDescent="0.25">
      <c r="A2590">
        <v>770825</v>
      </c>
      <c r="B2590" t="s">
        <v>2713</v>
      </c>
      <c r="C2590" s="92">
        <v>605.5</v>
      </c>
    </row>
    <row r="2591" spans="1:3" x14ac:dyDescent="0.25">
      <c r="A2591">
        <v>770826</v>
      </c>
      <c r="B2591" t="s">
        <v>2714</v>
      </c>
      <c r="C2591" s="92">
        <v>605.5</v>
      </c>
    </row>
    <row r="2592" spans="1:3" x14ac:dyDescent="0.25">
      <c r="A2592">
        <v>770827</v>
      </c>
      <c r="B2592" t="s">
        <v>2715</v>
      </c>
      <c r="C2592" s="92">
        <v>605.5</v>
      </c>
    </row>
    <row r="2593" spans="1:3" x14ac:dyDescent="0.25">
      <c r="A2593">
        <v>770828</v>
      </c>
      <c r="B2593" t="s">
        <v>2716</v>
      </c>
      <c r="C2593" s="92">
        <v>753.25</v>
      </c>
    </row>
    <row r="2594" spans="1:3" x14ac:dyDescent="0.25">
      <c r="A2594">
        <v>770829</v>
      </c>
      <c r="B2594" t="s">
        <v>2717</v>
      </c>
      <c r="C2594" s="92">
        <v>989</v>
      </c>
    </row>
    <row r="2595" spans="1:3" x14ac:dyDescent="0.25">
      <c r="A2595">
        <v>770830</v>
      </c>
      <c r="B2595" t="s">
        <v>2718</v>
      </c>
      <c r="C2595" s="92">
        <v>752.5</v>
      </c>
    </row>
    <row r="2596" spans="1:3" x14ac:dyDescent="0.25">
      <c r="A2596">
        <v>770831</v>
      </c>
      <c r="B2596" t="s">
        <v>2719</v>
      </c>
      <c r="C2596" s="92">
        <v>658</v>
      </c>
    </row>
    <row r="2597" spans="1:3" x14ac:dyDescent="0.25">
      <c r="A2597">
        <v>770832</v>
      </c>
      <c r="B2597" t="s">
        <v>2720</v>
      </c>
      <c r="C2597" s="92">
        <v>717.5</v>
      </c>
    </row>
    <row r="2598" spans="1:3" x14ac:dyDescent="0.25">
      <c r="A2598">
        <v>770833</v>
      </c>
      <c r="B2598" t="s">
        <v>2721</v>
      </c>
      <c r="C2598" s="92">
        <v>658</v>
      </c>
    </row>
    <row r="2599" spans="1:3" x14ac:dyDescent="0.25">
      <c r="A2599">
        <v>770834</v>
      </c>
      <c r="B2599" t="s">
        <v>2722</v>
      </c>
      <c r="C2599" s="92">
        <v>569.25</v>
      </c>
    </row>
    <row r="2600" spans="1:3" x14ac:dyDescent="0.25">
      <c r="A2600">
        <v>770835</v>
      </c>
      <c r="B2600" t="s">
        <v>2723</v>
      </c>
      <c r="C2600" s="92">
        <v>605.5</v>
      </c>
    </row>
    <row r="2601" spans="1:3" x14ac:dyDescent="0.25">
      <c r="A2601">
        <v>770836</v>
      </c>
      <c r="B2601" t="s">
        <v>2724</v>
      </c>
      <c r="C2601" s="92">
        <v>989</v>
      </c>
    </row>
    <row r="2602" spans="1:3" x14ac:dyDescent="0.25">
      <c r="A2602">
        <v>770837</v>
      </c>
      <c r="B2602" t="s">
        <v>2725</v>
      </c>
      <c r="C2602" s="92">
        <v>668.5</v>
      </c>
    </row>
    <row r="2603" spans="1:3" x14ac:dyDescent="0.25">
      <c r="A2603">
        <v>770838</v>
      </c>
      <c r="B2603" t="s">
        <v>2726</v>
      </c>
      <c r="C2603" s="92">
        <v>661.5</v>
      </c>
    </row>
    <row r="2604" spans="1:3" x14ac:dyDescent="0.25">
      <c r="A2604">
        <v>770839</v>
      </c>
      <c r="B2604" t="s">
        <v>2727</v>
      </c>
      <c r="C2604" s="92">
        <v>989</v>
      </c>
    </row>
    <row r="2605" spans="1:3" x14ac:dyDescent="0.25">
      <c r="A2605">
        <v>770840</v>
      </c>
      <c r="B2605" t="s">
        <v>2728</v>
      </c>
      <c r="C2605" s="92">
        <v>588</v>
      </c>
    </row>
    <row r="2606" spans="1:3" x14ac:dyDescent="0.25">
      <c r="A2606">
        <v>770841</v>
      </c>
      <c r="B2606" t="s">
        <v>2729</v>
      </c>
      <c r="C2606" s="92">
        <v>989</v>
      </c>
    </row>
    <row r="2607" spans="1:3" x14ac:dyDescent="0.25">
      <c r="A2607">
        <v>770842</v>
      </c>
      <c r="B2607" t="s">
        <v>2730</v>
      </c>
      <c r="C2607" s="92">
        <v>683.75</v>
      </c>
    </row>
    <row r="2608" spans="1:3" x14ac:dyDescent="0.25">
      <c r="A2608">
        <v>770843</v>
      </c>
      <c r="B2608" t="s">
        <v>2731</v>
      </c>
      <c r="C2608" s="92">
        <v>989</v>
      </c>
    </row>
    <row r="2609" spans="1:3" x14ac:dyDescent="0.25">
      <c r="A2609">
        <v>770844</v>
      </c>
      <c r="B2609" t="s">
        <v>2732</v>
      </c>
      <c r="C2609" s="92">
        <v>752.5</v>
      </c>
    </row>
    <row r="2610" spans="1:3" x14ac:dyDescent="0.25">
      <c r="A2610">
        <v>770845</v>
      </c>
      <c r="B2610" t="s">
        <v>2733</v>
      </c>
      <c r="C2610" s="92">
        <v>879</v>
      </c>
    </row>
    <row r="2611" spans="1:3" x14ac:dyDescent="0.25">
      <c r="A2611">
        <v>770846</v>
      </c>
      <c r="B2611" t="s">
        <v>2734</v>
      </c>
      <c r="C2611" s="92">
        <v>879</v>
      </c>
    </row>
    <row r="2612" spans="1:3" x14ac:dyDescent="0.25">
      <c r="A2612">
        <v>770847</v>
      </c>
      <c r="B2612" t="s">
        <v>2735</v>
      </c>
      <c r="C2612" s="92">
        <v>989</v>
      </c>
    </row>
    <row r="2613" spans="1:3" x14ac:dyDescent="0.25">
      <c r="A2613">
        <v>770850</v>
      </c>
      <c r="B2613" t="s">
        <v>2736</v>
      </c>
      <c r="C2613" s="92">
        <v>756</v>
      </c>
    </row>
    <row r="2614" spans="1:3" x14ac:dyDescent="0.25">
      <c r="A2614">
        <v>770851</v>
      </c>
      <c r="B2614" t="s">
        <v>2737</v>
      </c>
      <c r="C2614" s="92">
        <v>204.5</v>
      </c>
    </row>
    <row r="2615" spans="1:3" x14ac:dyDescent="0.25">
      <c r="A2615">
        <v>770853</v>
      </c>
      <c r="B2615" t="s">
        <v>2738</v>
      </c>
      <c r="C2615" s="92">
        <v>1265.75</v>
      </c>
    </row>
    <row r="2616" spans="1:3" x14ac:dyDescent="0.25">
      <c r="A2616">
        <v>770854</v>
      </c>
      <c r="B2616" t="s">
        <v>2739</v>
      </c>
      <c r="C2616" s="92">
        <v>4411.5</v>
      </c>
    </row>
    <row r="2617" spans="1:3" x14ac:dyDescent="0.25">
      <c r="A2617">
        <v>770855</v>
      </c>
      <c r="B2617" t="s">
        <v>2740</v>
      </c>
      <c r="C2617" s="92">
        <v>404.25</v>
      </c>
    </row>
    <row r="2618" spans="1:3" x14ac:dyDescent="0.25">
      <c r="A2618">
        <v>770856</v>
      </c>
      <c r="B2618" t="s">
        <v>2741</v>
      </c>
      <c r="C2618" s="92">
        <v>1775.25</v>
      </c>
    </row>
    <row r="2619" spans="1:3" x14ac:dyDescent="0.25">
      <c r="A2619">
        <v>770857</v>
      </c>
      <c r="B2619" t="s">
        <v>2742</v>
      </c>
      <c r="C2619" s="92">
        <v>1655</v>
      </c>
    </row>
    <row r="2620" spans="1:3" x14ac:dyDescent="0.25">
      <c r="A2620">
        <v>770858</v>
      </c>
      <c r="B2620" t="s">
        <v>2743</v>
      </c>
      <c r="C2620" s="92">
        <v>1313</v>
      </c>
    </row>
    <row r="2621" spans="1:3" x14ac:dyDescent="0.25">
      <c r="A2621">
        <v>770867</v>
      </c>
      <c r="B2621" t="s">
        <v>2744</v>
      </c>
      <c r="C2621" s="92">
        <v>30.25</v>
      </c>
    </row>
    <row r="2622" spans="1:3" x14ac:dyDescent="0.25">
      <c r="A2622">
        <v>770868</v>
      </c>
      <c r="B2622" t="s">
        <v>2745</v>
      </c>
      <c r="C2622" s="92">
        <v>2307.5</v>
      </c>
    </row>
    <row r="2623" spans="1:3" x14ac:dyDescent="0.25">
      <c r="A2623">
        <v>770869</v>
      </c>
      <c r="B2623" t="s">
        <v>2746</v>
      </c>
      <c r="C2623" s="92">
        <v>3406.5</v>
      </c>
    </row>
    <row r="2624" spans="1:3" x14ac:dyDescent="0.25">
      <c r="A2624">
        <v>770870</v>
      </c>
      <c r="B2624" t="s">
        <v>2747</v>
      </c>
      <c r="C2624" s="92">
        <v>3029.5</v>
      </c>
    </row>
    <row r="2625" spans="1:3" x14ac:dyDescent="0.25">
      <c r="A2625">
        <v>770872</v>
      </c>
      <c r="B2625" t="s">
        <v>2748</v>
      </c>
      <c r="C2625" s="92">
        <v>1826.25</v>
      </c>
    </row>
    <row r="2626" spans="1:3" x14ac:dyDescent="0.25">
      <c r="A2626">
        <v>770873</v>
      </c>
      <c r="B2626" t="s">
        <v>2749</v>
      </c>
      <c r="C2626" s="92">
        <v>1826.25</v>
      </c>
    </row>
    <row r="2627" spans="1:3" x14ac:dyDescent="0.25">
      <c r="A2627">
        <v>770875</v>
      </c>
      <c r="B2627" t="s">
        <v>2750</v>
      </c>
      <c r="C2627" s="92">
        <v>1369.25</v>
      </c>
    </row>
    <row r="2628" spans="1:3" x14ac:dyDescent="0.25">
      <c r="A2628">
        <v>770876</v>
      </c>
      <c r="B2628" t="s">
        <v>2751</v>
      </c>
      <c r="C2628" s="92">
        <v>2738.25</v>
      </c>
    </row>
    <row r="2629" spans="1:3" x14ac:dyDescent="0.25">
      <c r="A2629">
        <v>770878</v>
      </c>
      <c r="B2629" t="s">
        <v>2752</v>
      </c>
      <c r="C2629" s="92">
        <v>2738.25</v>
      </c>
    </row>
    <row r="2630" spans="1:3" x14ac:dyDescent="0.25">
      <c r="A2630">
        <v>770879</v>
      </c>
      <c r="B2630" t="s">
        <v>2753</v>
      </c>
      <c r="C2630" s="92">
        <v>2738.25</v>
      </c>
    </row>
    <row r="2631" spans="1:3" x14ac:dyDescent="0.25">
      <c r="A2631">
        <v>770880</v>
      </c>
      <c r="B2631" t="s">
        <v>2754</v>
      </c>
      <c r="C2631" s="92">
        <v>2738.25</v>
      </c>
    </row>
    <row r="2632" spans="1:3" x14ac:dyDescent="0.25">
      <c r="A2632">
        <v>770881</v>
      </c>
      <c r="B2632" t="s">
        <v>2755</v>
      </c>
      <c r="C2632" s="92">
        <v>4272.25</v>
      </c>
    </row>
    <row r="2633" spans="1:3" x14ac:dyDescent="0.25">
      <c r="A2633">
        <v>770882</v>
      </c>
      <c r="B2633" t="s">
        <v>2756</v>
      </c>
      <c r="C2633" s="92">
        <v>1327.5</v>
      </c>
    </row>
    <row r="2634" spans="1:3" x14ac:dyDescent="0.25">
      <c r="A2634">
        <v>770883</v>
      </c>
      <c r="B2634" t="s">
        <v>2757</v>
      </c>
      <c r="C2634" s="92">
        <v>2435.25</v>
      </c>
    </row>
    <row r="2635" spans="1:3" x14ac:dyDescent="0.25">
      <c r="A2635">
        <v>770884</v>
      </c>
      <c r="B2635" t="s">
        <v>2758</v>
      </c>
      <c r="C2635" s="92">
        <v>661.5</v>
      </c>
    </row>
    <row r="2636" spans="1:3" x14ac:dyDescent="0.25">
      <c r="A2636">
        <v>770885</v>
      </c>
      <c r="B2636" t="s">
        <v>2759</v>
      </c>
      <c r="C2636" s="92">
        <v>616</v>
      </c>
    </row>
    <row r="2637" spans="1:3" x14ac:dyDescent="0.25">
      <c r="A2637">
        <v>770886</v>
      </c>
      <c r="B2637" t="s">
        <v>2760</v>
      </c>
      <c r="C2637" s="92">
        <v>402.5</v>
      </c>
    </row>
    <row r="2638" spans="1:3" x14ac:dyDescent="0.25">
      <c r="A2638">
        <v>770887</v>
      </c>
      <c r="B2638" t="s">
        <v>2761</v>
      </c>
      <c r="C2638" s="92">
        <v>612.5</v>
      </c>
    </row>
    <row r="2639" spans="1:3" x14ac:dyDescent="0.25">
      <c r="A2639">
        <v>770888</v>
      </c>
      <c r="B2639" t="s">
        <v>2762</v>
      </c>
      <c r="C2639" s="92">
        <v>714</v>
      </c>
    </row>
    <row r="2640" spans="1:3" x14ac:dyDescent="0.25">
      <c r="A2640">
        <v>770889</v>
      </c>
      <c r="B2640" t="s">
        <v>2763</v>
      </c>
      <c r="C2640" s="92">
        <v>843</v>
      </c>
    </row>
    <row r="2641" spans="1:3" x14ac:dyDescent="0.25">
      <c r="A2641">
        <v>770890</v>
      </c>
      <c r="B2641" t="s">
        <v>2764</v>
      </c>
      <c r="C2641" s="92">
        <v>756</v>
      </c>
    </row>
    <row r="2642" spans="1:3" x14ac:dyDescent="0.25">
      <c r="A2642">
        <v>770891</v>
      </c>
      <c r="B2642" t="s">
        <v>2765</v>
      </c>
      <c r="C2642" s="92">
        <v>4615</v>
      </c>
    </row>
    <row r="2643" spans="1:3" x14ac:dyDescent="0.25">
      <c r="A2643">
        <v>770892</v>
      </c>
      <c r="B2643" t="s">
        <v>2766</v>
      </c>
      <c r="C2643" s="92">
        <v>51.75</v>
      </c>
    </row>
    <row r="2644" spans="1:3" x14ac:dyDescent="0.25">
      <c r="A2644">
        <v>770893</v>
      </c>
      <c r="B2644" t="s">
        <v>2767</v>
      </c>
      <c r="C2644" s="92">
        <v>166.25</v>
      </c>
    </row>
    <row r="2645" spans="1:3" x14ac:dyDescent="0.25">
      <c r="A2645">
        <v>770897</v>
      </c>
      <c r="B2645" t="s">
        <v>2768</v>
      </c>
      <c r="C2645" s="92">
        <v>525.25</v>
      </c>
    </row>
    <row r="2646" spans="1:3" x14ac:dyDescent="0.25">
      <c r="A2646">
        <v>770898</v>
      </c>
      <c r="B2646" t="s">
        <v>2769</v>
      </c>
      <c r="C2646" s="92">
        <v>525.25</v>
      </c>
    </row>
    <row r="2647" spans="1:3" x14ac:dyDescent="0.25">
      <c r="A2647">
        <v>770899</v>
      </c>
      <c r="B2647" t="s">
        <v>2770</v>
      </c>
      <c r="C2647" s="92">
        <v>525.25</v>
      </c>
    </row>
    <row r="2648" spans="1:3" x14ac:dyDescent="0.25">
      <c r="A2648">
        <v>770900</v>
      </c>
      <c r="B2648" t="s">
        <v>2771</v>
      </c>
      <c r="C2648" s="92">
        <v>525.75</v>
      </c>
    </row>
    <row r="2649" spans="1:3" x14ac:dyDescent="0.25">
      <c r="A2649">
        <v>770901</v>
      </c>
      <c r="B2649" t="s">
        <v>2772</v>
      </c>
      <c r="C2649" s="92">
        <v>525.75</v>
      </c>
    </row>
    <row r="2650" spans="1:3" x14ac:dyDescent="0.25">
      <c r="A2650">
        <v>770902</v>
      </c>
      <c r="B2650" t="s">
        <v>2773</v>
      </c>
      <c r="C2650" s="92">
        <v>525.75</v>
      </c>
    </row>
    <row r="2651" spans="1:3" x14ac:dyDescent="0.25">
      <c r="A2651">
        <v>770904</v>
      </c>
      <c r="B2651" t="s">
        <v>2774</v>
      </c>
      <c r="C2651" s="92">
        <v>65.5</v>
      </c>
    </row>
    <row r="2652" spans="1:3" x14ac:dyDescent="0.25">
      <c r="A2652">
        <v>770905</v>
      </c>
      <c r="B2652" t="s">
        <v>2775</v>
      </c>
      <c r="C2652" s="92">
        <v>65.5</v>
      </c>
    </row>
    <row r="2653" spans="1:3" x14ac:dyDescent="0.25">
      <c r="A2653">
        <v>770906</v>
      </c>
      <c r="B2653" t="s">
        <v>2776</v>
      </c>
      <c r="C2653" s="92">
        <v>65.5</v>
      </c>
    </row>
    <row r="2654" spans="1:3" x14ac:dyDescent="0.25">
      <c r="A2654">
        <v>770907</v>
      </c>
      <c r="B2654" t="s">
        <v>2777</v>
      </c>
      <c r="C2654" s="92">
        <v>65.5</v>
      </c>
    </row>
    <row r="2655" spans="1:3" x14ac:dyDescent="0.25">
      <c r="A2655">
        <v>770908</v>
      </c>
      <c r="B2655" t="s">
        <v>2778</v>
      </c>
      <c r="C2655" s="92">
        <v>65.5</v>
      </c>
    </row>
    <row r="2656" spans="1:3" x14ac:dyDescent="0.25">
      <c r="A2656">
        <v>770909</v>
      </c>
      <c r="B2656" t="s">
        <v>2779</v>
      </c>
      <c r="C2656" s="92">
        <v>65.5</v>
      </c>
    </row>
    <row r="2657" spans="1:3" x14ac:dyDescent="0.25">
      <c r="A2657">
        <v>770910</v>
      </c>
      <c r="B2657" t="s">
        <v>2780</v>
      </c>
      <c r="C2657" s="92">
        <v>65.5</v>
      </c>
    </row>
    <row r="2658" spans="1:3" x14ac:dyDescent="0.25">
      <c r="A2658">
        <v>770911</v>
      </c>
      <c r="B2658" t="s">
        <v>2781</v>
      </c>
      <c r="C2658" s="92">
        <v>222</v>
      </c>
    </row>
    <row r="2659" spans="1:3" x14ac:dyDescent="0.25">
      <c r="A2659">
        <v>770913</v>
      </c>
      <c r="B2659" t="s">
        <v>2782</v>
      </c>
      <c r="C2659" s="92">
        <v>1112</v>
      </c>
    </row>
    <row r="2660" spans="1:3" x14ac:dyDescent="0.25">
      <c r="A2660">
        <v>770914</v>
      </c>
      <c r="B2660" t="s">
        <v>2783</v>
      </c>
      <c r="C2660" s="92">
        <v>1112</v>
      </c>
    </row>
    <row r="2661" spans="1:3" x14ac:dyDescent="0.25">
      <c r="A2661">
        <v>770915</v>
      </c>
      <c r="B2661" t="s">
        <v>2784</v>
      </c>
      <c r="C2661" s="92">
        <v>1112</v>
      </c>
    </row>
    <row r="2662" spans="1:3" x14ac:dyDescent="0.25">
      <c r="A2662">
        <v>770916</v>
      </c>
      <c r="B2662" t="s">
        <v>2785</v>
      </c>
      <c r="C2662" s="92">
        <v>1826.25</v>
      </c>
    </row>
    <row r="2663" spans="1:3" x14ac:dyDescent="0.25">
      <c r="A2663">
        <v>770917</v>
      </c>
      <c r="B2663" t="s">
        <v>2786</v>
      </c>
      <c r="C2663" s="92">
        <v>825</v>
      </c>
    </row>
    <row r="2664" spans="1:3" x14ac:dyDescent="0.25">
      <c r="A2664">
        <v>770918</v>
      </c>
      <c r="B2664" t="s">
        <v>2787</v>
      </c>
      <c r="C2664" s="92">
        <v>334.5</v>
      </c>
    </row>
    <row r="2665" spans="1:3" x14ac:dyDescent="0.25">
      <c r="A2665">
        <v>770919</v>
      </c>
      <c r="B2665" t="s">
        <v>2788</v>
      </c>
      <c r="C2665" s="92">
        <v>9885.25</v>
      </c>
    </row>
    <row r="2666" spans="1:3" x14ac:dyDescent="0.25">
      <c r="A2666">
        <v>770921</v>
      </c>
      <c r="B2666" t="s">
        <v>2789</v>
      </c>
      <c r="C2666" s="92">
        <v>9885.25</v>
      </c>
    </row>
    <row r="2667" spans="1:3" x14ac:dyDescent="0.25">
      <c r="A2667">
        <v>770924</v>
      </c>
      <c r="B2667" t="s">
        <v>2790</v>
      </c>
      <c r="C2667" s="92">
        <v>3642.75</v>
      </c>
    </row>
    <row r="2668" spans="1:3" x14ac:dyDescent="0.25">
      <c r="A2668">
        <v>770925</v>
      </c>
      <c r="B2668" t="s">
        <v>2791</v>
      </c>
      <c r="C2668" s="92">
        <v>2804.25</v>
      </c>
    </row>
    <row r="2669" spans="1:3" x14ac:dyDescent="0.25">
      <c r="A2669">
        <v>770930</v>
      </c>
      <c r="B2669" t="s">
        <v>2792</v>
      </c>
      <c r="C2669" s="92">
        <v>2461.5</v>
      </c>
    </row>
    <row r="2670" spans="1:3" x14ac:dyDescent="0.25">
      <c r="A2670">
        <v>770931</v>
      </c>
      <c r="B2670" t="s">
        <v>2793</v>
      </c>
      <c r="C2670" s="92">
        <v>2731.75</v>
      </c>
    </row>
    <row r="2671" spans="1:3" x14ac:dyDescent="0.25">
      <c r="A2671">
        <v>770932</v>
      </c>
      <c r="B2671" t="s">
        <v>2794</v>
      </c>
      <c r="C2671" s="92">
        <v>5104</v>
      </c>
    </row>
    <row r="2672" spans="1:3" x14ac:dyDescent="0.25">
      <c r="A2672">
        <v>770933</v>
      </c>
      <c r="B2672" t="s">
        <v>2795</v>
      </c>
      <c r="C2672" s="92">
        <v>4589.25</v>
      </c>
    </row>
    <row r="2673" spans="1:3" x14ac:dyDescent="0.25">
      <c r="A2673">
        <v>770934</v>
      </c>
      <c r="B2673" t="s">
        <v>2796</v>
      </c>
      <c r="C2673" s="92">
        <v>4589.25</v>
      </c>
    </row>
    <row r="2674" spans="1:3" x14ac:dyDescent="0.25">
      <c r="A2674">
        <v>770942</v>
      </c>
      <c r="B2674" t="s">
        <v>2797</v>
      </c>
      <c r="C2674" s="92">
        <v>4773.25</v>
      </c>
    </row>
    <row r="2675" spans="1:3" x14ac:dyDescent="0.25">
      <c r="A2675">
        <v>770943</v>
      </c>
      <c r="B2675" t="s">
        <v>2798</v>
      </c>
      <c r="C2675" s="92">
        <v>4773.25</v>
      </c>
    </row>
    <row r="2676" spans="1:3" x14ac:dyDescent="0.25">
      <c r="A2676">
        <v>770946</v>
      </c>
      <c r="B2676" t="s">
        <v>2799</v>
      </c>
      <c r="C2676" s="92">
        <v>4773.25</v>
      </c>
    </row>
    <row r="2677" spans="1:3" x14ac:dyDescent="0.25">
      <c r="A2677">
        <v>770948</v>
      </c>
      <c r="B2677" t="s">
        <v>2800</v>
      </c>
      <c r="C2677" s="92">
        <v>4773.25</v>
      </c>
    </row>
    <row r="2678" spans="1:3" x14ac:dyDescent="0.25">
      <c r="A2678">
        <v>770949</v>
      </c>
      <c r="B2678" t="s">
        <v>2801</v>
      </c>
      <c r="C2678" s="92">
        <v>4773.25</v>
      </c>
    </row>
    <row r="2679" spans="1:3" x14ac:dyDescent="0.25">
      <c r="A2679">
        <v>770950</v>
      </c>
      <c r="B2679" t="s">
        <v>2802</v>
      </c>
      <c r="C2679" s="92">
        <v>4773.25</v>
      </c>
    </row>
    <row r="2680" spans="1:3" x14ac:dyDescent="0.25">
      <c r="A2680">
        <v>770953</v>
      </c>
      <c r="B2680" t="s">
        <v>2803</v>
      </c>
      <c r="C2680" s="92">
        <v>4773.25</v>
      </c>
    </row>
    <row r="2681" spans="1:3" x14ac:dyDescent="0.25">
      <c r="A2681">
        <v>770956</v>
      </c>
      <c r="B2681" t="s">
        <v>2804</v>
      </c>
      <c r="C2681" s="92">
        <v>6362.25</v>
      </c>
    </row>
    <row r="2682" spans="1:3" x14ac:dyDescent="0.25">
      <c r="A2682">
        <v>770957</v>
      </c>
      <c r="B2682" t="s">
        <v>2805</v>
      </c>
      <c r="C2682" s="92">
        <v>3463.2</v>
      </c>
    </row>
    <row r="2683" spans="1:3" x14ac:dyDescent="0.25">
      <c r="A2683">
        <v>770958</v>
      </c>
      <c r="B2683" t="s">
        <v>2806</v>
      </c>
      <c r="C2683" s="92">
        <v>626.25</v>
      </c>
    </row>
    <row r="2684" spans="1:3" x14ac:dyDescent="0.25">
      <c r="A2684">
        <v>770959</v>
      </c>
      <c r="B2684" t="s">
        <v>2807</v>
      </c>
      <c r="C2684" s="92">
        <v>626.25</v>
      </c>
    </row>
    <row r="2685" spans="1:3" x14ac:dyDescent="0.25">
      <c r="A2685">
        <v>770961</v>
      </c>
      <c r="B2685" t="s">
        <v>2808</v>
      </c>
      <c r="C2685" s="92">
        <v>626</v>
      </c>
    </row>
    <row r="2686" spans="1:3" x14ac:dyDescent="0.25">
      <c r="A2686">
        <v>770963</v>
      </c>
      <c r="B2686" t="s">
        <v>2809</v>
      </c>
      <c r="C2686" s="92">
        <v>2295.5</v>
      </c>
    </row>
    <row r="2687" spans="1:3" x14ac:dyDescent="0.25">
      <c r="A2687">
        <v>770964</v>
      </c>
      <c r="B2687" t="s">
        <v>2810</v>
      </c>
      <c r="C2687" s="92">
        <v>2601.75</v>
      </c>
    </row>
    <row r="2688" spans="1:3" x14ac:dyDescent="0.25">
      <c r="A2688">
        <v>770965</v>
      </c>
      <c r="B2688" t="s">
        <v>2811</v>
      </c>
      <c r="C2688" s="92">
        <v>2295.5</v>
      </c>
    </row>
    <row r="2689" spans="1:3" x14ac:dyDescent="0.25">
      <c r="A2689">
        <v>770967</v>
      </c>
      <c r="B2689" t="s">
        <v>2812</v>
      </c>
      <c r="C2689" s="92">
        <v>1265.75</v>
      </c>
    </row>
    <row r="2690" spans="1:3" x14ac:dyDescent="0.25">
      <c r="A2690">
        <v>770968</v>
      </c>
      <c r="B2690" t="s">
        <v>2813</v>
      </c>
      <c r="C2690" s="92">
        <v>2002</v>
      </c>
    </row>
    <row r="2691" spans="1:3" x14ac:dyDescent="0.25">
      <c r="A2691">
        <v>770970</v>
      </c>
      <c r="B2691" t="s">
        <v>2814</v>
      </c>
      <c r="C2691" s="92">
        <v>1938.25</v>
      </c>
    </row>
    <row r="2692" spans="1:3" x14ac:dyDescent="0.25">
      <c r="A2692">
        <v>770971</v>
      </c>
      <c r="B2692" t="s">
        <v>2815</v>
      </c>
      <c r="C2692" s="92">
        <v>3076.75</v>
      </c>
    </row>
    <row r="2693" spans="1:3" x14ac:dyDescent="0.25">
      <c r="A2693">
        <v>770972</v>
      </c>
      <c r="B2693" t="s">
        <v>2816</v>
      </c>
      <c r="C2693" s="92">
        <v>1938.25</v>
      </c>
    </row>
    <row r="2694" spans="1:3" x14ac:dyDescent="0.25">
      <c r="A2694">
        <v>770973</v>
      </c>
      <c r="B2694" t="s">
        <v>2817</v>
      </c>
      <c r="C2694" s="92">
        <v>1043.25</v>
      </c>
    </row>
    <row r="2695" spans="1:3" x14ac:dyDescent="0.25">
      <c r="A2695">
        <v>770975</v>
      </c>
      <c r="B2695" t="s">
        <v>2818</v>
      </c>
      <c r="C2695" s="92">
        <v>3749.25</v>
      </c>
    </row>
    <row r="2696" spans="1:3" x14ac:dyDescent="0.25">
      <c r="A2696">
        <v>770976</v>
      </c>
      <c r="B2696" t="s">
        <v>2819</v>
      </c>
      <c r="C2696" s="92">
        <v>164.75</v>
      </c>
    </row>
    <row r="2697" spans="1:3" x14ac:dyDescent="0.25">
      <c r="A2697">
        <v>770977</v>
      </c>
      <c r="B2697" t="s">
        <v>2820</v>
      </c>
      <c r="C2697" s="92">
        <v>97.5</v>
      </c>
    </row>
    <row r="2698" spans="1:3" x14ac:dyDescent="0.25">
      <c r="A2698">
        <v>770978</v>
      </c>
      <c r="B2698" t="s">
        <v>2821</v>
      </c>
      <c r="C2698" s="92">
        <v>164.75</v>
      </c>
    </row>
    <row r="2699" spans="1:3" x14ac:dyDescent="0.25">
      <c r="A2699">
        <v>770979</v>
      </c>
      <c r="B2699" t="s">
        <v>2822</v>
      </c>
      <c r="C2699" s="92">
        <v>1501</v>
      </c>
    </row>
    <row r="2700" spans="1:3" x14ac:dyDescent="0.25">
      <c r="A2700">
        <v>770981</v>
      </c>
      <c r="B2700" t="s">
        <v>2823</v>
      </c>
      <c r="C2700" s="92">
        <v>219.75</v>
      </c>
    </row>
    <row r="2701" spans="1:3" x14ac:dyDescent="0.25">
      <c r="A2701">
        <v>770982</v>
      </c>
      <c r="B2701" t="s">
        <v>2824</v>
      </c>
      <c r="C2701" s="92">
        <v>5492</v>
      </c>
    </row>
    <row r="2702" spans="1:3" x14ac:dyDescent="0.25">
      <c r="A2702">
        <v>770983</v>
      </c>
      <c r="B2702" t="s">
        <v>2825</v>
      </c>
      <c r="C2702" s="92">
        <v>2947</v>
      </c>
    </row>
    <row r="2703" spans="1:3" x14ac:dyDescent="0.25">
      <c r="A2703">
        <v>770986</v>
      </c>
      <c r="B2703" t="s">
        <v>2826</v>
      </c>
      <c r="C2703" s="92">
        <v>25.75</v>
      </c>
    </row>
    <row r="2704" spans="1:3" x14ac:dyDescent="0.25">
      <c r="A2704">
        <v>770987</v>
      </c>
      <c r="B2704" t="s">
        <v>2827</v>
      </c>
      <c r="C2704" s="92">
        <v>18.5</v>
      </c>
    </row>
    <row r="2705" spans="1:3" x14ac:dyDescent="0.25">
      <c r="A2705">
        <v>770988</v>
      </c>
      <c r="B2705" t="s">
        <v>2828</v>
      </c>
      <c r="C2705" s="92">
        <v>28.5</v>
      </c>
    </row>
    <row r="2706" spans="1:3" x14ac:dyDescent="0.25">
      <c r="A2706">
        <v>770989</v>
      </c>
      <c r="B2706" s="93" t="s">
        <v>2829</v>
      </c>
      <c r="C2706" s="92">
        <v>18.5</v>
      </c>
    </row>
    <row r="2707" spans="1:3" x14ac:dyDescent="0.25">
      <c r="A2707">
        <v>770990</v>
      </c>
      <c r="B2707" t="s">
        <v>2830</v>
      </c>
      <c r="C2707" s="92">
        <v>46.38</v>
      </c>
    </row>
    <row r="2708" spans="1:3" x14ac:dyDescent="0.25">
      <c r="A2708">
        <v>770991</v>
      </c>
      <c r="B2708" s="93" t="s">
        <v>2831</v>
      </c>
      <c r="C2708" s="92">
        <v>165.25</v>
      </c>
    </row>
    <row r="2709" spans="1:3" x14ac:dyDescent="0.25">
      <c r="A2709">
        <v>770992</v>
      </c>
      <c r="B2709" t="s">
        <v>2832</v>
      </c>
      <c r="C2709" s="92">
        <v>10.25</v>
      </c>
    </row>
    <row r="2710" spans="1:3" x14ac:dyDescent="0.25">
      <c r="A2710">
        <v>770993</v>
      </c>
      <c r="B2710" t="s">
        <v>2833</v>
      </c>
      <c r="C2710" s="92">
        <v>17.25</v>
      </c>
    </row>
    <row r="2711" spans="1:3" x14ac:dyDescent="0.25">
      <c r="A2711">
        <v>770994</v>
      </c>
      <c r="B2711" s="93" t="s">
        <v>2834</v>
      </c>
      <c r="C2711" s="92">
        <v>18.5</v>
      </c>
    </row>
    <row r="2712" spans="1:3" x14ac:dyDescent="0.25">
      <c r="A2712">
        <v>770995</v>
      </c>
      <c r="B2712" t="s">
        <v>2835</v>
      </c>
      <c r="C2712" s="92">
        <v>20.25</v>
      </c>
    </row>
    <row r="2713" spans="1:3" x14ac:dyDescent="0.25">
      <c r="A2713">
        <v>770996</v>
      </c>
      <c r="B2713" s="93" t="s">
        <v>2836</v>
      </c>
      <c r="C2713" s="92">
        <v>17</v>
      </c>
    </row>
    <row r="2714" spans="1:3" x14ac:dyDescent="0.25">
      <c r="A2714">
        <v>770997</v>
      </c>
      <c r="B2714" t="s">
        <v>2837</v>
      </c>
      <c r="C2714" s="92">
        <v>57.75</v>
      </c>
    </row>
    <row r="2715" spans="1:3" x14ac:dyDescent="0.25">
      <c r="A2715">
        <v>770998</v>
      </c>
      <c r="B2715" t="s">
        <v>2838</v>
      </c>
      <c r="C2715" s="92">
        <v>18.5</v>
      </c>
    </row>
    <row r="2716" spans="1:3" x14ac:dyDescent="0.25">
      <c r="A2716">
        <v>770999</v>
      </c>
      <c r="B2716" t="s">
        <v>2839</v>
      </c>
      <c r="C2716" s="92">
        <v>65.5</v>
      </c>
    </row>
    <row r="2717" spans="1:3" x14ac:dyDescent="0.25">
      <c r="A2717">
        <v>771000</v>
      </c>
      <c r="B2717" t="s">
        <v>2840</v>
      </c>
      <c r="C2717" s="92">
        <v>543</v>
      </c>
    </row>
    <row r="2718" spans="1:3" x14ac:dyDescent="0.25">
      <c r="A2718">
        <v>771001</v>
      </c>
      <c r="B2718" t="s">
        <v>2841</v>
      </c>
      <c r="C2718" s="92">
        <v>20.75</v>
      </c>
    </row>
    <row r="2719" spans="1:3" x14ac:dyDescent="0.25">
      <c r="A2719">
        <v>771002</v>
      </c>
      <c r="B2719" s="93" t="s">
        <v>2842</v>
      </c>
      <c r="C2719" s="92">
        <v>18.5</v>
      </c>
    </row>
    <row r="2720" spans="1:3" x14ac:dyDescent="0.25">
      <c r="A2720">
        <v>771003</v>
      </c>
      <c r="B2720" t="s">
        <v>2843</v>
      </c>
      <c r="C2720" s="92">
        <v>534.25</v>
      </c>
    </row>
    <row r="2721" spans="1:3" x14ac:dyDescent="0.25">
      <c r="A2721">
        <v>771004</v>
      </c>
      <c r="B2721" t="s">
        <v>2844</v>
      </c>
      <c r="C2721" s="92">
        <v>518</v>
      </c>
    </row>
    <row r="2722" spans="1:3" x14ac:dyDescent="0.25">
      <c r="A2722">
        <v>771005</v>
      </c>
      <c r="B2722" t="s">
        <v>2845</v>
      </c>
      <c r="C2722" s="92">
        <v>1026.5</v>
      </c>
    </row>
    <row r="2723" spans="1:3" x14ac:dyDescent="0.25">
      <c r="A2723">
        <v>771006</v>
      </c>
      <c r="B2723" t="s">
        <v>2846</v>
      </c>
      <c r="C2723" s="92">
        <v>351.75</v>
      </c>
    </row>
    <row r="2724" spans="1:3" x14ac:dyDescent="0.25">
      <c r="A2724">
        <v>771007</v>
      </c>
      <c r="B2724" t="s">
        <v>2847</v>
      </c>
      <c r="C2724" s="92">
        <v>14.5</v>
      </c>
    </row>
    <row r="2725" spans="1:3" x14ac:dyDescent="0.25">
      <c r="A2725">
        <v>771008</v>
      </c>
      <c r="B2725" t="s">
        <v>2848</v>
      </c>
      <c r="C2725" s="92">
        <v>20.75</v>
      </c>
    </row>
    <row r="2726" spans="1:3" x14ac:dyDescent="0.25">
      <c r="A2726">
        <v>771009</v>
      </c>
      <c r="B2726" t="s">
        <v>2849</v>
      </c>
      <c r="C2726" s="92">
        <v>83.75</v>
      </c>
    </row>
    <row r="2727" spans="1:3" x14ac:dyDescent="0.25">
      <c r="A2727">
        <v>771010</v>
      </c>
      <c r="B2727" t="s">
        <v>2850</v>
      </c>
      <c r="C2727" s="92">
        <v>583</v>
      </c>
    </row>
    <row r="2728" spans="1:3" x14ac:dyDescent="0.25">
      <c r="A2728">
        <v>771011</v>
      </c>
      <c r="B2728" t="s">
        <v>2851</v>
      </c>
      <c r="C2728" s="92">
        <v>591.75</v>
      </c>
    </row>
    <row r="2729" spans="1:3" x14ac:dyDescent="0.25">
      <c r="A2729">
        <v>771012</v>
      </c>
      <c r="B2729" t="s">
        <v>2852</v>
      </c>
      <c r="C2729" s="92">
        <v>831.5</v>
      </c>
    </row>
    <row r="2730" spans="1:3" x14ac:dyDescent="0.25">
      <c r="A2730">
        <v>771013</v>
      </c>
      <c r="B2730" t="s">
        <v>2853</v>
      </c>
      <c r="C2730" s="92">
        <v>3461.25</v>
      </c>
    </row>
    <row r="2731" spans="1:3" x14ac:dyDescent="0.25">
      <c r="A2731">
        <v>771014</v>
      </c>
      <c r="B2731" t="s">
        <v>2854</v>
      </c>
      <c r="C2731" s="92">
        <v>2307.5</v>
      </c>
    </row>
    <row r="2732" spans="1:3" x14ac:dyDescent="0.25">
      <c r="A2732">
        <v>771015</v>
      </c>
      <c r="B2732" t="s">
        <v>2855</v>
      </c>
      <c r="C2732" s="92">
        <v>2307.5</v>
      </c>
    </row>
    <row r="2733" spans="1:3" x14ac:dyDescent="0.25">
      <c r="A2733">
        <v>771016</v>
      </c>
      <c r="B2733" t="s">
        <v>2856</v>
      </c>
      <c r="C2733" s="92">
        <v>3461.25</v>
      </c>
    </row>
    <row r="2734" spans="1:3" x14ac:dyDescent="0.25">
      <c r="A2734">
        <v>771017</v>
      </c>
      <c r="B2734" t="s">
        <v>2857</v>
      </c>
      <c r="C2734" s="92">
        <v>2307.5</v>
      </c>
    </row>
    <row r="2735" spans="1:3" x14ac:dyDescent="0.25">
      <c r="A2735">
        <v>771018</v>
      </c>
      <c r="B2735" t="s">
        <v>2858</v>
      </c>
      <c r="C2735" s="92">
        <v>2307.5</v>
      </c>
    </row>
    <row r="2736" spans="1:3" x14ac:dyDescent="0.25">
      <c r="A2736">
        <v>771019</v>
      </c>
      <c r="B2736" t="s">
        <v>2859</v>
      </c>
      <c r="C2736" s="92">
        <v>3461.25</v>
      </c>
    </row>
    <row r="2737" spans="1:3" x14ac:dyDescent="0.25">
      <c r="A2737">
        <v>771020</v>
      </c>
      <c r="B2737" t="s">
        <v>2860</v>
      </c>
      <c r="C2737" s="92">
        <v>2307.5</v>
      </c>
    </row>
    <row r="2738" spans="1:3" x14ac:dyDescent="0.25">
      <c r="A2738">
        <v>771021</v>
      </c>
      <c r="B2738" t="s">
        <v>2861</v>
      </c>
      <c r="C2738" s="92">
        <v>3461.25</v>
      </c>
    </row>
    <row r="2739" spans="1:3" x14ac:dyDescent="0.25">
      <c r="A2739">
        <v>771022</v>
      </c>
      <c r="B2739" t="s">
        <v>2862</v>
      </c>
      <c r="C2739" s="92">
        <v>2307.5</v>
      </c>
    </row>
    <row r="2740" spans="1:3" x14ac:dyDescent="0.25">
      <c r="A2740">
        <v>771023</v>
      </c>
      <c r="B2740" t="s">
        <v>2863</v>
      </c>
      <c r="C2740" s="92">
        <v>3461.25</v>
      </c>
    </row>
    <row r="2741" spans="1:3" x14ac:dyDescent="0.25">
      <c r="A2741">
        <v>771024</v>
      </c>
      <c r="B2741" t="s">
        <v>2864</v>
      </c>
      <c r="C2741" s="92">
        <v>2307.5</v>
      </c>
    </row>
    <row r="2742" spans="1:3" x14ac:dyDescent="0.25">
      <c r="A2742">
        <v>771025</v>
      </c>
      <c r="B2742" t="s">
        <v>2865</v>
      </c>
      <c r="C2742" s="92">
        <v>2307.5</v>
      </c>
    </row>
    <row r="2743" spans="1:3" x14ac:dyDescent="0.25">
      <c r="A2743">
        <v>771026</v>
      </c>
      <c r="B2743" t="s">
        <v>2866</v>
      </c>
      <c r="C2743" s="92">
        <v>3461.25</v>
      </c>
    </row>
    <row r="2744" spans="1:3" x14ac:dyDescent="0.25">
      <c r="A2744">
        <v>771027</v>
      </c>
      <c r="B2744" t="s">
        <v>2867</v>
      </c>
      <c r="C2744" s="92">
        <v>2307.5</v>
      </c>
    </row>
    <row r="2745" spans="1:3" x14ac:dyDescent="0.25">
      <c r="A2745">
        <v>771028</v>
      </c>
      <c r="B2745" t="s">
        <v>2868</v>
      </c>
      <c r="C2745" s="92">
        <v>3461.25</v>
      </c>
    </row>
    <row r="2746" spans="1:3" x14ac:dyDescent="0.25">
      <c r="A2746">
        <v>771029</v>
      </c>
      <c r="B2746" t="s">
        <v>2869</v>
      </c>
      <c r="C2746" s="92">
        <v>2307.5</v>
      </c>
    </row>
    <row r="2747" spans="1:3" x14ac:dyDescent="0.25">
      <c r="A2747">
        <v>771030</v>
      </c>
      <c r="B2747" t="s">
        <v>2870</v>
      </c>
      <c r="C2747" s="92">
        <v>2307.5</v>
      </c>
    </row>
    <row r="2748" spans="1:3" x14ac:dyDescent="0.25">
      <c r="A2748">
        <v>771031</v>
      </c>
      <c r="B2748" t="s">
        <v>2871</v>
      </c>
      <c r="C2748" s="92">
        <v>3461.25</v>
      </c>
    </row>
    <row r="2749" spans="1:3" x14ac:dyDescent="0.25">
      <c r="A2749">
        <v>771032</v>
      </c>
      <c r="B2749" t="s">
        <v>2872</v>
      </c>
      <c r="C2749" s="92">
        <v>2307.5</v>
      </c>
    </row>
    <row r="2750" spans="1:3" x14ac:dyDescent="0.25">
      <c r="A2750">
        <v>771033</v>
      </c>
      <c r="B2750" t="s">
        <v>2873</v>
      </c>
      <c r="C2750" s="92">
        <v>3461.25</v>
      </c>
    </row>
    <row r="2751" spans="1:3" x14ac:dyDescent="0.25">
      <c r="A2751">
        <v>771034</v>
      </c>
      <c r="B2751" t="s">
        <v>2874</v>
      </c>
      <c r="C2751" s="92">
        <v>2307.5</v>
      </c>
    </row>
    <row r="2752" spans="1:3" x14ac:dyDescent="0.25">
      <c r="A2752">
        <v>771035</v>
      </c>
      <c r="B2752" t="s">
        <v>2875</v>
      </c>
      <c r="C2752" s="92">
        <v>3461.25</v>
      </c>
    </row>
    <row r="2753" spans="1:3" x14ac:dyDescent="0.25">
      <c r="A2753">
        <v>771036</v>
      </c>
      <c r="B2753" t="s">
        <v>2876</v>
      </c>
      <c r="C2753" s="92">
        <v>3461.25</v>
      </c>
    </row>
    <row r="2754" spans="1:3" x14ac:dyDescent="0.25">
      <c r="A2754">
        <v>771037</v>
      </c>
      <c r="B2754" t="s">
        <v>2877</v>
      </c>
      <c r="C2754" s="92">
        <v>3465</v>
      </c>
    </row>
    <row r="2755" spans="1:3" x14ac:dyDescent="0.25">
      <c r="A2755">
        <v>771038</v>
      </c>
      <c r="B2755" t="s">
        <v>2878</v>
      </c>
      <c r="C2755" s="92">
        <v>3465</v>
      </c>
    </row>
    <row r="2756" spans="1:3" x14ac:dyDescent="0.25">
      <c r="A2756">
        <v>771039</v>
      </c>
      <c r="B2756" t="s">
        <v>2879</v>
      </c>
      <c r="C2756" s="92">
        <v>2307.5</v>
      </c>
    </row>
    <row r="2757" spans="1:3" x14ac:dyDescent="0.25">
      <c r="A2757">
        <v>771040</v>
      </c>
      <c r="B2757" t="s">
        <v>2880</v>
      </c>
      <c r="C2757" s="92">
        <v>1330.5</v>
      </c>
    </row>
    <row r="2758" spans="1:3" x14ac:dyDescent="0.25">
      <c r="A2758">
        <v>771041</v>
      </c>
      <c r="B2758" t="s">
        <v>2881</v>
      </c>
      <c r="C2758" s="92">
        <v>988.5</v>
      </c>
    </row>
    <row r="2759" spans="1:3" x14ac:dyDescent="0.25">
      <c r="A2759">
        <v>771042</v>
      </c>
      <c r="B2759" t="s">
        <v>2882</v>
      </c>
      <c r="C2759" s="92">
        <v>683.25</v>
      </c>
    </row>
    <row r="2760" spans="1:3" x14ac:dyDescent="0.25">
      <c r="A2760">
        <v>771043</v>
      </c>
      <c r="B2760" t="s">
        <v>2883</v>
      </c>
      <c r="C2760" s="92">
        <v>569.25</v>
      </c>
    </row>
    <row r="2761" spans="1:3" x14ac:dyDescent="0.25">
      <c r="A2761">
        <v>771044</v>
      </c>
      <c r="B2761" t="s">
        <v>2884</v>
      </c>
      <c r="C2761" s="92">
        <v>5081</v>
      </c>
    </row>
    <row r="2762" spans="1:3" x14ac:dyDescent="0.25">
      <c r="A2762">
        <v>771045</v>
      </c>
      <c r="B2762" t="s">
        <v>2885</v>
      </c>
      <c r="C2762" s="92">
        <v>2461.5</v>
      </c>
    </row>
    <row r="2763" spans="1:3" x14ac:dyDescent="0.25">
      <c r="A2763">
        <v>771046</v>
      </c>
      <c r="B2763" t="s">
        <v>2886</v>
      </c>
      <c r="C2763" s="92">
        <v>4254.75</v>
      </c>
    </row>
    <row r="2764" spans="1:3" x14ac:dyDescent="0.25">
      <c r="A2764">
        <v>771047</v>
      </c>
      <c r="B2764" t="s">
        <v>2887</v>
      </c>
      <c r="C2764" s="92">
        <v>2896.5</v>
      </c>
    </row>
    <row r="2765" spans="1:3" x14ac:dyDescent="0.25">
      <c r="A2765">
        <v>771048</v>
      </c>
      <c r="B2765" t="s">
        <v>2888</v>
      </c>
      <c r="C2765" s="92">
        <v>1635.75</v>
      </c>
    </row>
    <row r="2766" spans="1:3" x14ac:dyDescent="0.25">
      <c r="A2766">
        <v>771049</v>
      </c>
      <c r="B2766" t="s">
        <v>2889</v>
      </c>
      <c r="C2766" s="92">
        <v>4254.75</v>
      </c>
    </row>
    <row r="2767" spans="1:3" x14ac:dyDescent="0.25">
      <c r="A2767">
        <v>771050</v>
      </c>
      <c r="B2767" t="s">
        <v>2890</v>
      </c>
      <c r="C2767" s="92">
        <v>4254.75</v>
      </c>
    </row>
    <row r="2768" spans="1:3" x14ac:dyDescent="0.25">
      <c r="A2768">
        <v>771051</v>
      </c>
      <c r="B2768" t="s">
        <v>2891</v>
      </c>
      <c r="C2768" s="92">
        <v>5081</v>
      </c>
    </row>
    <row r="2769" spans="1:3" x14ac:dyDescent="0.25">
      <c r="A2769">
        <v>771052</v>
      </c>
      <c r="B2769" t="s">
        <v>2892</v>
      </c>
      <c r="C2769" s="92">
        <v>6826</v>
      </c>
    </row>
    <row r="2770" spans="1:3" x14ac:dyDescent="0.25">
      <c r="A2770">
        <v>771053</v>
      </c>
      <c r="B2770" t="s">
        <v>2893</v>
      </c>
      <c r="C2770" s="92">
        <v>9595</v>
      </c>
    </row>
    <row r="2771" spans="1:3" x14ac:dyDescent="0.25">
      <c r="A2771">
        <v>771054</v>
      </c>
      <c r="B2771" t="s">
        <v>2894</v>
      </c>
      <c r="C2771" s="92">
        <v>9331.25</v>
      </c>
    </row>
    <row r="2772" spans="1:3" x14ac:dyDescent="0.25">
      <c r="A2772">
        <v>771055</v>
      </c>
      <c r="B2772" t="s">
        <v>2895</v>
      </c>
      <c r="C2772" s="92">
        <v>1492.25</v>
      </c>
    </row>
    <row r="2773" spans="1:3" x14ac:dyDescent="0.25">
      <c r="A2773">
        <v>771056</v>
      </c>
      <c r="B2773" t="s">
        <v>2896</v>
      </c>
      <c r="C2773" s="92">
        <v>6826</v>
      </c>
    </row>
    <row r="2774" spans="1:3" x14ac:dyDescent="0.25">
      <c r="A2774">
        <v>771057</v>
      </c>
      <c r="B2774" t="s">
        <v>2897</v>
      </c>
      <c r="C2774" s="92">
        <v>1231</v>
      </c>
    </row>
    <row r="2775" spans="1:3" x14ac:dyDescent="0.25">
      <c r="A2775">
        <v>771058</v>
      </c>
      <c r="B2775" t="s">
        <v>2898</v>
      </c>
      <c r="C2775" s="92">
        <v>1492.25</v>
      </c>
    </row>
    <row r="2776" spans="1:3" x14ac:dyDescent="0.25">
      <c r="A2776">
        <v>771059</v>
      </c>
      <c r="B2776" t="s">
        <v>2899</v>
      </c>
      <c r="C2776" s="92">
        <v>6826</v>
      </c>
    </row>
    <row r="2777" spans="1:3" x14ac:dyDescent="0.25">
      <c r="A2777">
        <v>771060</v>
      </c>
      <c r="B2777" t="s">
        <v>2900</v>
      </c>
      <c r="C2777" s="92">
        <v>9595</v>
      </c>
    </row>
    <row r="2778" spans="1:3" x14ac:dyDescent="0.25">
      <c r="A2778">
        <v>771061</v>
      </c>
      <c r="B2778" t="s">
        <v>2901</v>
      </c>
      <c r="C2778" s="92">
        <v>1901</v>
      </c>
    </row>
    <row r="2779" spans="1:3" x14ac:dyDescent="0.25">
      <c r="A2779">
        <v>771062</v>
      </c>
      <c r="B2779" t="s">
        <v>2902</v>
      </c>
      <c r="C2779" s="92">
        <v>1492.25</v>
      </c>
    </row>
    <row r="2780" spans="1:3" x14ac:dyDescent="0.25">
      <c r="A2780">
        <v>771063</v>
      </c>
      <c r="B2780" t="s">
        <v>2903</v>
      </c>
      <c r="C2780" s="92">
        <v>4254.75</v>
      </c>
    </row>
    <row r="2781" spans="1:3" x14ac:dyDescent="0.25">
      <c r="A2781">
        <v>771064</v>
      </c>
      <c r="B2781" t="s">
        <v>2904</v>
      </c>
      <c r="C2781" s="92">
        <v>5081</v>
      </c>
    </row>
    <row r="2782" spans="1:3" x14ac:dyDescent="0.25">
      <c r="A2782">
        <v>771065</v>
      </c>
      <c r="B2782" t="s">
        <v>2905</v>
      </c>
      <c r="C2782" s="92">
        <v>9595</v>
      </c>
    </row>
    <row r="2783" spans="1:3" x14ac:dyDescent="0.25">
      <c r="A2783">
        <v>771066</v>
      </c>
      <c r="B2783" t="s">
        <v>2906</v>
      </c>
      <c r="C2783" s="92">
        <v>5721</v>
      </c>
    </row>
    <row r="2784" spans="1:3" x14ac:dyDescent="0.25">
      <c r="A2784">
        <v>771067</v>
      </c>
      <c r="B2784" t="s">
        <v>2907</v>
      </c>
      <c r="C2784" s="92">
        <v>164.75</v>
      </c>
    </row>
    <row r="2785" spans="1:3" x14ac:dyDescent="0.25">
      <c r="A2785">
        <v>771068</v>
      </c>
      <c r="B2785" t="s">
        <v>2908</v>
      </c>
      <c r="C2785" s="92">
        <v>1019.25</v>
      </c>
    </row>
    <row r="2786" spans="1:3" x14ac:dyDescent="0.25">
      <c r="A2786">
        <v>771069</v>
      </c>
      <c r="B2786" t="s">
        <v>2909</v>
      </c>
      <c r="C2786" s="92">
        <v>1150.5</v>
      </c>
    </row>
    <row r="2787" spans="1:3" x14ac:dyDescent="0.25">
      <c r="A2787">
        <v>771070</v>
      </c>
      <c r="B2787" t="s">
        <v>2910</v>
      </c>
      <c r="C2787" s="92">
        <v>547.75</v>
      </c>
    </row>
    <row r="2788" spans="1:3" x14ac:dyDescent="0.25">
      <c r="A2788">
        <v>771071</v>
      </c>
      <c r="B2788" t="s">
        <v>2911</v>
      </c>
      <c r="C2788" s="92">
        <v>644.75</v>
      </c>
    </row>
    <row r="2789" spans="1:3" x14ac:dyDescent="0.25">
      <c r="A2789">
        <v>771072</v>
      </c>
      <c r="B2789" t="s">
        <v>2912</v>
      </c>
      <c r="C2789" s="92">
        <v>1901</v>
      </c>
    </row>
    <row r="2790" spans="1:3" x14ac:dyDescent="0.25">
      <c r="A2790">
        <v>771073</v>
      </c>
      <c r="B2790" t="s">
        <v>2913</v>
      </c>
      <c r="C2790" s="92">
        <v>373.5</v>
      </c>
    </row>
    <row r="2791" spans="1:3" x14ac:dyDescent="0.25">
      <c r="A2791">
        <v>771074</v>
      </c>
      <c r="B2791" t="s">
        <v>2914</v>
      </c>
      <c r="C2791" s="92">
        <v>1555.25</v>
      </c>
    </row>
    <row r="2792" spans="1:3" x14ac:dyDescent="0.25">
      <c r="A2792">
        <v>771075</v>
      </c>
      <c r="B2792" t="s">
        <v>2915</v>
      </c>
      <c r="C2792" s="92">
        <v>358.25</v>
      </c>
    </row>
    <row r="2793" spans="1:3" x14ac:dyDescent="0.25">
      <c r="A2793">
        <v>771076</v>
      </c>
      <c r="B2793" t="s">
        <v>2916</v>
      </c>
      <c r="C2793" s="92">
        <v>358.25</v>
      </c>
    </row>
    <row r="2794" spans="1:3" x14ac:dyDescent="0.25">
      <c r="A2794">
        <v>771077</v>
      </c>
      <c r="B2794" t="s">
        <v>2917</v>
      </c>
      <c r="C2794" s="92">
        <v>1034.75</v>
      </c>
    </row>
    <row r="2795" spans="1:3" x14ac:dyDescent="0.25">
      <c r="A2795">
        <v>771078</v>
      </c>
      <c r="B2795" t="s">
        <v>2918</v>
      </c>
      <c r="C2795" s="92">
        <v>1901</v>
      </c>
    </row>
    <row r="2796" spans="1:3" x14ac:dyDescent="0.25">
      <c r="A2796">
        <v>771079</v>
      </c>
      <c r="B2796" t="s">
        <v>2919</v>
      </c>
      <c r="C2796" s="92">
        <v>5081</v>
      </c>
    </row>
    <row r="2797" spans="1:3" x14ac:dyDescent="0.25">
      <c r="A2797">
        <v>771080</v>
      </c>
      <c r="B2797" t="s">
        <v>2920</v>
      </c>
      <c r="C2797" s="92">
        <v>1901</v>
      </c>
    </row>
    <row r="2798" spans="1:3" x14ac:dyDescent="0.25">
      <c r="A2798">
        <v>771081</v>
      </c>
      <c r="B2798" t="s">
        <v>2921</v>
      </c>
      <c r="C2798" s="92">
        <v>5081</v>
      </c>
    </row>
    <row r="2799" spans="1:3" x14ac:dyDescent="0.25">
      <c r="A2799">
        <v>771082</v>
      </c>
      <c r="B2799" t="s">
        <v>2922</v>
      </c>
      <c r="C2799" s="92">
        <v>961.5</v>
      </c>
    </row>
    <row r="2800" spans="1:3" x14ac:dyDescent="0.25">
      <c r="A2800">
        <v>771083</v>
      </c>
      <c r="B2800" t="s">
        <v>2923</v>
      </c>
      <c r="C2800" s="92">
        <v>846</v>
      </c>
    </row>
    <row r="2801" spans="1:3" x14ac:dyDescent="0.25">
      <c r="A2801">
        <v>771084</v>
      </c>
      <c r="B2801" t="s">
        <v>2924</v>
      </c>
      <c r="C2801" s="92">
        <v>670</v>
      </c>
    </row>
    <row r="2802" spans="1:3" x14ac:dyDescent="0.25">
      <c r="A2802">
        <v>771085</v>
      </c>
      <c r="B2802" t="s">
        <v>2925</v>
      </c>
      <c r="C2802" s="92">
        <v>358.25</v>
      </c>
    </row>
    <row r="2803" spans="1:3" x14ac:dyDescent="0.25">
      <c r="A2803">
        <v>771086</v>
      </c>
      <c r="B2803" t="s">
        <v>2926</v>
      </c>
      <c r="C2803" s="92">
        <v>569.25</v>
      </c>
    </row>
    <row r="2804" spans="1:3" x14ac:dyDescent="0.25">
      <c r="A2804">
        <v>771087</v>
      </c>
      <c r="B2804" t="s">
        <v>2927</v>
      </c>
      <c r="C2804" s="92">
        <v>938.75</v>
      </c>
    </row>
    <row r="2805" spans="1:3" x14ac:dyDescent="0.25">
      <c r="A2805">
        <v>771088</v>
      </c>
      <c r="B2805" t="s">
        <v>2928</v>
      </c>
      <c r="C2805" s="92">
        <v>1492.5</v>
      </c>
    </row>
    <row r="2806" spans="1:3" x14ac:dyDescent="0.25">
      <c r="A2806">
        <v>771089</v>
      </c>
      <c r="B2806" t="s">
        <v>2929</v>
      </c>
      <c r="C2806" s="92">
        <v>7746.5</v>
      </c>
    </row>
    <row r="2807" spans="1:3" x14ac:dyDescent="0.25">
      <c r="A2807">
        <v>771090</v>
      </c>
      <c r="B2807" t="s">
        <v>2930</v>
      </c>
      <c r="C2807" s="92">
        <v>5494.25</v>
      </c>
    </row>
    <row r="2808" spans="1:3" x14ac:dyDescent="0.25">
      <c r="A2808">
        <v>771091</v>
      </c>
      <c r="B2808" t="s">
        <v>2931</v>
      </c>
      <c r="C2808" s="92">
        <v>6922.75</v>
      </c>
    </row>
    <row r="2809" spans="1:3" x14ac:dyDescent="0.25">
      <c r="A2809">
        <v>771092</v>
      </c>
      <c r="B2809" t="s">
        <v>2932</v>
      </c>
      <c r="C2809" s="92">
        <v>1692</v>
      </c>
    </row>
    <row r="2810" spans="1:3" x14ac:dyDescent="0.25">
      <c r="A2810">
        <v>771093</v>
      </c>
      <c r="B2810" t="s">
        <v>2933</v>
      </c>
      <c r="C2810" s="92">
        <v>2382.5</v>
      </c>
    </row>
    <row r="2811" spans="1:3" x14ac:dyDescent="0.25">
      <c r="A2811">
        <v>771094</v>
      </c>
      <c r="B2811" t="s">
        <v>2934</v>
      </c>
      <c r="C2811" s="92">
        <v>3274.75</v>
      </c>
    </row>
    <row r="2812" spans="1:3" x14ac:dyDescent="0.25">
      <c r="A2812">
        <v>771095</v>
      </c>
      <c r="B2812" t="s">
        <v>2935</v>
      </c>
      <c r="C2812" s="92">
        <v>2461.75</v>
      </c>
    </row>
    <row r="2813" spans="1:3" x14ac:dyDescent="0.25">
      <c r="A2813">
        <v>771096</v>
      </c>
      <c r="B2813" t="s">
        <v>2936</v>
      </c>
      <c r="C2813" s="92">
        <v>8</v>
      </c>
    </row>
    <row r="2814" spans="1:3" x14ac:dyDescent="0.25">
      <c r="A2814">
        <v>771103</v>
      </c>
      <c r="B2814" t="s">
        <v>2937</v>
      </c>
      <c r="C2814" s="92">
        <v>51.76</v>
      </c>
    </row>
    <row r="2815" spans="1:3" x14ac:dyDescent="0.25">
      <c r="A2815">
        <v>771106</v>
      </c>
      <c r="B2815" t="s">
        <v>2938</v>
      </c>
      <c r="C2815" s="92">
        <v>39.75</v>
      </c>
    </row>
    <row r="2816" spans="1:3" x14ac:dyDescent="0.25">
      <c r="A2816">
        <v>771107</v>
      </c>
      <c r="B2816" t="s">
        <v>2939</v>
      </c>
      <c r="C2816" s="92">
        <v>34.5</v>
      </c>
    </row>
    <row r="2817" spans="1:3" x14ac:dyDescent="0.25">
      <c r="A2817">
        <v>771108</v>
      </c>
      <c r="B2817" t="s">
        <v>2940</v>
      </c>
      <c r="C2817" s="92">
        <v>159.5</v>
      </c>
    </row>
    <row r="2818" spans="1:3" x14ac:dyDescent="0.25">
      <c r="A2818">
        <v>771109</v>
      </c>
      <c r="B2818" t="s">
        <v>2941</v>
      </c>
      <c r="C2818" s="92">
        <v>9</v>
      </c>
    </row>
    <row r="2819" spans="1:3" x14ac:dyDescent="0.25">
      <c r="A2819">
        <v>771111</v>
      </c>
      <c r="B2819" t="s">
        <v>2942</v>
      </c>
      <c r="C2819" s="92">
        <v>350.5</v>
      </c>
    </row>
    <row r="2820" spans="1:3" x14ac:dyDescent="0.25">
      <c r="A2820">
        <v>771112</v>
      </c>
      <c r="B2820" t="s">
        <v>2943</v>
      </c>
      <c r="C2820" s="92">
        <v>903</v>
      </c>
    </row>
    <row r="2821" spans="1:3" x14ac:dyDescent="0.25">
      <c r="A2821">
        <v>771113</v>
      </c>
      <c r="B2821" t="s">
        <v>2944</v>
      </c>
      <c r="C2821" s="92">
        <v>1240.5</v>
      </c>
    </row>
    <row r="2822" spans="1:3" x14ac:dyDescent="0.25">
      <c r="A2822">
        <v>771114</v>
      </c>
      <c r="B2822" t="s">
        <v>2945</v>
      </c>
      <c r="C2822" s="92">
        <v>847</v>
      </c>
    </row>
    <row r="2823" spans="1:3" x14ac:dyDescent="0.25">
      <c r="A2823">
        <v>771115</v>
      </c>
      <c r="B2823" t="s">
        <v>2946</v>
      </c>
      <c r="C2823" s="92">
        <v>4693.25</v>
      </c>
    </row>
    <row r="2824" spans="1:3" x14ac:dyDescent="0.25">
      <c r="A2824">
        <v>771116</v>
      </c>
      <c r="B2824" t="s">
        <v>2947</v>
      </c>
      <c r="C2824" s="92">
        <v>4311.75</v>
      </c>
    </row>
    <row r="2825" spans="1:3" x14ac:dyDescent="0.25">
      <c r="A2825">
        <v>771117</v>
      </c>
      <c r="B2825" t="s">
        <v>2948</v>
      </c>
      <c r="C2825" s="92">
        <v>5585.75</v>
      </c>
    </row>
    <row r="2826" spans="1:3" x14ac:dyDescent="0.25">
      <c r="A2826">
        <v>771118</v>
      </c>
      <c r="B2826" t="s">
        <v>2949</v>
      </c>
      <c r="C2826" s="92">
        <v>7197.25</v>
      </c>
    </row>
    <row r="2827" spans="1:3" x14ac:dyDescent="0.25">
      <c r="A2827">
        <v>771119</v>
      </c>
      <c r="B2827" t="s">
        <v>2950</v>
      </c>
      <c r="C2827" s="92">
        <v>3650.25</v>
      </c>
    </row>
    <row r="2828" spans="1:3" x14ac:dyDescent="0.25">
      <c r="A2828">
        <v>771120</v>
      </c>
      <c r="B2828" t="s">
        <v>2951</v>
      </c>
      <c r="C2828" s="92">
        <v>6359.25</v>
      </c>
    </row>
    <row r="2829" spans="1:3" x14ac:dyDescent="0.25">
      <c r="A2829">
        <v>771121</v>
      </c>
      <c r="B2829" t="s">
        <v>2952</v>
      </c>
      <c r="C2829" s="92">
        <v>6674</v>
      </c>
    </row>
    <row r="2830" spans="1:3" x14ac:dyDescent="0.25">
      <c r="A2830">
        <v>771122</v>
      </c>
      <c r="B2830" t="s">
        <v>2953</v>
      </c>
      <c r="C2830" s="92">
        <v>5090.25</v>
      </c>
    </row>
    <row r="2831" spans="1:3" x14ac:dyDescent="0.25">
      <c r="A2831">
        <v>771123</v>
      </c>
      <c r="B2831" t="s">
        <v>2954</v>
      </c>
      <c r="C2831" s="92">
        <v>2942.25</v>
      </c>
    </row>
    <row r="2832" spans="1:3" x14ac:dyDescent="0.25">
      <c r="A2832">
        <v>771124</v>
      </c>
      <c r="B2832" t="s">
        <v>2955</v>
      </c>
      <c r="C2832" s="92">
        <v>2295.5</v>
      </c>
    </row>
    <row r="2833" spans="1:3" x14ac:dyDescent="0.25">
      <c r="A2833">
        <v>771125</v>
      </c>
      <c r="B2833" t="s">
        <v>2956</v>
      </c>
      <c r="C2833" s="92">
        <v>4691.5</v>
      </c>
    </row>
    <row r="2834" spans="1:3" x14ac:dyDescent="0.25">
      <c r="A2834">
        <v>771126</v>
      </c>
      <c r="B2834" t="s">
        <v>2957</v>
      </c>
      <c r="C2834" s="92">
        <v>2325.5</v>
      </c>
    </row>
    <row r="2835" spans="1:3" x14ac:dyDescent="0.25">
      <c r="A2835">
        <v>771129</v>
      </c>
      <c r="B2835" t="s">
        <v>2958</v>
      </c>
      <c r="C2835" s="92">
        <v>3749.75</v>
      </c>
    </row>
    <row r="2836" spans="1:3" x14ac:dyDescent="0.25">
      <c r="A2836">
        <v>771130</v>
      </c>
      <c r="B2836" t="s">
        <v>2959</v>
      </c>
      <c r="C2836" s="92">
        <v>3282.25</v>
      </c>
    </row>
    <row r="2837" spans="1:3" x14ac:dyDescent="0.25">
      <c r="A2837">
        <v>771131</v>
      </c>
      <c r="B2837" t="s">
        <v>2960</v>
      </c>
      <c r="C2837" s="92">
        <v>858.25</v>
      </c>
    </row>
    <row r="2838" spans="1:3" x14ac:dyDescent="0.25">
      <c r="A2838">
        <v>771132</v>
      </c>
      <c r="B2838" t="s">
        <v>2961</v>
      </c>
      <c r="C2838" s="92">
        <v>5908.5</v>
      </c>
    </row>
    <row r="2839" spans="1:3" x14ac:dyDescent="0.25">
      <c r="A2839">
        <v>771135</v>
      </c>
      <c r="B2839" t="s">
        <v>2962</v>
      </c>
      <c r="C2839" s="92">
        <v>4254.75</v>
      </c>
    </row>
    <row r="2840" spans="1:3" x14ac:dyDescent="0.25">
      <c r="A2840">
        <v>771137</v>
      </c>
      <c r="B2840" t="s">
        <v>2963</v>
      </c>
      <c r="C2840" s="92">
        <v>861.25</v>
      </c>
    </row>
    <row r="2841" spans="1:3" x14ac:dyDescent="0.25">
      <c r="A2841">
        <v>771139</v>
      </c>
      <c r="B2841" t="s">
        <v>2964</v>
      </c>
      <c r="C2841" s="92">
        <v>1798.5</v>
      </c>
    </row>
    <row r="2842" spans="1:3" x14ac:dyDescent="0.25">
      <c r="A2842">
        <v>771140</v>
      </c>
      <c r="B2842" t="s">
        <v>2965</v>
      </c>
      <c r="C2842" s="92">
        <v>1077</v>
      </c>
    </row>
    <row r="2843" spans="1:3" x14ac:dyDescent="0.25">
      <c r="A2843">
        <v>771141</v>
      </c>
      <c r="B2843" t="s">
        <v>2966</v>
      </c>
      <c r="C2843" s="92">
        <v>6922.75</v>
      </c>
    </row>
    <row r="2844" spans="1:3" x14ac:dyDescent="0.25">
      <c r="A2844">
        <v>771142</v>
      </c>
      <c r="B2844" t="s">
        <v>2967</v>
      </c>
      <c r="C2844" s="92">
        <v>673.5</v>
      </c>
    </row>
    <row r="2845" spans="1:3" x14ac:dyDescent="0.25">
      <c r="A2845">
        <v>771143</v>
      </c>
      <c r="B2845" t="s">
        <v>2968</v>
      </c>
      <c r="C2845" s="92">
        <v>624.25</v>
      </c>
    </row>
    <row r="2846" spans="1:3" x14ac:dyDescent="0.25">
      <c r="A2846">
        <v>771144</v>
      </c>
      <c r="B2846" t="s">
        <v>2969</v>
      </c>
      <c r="C2846" s="92">
        <v>1076.75</v>
      </c>
    </row>
    <row r="2847" spans="1:3" x14ac:dyDescent="0.25">
      <c r="A2847">
        <v>771146</v>
      </c>
      <c r="B2847" t="s">
        <v>2970</v>
      </c>
      <c r="C2847" s="92">
        <v>156</v>
      </c>
    </row>
    <row r="2848" spans="1:3" x14ac:dyDescent="0.25">
      <c r="A2848">
        <v>771147</v>
      </c>
      <c r="B2848" s="93" t="s">
        <v>2971</v>
      </c>
      <c r="C2848" s="92">
        <v>156</v>
      </c>
    </row>
    <row r="2849" spans="1:3" x14ac:dyDescent="0.25">
      <c r="A2849">
        <v>771148</v>
      </c>
      <c r="B2849" t="s">
        <v>2972</v>
      </c>
      <c r="C2849" s="92">
        <v>156</v>
      </c>
    </row>
    <row r="2850" spans="1:3" x14ac:dyDescent="0.25">
      <c r="A2850">
        <v>771149</v>
      </c>
      <c r="B2850" s="93" t="s">
        <v>2973</v>
      </c>
      <c r="C2850" s="92">
        <v>156</v>
      </c>
    </row>
    <row r="2851" spans="1:3" x14ac:dyDescent="0.25">
      <c r="A2851">
        <v>771150</v>
      </c>
      <c r="B2851" t="s">
        <v>2974</v>
      </c>
      <c r="C2851" s="92">
        <v>164.75</v>
      </c>
    </row>
    <row r="2852" spans="1:3" x14ac:dyDescent="0.25">
      <c r="A2852">
        <v>771151</v>
      </c>
      <c r="B2852" t="s">
        <v>2975</v>
      </c>
      <c r="C2852" s="92">
        <v>258</v>
      </c>
    </row>
    <row r="2853" spans="1:3" x14ac:dyDescent="0.25">
      <c r="A2853">
        <v>771152</v>
      </c>
      <c r="B2853" t="s">
        <v>2976</v>
      </c>
      <c r="C2853" s="92">
        <v>747.75</v>
      </c>
    </row>
    <row r="2854" spans="1:3" x14ac:dyDescent="0.25">
      <c r="A2854">
        <v>771154</v>
      </c>
      <c r="B2854" t="s">
        <v>2977</v>
      </c>
      <c r="C2854" s="92">
        <v>1112</v>
      </c>
    </row>
    <row r="2855" spans="1:3" x14ac:dyDescent="0.25">
      <c r="A2855">
        <v>771155</v>
      </c>
      <c r="B2855" t="s">
        <v>2978</v>
      </c>
      <c r="C2855" s="92">
        <v>164.75</v>
      </c>
    </row>
    <row r="2856" spans="1:3" x14ac:dyDescent="0.25">
      <c r="A2856">
        <v>771156</v>
      </c>
      <c r="B2856" t="s">
        <v>2979</v>
      </c>
      <c r="C2856" s="92">
        <v>32.5</v>
      </c>
    </row>
    <row r="2857" spans="1:3" x14ac:dyDescent="0.25">
      <c r="A2857">
        <v>771157</v>
      </c>
      <c r="B2857" t="s">
        <v>2980</v>
      </c>
      <c r="C2857" s="92">
        <v>14.5</v>
      </c>
    </row>
    <row r="2858" spans="1:3" x14ac:dyDescent="0.25">
      <c r="A2858">
        <v>771158</v>
      </c>
      <c r="B2858" t="s">
        <v>2981</v>
      </c>
      <c r="C2858" s="92">
        <v>15.75</v>
      </c>
    </row>
    <row r="2859" spans="1:3" x14ac:dyDescent="0.25">
      <c r="A2859">
        <v>771159</v>
      </c>
      <c r="B2859" t="s">
        <v>2982</v>
      </c>
      <c r="C2859" s="92">
        <v>29.75</v>
      </c>
    </row>
    <row r="2860" spans="1:3" x14ac:dyDescent="0.25">
      <c r="A2860">
        <v>771160</v>
      </c>
      <c r="B2860" t="s">
        <v>2983</v>
      </c>
      <c r="C2860" s="92">
        <v>164.75</v>
      </c>
    </row>
    <row r="2861" spans="1:3" x14ac:dyDescent="0.25">
      <c r="A2861">
        <v>771161</v>
      </c>
      <c r="B2861" t="s">
        <v>2984</v>
      </c>
      <c r="C2861" s="92">
        <v>164.75</v>
      </c>
    </row>
    <row r="2862" spans="1:3" x14ac:dyDescent="0.25">
      <c r="A2862">
        <v>771162</v>
      </c>
      <c r="B2862" t="s">
        <v>2985</v>
      </c>
      <c r="C2862" s="92">
        <v>483</v>
      </c>
    </row>
    <row r="2863" spans="1:3" x14ac:dyDescent="0.25">
      <c r="A2863">
        <v>771163</v>
      </c>
      <c r="B2863" t="s">
        <v>2986</v>
      </c>
      <c r="C2863" s="92">
        <v>19</v>
      </c>
    </row>
    <row r="2864" spans="1:3" x14ac:dyDescent="0.25">
      <c r="A2864">
        <v>771164</v>
      </c>
      <c r="B2864" t="s">
        <v>2987</v>
      </c>
      <c r="C2864" s="92">
        <v>18</v>
      </c>
    </row>
    <row r="2865" spans="1:3" x14ac:dyDescent="0.25">
      <c r="A2865">
        <v>771165</v>
      </c>
      <c r="B2865" t="s">
        <v>2988</v>
      </c>
      <c r="C2865" s="92">
        <v>26.5</v>
      </c>
    </row>
    <row r="2866" spans="1:3" x14ac:dyDescent="0.25">
      <c r="A2866">
        <v>771166</v>
      </c>
      <c r="B2866" t="s">
        <v>2989</v>
      </c>
      <c r="C2866" s="92">
        <v>27</v>
      </c>
    </row>
    <row r="2867" spans="1:3" x14ac:dyDescent="0.25">
      <c r="A2867">
        <v>771167</v>
      </c>
      <c r="B2867" t="s">
        <v>2990</v>
      </c>
      <c r="C2867" s="92">
        <v>27</v>
      </c>
    </row>
    <row r="2868" spans="1:3" x14ac:dyDescent="0.25">
      <c r="A2868">
        <v>771168</v>
      </c>
      <c r="B2868" t="s">
        <v>2991</v>
      </c>
      <c r="C2868" s="92">
        <v>28</v>
      </c>
    </row>
    <row r="2869" spans="1:3" x14ac:dyDescent="0.25">
      <c r="A2869">
        <v>771169</v>
      </c>
      <c r="B2869" s="93" t="s">
        <v>2992</v>
      </c>
      <c r="C2869" s="92">
        <v>28</v>
      </c>
    </row>
    <row r="2870" spans="1:3" x14ac:dyDescent="0.25">
      <c r="A2870">
        <v>771170</v>
      </c>
      <c r="B2870" t="s">
        <v>2993</v>
      </c>
      <c r="C2870" s="92">
        <v>691</v>
      </c>
    </row>
    <row r="2871" spans="1:3" x14ac:dyDescent="0.25">
      <c r="A2871">
        <v>771174</v>
      </c>
      <c r="B2871" t="s">
        <v>2994</v>
      </c>
      <c r="C2871" s="92">
        <v>5769</v>
      </c>
    </row>
    <row r="2872" spans="1:3" x14ac:dyDescent="0.25">
      <c r="A2872">
        <v>771175</v>
      </c>
      <c r="B2872" t="s">
        <v>2995</v>
      </c>
      <c r="C2872" s="92">
        <v>5769</v>
      </c>
    </row>
    <row r="2873" spans="1:3" x14ac:dyDescent="0.25">
      <c r="A2873">
        <v>771176</v>
      </c>
      <c r="B2873" t="s">
        <v>2996</v>
      </c>
      <c r="C2873" s="92">
        <v>4353.5</v>
      </c>
    </row>
    <row r="2874" spans="1:3" x14ac:dyDescent="0.25">
      <c r="A2874">
        <v>771177</v>
      </c>
      <c r="B2874" t="s">
        <v>2997</v>
      </c>
      <c r="C2874" s="92">
        <v>4353.5</v>
      </c>
    </row>
    <row r="2875" spans="1:3" x14ac:dyDescent="0.25">
      <c r="A2875">
        <v>771178</v>
      </c>
      <c r="B2875" t="s">
        <v>2998</v>
      </c>
      <c r="C2875" s="92">
        <v>4353.5</v>
      </c>
    </row>
    <row r="2876" spans="1:3" x14ac:dyDescent="0.25">
      <c r="A2876">
        <v>771179</v>
      </c>
      <c r="B2876" t="s">
        <v>2999</v>
      </c>
      <c r="C2876" s="92">
        <v>4573.25</v>
      </c>
    </row>
    <row r="2877" spans="1:3" x14ac:dyDescent="0.25">
      <c r="A2877">
        <v>771180</v>
      </c>
      <c r="B2877" t="s">
        <v>3000</v>
      </c>
      <c r="C2877" s="92">
        <v>4573.25</v>
      </c>
    </row>
    <row r="2878" spans="1:3" x14ac:dyDescent="0.25">
      <c r="A2878">
        <v>771181</v>
      </c>
      <c r="B2878" t="s">
        <v>3001</v>
      </c>
      <c r="C2878" s="92">
        <v>4573.25</v>
      </c>
    </row>
    <row r="2879" spans="1:3" x14ac:dyDescent="0.25">
      <c r="A2879">
        <v>771182</v>
      </c>
      <c r="B2879" t="s">
        <v>3002</v>
      </c>
      <c r="C2879" s="92">
        <v>4353.5</v>
      </c>
    </row>
    <row r="2880" spans="1:3" x14ac:dyDescent="0.25">
      <c r="A2880">
        <v>771183</v>
      </c>
      <c r="B2880" t="s">
        <v>3003</v>
      </c>
      <c r="C2880" s="92">
        <v>4353.5</v>
      </c>
    </row>
    <row r="2881" spans="1:3" x14ac:dyDescent="0.25">
      <c r="A2881">
        <v>771184</v>
      </c>
      <c r="B2881" t="s">
        <v>3004</v>
      </c>
      <c r="C2881" s="92">
        <v>4573.25</v>
      </c>
    </row>
    <row r="2882" spans="1:3" x14ac:dyDescent="0.25">
      <c r="A2882">
        <v>771185</v>
      </c>
      <c r="B2882" t="s">
        <v>3005</v>
      </c>
      <c r="C2882" s="92">
        <v>4353.5</v>
      </c>
    </row>
    <row r="2883" spans="1:3" x14ac:dyDescent="0.25">
      <c r="A2883">
        <v>771186</v>
      </c>
      <c r="B2883" t="s">
        <v>3006</v>
      </c>
      <c r="C2883" s="92">
        <v>4353.5</v>
      </c>
    </row>
    <row r="2884" spans="1:3" x14ac:dyDescent="0.25">
      <c r="A2884">
        <v>771187</v>
      </c>
      <c r="B2884" t="s">
        <v>3007</v>
      </c>
      <c r="C2884" s="92">
        <v>4353.5</v>
      </c>
    </row>
    <row r="2885" spans="1:3" x14ac:dyDescent="0.25">
      <c r="A2885">
        <v>771188</v>
      </c>
      <c r="B2885" t="s">
        <v>3008</v>
      </c>
      <c r="C2885" s="92">
        <v>1929.5</v>
      </c>
    </row>
    <row r="2886" spans="1:3" x14ac:dyDescent="0.25">
      <c r="A2886">
        <v>771189</v>
      </c>
      <c r="B2886" t="s">
        <v>3009</v>
      </c>
      <c r="C2886" s="92">
        <v>1929.5</v>
      </c>
    </row>
    <row r="2887" spans="1:3" x14ac:dyDescent="0.25">
      <c r="A2887">
        <v>771190</v>
      </c>
      <c r="B2887" t="s">
        <v>3010</v>
      </c>
      <c r="C2887" s="92">
        <v>1929.5</v>
      </c>
    </row>
    <row r="2888" spans="1:3" x14ac:dyDescent="0.25">
      <c r="A2888">
        <v>771191</v>
      </c>
      <c r="B2888" t="s">
        <v>3011</v>
      </c>
      <c r="C2888" s="92">
        <v>1958</v>
      </c>
    </row>
    <row r="2889" spans="1:3" x14ac:dyDescent="0.25">
      <c r="A2889">
        <v>771192</v>
      </c>
      <c r="B2889" t="s">
        <v>3012</v>
      </c>
      <c r="C2889" s="92">
        <v>88.5</v>
      </c>
    </row>
    <row r="2890" spans="1:3" x14ac:dyDescent="0.25">
      <c r="A2890">
        <v>771195</v>
      </c>
      <c r="B2890" t="s">
        <v>3013</v>
      </c>
      <c r="C2890" s="92">
        <v>619.5</v>
      </c>
    </row>
    <row r="2891" spans="1:3" x14ac:dyDescent="0.25">
      <c r="A2891">
        <v>771196</v>
      </c>
      <c r="B2891" t="s">
        <v>3014</v>
      </c>
      <c r="C2891" s="92">
        <v>651.25</v>
      </c>
    </row>
    <row r="2892" spans="1:3" x14ac:dyDescent="0.25">
      <c r="A2892">
        <v>771197</v>
      </c>
      <c r="B2892" t="s">
        <v>3015</v>
      </c>
      <c r="C2892" s="92">
        <v>706.25</v>
      </c>
    </row>
    <row r="2893" spans="1:3" x14ac:dyDescent="0.25">
      <c r="A2893">
        <v>771198</v>
      </c>
      <c r="B2893" t="s">
        <v>3016</v>
      </c>
      <c r="C2893" s="92">
        <v>661.75</v>
      </c>
    </row>
    <row r="2894" spans="1:3" x14ac:dyDescent="0.25">
      <c r="A2894">
        <v>771199</v>
      </c>
      <c r="B2894" t="s">
        <v>3017</v>
      </c>
      <c r="C2894" s="92">
        <v>742.5</v>
      </c>
    </row>
    <row r="2895" spans="1:3" x14ac:dyDescent="0.25">
      <c r="A2895">
        <v>771200</v>
      </c>
      <c r="B2895" t="s">
        <v>3018</v>
      </c>
      <c r="C2895" s="92">
        <v>778.25</v>
      </c>
    </row>
    <row r="2896" spans="1:3" x14ac:dyDescent="0.25">
      <c r="A2896">
        <v>771201</v>
      </c>
      <c r="B2896" t="s">
        <v>3019</v>
      </c>
      <c r="C2896" s="92">
        <v>1775.25</v>
      </c>
    </row>
    <row r="2897" spans="1:3" x14ac:dyDescent="0.25">
      <c r="A2897">
        <v>771202</v>
      </c>
      <c r="B2897" t="s">
        <v>3020</v>
      </c>
      <c r="C2897" s="92">
        <v>1840.75</v>
      </c>
    </row>
    <row r="2898" spans="1:3" x14ac:dyDescent="0.25">
      <c r="A2898">
        <v>771203</v>
      </c>
      <c r="B2898" t="s">
        <v>3021</v>
      </c>
      <c r="C2898" s="92">
        <v>710.5</v>
      </c>
    </row>
    <row r="2899" spans="1:3" x14ac:dyDescent="0.25">
      <c r="A2899">
        <v>771204</v>
      </c>
      <c r="B2899" t="s">
        <v>3022</v>
      </c>
      <c r="C2899" s="92">
        <v>277</v>
      </c>
    </row>
    <row r="2900" spans="1:3" x14ac:dyDescent="0.25">
      <c r="A2900">
        <v>771205</v>
      </c>
      <c r="B2900" t="s">
        <v>3023</v>
      </c>
      <c r="C2900" s="92">
        <v>307.75</v>
      </c>
    </row>
    <row r="2901" spans="1:3" x14ac:dyDescent="0.25">
      <c r="A2901">
        <v>771206</v>
      </c>
      <c r="B2901" t="s">
        <v>3024</v>
      </c>
      <c r="C2901" s="92">
        <v>47.75</v>
      </c>
    </row>
    <row r="2902" spans="1:3" x14ac:dyDescent="0.25">
      <c r="A2902">
        <v>771207</v>
      </c>
      <c r="B2902" t="s">
        <v>3025</v>
      </c>
      <c r="C2902" s="92">
        <v>193.5</v>
      </c>
    </row>
    <row r="2903" spans="1:3" x14ac:dyDescent="0.25">
      <c r="A2903">
        <v>771208</v>
      </c>
      <c r="B2903" t="s">
        <v>3026</v>
      </c>
      <c r="C2903" s="92">
        <v>172</v>
      </c>
    </row>
    <row r="2904" spans="1:3" x14ac:dyDescent="0.25">
      <c r="A2904">
        <v>771209</v>
      </c>
      <c r="B2904" t="s">
        <v>3027</v>
      </c>
      <c r="C2904" s="92">
        <v>1180.75</v>
      </c>
    </row>
    <row r="2905" spans="1:3" x14ac:dyDescent="0.25">
      <c r="A2905">
        <v>771210</v>
      </c>
      <c r="B2905" t="s">
        <v>3028</v>
      </c>
      <c r="C2905" s="92">
        <v>1158.75</v>
      </c>
    </row>
    <row r="2906" spans="1:3" x14ac:dyDescent="0.25">
      <c r="A2906">
        <v>771211</v>
      </c>
      <c r="B2906" t="s">
        <v>3029</v>
      </c>
      <c r="C2906" s="92">
        <v>198</v>
      </c>
    </row>
    <row r="2907" spans="1:3" x14ac:dyDescent="0.25">
      <c r="A2907">
        <v>771212</v>
      </c>
      <c r="B2907" t="s">
        <v>3030</v>
      </c>
      <c r="C2907" s="92">
        <v>1576.75</v>
      </c>
    </row>
    <row r="2908" spans="1:3" x14ac:dyDescent="0.25">
      <c r="A2908">
        <v>771213</v>
      </c>
      <c r="B2908" t="s">
        <v>3031</v>
      </c>
      <c r="C2908" s="92">
        <v>189</v>
      </c>
    </row>
    <row r="2909" spans="1:3" x14ac:dyDescent="0.25">
      <c r="A2909">
        <v>771214</v>
      </c>
      <c r="B2909" t="s">
        <v>3032</v>
      </c>
      <c r="C2909" s="92">
        <v>5795.75</v>
      </c>
    </row>
    <row r="2910" spans="1:3" x14ac:dyDescent="0.25">
      <c r="A2910">
        <v>771215</v>
      </c>
      <c r="B2910" t="s">
        <v>3033</v>
      </c>
      <c r="C2910" s="92">
        <v>1203.5</v>
      </c>
    </row>
    <row r="2911" spans="1:3" x14ac:dyDescent="0.25">
      <c r="A2911">
        <v>771216</v>
      </c>
      <c r="B2911" t="s">
        <v>3034</v>
      </c>
      <c r="C2911" s="92">
        <v>461.5</v>
      </c>
    </row>
    <row r="2912" spans="1:3" x14ac:dyDescent="0.25">
      <c r="A2912">
        <v>771217</v>
      </c>
      <c r="B2912" t="s">
        <v>3035</v>
      </c>
      <c r="C2912" s="92">
        <v>573</v>
      </c>
    </row>
    <row r="2913" spans="1:3" x14ac:dyDescent="0.25">
      <c r="A2913">
        <v>771218</v>
      </c>
      <c r="B2913" t="s">
        <v>3036</v>
      </c>
      <c r="C2913" s="92">
        <v>5537</v>
      </c>
    </row>
    <row r="2914" spans="1:3" x14ac:dyDescent="0.25">
      <c r="A2914">
        <v>771219</v>
      </c>
      <c r="B2914" t="s">
        <v>3037</v>
      </c>
      <c r="C2914" s="92">
        <v>4441.25</v>
      </c>
    </row>
    <row r="2915" spans="1:3" x14ac:dyDescent="0.25">
      <c r="A2915">
        <v>771220</v>
      </c>
      <c r="B2915" t="s">
        <v>3038</v>
      </c>
      <c r="C2915" s="92">
        <v>607.75</v>
      </c>
    </row>
    <row r="2916" spans="1:3" x14ac:dyDescent="0.25">
      <c r="A2916">
        <v>771221</v>
      </c>
      <c r="B2916" t="s">
        <v>3039</v>
      </c>
      <c r="C2916" s="92">
        <v>653.75</v>
      </c>
    </row>
    <row r="2917" spans="1:3" x14ac:dyDescent="0.25">
      <c r="A2917">
        <v>771222</v>
      </c>
      <c r="B2917" t="s">
        <v>3040</v>
      </c>
      <c r="C2917" s="92">
        <v>4651.25</v>
      </c>
    </row>
    <row r="2918" spans="1:3" x14ac:dyDescent="0.25">
      <c r="A2918">
        <v>771223</v>
      </c>
      <c r="B2918" t="s">
        <v>3041</v>
      </c>
      <c r="C2918" s="92">
        <v>1688.5</v>
      </c>
    </row>
    <row r="2919" spans="1:3" x14ac:dyDescent="0.25">
      <c r="A2919">
        <v>771224</v>
      </c>
      <c r="B2919" t="s">
        <v>3042</v>
      </c>
      <c r="C2919" s="92">
        <v>131.75</v>
      </c>
    </row>
    <row r="2920" spans="1:3" x14ac:dyDescent="0.25">
      <c r="A2920">
        <v>771225</v>
      </c>
      <c r="B2920" t="s">
        <v>3043</v>
      </c>
      <c r="C2920" s="92">
        <v>268.25</v>
      </c>
    </row>
    <row r="2921" spans="1:3" x14ac:dyDescent="0.25">
      <c r="A2921">
        <v>771226</v>
      </c>
      <c r="B2921" t="s">
        <v>3044</v>
      </c>
      <c r="C2921" s="92">
        <v>260.5</v>
      </c>
    </row>
    <row r="2922" spans="1:3" x14ac:dyDescent="0.25">
      <c r="A2922">
        <v>771227</v>
      </c>
      <c r="B2922" t="s">
        <v>3045</v>
      </c>
      <c r="C2922" s="92">
        <v>260.75</v>
      </c>
    </row>
    <row r="2923" spans="1:3" x14ac:dyDescent="0.25">
      <c r="A2923">
        <v>771228</v>
      </c>
      <c r="B2923" t="s">
        <v>3046</v>
      </c>
      <c r="C2923" s="92">
        <v>260.75</v>
      </c>
    </row>
    <row r="2924" spans="1:3" x14ac:dyDescent="0.25">
      <c r="A2924">
        <v>771229</v>
      </c>
      <c r="B2924" t="s">
        <v>3047</v>
      </c>
      <c r="C2924" s="92">
        <v>259</v>
      </c>
    </row>
    <row r="2925" spans="1:3" x14ac:dyDescent="0.25">
      <c r="A2925">
        <v>771230</v>
      </c>
      <c r="B2925" t="s">
        <v>3048</v>
      </c>
      <c r="C2925" s="92">
        <v>259</v>
      </c>
    </row>
    <row r="2926" spans="1:3" x14ac:dyDescent="0.25">
      <c r="A2926">
        <v>771231</v>
      </c>
      <c r="B2926" t="s">
        <v>3049</v>
      </c>
      <c r="C2926" s="92">
        <v>1599.5</v>
      </c>
    </row>
    <row r="2927" spans="1:3" x14ac:dyDescent="0.25">
      <c r="A2927">
        <v>771232</v>
      </c>
      <c r="B2927" t="s">
        <v>3050</v>
      </c>
      <c r="C2927" s="92">
        <v>6147.25</v>
      </c>
    </row>
    <row r="2928" spans="1:3" x14ac:dyDescent="0.25">
      <c r="A2928">
        <v>771233</v>
      </c>
      <c r="B2928" t="s">
        <v>3051</v>
      </c>
      <c r="C2928" s="92">
        <v>253.5</v>
      </c>
    </row>
    <row r="2929" spans="1:3" x14ac:dyDescent="0.25">
      <c r="A2929">
        <v>771234</v>
      </c>
      <c r="B2929" t="s">
        <v>3052</v>
      </c>
      <c r="C2929" s="92">
        <v>271.25</v>
      </c>
    </row>
    <row r="2930" spans="1:3" x14ac:dyDescent="0.25">
      <c r="A2930">
        <v>771235</v>
      </c>
      <c r="B2930" t="s">
        <v>3053</v>
      </c>
      <c r="C2930" s="92">
        <v>224.75</v>
      </c>
    </row>
    <row r="2931" spans="1:3" x14ac:dyDescent="0.25">
      <c r="A2931">
        <v>771236</v>
      </c>
      <c r="B2931" t="s">
        <v>3054</v>
      </c>
      <c r="C2931" s="92">
        <v>247.5</v>
      </c>
    </row>
    <row r="2932" spans="1:3" x14ac:dyDescent="0.25">
      <c r="A2932">
        <v>771237</v>
      </c>
      <c r="B2932" t="s">
        <v>3055</v>
      </c>
      <c r="C2932" s="92">
        <v>165.25</v>
      </c>
    </row>
    <row r="2933" spans="1:3" x14ac:dyDescent="0.25">
      <c r="A2933">
        <v>771238</v>
      </c>
      <c r="B2933" t="s">
        <v>3056</v>
      </c>
      <c r="C2933" s="92">
        <v>961.75</v>
      </c>
    </row>
    <row r="2934" spans="1:3" x14ac:dyDescent="0.25">
      <c r="A2934">
        <v>771239</v>
      </c>
      <c r="B2934" t="s">
        <v>3057</v>
      </c>
      <c r="C2934" s="92">
        <v>261.5</v>
      </c>
    </row>
    <row r="2935" spans="1:3" x14ac:dyDescent="0.25">
      <c r="A2935">
        <v>771240</v>
      </c>
      <c r="B2935" t="s">
        <v>3058</v>
      </c>
      <c r="C2935" s="92">
        <v>1180.75</v>
      </c>
    </row>
    <row r="2936" spans="1:3" x14ac:dyDescent="0.25">
      <c r="A2936">
        <v>771241</v>
      </c>
      <c r="B2936" t="s">
        <v>3059</v>
      </c>
      <c r="C2936" s="92">
        <v>1561</v>
      </c>
    </row>
    <row r="2937" spans="1:3" x14ac:dyDescent="0.25">
      <c r="A2937">
        <v>771242</v>
      </c>
      <c r="B2937" t="s">
        <v>3060</v>
      </c>
      <c r="C2937" s="92">
        <v>1561</v>
      </c>
    </row>
    <row r="2938" spans="1:3" x14ac:dyDescent="0.25">
      <c r="A2938">
        <v>771243</v>
      </c>
      <c r="B2938" t="s">
        <v>3061</v>
      </c>
      <c r="C2938" s="92">
        <v>1666</v>
      </c>
    </row>
    <row r="2939" spans="1:3" x14ac:dyDescent="0.25">
      <c r="A2939">
        <v>771244</v>
      </c>
      <c r="B2939" t="s">
        <v>3062</v>
      </c>
      <c r="C2939" s="92">
        <v>1180.75</v>
      </c>
    </row>
    <row r="2940" spans="1:3" x14ac:dyDescent="0.25">
      <c r="A2940">
        <v>771245</v>
      </c>
      <c r="B2940" t="s">
        <v>3063</v>
      </c>
      <c r="C2940" s="92">
        <v>654.5</v>
      </c>
    </row>
    <row r="2941" spans="1:3" x14ac:dyDescent="0.25">
      <c r="A2941">
        <v>771246</v>
      </c>
      <c r="B2941" t="s">
        <v>3064</v>
      </c>
      <c r="C2941" s="92">
        <v>450</v>
      </c>
    </row>
    <row r="2942" spans="1:3" x14ac:dyDescent="0.25">
      <c r="A2942">
        <v>771247</v>
      </c>
      <c r="B2942" t="s">
        <v>3065</v>
      </c>
      <c r="C2942" s="92">
        <v>137.75</v>
      </c>
    </row>
    <row r="2943" spans="1:3" x14ac:dyDescent="0.25">
      <c r="A2943">
        <v>771248</v>
      </c>
      <c r="B2943" t="s">
        <v>3066</v>
      </c>
      <c r="C2943" s="92">
        <v>108.5</v>
      </c>
    </row>
    <row r="2944" spans="1:3" x14ac:dyDescent="0.25">
      <c r="A2944">
        <v>771249</v>
      </c>
      <c r="B2944" t="s">
        <v>3067</v>
      </c>
      <c r="C2944" s="92">
        <v>269.25</v>
      </c>
    </row>
    <row r="2945" spans="1:3" x14ac:dyDescent="0.25">
      <c r="A2945">
        <v>771250</v>
      </c>
      <c r="B2945" t="s">
        <v>3068</v>
      </c>
      <c r="C2945" s="92">
        <v>469.25</v>
      </c>
    </row>
    <row r="2946" spans="1:3" x14ac:dyDescent="0.25">
      <c r="A2946">
        <v>771251</v>
      </c>
      <c r="B2946" t="s">
        <v>3069</v>
      </c>
      <c r="C2946" s="92">
        <v>714</v>
      </c>
    </row>
    <row r="2947" spans="1:3" x14ac:dyDescent="0.25">
      <c r="A2947">
        <v>771252</v>
      </c>
      <c r="B2947" t="s">
        <v>3070</v>
      </c>
      <c r="C2947" s="92">
        <v>742</v>
      </c>
    </row>
    <row r="2948" spans="1:3" x14ac:dyDescent="0.25">
      <c r="A2948">
        <v>771253</v>
      </c>
      <c r="B2948" t="s">
        <v>3071</v>
      </c>
      <c r="C2948" s="92">
        <v>591.5</v>
      </c>
    </row>
    <row r="2949" spans="1:3" x14ac:dyDescent="0.25">
      <c r="A2949">
        <v>771254</v>
      </c>
      <c r="B2949" t="s">
        <v>3072</v>
      </c>
      <c r="C2949" s="92">
        <v>745.5</v>
      </c>
    </row>
    <row r="2950" spans="1:3" x14ac:dyDescent="0.25">
      <c r="A2950">
        <v>771255</v>
      </c>
      <c r="B2950" t="s">
        <v>3073</v>
      </c>
      <c r="C2950" s="92">
        <v>703.5</v>
      </c>
    </row>
    <row r="2951" spans="1:3" x14ac:dyDescent="0.25">
      <c r="A2951">
        <v>771256</v>
      </c>
      <c r="B2951" t="s">
        <v>3074</v>
      </c>
      <c r="C2951" s="92">
        <v>1309.75</v>
      </c>
    </row>
    <row r="2952" spans="1:3" x14ac:dyDescent="0.25">
      <c r="A2952">
        <v>771257</v>
      </c>
      <c r="B2952" t="s">
        <v>3075</v>
      </c>
      <c r="C2952" s="92">
        <v>277</v>
      </c>
    </row>
    <row r="2953" spans="1:3" x14ac:dyDescent="0.25">
      <c r="A2953">
        <v>771258</v>
      </c>
      <c r="B2953" t="s">
        <v>3076</v>
      </c>
      <c r="C2953" s="92">
        <v>1180.75</v>
      </c>
    </row>
    <row r="2954" spans="1:3" x14ac:dyDescent="0.25">
      <c r="A2954">
        <v>771259</v>
      </c>
      <c r="B2954" t="s">
        <v>3077</v>
      </c>
      <c r="C2954" s="92">
        <v>948.5</v>
      </c>
    </row>
    <row r="2955" spans="1:3" x14ac:dyDescent="0.25">
      <c r="A2955">
        <v>771260</v>
      </c>
      <c r="B2955" t="s">
        <v>3078</v>
      </c>
      <c r="C2955" s="92">
        <v>298</v>
      </c>
    </row>
    <row r="2956" spans="1:3" x14ac:dyDescent="0.25">
      <c r="A2956">
        <v>771261</v>
      </c>
      <c r="B2956" t="s">
        <v>3079</v>
      </c>
      <c r="C2956" s="92">
        <v>217</v>
      </c>
    </row>
    <row r="2957" spans="1:3" x14ac:dyDescent="0.25">
      <c r="A2957">
        <v>771262</v>
      </c>
      <c r="B2957" t="s">
        <v>3080</v>
      </c>
      <c r="C2957" s="92">
        <v>2003.75</v>
      </c>
    </row>
    <row r="2958" spans="1:3" x14ac:dyDescent="0.25">
      <c r="A2958">
        <v>771263</v>
      </c>
      <c r="B2958" t="s">
        <v>3081</v>
      </c>
      <c r="C2958" s="92">
        <v>865.5</v>
      </c>
    </row>
    <row r="2959" spans="1:3" x14ac:dyDescent="0.25">
      <c r="A2959">
        <v>771264</v>
      </c>
      <c r="B2959" t="s">
        <v>3082</v>
      </c>
      <c r="C2959" s="92">
        <v>2123</v>
      </c>
    </row>
    <row r="2960" spans="1:3" x14ac:dyDescent="0.25">
      <c r="A2960">
        <v>771265</v>
      </c>
      <c r="B2960" t="s">
        <v>3083</v>
      </c>
      <c r="C2960" s="92">
        <v>611.5</v>
      </c>
    </row>
    <row r="2961" spans="1:3" x14ac:dyDescent="0.25">
      <c r="A2961">
        <v>771266</v>
      </c>
      <c r="B2961" t="s">
        <v>3084</v>
      </c>
      <c r="C2961" s="92">
        <v>611.5</v>
      </c>
    </row>
    <row r="2962" spans="1:3" x14ac:dyDescent="0.25">
      <c r="A2962">
        <v>771267</v>
      </c>
      <c r="B2962" t="s">
        <v>3085</v>
      </c>
      <c r="C2962" s="92">
        <v>573</v>
      </c>
    </row>
    <row r="2963" spans="1:3" x14ac:dyDescent="0.25">
      <c r="A2963">
        <v>771268</v>
      </c>
      <c r="B2963" t="s">
        <v>3086</v>
      </c>
      <c r="C2963" s="92">
        <v>673</v>
      </c>
    </row>
    <row r="2964" spans="1:3" x14ac:dyDescent="0.25">
      <c r="A2964">
        <v>771269</v>
      </c>
      <c r="B2964" t="s">
        <v>3087</v>
      </c>
      <c r="C2964" s="92">
        <v>1688.5</v>
      </c>
    </row>
    <row r="2965" spans="1:3" x14ac:dyDescent="0.25">
      <c r="A2965">
        <v>771270</v>
      </c>
      <c r="B2965" t="s">
        <v>3088</v>
      </c>
      <c r="C2965" s="92">
        <v>1141</v>
      </c>
    </row>
    <row r="2966" spans="1:3" x14ac:dyDescent="0.25">
      <c r="A2966">
        <v>771271</v>
      </c>
      <c r="B2966" t="s">
        <v>3089</v>
      </c>
      <c r="C2966" s="92">
        <v>557.5</v>
      </c>
    </row>
    <row r="2967" spans="1:3" x14ac:dyDescent="0.25">
      <c r="A2967">
        <v>771272</v>
      </c>
      <c r="B2967" t="s">
        <v>3090</v>
      </c>
      <c r="C2967" s="92">
        <v>599.5</v>
      </c>
    </row>
    <row r="2968" spans="1:3" x14ac:dyDescent="0.25">
      <c r="A2968">
        <v>771273</v>
      </c>
      <c r="B2968" t="s">
        <v>3091</v>
      </c>
      <c r="C2968" s="92">
        <v>620.25</v>
      </c>
    </row>
    <row r="2969" spans="1:3" x14ac:dyDescent="0.25">
      <c r="A2969">
        <v>771274</v>
      </c>
      <c r="B2969" t="s">
        <v>3092</v>
      </c>
      <c r="C2969" s="92">
        <v>490</v>
      </c>
    </row>
    <row r="2970" spans="1:3" x14ac:dyDescent="0.25">
      <c r="A2970">
        <v>771275</v>
      </c>
      <c r="B2970" t="s">
        <v>3093</v>
      </c>
      <c r="C2970" s="92">
        <v>686.5</v>
      </c>
    </row>
    <row r="2971" spans="1:3" x14ac:dyDescent="0.25">
      <c r="A2971">
        <v>771276</v>
      </c>
      <c r="B2971" t="s">
        <v>3094</v>
      </c>
      <c r="C2971" s="92">
        <v>302</v>
      </c>
    </row>
    <row r="2972" spans="1:3" x14ac:dyDescent="0.25">
      <c r="A2972">
        <v>771277</v>
      </c>
      <c r="B2972" t="s">
        <v>3095</v>
      </c>
      <c r="C2972" s="92">
        <v>342.25</v>
      </c>
    </row>
    <row r="2973" spans="1:3" x14ac:dyDescent="0.25">
      <c r="A2973">
        <v>771278</v>
      </c>
      <c r="B2973" t="s">
        <v>3096</v>
      </c>
      <c r="C2973" s="92">
        <v>461.5</v>
      </c>
    </row>
    <row r="2974" spans="1:3" x14ac:dyDescent="0.25">
      <c r="A2974">
        <v>771279</v>
      </c>
      <c r="B2974" t="s">
        <v>3097</v>
      </c>
      <c r="C2974" s="92">
        <v>317.25</v>
      </c>
    </row>
    <row r="2975" spans="1:3" x14ac:dyDescent="0.25">
      <c r="A2975">
        <v>771280</v>
      </c>
      <c r="B2975" t="s">
        <v>3098</v>
      </c>
      <c r="C2975" s="92">
        <v>330.75</v>
      </c>
    </row>
    <row r="2976" spans="1:3" x14ac:dyDescent="0.25">
      <c r="A2976">
        <v>771281</v>
      </c>
      <c r="B2976" t="s">
        <v>3099</v>
      </c>
      <c r="C2976" s="92">
        <v>348</v>
      </c>
    </row>
    <row r="2977" spans="1:3" x14ac:dyDescent="0.25">
      <c r="A2977">
        <v>771282</v>
      </c>
      <c r="B2977" t="s">
        <v>3100</v>
      </c>
      <c r="C2977" s="92">
        <v>371</v>
      </c>
    </row>
    <row r="2978" spans="1:3" x14ac:dyDescent="0.25">
      <c r="A2978">
        <v>771283</v>
      </c>
      <c r="B2978" t="s">
        <v>3101</v>
      </c>
      <c r="C2978" s="92">
        <v>361.5</v>
      </c>
    </row>
    <row r="2979" spans="1:3" x14ac:dyDescent="0.25">
      <c r="A2979">
        <v>771284</v>
      </c>
      <c r="B2979" t="s">
        <v>3102</v>
      </c>
      <c r="C2979" s="92">
        <v>450</v>
      </c>
    </row>
    <row r="2980" spans="1:3" x14ac:dyDescent="0.25">
      <c r="A2980">
        <v>771285</v>
      </c>
      <c r="B2980" t="s">
        <v>3103</v>
      </c>
      <c r="C2980" s="92">
        <v>450</v>
      </c>
    </row>
    <row r="2981" spans="1:3" x14ac:dyDescent="0.25">
      <c r="A2981">
        <v>771286</v>
      </c>
      <c r="B2981" t="s">
        <v>3104</v>
      </c>
      <c r="C2981" s="92">
        <v>302</v>
      </c>
    </row>
    <row r="2982" spans="1:3" x14ac:dyDescent="0.25">
      <c r="A2982">
        <v>771287</v>
      </c>
      <c r="B2982" t="s">
        <v>3105</v>
      </c>
      <c r="C2982" s="92">
        <v>302</v>
      </c>
    </row>
    <row r="2983" spans="1:3" x14ac:dyDescent="0.25">
      <c r="A2983">
        <v>771288</v>
      </c>
      <c r="B2983" t="s">
        <v>3106</v>
      </c>
      <c r="C2983" s="92">
        <v>302</v>
      </c>
    </row>
    <row r="2984" spans="1:3" x14ac:dyDescent="0.25">
      <c r="A2984">
        <v>771289</v>
      </c>
      <c r="B2984" t="s">
        <v>3107</v>
      </c>
      <c r="C2984" s="92">
        <v>342.25</v>
      </c>
    </row>
    <row r="2985" spans="1:3" x14ac:dyDescent="0.25">
      <c r="A2985">
        <v>771290</v>
      </c>
      <c r="B2985" t="s">
        <v>3108</v>
      </c>
      <c r="C2985" s="92">
        <v>342.25</v>
      </c>
    </row>
    <row r="2986" spans="1:3" x14ac:dyDescent="0.25">
      <c r="A2986">
        <v>771291</v>
      </c>
      <c r="B2986" t="s">
        <v>3109</v>
      </c>
      <c r="C2986" s="92">
        <v>342.25</v>
      </c>
    </row>
    <row r="2987" spans="1:3" x14ac:dyDescent="0.25">
      <c r="A2987">
        <v>771292</v>
      </c>
      <c r="B2987" t="s">
        <v>3110</v>
      </c>
      <c r="C2987" s="92">
        <v>885.5</v>
      </c>
    </row>
    <row r="2988" spans="1:3" x14ac:dyDescent="0.25">
      <c r="A2988">
        <v>771293</v>
      </c>
      <c r="B2988" t="s">
        <v>3111</v>
      </c>
      <c r="C2988" s="92">
        <v>835.75</v>
      </c>
    </row>
    <row r="2989" spans="1:3" x14ac:dyDescent="0.25">
      <c r="A2989">
        <v>771294</v>
      </c>
      <c r="B2989" t="s">
        <v>3112</v>
      </c>
      <c r="C2989" s="92">
        <v>330.75</v>
      </c>
    </row>
    <row r="2990" spans="1:3" x14ac:dyDescent="0.25">
      <c r="A2990">
        <v>771295</v>
      </c>
      <c r="B2990" t="s">
        <v>3113</v>
      </c>
      <c r="C2990" s="92">
        <v>2161.5</v>
      </c>
    </row>
    <row r="2991" spans="1:3" x14ac:dyDescent="0.25">
      <c r="A2991">
        <v>771296</v>
      </c>
      <c r="B2991" t="s">
        <v>3114</v>
      </c>
      <c r="C2991" s="92">
        <v>1250</v>
      </c>
    </row>
    <row r="2992" spans="1:3" x14ac:dyDescent="0.25">
      <c r="A2992">
        <v>771297</v>
      </c>
      <c r="B2992" t="s">
        <v>3115</v>
      </c>
      <c r="C2992" s="92">
        <v>1576.75</v>
      </c>
    </row>
    <row r="2993" spans="1:3" x14ac:dyDescent="0.25">
      <c r="A2993">
        <v>771298</v>
      </c>
      <c r="B2993" t="s">
        <v>3116</v>
      </c>
      <c r="C2993" s="92">
        <v>1363</v>
      </c>
    </row>
    <row r="2994" spans="1:3" x14ac:dyDescent="0.25">
      <c r="A2994">
        <v>771299</v>
      </c>
      <c r="B2994" t="s">
        <v>3117</v>
      </c>
      <c r="C2994" s="92">
        <v>1363</v>
      </c>
    </row>
    <row r="2995" spans="1:3" x14ac:dyDescent="0.25">
      <c r="A2995">
        <v>771300</v>
      </c>
      <c r="B2995" t="s">
        <v>3118</v>
      </c>
      <c r="C2995" s="92">
        <v>1363</v>
      </c>
    </row>
    <row r="2996" spans="1:3" x14ac:dyDescent="0.25">
      <c r="A2996">
        <v>771301</v>
      </c>
      <c r="B2996" t="s">
        <v>3119</v>
      </c>
      <c r="C2996" s="92">
        <v>2123</v>
      </c>
    </row>
    <row r="2997" spans="1:3" x14ac:dyDescent="0.25">
      <c r="A2997">
        <v>771302</v>
      </c>
      <c r="B2997" t="s">
        <v>3120</v>
      </c>
      <c r="C2997" s="92">
        <v>1180.75</v>
      </c>
    </row>
    <row r="2998" spans="1:3" x14ac:dyDescent="0.25">
      <c r="A2998">
        <v>771303</v>
      </c>
      <c r="B2998" t="s">
        <v>3121</v>
      </c>
      <c r="C2998" s="92">
        <v>1338.5</v>
      </c>
    </row>
    <row r="2999" spans="1:3" x14ac:dyDescent="0.25">
      <c r="A2999">
        <v>771304</v>
      </c>
      <c r="B2999" t="s">
        <v>3122</v>
      </c>
      <c r="C2999" s="92">
        <v>1180.75</v>
      </c>
    </row>
    <row r="3000" spans="1:3" x14ac:dyDescent="0.25">
      <c r="A3000">
        <v>771305</v>
      </c>
      <c r="B3000" t="s">
        <v>3123</v>
      </c>
      <c r="C3000" s="92">
        <v>1173</v>
      </c>
    </row>
    <row r="3001" spans="1:3" x14ac:dyDescent="0.25">
      <c r="A3001">
        <v>771306</v>
      </c>
      <c r="B3001" t="s">
        <v>3124</v>
      </c>
      <c r="C3001" s="92">
        <v>7691.75</v>
      </c>
    </row>
    <row r="3002" spans="1:3" x14ac:dyDescent="0.25">
      <c r="A3002">
        <v>771307</v>
      </c>
      <c r="B3002" t="s">
        <v>3125</v>
      </c>
      <c r="C3002" s="92">
        <v>4791</v>
      </c>
    </row>
    <row r="3003" spans="1:3" x14ac:dyDescent="0.25">
      <c r="A3003">
        <v>771308</v>
      </c>
      <c r="B3003" t="s">
        <v>3126</v>
      </c>
      <c r="C3003" s="92">
        <v>580.75</v>
      </c>
    </row>
    <row r="3004" spans="1:3" x14ac:dyDescent="0.25">
      <c r="A3004">
        <v>771309</v>
      </c>
      <c r="B3004" t="s">
        <v>3127</v>
      </c>
      <c r="C3004" s="92">
        <v>990.5</v>
      </c>
    </row>
    <row r="3005" spans="1:3" x14ac:dyDescent="0.25">
      <c r="A3005">
        <v>771310</v>
      </c>
      <c r="B3005" t="s">
        <v>3128</v>
      </c>
      <c r="C3005" s="92">
        <v>119.25</v>
      </c>
    </row>
    <row r="3006" spans="1:3" x14ac:dyDescent="0.25">
      <c r="A3006">
        <v>771311</v>
      </c>
      <c r="B3006" t="s">
        <v>3129</v>
      </c>
      <c r="C3006" s="92">
        <v>172.5</v>
      </c>
    </row>
    <row r="3007" spans="1:3" x14ac:dyDescent="0.25">
      <c r="A3007">
        <v>771312</v>
      </c>
      <c r="B3007" t="s">
        <v>3130</v>
      </c>
      <c r="C3007" s="92">
        <v>369.25</v>
      </c>
    </row>
    <row r="3008" spans="1:3" x14ac:dyDescent="0.25">
      <c r="A3008">
        <v>771313</v>
      </c>
      <c r="B3008" t="s">
        <v>3131</v>
      </c>
      <c r="C3008" s="92">
        <v>342.25</v>
      </c>
    </row>
    <row r="3009" spans="1:3" x14ac:dyDescent="0.25">
      <c r="A3009">
        <v>771314</v>
      </c>
      <c r="B3009" t="s">
        <v>3132</v>
      </c>
      <c r="C3009" s="92">
        <v>602</v>
      </c>
    </row>
    <row r="3010" spans="1:3" x14ac:dyDescent="0.25">
      <c r="A3010">
        <v>771315</v>
      </c>
      <c r="B3010" t="s">
        <v>3133</v>
      </c>
      <c r="C3010" s="92">
        <v>1167.75</v>
      </c>
    </row>
    <row r="3011" spans="1:3" x14ac:dyDescent="0.25">
      <c r="A3011">
        <v>771316</v>
      </c>
      <c r="B3011" t="s">
        <v>3134</v>
      </c>
      <c r="C3011" s="92">
        <v>1211</v>
      </c>
    </row>
    <row r="3012" spans="1:3" x14ac:dyDescent="0.25">
      <c r="A3012">
        <v>771317</v>
      </c>
      <c r="B3012" t="s">
        <v>3135</v>
      </c>
      <c r="C3012" s="92">
        <v>1375.5</v>
      </c>
    </row>
    <row r="3013" spans="1:3" x14ac:dyDescent="0.25">
      <c r="A3013">
        <v>771318</v>
      </c>
      <c r="B3013" t="s">
        <v>3136</v>
      </c>
      <c r="C3013" s="92">
        <v>2065</v>
      </c>
    </row>
    <row r="3014" spans="1:3" x14ac:dyDescent="0.25">
      <c r="A3014">
        <v>771319</v>
      </c>
      <c r="B3014" t="s">
        <v>3137</v>
      </c>
      <c r="C3014" s="92">
        <v>1333.5</v>
      </c>
    </row>
    <row r="3015" spans="1:3" x14ac:dyDescent="0.25">
      <c r="A3015">
        <v>771320</v>
      </c>
      <c r="B3015" t="s">
        <v>3138</v>
      </c>
      <c r="C3015" s="92">
        <v>342.25</v>
      </c>
    </row>
    <row r="3016" spans="1:3" x14ac:dyDescent="0.25">
      <c r="A3016">
        <v>771321</v>
      </c>
      <c r="B3016" t="s">
        <v>3139</v>
      </c>
      <c r="C3016" s="92">
        <v>2376.75</v>
      </c>
    </row>
    <row r="3017" spans="1:3" x14ac:dyDescent="0.25">
      <c r="A3017">
        <v>771322</v>
      </c>
      <c r="B3017" t="s">
        <v>3140</v>
      </c>
      <c r="C3017" s="92">
        <v>1742.25</v>
      </c>
    </row>
    <row r="3018" spans="1:3" x14ac:dyDescent="0.25">
      <c r="A3018">
        <v>771323</v>
      </c>
      <c r="B3018" t="s">
        <v>3141</v>
      </c>
      <c r="C3018" s="92">
        <v>119.25</v>
      </c>
    </row>
    <row r="3019" spans="1:3" x14ac:dyDescent="0.25">
      <c r="A3019">
        <v>771324</v>
      </c>
      <c r="B3019" t="s">
        <v>3142</v>
      </c>
      <c r="C3019" s="92">
        <v>689.5</v>
      </c>
    </row>
    <row r="3020" spans="1:3" x14ac:dyDescent="0.25">
      <c r="A3020">
        <v>771325</v>
      </c>
      <c r="B3020" t="s">
        <v>3143</v>
      </c>
      <c r="C3020" s="92">
        <v>5659.25</v>
      </c>
    </row>
    <row r="3021" spans="1:3" x14ac:dyDescent="0.25">
      <c r="A3021">
        <v>771326</v>
      </c>
      <c r="B3021" t="s">
        <v>3144</v>
      </c>
      <c r="C3021" s="92">
        <v>1265.25</v>
      </c>
    </row>
    <row r="3022" spans="1:3" x14ac:dyDescent="0.25">
      <c r="A3022">
        <v>771327</v>
      </c>
      <c r="B3022" t="s">
        <v>3145</v>
      </c>
      <c r="C3022" s="92">
        <v>1512.75</v>
      </c>
    </row>
    <row r="3023" spans="1:3" x14ac:dyDescent="0.25">
      <c r="A3023">
        <v>771328</v>
      </c>
      <c r="B3023" t="s">
        <v>3146</v>
      </c>
      <c r="C3023" s="92">
        <v>1180.75</v>
      </c>
    </row>
    <row r="3024" spans="1:3" x14ac:dyDescent="0.25">
      <c r="A3024">
        <v>771329</v>
      </c>
      <c r="B3024" t="s">
        <v>3147</v>
      </c>
      <c r="C3024" s="92">
        <v>480.75</v>
      </c>
    </row>
    <row r="3025" spans="1:3" x14ac:dyDescent="0.25">
      <c r="A3025">
        <v>771330</v>
      </c>
      <c r="B3025" t="s">
        <v>3148</v>
      </c>
      <c r="C3025" s="92">
        <v>352.5</v>
      </c>
    </row>
    <row r="3026" spans="1:3" x14ac:dyDescent="0.25">
      <c r="A3026">
        <v>771331</v>
      </c>
      <c r="B3026" t="s">
        <v>3149</v>
      </c>
      <c r="C3026" s="92">
        <v>777</v>
      </c>
    </row>
    <row r="3027" spans="1:3" x14ac:dyDescent="0.25">
      <c r="A3027">
        <v>771332</v>
      </c>
      <c r="B3027" t="s">
        <v>3150</v>
      </c>
      <c r="C3027" s="92">
        <v>199.5</v>
      </c>
    </row>
    <row r="3028" spans="1:3" x14ac:dyDescent="0.25">
      <c r="A3028">
        <v>771333</v>
      </c>
      <c r="B3028" t="s">
        <v>3151</v>
      </c>
      <c r="C3028" s="92">
        <v>542.25</v>
      </c>
    </row>
    <row r="3029" spans="1:3" x14ac:dyDescent="0.25">
      <c r="A3029">
        <v>771334</v>
      </c>
      <c r="B3029" t="s">
        <v>3152</v>
      </c>
      <c r="C3029" s="92">
        <v>884.5</v>
      </c>
    </row>
    <row r="3030" spans="1:3" x14ac:dyDescent="0.25">
      <c r="A3030">
        <v>771335</v>
      </c>
      <c r="B3030" t="s">
        <v>3153</v>
      </c>
      <c r="C3030" s="92">
        <v>5421.25</v>
      </c>
    </row>
    <row r="3031" spans="1:3" x14ac:dyDescent="0.25">
      <c r="A3031">
        <v>771336</v>
      </c>
      <c r="B3031" t="s">
        <v>3154</v>
      </c>
      <c r="C3031" s="92">
        <v>96.25</v>
      </c>
    </row>
    <row r="3032" spans="1:3" x14ac:dyDescent="0.25">
      <c r="A3032">
        <v>771337</v>
      </c>
      <c r="B3032" t="s">
        <v>3155</v>
      </c>
      <c r="C3032" s="92">
        <v>222.25</v>
      </c>
    </row>
    <row r="3033" spans="1:3" x14ac:dyDescent="0.25">
      <c r="A3033">
        <v>771338</v>
      </c>
      <c r="B3033" t="s">
        <v>3156</v>
      </c>
      <c r="C3033" s="92">
        <v>262.5</v>
      </c>
    </row>
    <row r="3034" spans="1:3" x14ac:dyDescent="0.25">
      <c r="A3034">
        <v>771339</v>
      </c>
      <c r="B3034" t="s">
        <v>3157</v>
      </c>
      <c r="C3034" s="92">
        <v>153.75</v>
      </c>
    </row>
    <row r="3035" spans="1:3" x14ac:dyDescent="0.25">
      <c r="A3035">
        <v>771340</v>
      </c>
      <c r="B3035" t="s">
        <v>3158</v>
      </c>
      <c r="C3035" s="92">
        <v>248.5</v>
      </c>
    </row>
    <row r="3036" spans="1:3" x14ac:dyDescent="0.25">
      <c r="A3036">
        <v>771341</v>
      </c>
      <c r="B3036" t="s">
        <v>3159</v>
      </c>
      <c r="C3036" s="92">
        <v>171</v>
      </c>
    </row>
    <row r="3037" spans="1:3" x14ac:dyDescent="0.25">
      <c r="A3037">
        <v>771342</v>
      </c>
      <c r="B3037" t="s">
        <v>3160</v>
      </c>
      <c r="C3037" s="92">
        <v>461.5</v>
      </c>
    </row>
    <row r="3038" spans="1:3" x14ac:dyDescent="0.25">
      <c r="A3038">
        <v>771343</v>
      </c>
      <c r="B3038" t="s">
        <v>3161</v>
      </c>
      <c r="C3038" s="92">
        <v>692.25</v>
      </c>
    </row>
    <row r="3039" spans="1:3" x14ac:dyDescent="0.25">
      <c r="A3039">
        <v>771344</v>
      </c>
      <c r="B3039" t="s">
        <v>3162</v>
      </c>
      <c r="C3039" s="92">
        <v>692.25</v>
      </c>
    </row>
    <row r="3040" spans="1:3" x14ac:dyDescent="0.25">
      <c r="A3040">
        <v>771345</v>
      </c>
      <c r="B3040" t="s">
        <v>3163</v>
      </c>
      <c r="C3040" s="92">
        <v>822</v>
      </c>
    </row>
    <row r="3041" spans="1:3" x14ac:dyDescent="0.25">
      <c r="A3041">
        <v>771347</v>
      </c>
      <c r="B3041" t="s">
        <v>3164</v>
      </c>
      <c r="C3041" s="92">
        <v>3808.5</v>
      </c>
    </row>
    <row r="3042" spans="1:3" x14ac:dyDescent="0.25">
      <c r="A3042">
        <v>771348</v>
      </c>
      <c r="B3042" t="s">
        <v>3165</v>
      </c>
      <c r="C3042" s="92">
        <v>2523</v>
      </c>
    </row>
    <row r="3043" spans="1:3" x14ac:dyDescent="0.25">
      <c r="A3043">
        <v>771351</v>
      </c>
      <c r="B3043" t="s">
        <v>3166</v>
      </c>
      <c r="C3043" s="92">
        <v>3366</v>
      </c>
    </row>
    <row r="3044" spans="1:3" x14ac:dyDescent="0.25">
      <c r="A3044">
        <v>771352</v>
      </c>
      <c r="B3044" t="s">
        <v>3167</v>
      </c>
      <c r="C3044" s="92">
        <v>2211.5</v>
      </c>
    </row>
    <row r="3045" spans="1:3" x14ac:dyDescent="0.25">
      <c r="A3045">
        <v>771353</v>
      </c>
      <c r="B3045" t="s">
        <v>3168</v>
      </c>
      <c r="C3045" s="92">
        <v>173</v>
      </c>
    </row>
    <row r="3046" spans="1:3" x14ac:dyDescent="0.25">
      <c r="A3046">
        <v>771354</v>
      </c>
      <c r="B3046" t="s">
        <v>3169</v>
      </c>
      <c r="C3046" s="92">
        <v>2307.5</v>
      </c>
    </row>
    <row r="3047" spans="1:3" x14ac:dyDescent="0.25">
      <c r="A3047">
        <v>771355</v>
      </c>
      <c r="B3047" t="s">
        <v>3170</v>
      </c>
      <c r="C3047" s="92">
        <v>3461.25</v>
      </c>
    </row>
    <row r="3048" spans="1:3" x14ac:dyDescent="0.25">
      <c r="A3048">
        <v>771356</v>
      </c>
      <c r="B3048" t="s">
        <v>3171</v>
      </c>
      <c r="C3048" s="92">
        <v>3366</v>
      </c>
    </row>
    <row r="3049" spans="1:3" x14ac:dyDescent="0.25">
      <c r="A3049">
        <v>771357</v>
      </c>
      <c r="B3049" t="s">
        <v>3172</v>
      </c>
      <c r="C3049" s="92">
        <v>3366</v>
      </c>
    </row>
    <row r="3050" spans="1:3" x14ac:dyDescent="0.25">
      <c r="A3050">
        <v>771358</v>
      </c>
      <c r="B3050" t="s">
        <v>3173</v>
      </c>
      <c r="C3050" s="92">
        <v>3366</v>
      </c>
    </row>
    <row r="3051" spans="1:3" x14ac:dyDescent="0.25">
      <c r="A3051">
        <v>771359</v>
      </c>
      <c r="B3051" t="s">
        <v>3174</v>
      </c>
      <c r="C3051" s="92">
        <v>3366</v>
      </c>
    </row>
    <row r="3052" spans="1:3" x14ac:dyDescent="0.25">
      <c r="A3052">
        <v>771360</v>
      </c>
      <c r="B3052" t="s">
        <v>3175</v>
      </c>
      <c r="C3052" s="92">
        <v>3076.75</v>
      </c>
    </row>
    <row r="3053" spans="1:3" x14ac:dyDescent="0.25">
      <c r="A3053">
        <v>771361</v>
      </c>
      <c r="B3053" t="s">
        <v>3176</v>
      </c>
      <c r="C3053" s="92">
        <v>3076.75</v>
      </c>
    </row>
    <row r="3054" spans="1:3" x14ac:dyDescent="0.25">
      <c r="A3054">
        <v>771362</v>
      </c>
      <c r="B3054" t="s">
        <v>3177</v>
      </c>
      <c r="C3054" s="92">
        <v>2307.5</v>
      </c>
    </row>
    <row r="3055" spans="1:3" x14ac:dyDescent="0.25">
      <c r="A3055">
        <v>771363</v>
      </c>
      <c r="B3055" t="s">
        <v>3178</v>
      </c>
      <c r="C3055" s="92">
        <v>3461.25</v>
      </c>
    </row>
    <row r="3056" spans="1:3" x14ac:dyDescent="0.25">
      <c r="A3056">
        <v>771364</v>
      </c>
      <c r="B3056" t="s">
        <v>3179</v>
      </c>
      <c r="C3056" s="92">
        <v>3461.25</v>
      </c>
    </row>
    <row r="3057" spans="1:3" x14ac:dyDescent="0.25">
      <c r="A3057">
        <v>771365</v>
      </c>
      <c r="B3057" t="s">
        <v>3180</v>
      </c>
      <c r="C3057" s="92">
        <v>3366</v>
      </c>
    </row>
    <row r="3058" spans="1:3" x14ac:dyDescent="0.25">
      <c r="A3058">
        <v>771366</v>
      </c>
      <c r="B3058" t="s">
        <v>3181</v>
      </c>
      <c r="C3058" s="92">
        <v>3461.25</v>
      </c>
    </row>
    <row r="3059" spans="1:3" x14ac:dyDescent="0.25">
      <c r="A3059">
        <v>771367</v>
      </c>
      <c r="B3059" t="s">
        <v>3182</v>
      </c>
      <c r="C3059" s="92">
        <v>3461.25</v>
      </c>
    </row>
    <row r="3060" spans="1:3" x14ac:dyDescent="0.25">
      <c r="A3060">
        <v>771368</v>
      </c>
      <c r="B3060" t="s">
        <v>3183</v>
      </c>
      <c r="C3060" s="92">
        <v>3461.25</v>
      </c>
    </row>
    <row r="3061" spans="1:3" x14ac:dyDescent="0.25">
      <c r="A3061">
        <v>771369</v>
      </c>
      <c r="B3061" t="s">
        <v>3184</v>
      </c>
      <c r="C3061" s="92">
        <v>3461.25</v>
      </c>
    </row>
    <row r="3062" spans="1:3" x14ac:dyDescent="0.25">
      <c r="A3062">
        <v>771370</v>
      </c>
      <c r="B3062" t="s">
        <v>3185</v>
      </c>
      <c r="C3062" s="92">
        <v>3461.25</v>
      </c>
    </row>
    <row r="3063" spans="1:3" x14ac:dyDescent="0.25">
      <c r="A3063">
        <v>771371</v>
      </c>
      <c r="B3063" t="s">
        <v>3186</v>
      </c>
      <c r="C3063" s="92">
        <v>3366</v>
      </c>
    </row>
    <row r="3064" spans="1:3" x14ac:dyDescent="0.25">
      <c r="A3064">
        <v>771372</v>
      </c>
      <c r="B3064" t="s">
        <v>3187</v>
      </c>
      <c r="C3064" s="92">
        <v>4424</v>
      </c>
    </row>
    <row r="3065" spans="1:3" x14ac:dyDescent="0.25">
      <c r="A3065">
        <v>771373</v>
      </c>
      <c r="B3065" t="s">
        <v>3188</v>
      </c>
      <c r="C3065" s="92">
        <v>4424</v>
      </c>
    </row>
    <row r="3066" spans="1:3" x14ac:dyDescent="0.25">
      <c r="A3066">
        <v>771374</v>
      </c>
      <c r="B3066" t="s">
        <v>3189</v>
      </c>
      <c r="C3066" s="92">
        <v>4424</v>
      </c>
    </row>
    <row r="3067" spans="1:3" x14ac:dyDescent="0.25">
      <c r="A3067">
        <v>771375</v>
      </c>
      <c r="B3067" t="s">
        <v>3190</v>
      </c>
      <c r="C3067" s="92">
        <v>4424</v>
      </c>
    </row>
    <row r="3068" spans="1:3" x14ac:dyDescent="0.25">
      <c r="A3068">
        <v>771376</v>
      </c>
      <c r="B3068" t="s">
        <v>3191</v>
      </c>
      <c r="C3068" s="92">
        <v>4424</v>
      </c>
    </row>
    <row r="3069" spans="1:3" x14ac:dyDescent="0.25">
      <c r="A3069">
        <v>771380</v>
      </c>
      <c r="B3069" t="s">
        <v>3192</v>
      </c>
      <c r="C3069" s="92">
        <v>799</v>
      </c>
    </row>
    <row r="3070" spans="1:3" x14ac:dyDescent="0.25">
      <c r="A3070">
        <v>771381</v>
      </c>
      <c r="B3070" t="s">
        <v>3193</v>
      </c>
      <c r="C3070" s="92">
        <v>4968.75</v>
      </c>
    </row>
    <row r="3071" spans="1:3" x14ac:dyDescent="0.25">
      <c r="A3071">
        <v>771382</v>
      </c>
      <c r="B3071" t="s">
        <v>3194</v>
      </c>
      <c r="C3071" s="92">
        <v>3406.75</v>
      </c>
    </row>
    <row r="3072" spans="1:3" x14ac:dyDescent="0.25">
      <c r="A3072">
        <v>771383</v>
      </c>
      <c r="B3072" t="s">
        <v>3195</v>
      </c>
      <c r="C3072" s="92">
        <v>988.75</v>
      </c>
    </row>
    <row r="3073" spans="1:3" x14ac:dyDescent="0.25">
      <c r="A3073">
        <v>771384</v>
      </c>
      <c r="B3073" t="s">
        <v>3196</v>
      </c>
      <c r="C3073" s="92">
        <v>2637.25</v>
      </c>
    </row>
    <row r="3074" spans="1:3" x14ac:dyDescent="0.25">
      <c r="A3074">
        <v>771385</v>
      </c>
      <c r="B3074" t="s">
        <v>3197</v>
      </c>
      <c r="C3074" s="92">
        <v>5714</v>
      </c>
    </row>
    <row r="3075" spans="1:3" x14ac:dyDescent="0.25">
      <c r="A3075">
        <v>771386</v>
      </c>
      <c r="B3075" t="s">
        <v>3198</v>
      </c>
      <c r="C3075" s="92">
        <v>1230.75</v>
      </c>
    </row>
    <row r="3076" spans="1:3" x14ac:dyDescent="0.25">
      <c r="A3076">
        <v>771387</v>
      </c>
      <c r="B3076" t="s">
        <v>3199</v>
      </c>
      <c r="C3076" s="92">
        <v>1804.25</v>
      </c>
    </row>
    <row r="3077" spans="1:3" x14ac:dyDescent="0.25">
      <c r="A3077">
        <v>771388</v>
      </c>
      <c r="B3077" t="s">
        <v>3200</v>
      </c>
      <c r="C3077" s="92">
        <v>1112</v>
      </c>
    </row>
    <row r="3078" spans="1:3" x14ac:dyDescent="0.25">
      <c r="A3078">
        <v>771389</v>
      </c>
      <c r="B3078" t="s">
        <v>3201</v>
      </c>
      <c r="C3078" s="92">
        <v>1112</v>
      </c>
    </row>
    <row r="3079" spans="1:3" x14ac:dyDescent="0.25">
      <c r="A3079">
        <v>771390</v>
      </c>
      <c r="B3079" t="s">
        <v>3202</v>
      </c>
      <c r="C3079" s="92">
        <v>1112</v>
      </c>
    </row>
    <row r="3080" spans="1:3" x14ac:dyDescent="0.25">
      <c r="A3080">
        <v>771391</v>
      </c>
      <c r="B3080" t="s">
        <v>3203</v>
      </c>
      <c r="C3080" s="92">
        <v>1112</v>
      </c>
    </row>
    <row r="3081" spans="1:3" x14ac:dyDescent="0.25">
      <c r="A3081">
        <v>771392</v>
      </c>
      <c r="B3081" t="s">
        <v>3204</v>
      </c>
      <c r="C3081" s="92">
        <v>1112</v>
      </c>
    </row>
    <row r="3082" spans="1:3" x14ac:dyDescent="0.25">
      <c r="A3082">
        <v>771393</v>
      </c>
      <c r="B3082" t="s">
        <v>3205</v>
      </c>
      <c r="C3082" s="92">
        <v>1112</v>
      </c>
    </row>
    <row r="3083" spans="1:3" x14ac:dyDescent="0.25">
      <c r="A3083">
        <v>771394</v>
      </c>
      <c r="B3083" t="s">
        <v>3206</v>
      </c>
      <c r="C3083" s="92">
        <v>1112</v>
      </c>
    </row>
    <row r="3084" spans="1:3" x14ac:dyDescent="0.25">
      <c r="A3084">
        <v>771395</v>
      </c>
      <c r="B3084" t="s">
        <v>3207</v>
      </c>
      <c r="C3084" s="92">
        <v>1112</v>
      </c>
    </row>
    <row r="3085" spans="1:3" x14ac:dyDescent="0.25">
      <c r="A3085">
        <v>771396</v>
      </c>
      <c r="B3085" t="s">
        <v>3208</v>
      </c>
      <c r="C3085" s="92">
        <v>1112</v>
      </c>
    </row>
    <row r="3086" spans="1:3" x14ac:dyDescent="0.25">
      <c r="A3086">
        <v>771397</v>
      </c>
      <c r="B3086" t="s">
        <v>3209</v>
      </c>
      <c r="C3086" s="92">
        <v>1112</v>
      </c>
    </row>
    <row r="3087" spans="1:3" x14ac:dyDescent="0.25">
      <c r="A3087">
        <v>771398</v>
      </c>
      <c r="B3087" t="s">
        <v>3210</v>
      </c>
      <c r="C3087" s="92">
        <v>1112</v>
      </c>
    </row>
    <row r="3088" spans="1:3" x14ac:dyDescent="0.25">
      <c r="A3088">
        <v>771399</v>
      </c>
      <c r="B3088" t="s">
        <v>3211</v>
      </c>
      <c r="C3088" s="92">
        <v>439.5</v>
      </c>
    </row>
    <row r="3089" spans="1:3" x14ac:dyDescent="0.25">
      <c r="A3089">
        <v>771400</v>
      </c>
      <c r="B3089" t="s">
        <v>3212</v>
      </c>
      <c r="C3089" s="92">
        <v>659.25</v>
      </c>
    </row>
    <row r="3090" spans="1:3" x14ac:dyDescent="0.25">
      <c r="A3090">
        <v>771401</v>
      </c>
      <c r="B3090" t="s">
        <v>3213</v>
      </c>
      <c r="C3090" s="92">
        <v>690.5</v>
      </c>
    </row>
    <row r="3091" spans="1:3" x14ac:dyDescent="0.25">
      <c r="A3091">
        <v>771402</v>
      </c>
      <c r="B3091" t="s">
        <v>3214</v>
      </c>
      <c r="C3091" s="92">
        <v>690.5</v>
      </c>
    </row>
    <row r="3092" spans="1:3" x14ac:dyDescent="0.25">
      <c r="A3092">
        <v>771403</v>
      </c>
      <c r="B3092" t="s">
        <v>3215</v>
      </c>
      <c r="C3092" s="92">
        <v>659.25</v>
      </c>
    </row>
    <row r="3093" spans="1:3" x14ac:dyDescent="0.25">
      <c r="A3093">
        <v>771404</v>
      </c>
      <c r="B3093" t="s">
        <v>3216</v>
      </c>
      <c r="C3093" s="92">
        <v>711</v>
      </c>
    </row>
    <row r="3094" spans="1:3" x14ac:dyDescent="0.25">
      <c r="A3094">
        <v>771405</v>
      </c>
      <c r="B3094" t="s">
        <v>3217</v>
      </c>
      <c r="C3094" s="92">
        <v>659.25</v>
      </c>
    </row>
    <row r="3095" spans="1:3" x14ac:dyDescent="0.25">
      <c r="A3095">
        <v>771406</v>
      </c>
      <c r="B3095" t="s">
        <v>3218</v>
      </c>
      <c r="C3095" s="92">
        <v>690.75</v>
      </c>
    </row>
    <row r="3096" spans="1:3" x14ac:dyDescent="0.25">
      <c r="A3096">
        <v>771407</v>
      </c>
      <c r="B3096" t="s">
        <v>3219</v>
      </c>
      <c r="C3096" s="92">
        <v>690.5</v>
      </c>
    </row>
    <row r="3097" spans="1:3" x14ac:dyDescent="0.25">
      <c r="A3097">
        <v>771408</v>
      </c>
      <c r="B3097" t="s">
        <v>3220</v>
      </c>
      <c r="C3097" s="92">
        <v>690.75</v>
      </c>
    </row>
    <row r="3098" spans="1:3" x14ac:dyDescent="0.25">
      <c r="A3098">
        <v>771409</v>
      </c>
      <c r="B3098" t="s">
        <v>3221</v>
      </c>
      <c r="C3098" s="92">
        <v>970.75</v>
      </c>
    </row>
    <row r="3099" spans="1:3" x14ac:dyDescent="0.25">
      <c r="A3099">
        <v>771410</v>
      </c>
      <c r="B3099" t="s">
        <v>3222</v>
      </c>
      <c r="C3099" s="92">
        <v>885.25</v>
      </c>
    </row>
    <row r="3100" spans="1:3" x14ac:dyDescent="0.25">
      <c r="A3100">
        <v>771411</v>
      </c>
      <c r="B3100" t="s">
        <v>3223</v>
      </c>
      <c r="C3100" s="92">
        <v>879</v>
      </c>
    </row>
    <row r="3101" spans="1:3" x14ac:dyDescent="0.25">
      <c r="A3101">
        <v>771412</v>
      </c>
      <c r="B3101" t="s">
        <v>3224</v>
      </c>
      <c r="C3101" s="92">
        <v>1192.25</v>
      </c>
    </row>
    <row r="3102" spans="1:3" x14ac:dyDescent="0.25">
      <c r="A3102">
        <v>771413</v>
      </c>
      <c r="B3102" t="s">
        <v>3225</v>
      </c>
      <c r="C3102" s="92">
        <v>439.5</v>
      </c>
    </row>
    <row r="3103" spans="1:3" x14ac:dyDescent="0.25">
      <c r="A3103">
        <v>771414</v>
      </c>
      <c r="B3103" t="s">
        <v>3226</v>
      </c>
      <c r="C3103" s="92">
        <v>439.5</v>
      </c>
    </row>
    <row r="3104" spans="1:3" x14ac:dyDescent="0.25">
      <c r="A3104">
        <v>771415</v>
      </c>
      <c r="B3104" t="s">
        <v>3227</v>
      </c>
      <c r="C3104" s="92">
        <v>259</v>
      </c>
    </row>
    <row r="3105" spans="1:3" x14ac:dyDescent="0.25">
      <c r="A3105">
        <v>771416</v>
      </c>
      <c r="B3105" t="s">
        <v>3228</v>
      </c>
      <c r="C3105" s="92">
        <v>659.25</v>
      </c>
    </row>
    <row r="3106" spans="1:3" x14ac:dyDescent="0.25">
      <c r="A3106">
        <v>771417</v>
      </c>
      <c r="B3106" t="s">
        <v>3229</v>
      </c>
      <c r="C3106" s="92">
        <v>439.5</v>
      </c>
    </row>
    <row r="3107" spans="1:3" x14ac:dyDescent="0.25">
      <c r="A3107">
        <v>771418</v>
      </c>
      <c r="B3107" t="s">
        <v>3230</v>
      </c>
      <c r="C3107" s="92">
        <v>439.5</v>
      </c>
    </row>
    <row r="3108" spans="1:3" x14ac:dyDescent="0.25">
      <c r="A3108">
        <v>771419</v>
      </c>
      <c r="B3108" t="s">
        <v>3231</v>
      </c>
      <c r="C3108" s="92">
        <v>439.5</v>
      </c>
    </row>
    <row r="3109" spans="1:3" x14ac:dyDescent="0.25">
      <c r="A3109">
        <v>771420</v>
      </c>
      <c r="B3109" t="s">
        <v>3232</v>
      </c>
      <c r="C3109" s="92">
        <v>439.5</v>
      </c>
    </row>
    <row r="3110" spans="1:3" x14ac:dyDescent="0.25">
      <c r="A3110">
        <v>771421</v>
      </c>
      <c r="B3110" t="s">
        <v>3233</v>
      </c>
      <c r="C3110" s="92">
        <v>659.25</v>
      </c>
    </row>
    <row r="3111" spans="1:3" x14ac:dyDescent="0.25">
      <c r="A3111">
        <v>771422</v>
      </c>
      <c r="B3111" t="s">
        <v>3234</v>
      </c>
      <c r="C3111" s="92">
        <v>219.75</v>
      </c>
    </row>
    <row r="3112" spans="1:3" x14ac:dyDescent="0.25">
      <c r="A3112">
        <v>771423</v>
      </c>
      <c r="B3112" t="s">
        <v>3235</v>
      </c>
      <c r="C3112" s="92">
        <v>879</v>
      </c>
    </row>
    <row r="3113" spans="1:3" x14ac:dyDescent="0.25">
      <c r="A3113">
        <v>771424</v>
      </c>
      <c r="B3113" t="s">
        <v>3236</v>
      </c>
      <c r="C3113" s="92">
        <v>1098.75</v>
      </c>
    </row>
    <row r="3114" spans="1:3" x14ac:dyDescent="0.25">
      <c r="A3114">
        <v>771425</v>
      </c>
      <c r="B3114" t="s">
        <v>3237</v>
      </c>
      <c r="C3114" s="92">
        <v>879</v>
      </c>
    </row>
    <row r="3115" spans="1:3" x14ac:dyDescent="0.25">
      <c r="A3115">
        <v>771426</v>
      </c>
      <c r="B3115" t="s">
        <v>3238</v>
      </c>
      <c r="C3115" s="92">
        <v>219.75</v>
      </c>
    </row>
    <row r="3116" spans="1:3" x14ac:dyDescent="0.25">
      <c r="A3116">
        <v>771427</v>
      </c>
      <c r="B3116" t="s">
        <v>3239</v>
      </c>
      <c r="C3116" s="92">
        <v>659.25</v>
      </c>
    </row>
    <row r="3117" spans="1:3" x14ac:dyDescent="0.25">
      <c r="A3117">
        <v>771428</v>
      </c>
      <c r="B3117" t="s">
        <v>3240</v>
      </c>
      <c r="C3117" s="92">
        <v>1318.5</v>
      </c>
    </row>
    <row r="3118" spans="1:3" x14ac:dyDescent="0.25">
      <c r="A3118">
        <v>771429</v>
      </c>
      <c r="B3118" t="s">
        <v>3241</v>
      </c>
      <c r="C3118" s="92">
        <v>1318.5</v>
      </c>
    </row>
    <row r="3119" spans="1:3" x14ac:dyDescent="0.25">
      <c r="A3119">
        <v>771430</v>
      </c>
      <c r="B3119" t="s">
        <v>3242</v>
      </c>
      <c r="C3119" s="92">
        <v>659.25</v>
      </c>
    </row>
    <row r="3120" spans="1:3" x14ac:dyDescent="0.25">
      <c r="A3120">
        <v>771431</v>
      </c>
      <c r="B3120" t="s">
        <v>3243</v>
      </c>
      <c r="C3120" s="92">
        <v>659.25</v>
      </c>
    </row>
    <row r="3121" spans="1:3" x14ac:dyDescent="0.25">
      <c r="A3121">
        <v>771432</v>
      </c>
      <c r="B3121" t="s">
        <v>3244</v>
      </c>
      <c r="C3121" s="92">
        <v>558.5</v>
      </c>
    </row>
    <row r="3122" spans="1:3" x14ac:dyDescent="0.25">
      <c r="A3122">
        <v>771433</v>
      </c>
      <c r="B3122" t="s">
        <v>3245</v>
      </c>
      <c r="C3122" s="92">
        <v>558.5</v>
      </c>
    </row>
    <row r="3123" spans="1:3" x14ac:dyDescent="0.25">
      <c r="A3123">
        <v>771434</v>
      </c>
      <c r="B3123" t="s">
        <v>3246</v>
      </c>
      <c r="C3123" s="92">
        <v>710.75</v>
      </c>
    </row>
    <row r="3124" spans="1:3" x14ac:dyDescent="0.25">
      <c r="A3124">
        <v>771435</v>
      </c>
      <c r="B3124" t="s">
        <v>3247</v>
      </c>
      <c r="C3124" s="92">
        <v>879</v>
      </c>
    </row>
    <row r="3125" spans="1:3" x14ac:dyDescent="0.25">
      <c r="A3125">
        <v>771436</v>
      </c>
      <c r="B3125" t="s">
        <v>3248</v>
      </c>
      <c r="C3125" s="92">
        <v>659.25</v>
      </c>
    </row>
    <row r="3126" spans="1:3" x14ac:dyDescent="0.25">
      <c r="A3126">
        <v>771437</v>
      </c>
      <c r="B3126" t="s">
        <v>3249</v>
      </c>
      <c r="C3126" s="92">
        <v>659.25</v>
      </c>
    </row>
    <row r="3127" spans="1:3" x14ac:dyDescent="0.25">
      <c r="A3127">
        <v>771438</v>
      </c>
      <c r="B3127" t="s">
        <v>3250</v>
      </c>
      <c r="C3127" s="92">
        <v>659.25</v>
      </c>
    </row>
    <row r="3128" spans="1:3" x14ac:dyDescent="0.25">
      <c r="A3128">
        <v>771439</v>
      </c>
      <c r="B3128" t="s">
        <v>3251</v>
      </c>
      <c r="C3128" s="92">
        <v>1318.5</v>
      </c>
    </row>
    <row r="3129" spans="1:3" x14ac:dyDescent="0.25">
      <c r="A3129">
        <v>771440</v>
      </c>
      <c r="B3129" t="s">
        <v>3252</v>
      </c>
      <c r="C3129" s="92">
        <v>1098.75</v>
      </c>
    </row>
    <row r="3130" spans="1:3" x14ac:dyDescent="0.25">
      <c r="A3130">
        <v>771441</v>
      </c>
      <c r="B3130" t="s">
        <v>3253</v>
      </c>
      <c r="C3130" s="92">
        <v>439.5</v>
      </c>
    </row>
    <row r="3131" spans="1:3" x14ac:dyDescent="0.25">
      <c r="A3131">
        <v>771442</v>
      </c>
      <c r="B3131" t="s">
        <v>3254</v>
      </c>
      <c r="C3131" s="92">
        <v>439.5</v>
      </c>
    </row>
    <row r="3132" spans="1:3" x14ac:dyDescent="0.25">
      <c r="A3132">
        <v>771443</v>
      </c>
      <c r="B3132" t="s">
        <v>3255</v>
      </c>
      <c r="C3132" s="92">
        <v>711</v>
      </c>
    </row>
    <row r="3133" spans="1:3" x14ac:dyDescent="0.25">
      <c r="A3133">
        <v>771444</v>
      </c>
      <c r="B3133" t="s">
        <v>3256</v>
      </c>
      <c r="C3133" s="92">
        <v>879</v>
      </c>
    </row>
    <row r="3134" spans="1:3" x14ac:dyDescent="0.25">
      <c r="A3134">
        <v>771445</v>
      </c>
      <c r="B3134" t="s">
        <v>3257</v>
      </c>
      <c r="C3134" s="92">
        <v>879</v>
      </c>
    </row>
    <row r="3135" spans="1:3" x14ac:dyDescent="0.25">
      <c r="A3135">
        <v>771446</v>
      </c>
      <c r="B3135" t="s">
        <v>3258</v>
      </c>
      <c r="C3135" s="92">
        <v>879</v>
      </c>
    </row>
    <row r="3136" spans="1:3" x14ac:dyDescent="0.25">
      <c r="A3136">
        <v>771447</v>
      </c>
      <c r="B3136" t="s">
        <v>3259</v>
      </c>
      <c r="C3136" s="92">
        <v>711</v>
      </c>
    </row>
    <row r="3137" spans="1:3" x14ac:dyDescent="0.25">
      <c r="A3137">
        <v>771448</v>
      </c>
      <c r="B3137" t="s">
        <v>3260</v>
      </c>
      <c r="C3137" s="92">
        <v>879</v>
      </c>
    </row>
    <row r="3138" spans="1:3" x14ac:dyDescent="0.25">
      <c r="A3138">
        <v>771449</v>
      </c>
      <c r="B3138" t="s">
        <v>3261</v>
      </c>
      <c r="C3138" s="92">
        <v>879</v>
      </c>
    </row>
    <row r="3139" spans="1:3" x14ac:dyDescent="0.25">
      <c r="A3139">
        <v>771450</v>
      </c>
      <c r="B3139" t="s">
        <v>3262</v>
      </c>
      <c r="C3139" s="92">
        <v>659.25</v>
      </c>
    </row>
    <row r="3140" spans="1:3" x14ac:dyDescent="0.25">
      <c r="A3140">
        <v>771451</v>
      </c>
      <c r="B3140" t="s">
        <v>3263</v>
      </c>
      <c r="C3140" s="92">
        <v>879</v>
      </c>
    </row>
    <row r="3141" spans="1:3" x14ac:dyDescent="0.25">
      <c r="A3141">
        <v>771452</v>
      </c>
      <c r="B3141" t="s">
        <v>3264</v>
      </c>
      <c r="C3141" s="92">
        <v>873.25</v>
      </c>
    </row>
    <row r="3142" spans="1:3" x14ac:dyDescent="0.25">
      <c r="A3142">
        <v>771453</v>
      </c>
      <c r="B3142" t="s">
        <v>3265</v>
      </c>
      <c r="C3142" s="92">
        <v>659.25</v>
      </c>
    </row>
    <row r="3143" spans="1:3" x14ac:dyDescent="0.25">
      <c r="A3143">
        <v>771454</v>
      </c>
      <c r="B3143" t="s">
        <v>3266</v>
      </c>
      <c r="C3143" s="92">
        <v>879</v>
      </c>
    </row>
    <row r="3144" spans="1:3" x14ac:dyDescent="0.25">
      <c r="A3144">
        <v>771455</v>
      </c>
      <c r="B3144" t="s">
        <v>3267</v>
      </c>
      <c r="C3144" s="92">
        <v>879</v>
      </c>
    </row>
    <row r="3145" spans="1:3" x14ac:dyDescent="0.25">
      <c r="A3145">
        <v>771456</v>
      </c>
      <c r="B3145" t="s">
        <v>3268</v>
      </c>
      <c r="C3145" s="92">
        <v>659.25</v>
      </c>
    </row>
    <row r="3146" spans="1:3" x14ac:dyDescent="0.25">
      <c r="A3146">
        <v>771457</v>
      </c>
      <c r="B3146" t="s">
        <v>3269</v>
      </c>
      <c r="C3146" s="92">
        <v>899</v>
      </c>
    </row>
    <row r="3147" spans="1:3" x14ac:dyDescent="0.25">
      <c r="A3147">
        <v>771458</v>
      </c>
      <c r="B3147" t="s">
        <v>3270</v>
      </c>
      <c r="C3147" s="92">
        <v>879</v>
      </c>
    </row>
    <row r="3148" spans="1:3" x14ac:dyDescent="0.25">
      <c r="A3148">
        <v>771459</v>
      </c>
      <c r="B3148" t="s">
        <v>3271</v>
      </c>
      <c r="C3148" s="92">
        <v>879</v>
      </c>
    </row>
    <row r="3149" spans="1:3" x14ac:dyDescent="0.25">
      <c r="A3149">
        <v>771460</v>
      </c>
      <c r="B3149" t="s">
        <v>3272</v>
      </c>
      <c r="C3149" s="92">
        <v>879</v>
      </c>
    </row>
    <row r="3150" spans="1:3" x14ac:dyDescent="0.25">
      <c r="A3150">
        <v>771461</v>
      </c>
      <c r="B3150" t="s">
        <v>3273</v>
      </c>
      <c r="C3150" s="92">
        <v>879</v>
      </c>
    </row>
    <row r="3151" spans="1:3" x14ac:dyDescent="0.25">
      <c r="A3151">
        <v>771462</v>
      </c>
      <c r="B3151" t="s">
        <v>3274</v>
      </c>
      <c r="C3151" s="92">
        <v>879</v>
      </c>
    </row>
    <row r="3152" spans="1:3" x14ac:dyDescent="0.25">
      <c r="A3152">
        <v>771463</v>
      </c>
      <c r="B3152" t="s">
        <v>3275</v>
      </c>
      <c r="C3152" s="92">
        <v>879</v>
      </c>
    </row>
    <row r="3153" spans="1:3" x14ac:dyDescent="0.25">
      <c r="A3153">
        <v>771464</v>
      </c>
      <c r="B3153" t="s">
        <v>3276</v>
      </c>
      <c r="C3153" s="92">
        <v>745.75</v>
      </c>
    </row>
    <row r="3154" spans="1:3" x14ac:dyDescent="0.25">
      <c r="A3154">
        <v>771465</v>
      </c>
      <c r="B3154" t="s">
        <v>3277</v>
      </c>
      <c r="C3154" s="92">
        <v>110</v>
      </c>
    </row>
    <row r="3155" spans="1:3" x14ac:dyDescent="0.25">
      <c r="A3155">
        <v>771466</v>
      </c>
      <c r="B3155" t="s">
        <v>3278</v>
      </c>
      <c r="C3155" s="92">
        <v>110</v>
      </c>
    </row>
    <row r="3156" spans="1:3" x14ac:dyDescent="0.25">
      <c r="A3156">
        <v>771467</v>
      </c>
      <c r="B3156" t="s">
        <v>3279</v>
      </c>
      <c r="C3156" s="92">
        <v>110</v>
      </c>
    </row>
    <row r="3157" spans="1:3" x14ac:dyDescent="0.25">
      <c r="A3157">
        <v>771468</v>
      </c>
      <c r="B3157" t="s">
        <v>3280</v>
      </c>
      <c r="C3157" s="92">
        <v>74</v>
      </c>
    </row>
    <row r="3158" spans="1:3" x14ac:dyDescent="0.25">
      <c r="A3158">
        <v>771469</v>
      </c>
      <c r="B3158" t="s">
        <v>3281</v>
      </c>
      <c r="C3158" s="92">
        <v>110</v>
      </c>
    </row>
    <row r="3159" spans="1:3" x14ac:dyDescent="0.25">
      <c r="A3159">
        <v>771470</v>
      </c>
      <c r="B3159" t="s">
        <v>3282</v>
      </c>
      <c r="C3159" s="92">
        <v>73.75</v>
      </c>
    </row>
    <row r="3160" spans="1:3" x14ac:dyDescent="0.25">
      <c r="A3160">
        <v>771471</v>
      </c>
      <c r="B3160" t="s">
        <v>3283</v>
      </c>
      <c r="C3160" s="92">
        <v>110</v>
      </c>
    </row>
    <row r="3161" spans="1:3" x14ac:dyDescent="0.25">
      <c r="A3161">
        <v>771472</v>
      </c>
      <c r="B3161" t="s">
        <v>3284</v>
      </c>
      <c r="C3161" s="92">
        <v>110</v>
      </c>
    </row>
    <row r="3162" spans="1:3" x14ac:dyDescent="0.25">
      <c r="A3162">
        <v>771473</v>
      </c>
      <c r="B3162" t="s">
        <v>3285</v>
      </c>
      <c r="C3162" s="92">
        <v>110</v>
      </c>
    </row>
    <row r="3163" spans="1:3" x14ac:dyDescent="0.25">
      <c r="A3163">
        <v>771474</v>
      </c>
      <c r="B3163" t="s">
        <v>3286</v>
      </c>
      <c r="C3163" s="92">
        <v>74</v>
      </c>
    </row>
    <row r="3164" spans="1:3" x14ac:dyDescent="0.25">
      <c r="A3164">
        <v>771475</v>
      </c>
      <c r="B3164" t="s">
        <v>3287</v>
      </c>
      <c r="C3164" s="92">
        <v>110</v>
      </c>
    </row>
    <row r="3165" spans="1:3" x14ac:dyDescent="0.25">
      <c r="A3165">
        <v>771476</v>
      </c>
      <c r="B3165" t="s">
        <v>3288</v>
      </c>
      <c r="C3165" s="92">
        <v>110</v>
      </c>
    </row>
    <row r="3166" spans="1:3" x14ac:dyDescent="0.25">
      <c r="A3166">
        <v>771477</v>
      </c>
      <c r="B3166" t="s">
        <v>3289</v>
      </c>
      <c r="C3166" s="92">
        <v>110</v>
      </c>
    </row>
    <row r="3167" spans="1:3" x14ac:dyDescent="0.25">
      <c r="A3167">
        <v>771478</v>
      </c>
      <c r="B3167" t="s">
        <v>3290</v>
      </c>
      <c r="C3167" s="92">
        <v>110</v>
      </c>
    </row>
    <row r="3168" spans="1:3" x14ac:dyDescent="0.25">
      <c r="A3168">
        <v>771479</v>
      </c>
      <c r="B3168" t="s">
        <v>3291</v>
      </c>
      <c r="C3168" s="92">
        <v>110</v>
      </c>
    </row>
    <row r="3169" spans="1:3" x14ac:dyDescent="0.25">
      <c r="A3169">
        <v>771480</v>
      </c>
      <c r="B3169" t="s">
        <v>3292</v>
      </c>
      <c r="C3169" s="92">
        <v>87</v>
      </c>
    </row>
    <row r="3170" spans="1:3" x14ac:dyDescent="0.25">
      <c r="A3170">
        <v>771481</v>
      </c>
      <c r="B3170" t="s">
        <v>3293</v>
      </c>
      <c r="C3170" s="92">
        <v>70.5</v>
      </c>
    </row>
    <row r="3171" spans="1:3" x14ac:dyDescent="0.25">
      <c r="A3171">
        <v>771482</v>
      </c>
      <c r="B3171" t="s">
        <v>3294</v>
      </c>
      <c r="C3171" s="92">
        <v>110</v>
      </c>
    </row>
    <row r="3172" spans="1:3" x14ac:dyDescent="0.25">
      <c r="A3172">
        <v>771483</v>
      </c>
      <c r="B3172" t="s">
        <v>3295</v>
      </c>
      <c r="C3172" s="92">
        <v>63.75</v>
      </c>
    </row>
    <row r="3173" spans="1:3" x14ac:dyDescent="0.25">
      <c r="A3173">
        <v>771484</v>
      </c>
      <c r="B3173" t="s">
        <v>3296</v>
      </c>
      <c r="C3173" s="92">
        <v>110</v>
      </c>
    </row>
    <row r="3174" spans="1:3" x14ac:dyDescent="0.25">
      <c r="A3174">
        <v>771485</v>
      </c>
      <c r="B3174" t="s">
        <v>3297</v>
      </c>
      <c r="C3174" s="92">
        <v>70.5</v>
      </c>
    </row>
    <row r="3175" spans="1:3" x14ac:dyDescent="0.25">
      <c r="A3175">
        <v>771486</v>
      </c>
      <c r="B3175" t="s">
        <v>3298</v>
      </c>
      <c r="C3175" s="92">
        <v>110</v>
      </c>
    </row>
    <row r="3176" spans="1:3" x14ac:dyDescent="0.25">
      <c r="A3176">
        <v>771487</v>
      </c>
      <c r="B3176" t="s">
        <v>3299</v>
      </c>
      <c r="C3176" s="92">
        <v>110</v>
      </c>
    </row>
    <row r="3177" spans="1:3" x14ac:dyDescent="0.25">
      <c r="A3177">
        <v>771488</v>
      </c>
      <c r="B3177" t="s">
        <v>3300</v>
      </c>
      <c r="C3177" s="92">
        <v>110</v>
      </c>
    </row>
    <row r="3178" spans="1:3" x14ac:dyDescent="0.25">
      <c r="A3178">
        <v>771489</v>
      </c>
      <c r="B3178" t="s">
        <v>3301</v>
      </c>
      <c r="C3178" s="92">
        <v>70.5</v>
      </c>
    </row>
    <row r="3179" spans="1:3" x14ac:dyDescent="0.25">
      <c r="A3179">
        <v>771490</v>
      </c>
      <c r="B3179" t="s">
        <v>3302</v>
      </c>
      <c r="C3179" s="92">
        <v>110</v>
      </c>
    </row>
    <row r="3180" spans="1:3" x14ac:dyDescent="0.25">
      <c r="A3180">
        <v>771491</v>
      </c>
      <c r="B3180" t="s">
        <v>3303</v>
      </c>
      <c r="C3180" s="92">
        <v>110</v>
      </c>
    </row>
    <row r="3181" spans="1:3" x14ac:dyDescent="0.25">
      <c r="A3181">
        <v>771492</v>
      </c>
      <c r="B3181" t="s">
        <v>3304</v>
      </c>
      <c r="C3181" s="92">
        <v>110</v>
      </c>
    </row>
    <row r="3182" spans="1:3" x14ac:dyDescent="0.25">
      <c r="A3182">
        <v>771493</v>
      </c>
      <c r="B3182" t="s">
        <v>3305</v>
      </c>
      <c r="C3182" s="92">
        <v>110</v>
      </c>
    </row>
    <row r="3183" spans="1:3" x14ac:dyDescent="0.25">
      <c r="A3183">
        <v>771494</v>
      </c>
      <c r="B3183" t="s">
        <v>3306</v>
      </c>
      <c r="C3183" s="92">
        <v>110</v>
      </c>
    </row>
    <row r="3184" spans="1:3" x14ac:dyDescent="0.25">
      <c r="A3184">
        <v>771495</v>
      </c>
      <c r="B3184" t="s">
        <v>3307</v>
      </c>
      <c r="C3184" s="92">
        <v>72.25</v>
      </c>
    </row>
    <row r="3185" spans="1:3" x14ac:dyDescent="0.25">
      <c r="A3185">
        <v>771496</v>
      </c>
      <c r="B3185" t="s">
        <v>3308</v>
      </c>
      <c r="C3185" s="92">
        <v>110</v>
      </c>
    </row>
    <row r="3186" spans="1:3" x14ac:dyDescent="0.25">
      <c r="A3186">
        <v>771497</v>
      </c>
      <c r="B3186" t="s">
        <v>3309</v>
      </c>
      <c r="C3186" s="92">
        <v>110</v>
      </c>
    </row>
    <row r="3187" spans="1:3" x14ac:dyDescent="0.25">
      <c r="A3187">
        <v>771498</v>
      </c>
      <c r="B3187" t="s">
        <v>3310</v>
      </c>
      <c r="C3187" s="92">
        <v>110</v>
      </c>
    </row>
    <row r="3188" spans="1:3" x14ac:dyDescent="0.25">
      <c r="A3188">
        <v>771499</v>
      </c>
      <c r="B3188" t="s">
        <v>3311</v>
      </c>
      <c r="C3188" s="92">
        <v>110</v>
      </c>
    </row>
    <row r="3189" spans="1:3" x14ac:dyDescent="0.25">
      <c r="A3189">
        <v>771500</v>
      </c>
      <c r="B3189" t="s">
        <v>3312</v>
      </c>
      <c r="C3189" s="92">
        <v>110</v>
      </c>
    </row>
    <row r="3190" spans="1:3" x14ac:dyDescent="0.25">
      <c r="A3190">
        <v>771501</v>
      </c>
      <c r="B3190" t="s">
        <v>3313</v>
      </c>
      <c r="C3190" s="92">
        <v>110</v>
      </c>
    </row>
    <row r="3191" spans="1:3" x14ac:dyDescent="0.25">
      <c r="A3191">
        <v>771502</v>
      </c>
      <c r="B3191" t="s">
        <v>3314</v>
      </c>
      <c r="C3191" s="92">
        <v>110</v>
      </c>
    </row>
    <row r="3192" spans="1:3" x14ac:dyDescent="0.25">
      <c r="A3192">
        <v>771503</v>
      </c>
      <c r="B3192" t="s">
        <v>3315</v>
      </c>
      <c r="C3192" s="92">
        <v>110</v>
      </c>
    </row>
    <row r="3193" spans="1:3" x14ac:dyDescent="0.25">
      <c r="A3193">
        <v>771504</v>
      </c>
      <c r="B3193" t="s">
        <v>3316</v>
      </c>
      <c r="C3193" s="92">
        <v>84.5</v>
      </c>
    </row>
    <row r="3194" spans="1:3" x14ac:dyDescent="0.25">
      <c r="A3194">
        <v>771505</v>
      </c>
      <c r="B3194" t="s">
        <v>3317</v>
      </c>
      <c r="C3194" s="92">
        <v>110</v>
      </c>
    </row>
    <row r="3195" spans="1:3" x14ac:dyDescent="0.25">
      <c r="A3195">
        <v>771506</v>
      </c>
      <c r="B3195" t="s">
        <v>3318</v>
      </c>
      <c r="C3195" s="92">
        <v>110</v>
      </c>
    </row>
    <row r="3196" spans="1:3" x14ac:dyDescent="0.25">
      <c r="A3196">
        <v>771507</v>
      </c>
      <c r="B3196" t="s">
        <v>3319</v>
      </c>
      <c r="C3196" s="92">
        <v>110</v>
      </c>
    </row>
    <row r="3197" spans="1:3" x14ac:dyDescent="0.25">
      <c r="A3197">
        <v>771508</v>
      </c>
      <c r="B3197" t="s">
        <v>3320</v>
      </c>
      <c r="C3197" s="92">
        <v>110</v>
      </c>
    </row>
    <row r="3198" spans="1:3" x14ac:dyDescent="0.25">
      <c r="A3198">
        <v>771509</v>
      </c>
      <c r="B3198" t="s">
        <v>3321</v>
      </c>
      <c r="C3198" s="92">
        <v>110</v>
      </c>
    </row>
    <row r="3199" spans="1:3" x14ac:dyDescent="0.25">
      <c r="A3199">
        <v>771510</v>
      </c>
      <c r="B3199" t="s">
        <v>3322</v>
      </c>
      <c r="C3199" s="92">
        <v>110</v>
      </c>
    </row>
    <row r="3200" spans="1:3" x14ac:dyDescent="0.25">
      <c r="A3200">
        <v>771511</v>
      </c>
      <c r="B3200" t="s">
        <v>3323</v>
      </c>
      <c r="C3200" s="92">
        <v>110</v>
      </c>
    </row>
    <row r="3201" spans="1:3" x14ac:dyDescent="0.25">
      <c r="A3201">
        <v>771512</v>
      </c>
      <c r="B3201" t="s">
        <v>3324</v>
      </c>
      <c r="C3201" s="92">
        <v>110</v>
      </c>
    </row>
    <row r="3202" spans="1:3" x14ac:dyDescent="0.25">
      <c r="A3202">
        <v>771513</v>
      </c>
      <c r="B3202" t="s">
        <v>3325</v>
      </c>
      <c r="C3202" s="92">
        <v>110</v>
      </c>
    </row>
    <row r="3203" spans="1:3" x14ac:dyDescent="0.25">
      <c r="A3203">
        <v>771514</v>
      </c>
      <c r="B3203" t="s">
        <v>3326</v>
      </c>
      <c r="C3203" s="92">
        <v>110</v>
      </c>
    </row>
    <row r="3204" spans="1:3" x14ac:dyDescent="0.25">
      <c r="A3204">
        <v>771515</v>
      </c>
      <c r="B3204" t="s">
        <v>3327</v>
      </c>
      <c r="C3204" s="92">
        <v>110</v>
      </c>
    </row>
    <row r="3205" spans="1:3" x14ac:dyDescent="0.25">
      <c r="A3205">
        <v>771516</v>
      </c>
      <c r="B3205" t="s">
        <v>3328</v>
      </c>
      <c r="C3205" s="92">
        <v>110</v>
      </c>
    </row>
    <row r="3206" spans="1:3" x14ac:dyDescent="0.25">
      <c r="A3206">
        <v>771517</v>
      </c>
      <c r="B3206" t="s">
        <v>3329</v>
      </c>
      <c r="C3206" s="92">
        <v>110</v>
      </c>
    </row>
    <row r="3207" spans="1:3" x14ac:dyDescent="0.25">
      <c r="A3207">
        <v>771518</v>
      </c>
      <c r="B3207" t="s">
        <v>3330</v>
      </c>
      <c r="C3207" s="92">
        <v>110</v>
      </c>
    </row>
    <row r="3208" spans="1:3" x14ac:dyDescent="0.25">
      <c r="A3208">
        <v>771519</v>
      </c>
      <c r="B3208" t="s">
        <v>3331</v>
      </c>
      <c r="C3208" s="92">
        <v>110</v>
      </c>
    </row>
    <row r="3209" spans="1:3" x14ac:dyDescent="0.25">
      <c r="A3209">
        <v>771520</v>
      </c>
      <c r="B3209" t="s">
        <v>3332</v>
      </c>
      <c r="C3209" s="92">
        <v>110</v>
      </c>
    </row>
    <row r="3210" spans="1:3" x14ac:dyDescent="0.25">
      <c r="A3210">
        <v>771521</v>
      </c>
      <c r="B3210" t="s">
        <v>3333</v>
      </c>
      <c r="C3210" s="92">
        <v>110</v>
      </c>
    </row>
    <row r="3211" spans="1:3" x14ac:dyDescent="0.25">
      <c r="A3211">
        <v>771522</v>
      </c>
      <c r="B3211" t="s">
        <v>3334</v>
      </c>
      <c r="C3211" s="92">
        <v>110</v>
      </c>
    </row>
    <row r="3212" spans="1:3" x14ac:dyDescent="0.25">
      <c r="A3212">
        <v>771523</v>
      </c>
      <c r="B3212" t="s">
        <v>3335</v>
      </c>
      <c r="C3212" s="92">
        <v>110</v>
      </c>
    </row>
    <row r="3213" spans="1:3" x14ac:dyDescent="0.25">
      <c r="A3213">
        <v>771524</v>
      </c>
      <c r="B3213" t="s">
        <v>3336</v>
      </c>
      <c r="C3213" s="92">
        <v>110</v>
      </c>
    </row>
    <row r="3214" spans="1:3" x14ac:dyDescent="0.25">
      <c r="A3214">
        <v>771525</v>
      </c>
      <c r="B3214" t="s">
        <v>3337</v>
      </c>
      <c r="C3214" s="92">
        <v>110</v>
      </c>
    </row>
    <row r="3215" spans="1:3" x14ac:dyDescent="0.25">
      <c r="A3215">
        <v>771526</v>
      </c>
      <c r="B3215" t="s">
        <v>3338</v>
      </c>
      <c r="C3215" s="92">
        <v>110</v>
      </c>
    </row>
    <row r="3216" spans="1:3" x14ac:dyDescent="0.25">
      <c r="A3216">
        <v>771527</v>
      </c>
      <c r="B3216" t="s">
        <v>3339</v>
      </c>
      <c r="C3216" s="92">
        <v>110</v>
      </c>
    </row>
    <row r="3217" spans="1:3" x14ac:dyDescent="0.25">
      <c r="A3217">
        <v>771528</v>
      </c>
      <c r="B3217" t="s">
        <v>3340</v>
      </c>
      <c r="C3217" s="92">
        <v>110</v>
      </c>
    </row>
    <row r="3218" spans="1:3" x14ac:dyDescent="0.25">
      <c r="A3218">
        <v>771529</v>
      </c>
      <c r="B3218" t="s">
        <v>3341</v>
      </c>
      <c r="C3218" s="92">
        <v>110</v>
      </c>
    </row>
    <row r="3219" spans="1:3" x14ac:dyDescent="0.25">
      <c r="A3219">
        <v>771530</v>
      </c>
      <c r="B3219" t="s">
        <v>3342</v>
      </c>
      <c r="C3219" s="92">
        <v>110</v>
      </c>
    </row>
    <row r="3220" spans="1:3" x14ac:dyDescent="0.25">
      <c r="A3220">
        <v>771531</v>
      </c>
      <c r="B3220" t="s">
        <v>3343</v>
      </c>
      <c r="C3220" s="92">
        <v>110</v>
      </c>
    </row>
    <row r="3221" spans="1:3" x14ac:dyDescent="0.25">
      <c r="A3221">
        <v>771532</v>
      </c>
      <c r="B3221" t="s">
        <v>3344</v>
      </c>
      <c r="C3221" s="92">
        <v>110</v>
      </c>
    </row>
    <row r="3222" spans="1:3" x14ac:dyDescent="0.25">
      <c r="A3222">
        <v>771533</v>
      </c>
      <c r="B3222" t="s">
        <v>3345</v>
      </c>
      <c r="C3222" s="92">
        <v>110</v>
      </c>
    </row>
    <row r="3223" spans="1:3" x14ac:dyDescent="0.25">
      <c r="A3223">
        <v>771534</v>
      </c>
      <c r="B3223" t="s">
        <v>3346</v>
      </c>
      <c r="C3223" s="92">
        <v>110</v>
      </c>
    </row>
    <row r="3224" spans="1:3" x14ac:dyDescent="0.25">
      <c r="A3224">
        <v>771535</v>
      </c>
      <c r="B3224" t="s">
        <v>3347</v>
      </c>
      <c r="C3224" s="92">
        <v>110</v>
      </c>
    </row>
    <row r="3225" spans="1:3" x14ac:dyDescent="0.25">
      <c r="A3225">
        <v>771536</v>
      </c>
      <c r="B3225" t="s">
        <v>3348</v>
      </c>
      <c r="C3225" s="92">
        <v>110</v>
      </c>
    </row>
    <row r="3226" spans="1:3" x14ac:dyDescent="0.25">
      <c r="A3226">
        <v>771537</v>
      </c>
      <c r="B3226" t="s">
        <v>3349</v>
      </c>
      <c r="C3226" s="92">
        <v>110</v>
      </c>
    </row>
    <row r="3227" spans="1:3" x14ac:dyDescent="0.25">
      <c r="A3227">
        <v>771538</v>
      </c>
      <c r="B3227" t="s">
        <v>3350</v>
      </c>
      <c r="C3227" s="92">
        <v>110</v>
      </c>
    </row>
    <row r="3228" spans="1:3" x14ac:dyDescent="0.25">
      <c r="A3228">
        <v>771539</v>
      </c>
      <c r="B3228" t="s">
        <v>3351</v>
      </c>
      <c r="C3228" s="92">
        <v>93.25</v>
      </c>
    </row>
    <row r="3229" spans="1:3" x14ac:dyDescent="0.25">
      <c r="A3229">
        <v>771540</v>
      </c>
      <c r="B3229" t="s">
        <v>3352</v>
      </c>
      <c r="C3229" s="92">
        <v>110</v>
      </c>
    </row>
    <row r="3230" spans="1:3" x14ac:dyDescent="0.25">
      <c r="A3230">
        <v>771541</v>
      </c>
      <c r="B3230" t="s">
        <v>3353</v>
      </c>
      <c r="C3230" s="92">
        <v>110</v>
      </c>
    </row>
    <row r="3231" spans="1:3" x14ac:dyDescent="0.25">
      <c r="A3231">
        <v>771542</v>
      </c>
      <c r="B3231" t="s">
        <v>3354</v>
      </c>
      <c r="C3231" s="92">
        <v>775</v>
      </c>
    </row>
    <row r="3232" spans="1:3" x14ac:dyDescent="0.25">
      <c r="A3232">
        <v>771543</v>
      </c>
      <c r="B3232" t="s">
        <v>3355</v>
      </c>
      <c r="C3232" s="92">
        <v>558.5</v>
      </c>
    </row>
    <row r="3233" spans="1:3" x14ac:dyDescent="0.25">
      <c r="A3233">
        <v>771544</v>
      </c>
      <c r="B3233" t="s">
        <v>3356</v>
      </c>
      <c r="C3233" s="92">
        <v>618.25</v>
      </c>
    </row>
    <row r="3234" spans="1:3" x14ac:dyDescent="0.25">
      <c r="A3234">
        <v>771545</v>
      </c>
      <c r="B3234" t="s">
        <v>3357</v>
      </c>
      <c r="C3234" s="92">
        <v>569.25</v>
      </c>
    </row>
    <row r="3235" spans="1:3" x14ac:dyDescent="0.25">
      <c r="A3235">
        <v>771546</v>
      </c>
      <c r="B3235" t="s">
        <v>3358</v>
      </c>
      <c r="C3235" s="92">
        <v>574.75</v>
      </c>
    </row>
    <row r="3236" spans="1:3" x14ac:dyDescent="0.25">
      <c r="A3236">
        <v>771547</v>
      </c>
      <c r="B3236" t="s">
        <v>3359</v>
      </c>
      <c r="C3236" s="92">
        <v>530.75</v>
      </c>
    </row>
    <row r="3237" spans="1:3" x14ac:dyDescent="0.25">
      <c r="A3237">
        <v>771548</v>
      </c>
      <c r="B3237" t="s">
        <v>3360</v>
      </c>
      <c r="C3237" s="92">
        <v>530.75</v>
      </c>
    </row>
    <row r="3238" spans="1:3" x14ac:dyDescent="0.25">
      <c r="A3238">
        <v>771549</v>
      </c>
      <c r="B3238" t="s">
        <v>3361</v>
      </c>
      <c r="C3238" s="92">
        <v>618.25</v>
      </c>
    </row>
    <row r="3239" spans="1:3" x14ac:dyDescent="0.25">
      <c r="A3239">
        <v>771550</v>
      </c>
      <c r="B3239" t="s">
        <v>3362</v>
      </c>
      <c r="C3239" s="92">
        <v>989</v>
      </c>
    </row>
    <row r="3240" spans="1:3" x14ac:dyDescent="0.25">
      <c r="A3240">
        <v>771551</v>
      </c>
      <c r="B3240" t="s">
        <v>3363</v>
      </c>
      <c r="C3240" s="92">
        <v>989</v>
      </c>
    </row>
    <row r="3241" spans="1:3" x14ac:dyDescent="0.25">
      <c r="A3241">
        <v>771552</v>
      </c>
      <c r="B3241" t="s">
        <v>3364</v>
      </c>
      <c r="C3241" s="92">
        <v>574.75</v>
      </c>
    </row>
    <row r="3242" spans="1:3" x14ac:dyDescent="0.25">
      <c r="A3242">
        <v>771553</v>
      </c>
      <c r="B3242" t="s">
        <v>3365</v>
      </c>
      <c r="C3242" s="92">
        <v>805</v>
      </c>
    </row>
    <row r="3243" spans="1:3" x14ac:dyDescent="0.25">
      <c r="A3243">
        <v>771554</v>
      </c>
      <c r="B3243" t="s">
        <v>3366</v>
      </c>
      <c r="C3243" s="92">
        <v>658</v>
      </c>
    </row>
    <row r="3244" spans="1:3" x14ac:dyDescent="0.25">
      <c r="A3244">
        <v>771555</v>
      </c>
      <c r="B3244" t="s">
        <v>3367</v>
      </c>
      <c r="C3244" s="92">
        <v>618.25</v>
      </c>
    </row>
    <row r="3245" spans="1:3" x14ac:dyDescent="0.25">
      <c r="A3245">
        <v>771556</v>
      </c>
      <c r="B3245" t="s">
        <v>3368</v>
      </c>
      <c r="C3245" s="92">
        <v>781.75</v>
      </c>
    </row>
    <row r="3246" spans="1:3" x14ac:dyDescent="0.25">
      <c r="A3246">
        <v>771557</v>
      </c>
      <c r="B3246" t="s">
        <v>3369</v>
      </c>
      <c r="C3246" s="92">
        <v>618.75</v>
      </c>
    </row>
    <row r="3247" spans="1:3" x14ac:dyDescent="0.25">
      <c r="A3247">
        <v>771558</v>
      </c>
      <c r="B3247" t="s">
        <v>3370</v>
      </c>
      <c r="C3247" s="92">
        <v>618.25</v>
      </c>
    </row>
    <row r="3248" spans="1:3" x14ac:dyDescent="0.25">
      <c r="A3248">
        <v>771559</v>
      </c>
      <c r="B3248" t="s">
        <v>3371</v>
      </c>
      <c r="C3248" s="92">
        <v>658</v>
      </c>
    </row>
    <row r="3249" spans="1:3" x14ac:dyDescent="0.25">
      <c r="A3249">
        <v>771560</v>
      </c>
      <c r="B3249" t="s">
        <v>3372</v>
      </c>
      <c r="C3249" s="92">
        <v>618.25</v>
      </c>
    </row>
    <row r="3250" spans="1:3" x14ac:dyDescent="0.25">
      <c r="A3250">
        <v>771561</v>
      </c>
      <c r="B3250" t="s">
        <v>3373</v>
      </c>
      <c r="C3250" s="92">
        <v>569.25</v>
      </c>
    </row>
    <row r="3251" spans="1:3" x14ac:dyDescent="0.25">
      <c r="A3251">
        <v>771562</v>
      </c>
      <c r="B3251" t="s">
        <v>3374</v>
      </c>
      <c r="C3251" s="92">
        <v>805.25</v>
      </c>
    </row>
    <row r="3252" spans="1:3" x14ac:dyDescent="0.25">
      <c r="A3252">
        <v>771563</v>
      </c>
      <c r="B3252" t="s">
        <v>3375</v>
      </c>
      <c r="C3252" s="92">
        <v>989</v>
      </c>
    </row>
    <row r="3253" spans="1:3" x14ac:dyDescent="0.25">
      <c r="A3253">
        <v>771564</v>
      </c>
      <c r="B3253" t="s">
        <v>3376</v>
      </c>
      <c r="C3253" s="92">
        <v>657.75</v>
      </c>
    </row>
    <row r="3254" spans="1:3" x14ac:dyDescent="0.25">
      <c r="A3254">
        <v>771565</v>
      </c>
      <c r="B3254" t="s">
        <v>3377</v>
      </c>
      <c r="C3254" s="92">
        <v>618.25</v>
      </c>
    </row>
    <row r="3255" spans="1:3" x14ac:dyDescent="0.25">
      <c r="A3255">
        <v>771566</v>
      </c>
      <c r="B3255" t="s">
        <v>3378</v>
      </c>
      <c r="C3255" s="92">
        <v>618.25</v>
      </c>
    </row>
    <row r="3256" spans="1:3" x14ac:dyDescent="0.25">
      <c r="A3256">
        <v>771567</v>
      </c>
      <c r="B3256" t="s">
        <v>3379</v>
      </c>
      <c r="C3256" s="92">
        <v>742</v>
      </c>
    </row>
    <row r="3257" spans="1:3" x14ac:dyDescent="0.25">
      <c r="A3257">
        <v>771568</v>
      </c>
      <c r="B3257" t="s">
        <v>3380</v>
      </c>
      <c r="C3257" s="92">
        <v>484.75</v>
      </c>
    </row>
    <row r="3258" spans="1:3" x14ac:dyDescent="0.25">
      <c r="A3258">
        <v>771569</v>
      </c>
      <c r="B3258" t="s">
        <v>3381</v>
      </c>
      <c r="C3258" s="92">
        <v>553.75</v>
      </c>
    </row>
    <row r="3259" spans="1:3" x14ac:dyDescent="0.25">
      <c r="A3259">
        <v>771570</v>
      </c>
      <c r="B3259" t="s">
        <v>3382</v>
      </c>
      <c r="C3259" s="92">
        <v>553.75</v>
      </c>
    </row>
    <row r="3260" spans="1:3" x14ac:dyDescent="0.25">
      <c r="A3260">
        <v>771571</v>
      </c>
      <c r="B3260" t="s">
        <v>3383</v>
      </c>
      <c r="C3260" s="92">
        <v>484.75</v>
      </c>
    </row>
    <row r="3261" spans="1:3" x14ac:dyDescent="0.25">
      <c r="A3261">
        <v>771572</v>
      </c>
      <c r="B3261" t="s">
        <v>3384</v>
      </c>
      <c r="C3261" s="92">
        <v>484.75</v>
      </c>
    </row>
    <row r="3262" spans="1:3" x14ac:dyDescent="0.25">
      <c r="A3262">
        <v>771573</v>
      </c>
      <c r="B3262" t="s">
        <v>3385</v>
      </c>
      <c r="C3262" s="92">
        <v>560.5</v>
      </c>
    </row>
    <row r="3263" spans="1:3" x14ac:dyDescent="0.25">
      <c r="A3263">
        <v>771574</v>
      </c>
      <c r="B3263" t="s">
        <v>3386</v>
      </c>
      <c r="C3263" s="92">
        <v>607.25</v>
      </c>
    </row>
    <row r="3264" spans="1:3" x14ac:dyDescent="0.25">
      <c r="A3264">
        <v>771575</v>
      </c>
      <c r="B3264" t="s">
        <v>3387</v>
      </c>
      <c r="C3264" s="92">
        <v>742</v>
      </c>
    </row>
    <row r="3265" spans="1:3" x14ac:dyDescent="0.25">
      <c r="A3265">
        <v>771576</v>
      </c>
      <c r="B3265" t="s">
        <v>3388</v>
      </c>
      <c r="C3265" s="92">
        <v>658</v>
      </c>
    </row>
    <row r="3266" spans="1:3" x14ac:dyDescent="0.25">
      <c r="A3266">
        <v>771577</v>
      </c>
      <c r="B3266" t="s">
        <v>3389</v>
      </c>
      <c r="C3266" s="92">
        <v>742</v>
      </c>
    </row>
    <row r="3267" spans="1:3" x14ac:dyDescent="0.25">
      <c r="A3267">
        <v>771578</v>
      </c>
      <c r="B3267" t="s">
        <v>3390</v>
      </c>
      <c r="C3267" s="92">
        <v>553.75</v>
      </c>
    </row>
    <row r="3268" spans="1:3" x14ac:dyDescent="0.25">
      <c r="A3268">
        <v>771579</v>
      </c>
      <c r="B3268" t="s">
        <v>3391</v>
      </c>
      <c r="C3268" s="92">
        <v>707</v>
      </c>
    </row>
    <row r="3269" spans="1:3" x14ac:dyDescent="0.25">
      <c r="A3269">
        <v>771580</v>
      </c>
      <c r="B3269" t="s">
        <v>3392</v>
      </c>
      <c r="C3269" s="92">
        <v>707.5</v>
      </c>
    </row>
    <row r="3270" spans="1:3" x14ac:dyDescent="0.25">
      <c r="A3270">
        <v>771581</v>
      </c>
      <c r="B3270" t="s">
        <v>3393</v>
      </c>
      <c r="C3270" s="92">
        <v>791</v>
      </c>
    </row>
    <row r="3271" spans="1:3" x14ac:dyDescent="0.25">
      <c r="A3271">
        <v>771582</v>
      </c>
      <c r="B3271" t="s">
        <v>3394</v>
      </c>
      <c r="C3271" s="92">
        <v>553.25</v>
      </c>
    </row>
    <row r="3272" spans="1:3" x14ac:dyDescent="0.25">
      <c r="A3272">
        <v>771583</v>
      </c>
      <c r="B3272" t="s">
        <v>3395</v>
      </c>
      <c r="C3272" s="92">
        <v>742</v>
      </c>
    </row>
    <row r="3273" spans="1:3" x14ac:dyDescent="0.25">
      <c r="A3273">
        <v>771584</v>
      </c>
      <c r="B3273" t="s">
        <v>3396</v>
      </c>
      <c r="C3273" s="92">
        <v>707</v>
      </c>
    </row>
    <row r="3274" spans="1:3" x14ac:dyDescent="0.25">
      <c r="A3274">
        <v>771585</v>
      </c>
      <c r="B3274" t="s">
        <v>3397</v>
      </c>
      <c r="C3274" s="92">
        <v>742</v>
      </c>
    </row>
    <row r="3275" spans="1:3" x14ac:dyDescent="0.25">
      <c r="A3275">
        <v>771586</v>
      </c>
      <c r="B3275" t="s">
        <v>3398</v>
      </c>
      <c r="C3275" s="92">
        <v>742</v>
      </c>
    </row>
    <row r="3276" spans="1:3" x14ac:dyDescent="0.25">
      <c r="A3276">
        <v>771587</v>
      </c>
      <c r="B3276" t="s">
        <v>3399</v>
      </c>
      <c r="C3276" s="92">
        <v>742</v>
      </c>
    </row>
    <row r="3277" spans="1:3" x14ac:dyDescent="0.25">
      <c r="A3277">
        <v>771588</v>
      </c>
      <c r="B3277" t="s">
        <v>3400</v>
      </c>
      <c r="C3277" s="92">
        <v>553.75</v>
      </c>
    </row>
    <row r="3278" spans="1:3" x14ac:dyDescent="0.25">
      <c r="A3278">
        <v>771589</v>
      </c>
      <c r="B3278" t="s">
        <v>3401</v>
      </c>
      <c r="C3278" s="92">
        <v>707</v>
      </c>
    </row>
    <row r="3279" spans="1:3" x14ac:dyDescent="0.25">
      <c r="A3279">
        <v>771590</v>
      </c>
      <c r="B3279" t="s">
        <v>3402</v>
      </c>
      <c r="C3279" s="92">
        <v>791</v>
      </c>
    </row>
    <row r="3280" spans="1:3" x14ac:dyDescent="0.25">
      <c r="A3280">
        <v>771591</v>
      </c>
      <c r="B3280" t="s">
        <v>3403</v>
      </c>
      <c r="C3280" s="92">
        <v>791</v>
      </c>
    </row>
    <row r="3281" spans="1:3" x14ac:dyDescent="0.25">
      <c r="A3281">
        <v>771592</v>
      </c>
      <c r="B3281" t="s">
        <v>3404</v>
      </c>
      <c r="C3281" s="92">
        <v>654.5</v>
      </c>
    </row>
    <row r="3282" spans="1:3" x14ac:dyDescent="0.25">
      <c r="A3282">
        <v>771593</v>
      </c>
      <c r="B3282" t="s">
        <v>3405</v>
      </c>
      <c r="C3282" s="92">
        <v>742</v>
      </c>
    </row>
    <row r="3283" spans="1:3" x14ac:dyDescent="0.25">
      <c r="A3283">
        <v>771594</v>
      </c>
      <c r="B3283" t="s">
        <v>3406</v>
      </c>
      <c r="C3283" s="92">
        <v>110</v>
      </c>
    </row>
    <row r="3284" spans="1:3" x14ac:dyDescent="0.25">
      <c r="A3284">
        <v>771595</v>
      </c>
      <c r="B3284" t="s">
        <v>3407</v>
      </c>
      <c r="C3284" s="92">
        <v>742</v>
      </c>
    </row>
    <row r="3285" spans="1:3" x14ac:dyDescent="0.25">
      <c r="A3285">
        <v>771596</v>
      </c>
      <c r="B3285" t="s">
        <v>3408</v>
      </c>
      <c r="C3285" s="92">
        <v>742</v>
      </c>
    </row>
    <row r="3286" spans="1:3" x14ac:dyDescent="0.25">
      <c r="A3286">
        <v>771597</v>
      </c>
      <c r="B3286" t="s">
        <v>3409</v>
      </c>
      <c r="C3286" s="92">
        <v>742</v>
      </c>
    </row>
    <row r="3287" spans="1:3" x14ac:dyDescent="0.25">
      <c r="A3287">
        <v>771598</v>
      </c>
      <c r="B3287" t="s">
        <v>3410</v>
      </c>
      <c r="C3287" s="92">
        <v>654.5</v>
      </c>
    </row>
    <row r="3288" spans="1:3" x14ac:dyDescent="0.25">
      <c r="A3288">
        <v>771599</v>
      </c>
      <c r="B3288" t="s">
        <v>3411</v>
      </c>
      <c r="C3288" s="92">
        <v>707</v>
      </c>
    </row>
    <row r="3289" spans="1:3" x14ac:dyDescent="0.25">
      <c r="A3289">
        <v>771600</v>
      </c>
      <c r="B3289" t="s">
        <v>3412</v>
      </c>
      <c r="C3289" s="92">
        <v>741.5</v>
      </c>
    </row>
    <row r="3290" spans="1:3" x14ac:dyDescent="0.25">
      <c r="A3290">
        <v>771601</v>
      </c>
      <c r="B3290" t="s">
        <v>3413</v>
      </c>
      <c r="C3290" s="92">
        <v>707</v>
      </c>
    </row>
    <row r="3291" spans="1:3" x14ac:dyDescent="0.25">
      <c r="A3291">
        <v>771602</v>
      </c>
      <c r="B3291" t="s">
        <v>3414</v>
      </c>
      <c r="C3291" s="92">
        <v>707</v>
      </c>
    </row>
    <row r="3292" spans="1:3" x14ac:dyDescent="0.25">
      <c r="A3292">
        <v>771603</v>
      </c>
      <c r="B3292" t="s">
        <v>3415</v>
      </c>
      <c r="C3292" s="92">
        <v>768.25</v>
      </c>
    </row>
    <row r="3293" spans="1:3" x14ac:dyDescent="0.25">
      <c r="A3293">
        <v>771604</v>
      </c>
      <c r="B3293" t="s">
        <v>3416</v>
      </c>
      <c r="C3293" s="92">
        <v>791</v>
      </c>
    </row>
    <row r="3294" spans="1:3" x14ac:dyDescent="0.25">
      <c r="A3294">
        <v>771605</v>
      </c>
      <c r="B3294" t="s">
        <v>3417</v>
      </c>
      <c r="C3294" s="92">
        <v>742</v>
      </c>
    </row>
    <row r="3295" spans="1:3" x14ac:dyDescent="0.25">
      <c r="A3295">
        <v>771606</v>
      </c>
      <c r="B3295" t="s">
        <v>3418</v>
      </c>
      <c r="C3295" s="92">
        <v>742</v>
      </c>
    </row>
    <row r="3296" spans="1:3" x14ac:dyDescent="0.25">
      <c r="A3296">
        <v>771607</v>
      </c>
      <c r="B3296" t="s">
        <v>3419</v>
      </c>
      <c r="C3296" s="92">
        <v>546</v>
      </c>
    </row>
    <row r="3297" spans="1:3" x14ac:dyDescent="0.25">
      <c r="A3297">
        <v>771608</v>
      </c>
      <c r="B3297" t="s">
        <v>3420</v>
      </c>
      <c r="C3297" s="92">
        <v>778.5</v>
      </c>
    </row>
    <row r="3298" spans="1:3" x14ac:dyDescent="0.25">
      <c r="A3298">
        <v>771609</v>
      </c>
      <c r="B3298" t="s">
        <v>3421</v>
      </c>
      <c r="C3298" s="92">
        <v>659.25</v>
      </c>
    </row>
    <row r="3299" spans="1:3" x14ac:dyDescent="0.25">
      <c r="A3299">
        <v>771610</v>
      </c>
      <c r="B3299" t="s">
        <v>3422</v>
      </c>
      <c r="C3299" s="92">
        <v>879</v>
      </c>
    </row>
    <row r="3300" spans="1:3" x14ac:dyDescent="0.25">
      <c r="A3300">
        <v>771611</v>
      </c>
      <c r="B3300" t="s">
        <v>3423</v>
      </c>
      <c r="C3300" s="92">
        <v>1041.75</v>
      </c>
    </row>
    <row r="3301" spans="1:3" x14ac:dyDescent="0.25">
      <c r="A3301">
        <v>771612</v>
      </c>
      <c r="B3301" t="s">
        <v>3424</v>
      </c>
      <c r="C3301" s="92">
        <v>973.5</v>
      </c>
    </row>
    <row r="3302" spans="1:3" x14ac:dyDescent="0.25">
      <c r="A3302">
        <v>771613</v>
      </c>
      <c r="B3302" t="s">
        <v>3425</v>
      </c>
      <c r="C3302" s="92">
        <v>989</v>
      </c>
    </row>
    <row r="3303" spans="1:3" x14ac:dyDescent="0.25">
      <c r="A3303">
        <v>771614</v>
      </c>
      <c r="B3303" t="s">
        <v>3426</v>
      </c>
      <c r="C3303" s="92">
        <v>989</v>
      </c>
    </row>
    <row r="3304" spans="1:3" x14ac:dyDescent="0.25">
      <c r="A3304">
        <v>771615</v>
      </c>
      <c r="B3304" t="s">
        <v>3427</v>
      </c>
      <c r="C3304" s="92">
        <v>989</v>
      </c>
    </row>
    <row r="3305" spans="1:3" x14ac:dyDescent="0.25">
      <c r="A3305">
        <v>771616</v>
      </c>
      <c r="B3305" t="s">
        <v>3428</v>
      </c>
      <c r="C3305" s="92">
        <v>989</v>
      </c>
    </row>
    <row r="3306" spans="1:3" x14ac:dyDescent="0.25">
      <c r="A3306">
        <v>771617</v>
      </c>
      <c r="B3306" t="s">
        <v>3429</v>
      </c>
      <c r="C3306" s="92">
        <v>989</v>
      </c>
    </row>
    <row r="3307" spans="1:3" x14ac:dyDescent="0.25">
      <c r="A3307">
        <v>771618</v>
      </c>
      <c r="B3307" t="s">
        <v>3430</v>
      </c>
      <c r="C3307" s="92">
        <v>1012</v>
      </c>
    </row>
    <row r="3308" spans="1:3" x14ac:dyDescent="0.25">
      <c r="A3308">
        <v>771619</v>
      </c>
      <c r="B3308" t="s">
        <v>3431</v>
      </c>
      <c r="C3308" s="92">
        <v>1012</v>
      </c>
    </row>
    <row r="3309" spans="1:3" x14ac:dyDescent="0.25">
      <c r="A3309">
        <v>771620</v>
      </c>
      <c r="B3309" t="s">
        <v>3432</v>
      </c>
      <c r="C3309" s="92">
        <v>1042</v>
      </c>
    </row>
    <row r="3310" spans="1:3" x14ac:dyDescent="0.25">
      <c r="A3310">
        <v>771621</v>
      </c>
      <c r="B3310" t="s">
        <v>3433</v>
      </c>
      <c r="C3310" s="92">
        <v>1041.75</v>
      </c>
    </row>
    <row r="3311" spans="1:3" x14ac:dyDescent="0.25">
      <c r="A3311">
        <v>771622</v>
      </c>
      <c r="B3311" t="s">
        <v>3434</v>
      </c>
      <c r="C3311" s="92">
        <v>1041.75</v>
      </c>
    </row>
    <row r="3312" spans="1:3" x14ac:dyDescent="0.25">
      <c r="A3312">
        <v>771623</v>
      </c>
      <c r="B3312" t="s">
        <v>3435</v>
      </c>
      <c r="C3312" s="92">
        <v>1196.75</v>
      </c>
    </row>
    <row r="3313" spans="1:3" x14ac:dyDescent="0.25">
      <c r="A3313">
        <v>771624</v>
      </c>
      <c r="B3313" t="s">
        <v>3436</v>
      </c>
      <c r="C3313" s="92">
        <v>989</v>
      </c>
    </row>
    <row r="3314" spans="1:3" x14ac:dyDescent="0.25">
      <c r="A3314">
        <v>771625</v>
      </c>
      <c r="B3314" t="s">
        <v>3437</v>
      </c>
      <c r="C3314" s="92">
        <v>1042</v>
      </c>
    </row>
    <row r="3315" spans="1:3" x14ac:dyDescent="0.25">
      <c r="A3315">
        <v>771626</v>
      </c>
      <c r="B3315" t="s">
        <v>3438</v>
      </c>
      <c r="C3315" s="92">
        <v>989</v>
      </c>
    </row>
    <row r="3316" spans="1:3" x14ac:dyDescent="0.25">
      <c r="A3316">
        <v>771627</v>
      </c>
      <c r="B3316" t="s">
        <v>3439</v>
      </c>
      <c r="C3316" s="92">
        <v>989</v>
      </c>
    </row>
    <row r="3317" spans="1:3" x14ac:dyDescent="0.25">
      <c r="A3317">
        <v>771628</v>
      </c>
      <c r="B3317" t="s">
        <v>3440</v>
      </c>
      <c r="C3317" s="92">
        <v>989</v>
      </c>
    </row>
    <row r="3318" spans="1:3" x14ac:dyDescent="0.25">
      <c r="A3318">
        <v>771629</v>
      </c>
      <c r="B3318" t="s">
        <v>3441</v>
      </c>
      <c r="C3318" s="92">
        <v>989</v>
      </c>
    </row>
    <row r="3319" spans="1:3" x14ac:dyDescent="0.25">
      <c r="A3319">
        <v>771630</v>
      </c>
      <c r="B3319" t="s">
        <v>3442</v>
      </c>
      <c r="C3319" s="92">
        <v>989</v>
      </c>
    </row>
    <row r="3320" spans="1:3" x14ac:dyDescent="0.25">
      <c r="A3320">
        <v>771631</v>
      </c>
      <c r="B3320" t="s">
        <v>3443</v>
      </c>
      <c r="C3320" s="92">
        <v>1042</v>
      </c>
    </row>
    <row r="3321" spans="1:3" x14ac:dyDescent="0.25">
      <c r="A3321">
        <v>771632</v>
      </c>
      <c r="B3321" t="s">
        <v>3444</v>
      </c>
      <c r="C3321" s="92">
        <v>989</v>
      </c>
    </row>
    <row r="3322" spans="1:3" x14ac:dyDescent="0.25">
      <c r="A3322">
        <v>771633</v>
      </c>
      <c r="B3322" t="s">
        <v>3445</v>
      </c>
      <c r="C3322" s="92">
        <v>989</v>
      </c>
    </row>
    <row r="3323" spans="1:3" x14ac:dyDescent="0.25">
      <c r="A3323">
        <v>771634</v>
      </c>
      <c r="B3323" t="s">
        <v>3446</v>
      </c>
      <c r="C3323" s="92">
        <v>989</v>
      </c>
    </row>
    <row r="3324" spans="1:3" x14ac:dyDescent="0.25">
      <c r="A3324">
        <v>771635</v>
      </c>
      <c r="B3324" t="s">
        <v>3447</v>
      </c>
      <c r="C3324" s="92">
        <v>989</v>
      </c>
    </row>
    <row r="3325" spans="1:3" x14ac:dyDescent="0.25">
      <c r="A3325">
        <v>771636</v>
      </c>
      <c r="B3325" t="s">
        <v>3448</v>
      </c>
      <c r="C3325" s="92">
        <v>638.5</v>
      </c>
    </row>
    <row r="3326" spans="1:3" x14ac:dyDescent="0.25">
      <c r="A3326">
        <v>771637</v>
      </c>
      <c r="B3326" t="s">
        <v>3449</v>
      </c>
      <c r="C3326" s="92">
        <v>989</v>
      </c>
    </row>
    <row r="3327" spans="1:3" x14ac:dyDescent="0.25">
      <c r="A3327">
        <v>771638</v>
      </c>
      <c r="B3327" t="s">
        <v>3450</v>
      </c>
      <c r="C3327" s="92">
        <v>989</v>
      </c>
    </row>
    <row r="3328" spans="1:3" x14ac:dyDescent="0.25">
      <c r="A3328">
        <v>771639</v>
      </c>
      <c r="B3328" t="s">
        <v>3451</v>
      </c>
      <c r="C3328" s="92">
        <v>989</v>
      </c>
    </row>
    <row r="3329" spans="1:3" x14ac:dyDescent="0.25">
      <c r="A3329">
        <v>771640</v>
      </c>
      <c r="B3329" t="s">
        <v>3452</v>
      </c>
      <c r="C3329" s="92">
        <v>989</v>
      </c>
    </row>
    <row r="3330" spans="1:3" x14ac:dyDescent="0.25">
      <c r="A3330">
        <v>771641</v>
      </c>
      <c r="B3330" t="s">
        <v>3453</v>
      </c>
      <c r="C3330" s="92">
        <v>989</v>
      </c>
    </row>
    <row r="3331" spans="1:3" x14ac:dyDescent="0.25">
      <c r="A3331">
        <v>771642</v>
      </c>
      <c r="B3331" t="s">
        <v>3454</v>
      </c>
      <c r="C3331" s="92">
        <v>989</v>
      </c>
    </row>
    <row r="3332" spans="1:3" x14ac:dyDescent="0.25">
      <c r="A3332">
        <v>771643</v>
      </c>
      <c r="B3332" t="s">
        <v>3455</v>
      </c>
      <c r="C3332" s="92">
        <v>989</v>
      </c>
    </row>
    <row r="3333" spans="1:3" x14ac:dyDescent="0.25">
      <c r="A3333">
        <v>771644</v>
      </c>
      <c r="B3333" t="s">
        <v>3456</v>
      </c>
      <c r="C3333" s="92">
        <v>989</v>
      </c>
    </row>
    <row r="3334" spans="1:3" x14ac:dyDescent="0.25">
      <c r="A3334">
        <v>771645</v>
      </c>
      <c r="B3334" t="s">
        <v>3457</v>
      </c>
      <c r="C3334" s="92">
        <v>989</v>
      </c>
    </row>
    <row r="3335" spans="1:3" x14ac:dyDescent="0.25">
      <c r="A3335">
        <v>771646</v>
      </c>
      <c r="B3335" t="s">
        <v>3458</v>
      </c>
      <c r="C3335" s="92">
        <v>989</v>
      </c>
    </row>
    <row r="3336" spans="1:3" x14ac:dyDescent="0.25">
      <c r="A3336">
        <v>771647</v>
      </c>
      <c r="B3336" t="s">
        <v>3459</v>
      </c>
      <c r="C3336" s="92">
        <v>1042</v>
      </c>
    </row>
    <row r="3337" spans="1:3" x14ac:dyDescent="0.25">
      <c r="A3337">
        <v>771648</v>
      </c>
      <c r="B3337" t="s">
        <v>3460</v>
      </c>
      <c r="C3337" s="92">
        <v>989</v>
      </c>
    </row>
    <row r="3338" spans="1:3" x14ac:dyDescent="0.25">
      <c r="A3338">
        <v>771649</v>
      </c>
      <c r="B3338" t="s">
        <v>3461</v>
      </c>
      <c r="C3338" s="92">
        <v>1042</v>
      </c>
    </row>
    <row r="3339" spans="1:3" x14ac:dyDescent="0.25">
      <c r="A3339">
        <v>771650</v>
      </c>
      <c r="B3339" t="s">
        <v>3462</v>
      </c>
      <c r="C3339" s="92">
        <v>989</v>
      </c>
    </row>
    <row r="3340" spans="1:3" x14ac:dyDescent="0.25">
      <c r="A3340">
        <v>771651</v>
      </c>
      <c r="B3340" t="s">
        <v>3463</v>
      </c>
      <c r="C3340" s="92">
        <v>976.5</v>
      </c>
    </row>
    <row r="3341" spans="1:3" x14ac:dyDescent="0.25">
      <c r="A3341">
        <v>771652</v>
      </c>
      <c r="B3341" t="s">
        <v>3464</v>
      </c>
      <c r="C3341" s="92">
        <v>638.5</v>
      </c>
    </row>
    <row r="3342" spans="1:3" x14ac:dyDescent="0.25">
      <c r="A3342">
        <v>771653</v>
      </c>
      <c r="B3342" t="s">
        <v>3465</v>
      </c>
      <c r="C3342" s="92">
        <v>219.75</v>
      </c>
    </row>
    <row r="3343" spans="1:3" x14ac:dyDescent="0.25">
      <c r="A3343">
        <v>771654</v>
      </c>
      <c r="B3343" t="s">
        <v>3466</v>
      </c>
      <c r="C3343" s="92">
        <v>219.75</v>
      </c>
    </row>
    <row r="3344" spans="1:3" x14ac:dyDescent="0.25">
      <c r="A3344">
        <v>771655</v>
      </c>
      <c r="B3344" t="s">
        <v>3467</v>
      </c>
      <c r="C3344" s="92">
        <v>219.75</v>
      </c>
    </row>
    <row r="3345" spans="1:3" x14ac:dyDescent="0.25">
      <c r="A3345">
        <v>771656</v>
      </c>
      <c r="B3345" t="s">
        <v>3468</v>
      </c>
      <c r="C3345" s="92">
        <v>110</v>
      </c>
    </row>
    <row r="3346" spans="1:3" x14ac:dyDescent="0.25">
      <c r="A3346">
        <v>771657</v>
      </c>
      <c r="B3346" t="s">
        <v>3469</v>
      </c>
      <c r="C3346" s="92">
        <v>219.75</v>
      </c>
    </row>
    <row r="3347" spans="1:3" x14ac:dyDescent="0.25">
      <c r="A3347">
        <v>771658</v>
      </c>
      <c r="B3347" t="s">
        <v>3470</v>
      </c>
      <c r="C3347" s="92">
        <v>110</v>
      </c>
    </row>
    <row r="3348" spans="1:3" x14ac:dyDescent="0.25">
      <c r="A3348">
        <v>771659</v>
      </c>
      <c r="B3348" t="s">
        <v>3471</v>
      </c>
      <c r="C3348" s="92">
        <v>110</v>
      </c>
    </row>
    <row r="3349" spans="1:3" x14ac:dyDescent="0.25">
      <c r="A3349">
        <v>771660</v>
      </c>
      <c r="B3349" t="s">
        <v>3472</v>
      </c>
      <c r="C3349" s="92">
        <v>219.75</v>
      </c>
    </row>
    <row r="3350" spans="1:3" x14ac:dyDescent="0.25">
      <c r="A3350">
        <v>771661</v>
      </c>
      <c r="B3350" t="s">
        <v>3473</v>
      </c>
      <c r="C3350" s="92">
        <v>219.75</v>
      </c>
    </row>
    <row r="3351" spans="1:3" x14ac:dyDescent="0.25">
      <c r="A3351">
        <v>771662</v>
      </c>
      <c r="B3351" t="s">
        <v>3474</v>
      </c>
      <c r="C3351" s="92">
        <v>110</v>
      </c>
    </row>
    <row r="3352" spans="1:3" x14ac:dyDescent="0.25">
      <c r="A3352">
        <v>771663</v>
      </c>
      <c r="B3352" t="s">
        <v>3475</v>
      </c>
      <c r="C3352" s="92">
        <v>110</v>
      </c>
    </row>
    <row r="3353" spans="1:3" x14ac:dyDescent="0.25">
      <c r="A3353">
        <v>771664</v>
      </c>
      <c r="B3353" t="s">
        <v>3476</v>
      </c>
      <c r="C3353" s="92">
        <v>219.75</v>
      </c>
    </row>
    <row r="3354" spans="1:3" x14ac:dyDescent="0.25">
      <c r="A3354">
        <v>771665</v>
      </c>
      <c r="B3354" t="s">
        <v>3477</v>
      </c>
      <c r="C3354" s="92">
        <v>110</v>
      </c>
    </row>
    <row r="3355" spans="1:3" x14ac:dyDescent="0.25">
      <c r="A3355">
        <v>771666</v>
      </c>
      <c r="B3355" t="s">
        <v>3478</v>
      </c>
      <c r="C3355" s="92">
        <v>219.75</v>
      </c>
    </row>
    <row r="3356" spans="1:3" x14ac:dyDescent="0.25">
      <c r="A3356">
        <v>771667</v>
      </c>
      <c r="B3356" t="s">
        <v>3479</v>
      </c>
      <c r="C3356" s="92">
        <v>259.25</v>
      </c>
    </row>
    <row r="3357" spans="1:3" x14ac:dyDescent="0.25">
      <c r="A3357">
        <v>771668</v>
      </c>
      <c r="B3357" t="s">
        <v>3480</v>
      </c>
      <c r="C3357" s="92">
        <v>110</v>
      </c>
    </row>
    <row r="3358" spans="1:3" x14ac:dyDescent="0.25">
      <c r="A3358">
        <v>771669</v>
      </c>
      <c r="B3358" t="s">
        <v>3481</v>
      </c>
      <c r="C3358" s="92">
        <v>110</v>
      </c>
    </row>
    <row r="3359" spans="1:3" x14ac:dyDescent="0.25">
      <c r="A3359">
        <v>771670</v>
      </c>
      <c r="B3359" t="s">
        <v>3482</v>
      </c>
      <c r="C3359" s="92">
        <v>110</v>
      </c>
    </row>
    <row r="3360" spans="1:3" x14ac:dyDescent="0.25">
      <c r="A3360">
        <v>771671</v>
      </c>
      <c r="B3360" t="s">
        <v>3483</v>
      </c>
      <c r="C3360" s="92">
        <v>110</v>
      </c>
    </row>
    <row r="3361" spans="1:3" x14ac:dyDescent="0.25">
      <c r="A3361">
        <v>771672</v>
      </c>
      <c r="B3361" t="s">
        <v>3484</v>
      </c>
      <c r="C3361" s="92">
        <v>110</v>
      </c>
    </row>
    <row r="3362" spans="1:3" x14ac:dyDescent="0.25">
      <c r="A3362">
        <v>771673</v>
      </c>
      <c r="B3362" t="s">
        <v>3485</v>
      </c>
      <c r="C3362" s="92">
        <v>110</v>
      </c>
    </row>
    <row r="3363" spans="1:3" x14ac:dyDescent="0.25">
      <c r="A3363">
        <v>771674</v>
      </c>
      <c r="B3363" t="s">
        <v>3486</v>
      </c>
      <c r="C3363" s="92">
        <v>110</v>
      </c>
    </row>
    <row r="3364" spans="1:3" x14ac:dyDescent="0.25">
      <c r="A3364">
        <v>771675</v>
      </c>
      <c r="B3364" t="s">
        <v>3487</v>
      </c>
      <c r="C3364" s="92">
        <v>110</v>
      </c>
    </row>
    <row r="3365" spans="1:3" x14ac:dyDescent="0.25">
      <c r="A3365">
        <v>771676</v>
      </c>
      <c r="B3365" t="s">
        <v>3488</v>
      </c>
      <c r="C3365" s="92">
        <v>259.25</v>
      </c>
    </row>
    <row r="3366" spans="1:3" x14ac:dyDescent="0.25">
      <c r="A3366">
        <v>771677</v>
      </c>
      <c r="B3366" t="s">
        <v>3489</v>
      </c>
      <c r="C3366" s="92">
        <v>219.75</v>
      </c>
    </row>
    <row r="3367" spans="1:3" x14ac:dyDescent="0.25">
      <c r="A3367">
        <v>771678</v>
      </c>
      <c r="B3367" t="s">
        <v>3490</v>
      </c>
      <c r="C3367" s="92">
        <v>219.75</v>
      </c>
    </row>
    <row r="3368" spans="1:3" x14ac:dyDescent="0.25">
      <c r="A3368">
        <v>771679</v>
      </c>
      <c r="B3368" t="s">
        <v>3491</v>
      </c>
      <c r="C3368" s="92">
        <v>110</v>
      </c>
    </row>
    <row r="3369" spans="1:3" x14ac:dyDescent="0.25">
      <c r="A3369">
        <v>771680</v>
      </c>
      <c r="B3369" t="s">
        <v>3492</v>
      </c>
      <c r="C3369" s="92">
        <v>120.75</v>
      </c>
    </row>
    <row r="3370" spans="1:3" x14ac:dyDescent="0.25">
      <c r="A3370">
        <v>771681</v>
      </c>
      <c r="B3370" t="s">
        <v>3493</v>
      </c>
      <c r="C3370" s="92">
        <v>110</v>
      </c>
    </row>
    <row r="3371" spans="1:3" x14ac:dyDescent="0.25">
      <c r="A3371">
        <v>771682</v>
      </c>
      <c r="B3371" t="s">
        <v>3494</v>
      </c>
      <c r="C3371" s="92">
        <v>110</v>
      </c>
    </row>
    <row r="3372" spans="1:3" x14ac:dyDescent="0.25">
      <c r="A3372">
        <v>771683</v>
      </c>
      <c r="B3372" t="s">
        <v>3495</v>
      </c>
      <c r="C3372" s="92">
        <v>110</v>
      </c>
    </row>
    <row r="3373" spans="1:3" x14ac:dyDescent="0.25">
      <c r="A3373">
        <v>771684</v>
      </c>
      <c r="B3373" t="s">
        <v>3496</v>
      </c>
      <c r="C3373" s="92">
        <v>110</v>
      </c>
    </row>
    <row r="3374" spans="1:3" x14ac:dyDescent="0.25">
      <c r="A3374">
        <v>771685</v>
      </c>
      <c r="B3374" t="s">
        <v>3497</v>
      </c>
      <c r="C3374" s="92">
        <v>110</v>
      </c>
    </row>
    <row r="3375" spans="1:3" x14ac:dyDescent="0.25">
      <c r="A3375">
        <v>771686</v>
      </c>
      <c r="B3375" t="s">
        <v>3498</v>
      </c>
      <c r="C3375" s="92">
        <v>110</v>
      </c>
    </row>
    <row r="3376" spans="1:3" x14ac:dyDescent="0.25">
      <c r="A3376">
        <v>771687</v>
      </c>
      <c r="B3376" t="s">
        <v>3499</v>
      </c>
      <c r="C3376" s="92">
        <v>110</v>
      </c>
    </row>
    <row r="3377" spans="1:3" x14ac:dyDescent="0.25">
      <c r="A3377">
        <v>771688</v>
      </c>
      <c r="B3377" t="s">
        <v>3500</v>
      </c>
      <c r="C3377" s="92">
        <v>110</v>
      </c>
    </row>
    <row r="3378" spans="1:3" x14ac:dyDescent="0.25">
      <c r="A3378">
        <v>771689</v>
      </c>
      <c r="B3378" t="s">
        <v>3501</v>
      </c>
      <c r="C3378" s="92">
        <v>110</v>
      </c>
    </row>
    <row r="3379" spans="1:3" x14ac:dyDescent="0.25">
      <c r="A3379">
        <v>771690</v>
      </c>
      <c r="B3379" t="s">
        <v>3502</v>
      </c>
      <c r="C3379" s="92">
        <v>110</v>
      </c>
    </row>
    <row r="3380" spans="1:3" x14ac:dyDescent="0.25">
      <c r="A3380">
        <v>771691</v>
      </c>
      <c r="B3380" t="s">
        <v>3503</v>
      </c>
      <c r="C3380" s="92">
        <v>110</v>
      </c>
    </row>
    <row r="3381" spans="1:3" x14ac:dyDescent="0.25">
      <c r="A3381">
        <v>771692</v>
      </c>
      <c r="B3381" t="s">
        <v>3504</v>
      </c>
      <c r="C3381" s="92">
        <v>110</v>
      </c>
    </row>
    <row r="3382" spans="1:3" x14ac:dyDescent="0.25">
      <c r="A3382">
        <v>771693</v>
      </c>
      <c r="B3382" t="s">
        <v>3505</v>
      </c>
      <c r="C3382" s="92">
        <v>439.5</v>
      </c>
    </row>
    <row r="3383" spans="1:3" x14ac:dyDescent="0.25">
      <c r="A3383">
        <v>771694</v>
      </c>
      <c r="B3383" t="s">
        <v>3506</v>
      </c>
      <c r="C3383" s="92">
        <v>219.75</v>
      </c>
    </row>
    <row r="3384" spans="1:3" x14ac:dyDescent="0.25">
      <c r="A3384">
        <v>771695</v>
      </c>
      <c r="B3384" t="s">
        <v>3507</v>
      </c>
      <c r="C3384" s="92">
        <v>659.25</v>
      </c>
    </row>
    <row r="3385" spans="1:3" x14ac:dyDescent="0.25">
      <c r="A3385">
        <v>771696</v>
      </c>
      <c r="B3385" t="s">
        <v>3508</v>
      </c>
      <c r="C3385" s="92">
        <v>659.25</v>
      </c>
    </row>
    <row r="3386" spans="1:3" x14ac:dyDescent="0.25">
      <c r="A3386">
        <v>771697</v>
      </c>
      <c r="B3386" t="s">
        <v>3509</v>
      </c>
      <c r="C3386" s="92">
        <v>659.25</v>
      </c>
    </row>
    <row r="3387" spans="1:3" x14ac:dyDescent="0.25">
      <c r="A3387">
        <v>771698</v>
      </c>
      <c r="B3387" t="s">
        <v>3510</v>
      </c>
      <c r="C3387" s="92">
        <v>439.5</v>
      </c>
    </row>
    <row r="3388" spans="1:3" x14ac:dyDescent="0.25">
      <c r="A3388">
        <v>771699</v>
      </c>
      <c r="B3388" t="s">
        <v>3511</v>
      </c>
      <c r="C3388" s="92">
        <v>659.25</v>
      </c>
    </row>
    <row r="3389" spans="1:3" x14ac:dyDescent="0.25">
      <c r="A3389">
        <v>771700</v>
      </c>
      <c r="B3389" t="s">
        <v>3512</v>
      </c>
      <c r="C3389" s="92">
        <v>110</v>
      </c>
    </row>
    <row r="3390" spans="1:3" x14ac:dyDescent="0.25">
      <c r="A3390">
        <v>771701</v>
      </c>
      <c r="B3390" t="s">
        <v>3513</v>
      </c>
      <c r="C3390" s="92">
        <v>110</v>
      </c>
    </row>
    <row r="3391" spans="1:3" x14ac:dyDescent="0.25">
      <c r="A3391">
        <v>771702</v>
      </c>
      <c r="B3391" t="s">
        <v>3514</v>
      </c>
      <c r="C3391" s="92">
        <v>90.25</v>
      </c>
    </row>
    <row r="3392" spans="1:3" x14ac:dyDescent="0.25">
      <c r="A3392">
        <v>771703</v>
      </c>
      <c r="B3392" t="s">
        <v>3515</v>
      </c>
      <c r="C3392" s="92">
        <v>93</v>
      </c>
    </row>
    <row r="3393" spans="1:3" x14ac:dyDescent="0.25">
      <c r="A3393">
        <v>771704</v>
      </c>
      <c r="B3393" t="s">
        <v>3516</v>
      </c>
      <c r="C3393" s="92">
        <v>96.5</v>
      </c>
    </row>
    <row r="3394" spans="1:3" x14ac:dyDescent="0.25">
      <c r="A3394">
        <v>771705</v>
      </c>
      <c r="B3394" t="s">
        <v>3517</v>
      </c>
      <c r="C3394" s="92">
        <v>104.75</v>
      </c>
    </row>
    <row r="3395" spans="1:3" x14ac:dyDescent="0.25">
      <c r="A3395">
        <v>771706</v>
      </c>
      <c r="B3395" t="s">
        <v>3518</v>
      </c>
      <c r="C3395" s="92">
        <v>97.5</v>
      </c>
    </row>
    <row r="3396" spans="1:3" x14ac:dyDescent="0.25">
      <c r="A3396">
        <v>771707</v>
      </c>
      <c r="B3396" t="s">
        <v>3519</v>
      </c>
      <c r="C3396" s="92">
        <v>91.25</v>
      </c>
    </row>
    <row r="3397" spans="1:3" x14ac:dyDescent="0.25">
      <c r="A3397">
        <v>771708</v>
      </c>
      <c r="B3397" t="s">
        <v>3520</v>
      </c>
      <c r="C3397" s="92">
        <v>92.5</v>
      </c>
    </row>
    <row r="3398" spans="1:3" x14ac:dyDescent="0.25">
      <c r="A3398">
        <v>771709</v>
      </c>
      <c r="B3398" t="s">
        <v>3521</v>
      </c>
      <c r="C3398" s="92">
        <v>90</v>
      </c>
    </row>
    <row r="3399" spans="1:3" x14ac:dyDescent="0.25">
      <c r="A3399">
        <v>771710</v>
      </c>
      <c r="B3399" t="s">
        <v>3522</v>
      </c>
      <c r="C3399" s="92">
        <v>104</v>
      </c>
    </row>
    <row r="3400" spans="1:3" x14ac:dyDescent="0.25">
      <c r="A3400">
        <v>771711</v>
      </c>
      <c r="B3400" t="s">
        <v>3523</v>
      </c>
      <c r="C3400" s="92">
        <v>90</v>
      </c>
    </row>
    <row r="3401" spans="1:3" x14ac:dyDescent="0.25">
      <c r="A3401">
        <v>771712</v>
      </c>
      <c r="B3401" t="s">
        <v>3524</v>
      </c>
      <c r="C3401" s="92">
        <v>90</v>
      </c>
    </row>
    <row r="3402" spans="1:3" x14ac:dyDescent="0.25">
      <c r="A3402">
        <v>771713</v>
      </c>
      <c r="B3402" t="s">
        <v>3525</v>
      </c>
      <c r="C3402" s="92">
        <v>100</v>
      </c>
    </row>
    <row r="3403" spans="1:3" x14ac:dyDescent="0.25">
      <c r="A3403">
        <v>771714</v>
      </c>
      <c r="B3403" t="s">
        <v>3526</v>
      </c>
      <c r="C3403" s="92">
        <v>106.75</v>
      </c>
    </row>
    <row r="3404" spans="1:3" x14ac:dyDescent="0.25">
      <c r="A3404">
        <v>771715</v>
      </c>
      <c r="B3404" t="s">
        <v>3527</v>
      </c>
      <c r="C3404" s="92">
        <v>90.25</v>
      </c>
    </row>
    <row r="3405" spans="1:3" x14ac:dyDescent="0.25">
      <c r="A3405">
        <v>771716</v>
      </c>
      <c r="B3405" t="s">
        <v>3528</v>
      </c>
      <c r="C3405" s="92">
        <v>110</v>
      </c>
    </row>
    <row r="3406" spans="1:3" x14ac:dyDescent="0.25">
      <c r="A3406">
        <v>771717</v>
      </c>
      <c r="B3406" t="s">
        <v>3529</v>
      </c>
      <c r="C3406" s="92">
        <v>89.75</v>
      </c>
    </row>
    <row r="3407" spans="1:3" x14ac:dyDescent="0.25">
      <c r="A3407">
        <v>771718</v>
      </c>
      <c r="B3407" t="s">
        <v>3530</v>
      </c>
      <c r="C3407" s="92">
        <v>110</v>
      </c>
    </row>
    <row r="3408" spans="1:3" x14ac:dyDescent="0.25">
      <c r="A3408">
        <v>771719</v>
      </c>
      <c r="B3408" t="s">
        <v>3531</v>
      </c>
      <c r="C3408" s="92">
        <v>110</v>
      </c>
    </row>
    <row r="3409" spans="1:3" x14ac:dyDescent="0.25">
      <c r="A3409">
        <v>771720</v>
      </c>
      <c r="B3409" t="s">
        <v>3532</v>
      </c>
      <c r="C3409" s="92">
        <v>90</v>
      </c>
    </row>
    <row r="3410" spans="1:3" x14ac:dyDescent="0.25">
      <c r="A3410">
        <v>771721</v>
      </c>
      <c r="B3410" t="s">
        <v>3533</v>
      </c>
      <c r="C3410" s="92">
        <v>90</v>
      </c>
    </row>
    <row r="3411" spans="1:3" x14ac:dyDescent="0.25">
      <c r="A3411">
        <v>771722</v>
      </c>
      <c r="B3411" t="s">
        <v>3534</v>
      </c>
      <c r="C3411" s="92">
        <v>106.5</v>
      </c>
    </row>
    <row r="3412" spans="1:3" x14ac:dyDescent="0.25">
      <c r="A3412">
        <v>771723</v>
      </c>
      <c r="B3412" t="s">
        <v>3535</v>
      </c>
      <c r="C3412" s="92">
        <v>90.25</v>
      </c>
    </row>
    <row r="3413" spans="1:3" x14ac:dyDescent="0.25">
      <c r="A3413">
        <v>771724</v>
      </c>
      <c r="B3413" t="s">
        <v>3536</v>
      </c>
      <c r="C3413" s="92">
        <v>110</v>
      </c>
    </row>
    <row r="3414" spans="1:3" x14ac:dyDescent="0.25">
      <c r="A3414">
        <v>771725</v>
      </c>
      <c r="B3414" t="s">
        <v>3537</v>
      </c>
      <c r="C3414" s="92">
        <v>110</v>
      </c>
    </row>
    <row r="3415" spans="1:3" x14ac:dyDescent="0.25">
      <c r="A3415">
        <v>771726</v>
      </c>
      <c r="B3415" t="s">
        <v>3538</v>
      </c>
      <c r="C3415" s="92">
        <v>106.75</v>
      </c>
    </row>
    <row r="3416" spans="1:3" x14ac:dyDescent="0.25">
      <c r="A3416">
        <v>771727</v>
      </c>
      <c r="B3416" t="s">
        <v>3539</v>
      </c>
      <c r="C3416" s="92">
        <v>110</v>
      </c>
    </row>
    <row r="3417" spans="1:3" x14ac:dyDescent="0.25">
      <c r="A3417">
        <v>771728</v>
      </c>
      <c r="B3417" t="s">
        <v>3540</v>
      </c>
      <c r="C3417" s="92">
        <v>88</v>
      </c>
    </row>
    <row r="3418" spans="1:3" x14ac:dyDescent="0.25">
      <c r="A3418">
        <v>771729</v>
      </c>
      <c r="B3418" t="s">
        <v>3541</v>
      </c>
      <c r="C3418" s="92">
        <v>110</v>
      </c>
    </row>
    <row r="3419" spans="1:3" x14ac:dyDescent="0.25">
      <c r="A3419">
        <v>771730</v>
      </c>
      <c r="B3419" t="s">
        <v>3542</v>
      </c>
      <c r="C3419" s="92">
        <v>90.5</v>
      </c>
    </row>
    <row r="3420" spans="1:3" x14ac:dyDescent="0.25">
      <c r="A3420">
        <v>771731</v>
      </c>
      <c r="B3420" t="s">
        <v>3543</v>
      </c>
      <c r="C3420" s="92">
        <v>110</v>
      </c>
    </row>
    <row r="3421" spans="1:3" x14ac:dyDescent="0.25">
      <c r="A3421">
        <v>771732</v>
      </c>
      <c r="B3421" t="s">
        <v>3544</v>
      </c>
      <c r="C3421" s="92">
        <v>90.5</v>
      </c>
    </row>
    <row r="3422" spans="1:3" x14ac:dyDescent="0.25">
      <c r="A3422">
        <v>771733</v>
      </c>
      <c r="B3422" t="s">
        <v>3545</v>
      </c>
      <c r="C3422" s="92">
        <v>110</v>
      </c>
    </row>
    <row r="3423" spans="1:3" x14ac:dyDescent="0.25">
      <c r="A3423">
        <v>771734</v>
      </c>
      <c r="B3423" t="s">
        <v>3546</v>
      </c>
      <c r="C3423" s="92">
        <v>90.5</v>
      </c>
    </row>
    <row r="3424" spans="1:3" x14ac:dyDescent="0.25">
      <c r="A3424">
        <v>771735</v>
      </c>
      <c r="B3424" t="s">
        <v>3547</v>
      </c>
      <c r="C3424" s="92">
        <v>110</v>
      </c>
    </row>
    <row r="3425" spans="1:3" x14ac:dyDescent="0.25">
      <c r="A3425">
        <v>771736</v>
      </c>
      <c r="B3425" t="s">
        <v>3548</v>
      </c>
      <c r="C3425" s="92">
        <v>110</v>
      </c>
    </row>
    <row r="3426" spans="1:3" x14ac:dyDescent="0.25">
      <c r="A3426">
        <v>771737</v>
      </c>
      <c r="B3426" t="s">
        <v>3549</v>
      </c>
      <c r="C3426" s="92">
        <v>110</v>
      </c>
    </row>
    <row r="3427" spans="1:3" x14ac:dyDescent="0.25">
      <c r="A3427">
        <v>771738</v>
      </c>
      <c r="B3427" t="s">
        <v>3550</v>
      </c>
      <c r="C3427" s="92">
        <v>110</v>
      </c>
    </row>
    <row r="3428" spans="1:3" x14ac:dyDescent="0.25">
      <c r="A3428">
        <v>771739</v>
      </c>
      <c r="B3428" t="s">
        <v>3551</v>
      </c>
      <c r="C3428" s="92">
        <v>110</v>
      </c>
    </row>
    <row r="3429" spans="1:3" x14ac:dyDescent="0.25">
      <c r="A3429">
        <v>771740</v>
      </c>
      <c r="B3429" t="s">
        <v>3552</v>
      </c>
      <c r="C3429" s="92">
        <v>90.5</v>
      </c>
    </row>
    <row r="3430" spans="1:3" x14ac:dyDescent="0.25">
      <c r="A3430">
        <v>771741</v>
      </c>
      <c r="B3430" t="s">
        <v>3553</v>
      </c>
      <c r="C3430" s="92">
        <v>110</v>
      </c>
    </row>
    <row r="3431" spans="1:3" x14ac:dyDescent="0.25">
      <c r="A3431">
        <v>771742</v>
      </c>
      <c r="B3431" t="s">
        <v>3554</v>
      </c>
      <c r="C3431" s="92">
        <v>91.5</v>
      </c>
    </row>
    <row r="3432" spans="1:3" x14ac:dyDescent="0.25">
      <c r="A3432">
        <v>771743</v>
      </c>
      <c r="B3432" t="s">
        <v>3555</v>
      </c>
      <c r="C3432" s="92">
        <v>110</v>
      </c>
    </row>
    <row r="3433" spans="1:3" x14ac:dyDescent="0.25">
      <c r="A3433">
        <v>771744</v>
      </c>
      <c r="B3433" t="s">
        <v>3556</v>
      </c>
      <c r="C3433" s="92">
        <v>91.5</v>
      </c>
    </row>
    <row r="3434" spans="1:3" x14ac:dyDescent="0.25">
      <c r="A3434">
        <v>771745</v>
      </c>
      <c r="B3434" t="s">
        <v>3557</v>
      </c>
      <c r="C3434" s="92">
        <v>110</v>
      </c>
    </row>
    <row r="3435" spans="1:3" x14ac:dyDescent="0.25">
      <c r="A3435">
        <v>771746</v>
      </c>
      <c r="B3435" t="s">
        <v>3558</v>
      </c>
      <c r="C3435" s="92">
        <v>91.5</v>
      </c>
    </row>
    <row r="3436" spans="1:3" x14ac:dyDescent="0.25">
      <c r="A3436">
        <v>771747</v>
      </c>
      <c r="B3436" t="s">
        <v>3559</v>
      </c>
      <c r="C3436" s="92">
        <v>110</v>
      </c>
    </row>
    <row r="3437" spans="1:3" x14ac:dyDescent="0.25">
      <c r="A3437">
        <v>771748</v>
      </c>
      <c r="B3437" t="s">
        <v>3560</v>
      </c>
      <c r="C3437" s="92">
        <v>90.5</v>
      </c>
    </row>
    <row r="3438" spans="1:3" x14ac:dyDescent="0.25">
      <c r="A3438">
        <v>771749</v>
      </c>
      <c r="B3438" t="s">
        <v>3561</v>
      </c>
      <c r="C3438" s="92">
        <v>110</v>
      </c>
    </row>
    <row r="3439" spans="1:3" x14ac:dyDescent="0.25">
      <c r="A3439">
        <v>771750</v>
      </c>
      <c r="B3439" t="s">
        <v>3562</v>
      </c>
      <c r="C3439" s="92">
        <v>110</v>
      </c>
    </row>
    <row r="3440" spans="1:3" x14ac:dyDescent="0.25">
      <c r="A3440">
        <v>771751</v>
      </c>
      <c r="B3440" t="s">
        <v>3563</v>
      </c>
      <c r="C3440" s="92">
        <v>90.5</v>
      </c>
    </row>
    <row r="3441" spans="1:3" x14ac:dyDescent="0.25">
      <c r="A3441">
        <v>771752</v>
      </c>
      <c r="B3441" t="s">
        <v>3564</v>
      </c>
      <c r="C3441" s="92">
        <v>110</v>
      </c>
    </row>
    <row r="3442" spans="1:3" x14ac:dyDescent="0.25">
      <c r="A3442">
        <v>771753</v>
      </c>
      <c r="B3442" t="s">
        <v>3565</v>
      </c>
      <c r="C3442" s="92">
        <v>90.5</v>
      </c>
    </row>
    <row r="3443" spans="1:3" x14ac:dyDescent="0.25">
      <c r="A3443">
        <v>771754</v>
      </c>
      <c r="B3443" t="s">
        <v>3566</v>
      </c>
      <c r="C3443" s="92">
        <v>110</v>
      </c>
    </row>
    <row r="3444" spans="1:3" x14ac:dyDescent="0.25">
      <c r="A3444">
        <v>771755</v>
      </c>
      <c r="B3444" t="s">
        <v>3567</v>
      </c>
      <c r="C3444" s="92">
        <v>90.5</v>
      </c>
    </row>
    <row r="3445" spans="1:3" x14ac:dyDescent="0.25">
      <c r="A3445">
        <v>771756</v>
      </c>
      <c r="B3445" t="s">
        <v>3568</v>
      </c>
      <c r="C3445" s="92">
        <v>118.75</v>
      </c>
    </row>
    <row r="3446" spans="1:3" x14ac:dyDescent="0.25">
      <c r="A3446">
        <v>771757</v>
      </c>
      <c r="B3446" t="s">
        <v>3569</v>
      </c>
      <c r="C3446" s="92">
        <v>110</v>
      </c>
    </row>
    <row r="3447" spans="1:3" x14ac:dyDescent="0.25">
      <c r="A3447">
        <v>771758</v>
      </c>
      <c r="B3447" t="s">
        <v>3570</v>
      </c>
      <c r="C3447" s="92">
        <v>88</v>
      </c>
    </row>
    <row r="3448" spans="1:3" x14ac:dyDescent="0.25">
      <c r="A3448">
        <v>771759</v>
      </c>
      <c r="B3448" t="s">
        <v>3571</v>
      </c>
      <c r="C3448" s="92">
        <v>110</v>
      </c>
    </row>
    <row r="3449" spans="1:3" x14ac:dyDescent="0.25">
      <c r="A3449">
        <v>771760</v>
      </c>
      <c r="B3449" t="s">
        <v>3572</v>
      </c>
      <c r="C3449" s="92">
        <v>90.5</v>
      </c>
    </row>
    <row r="3450" spans="1:3" x14ac:dyDescent="0.25">
      <c r="A3450">
        <v>771761</v>
      </c>
      <c r="B3450" t="s">
        <v>3573</v>
      </c>
      <c r="C3450" s="92">
        <v>110</v>
      </c>
    </row>
    <row r="3451" spans="1:3" x14ac:dyDescent="0.25">
      <c r="A3451">
        <v>771762</v>
      </c>
      <c r="B3451" t="s">
        <v>3574</v>
      </c>
      <c r="C3451" s="92">
        <v>90.5</v>
      </c>
    </row>
    <row r="3452" spans="1:3" x14ac:dyDescent="0.25">
      <c r="A3452">
        <v>771763</v>
      </c>
      <c r="B3452" t="s">
        <v>3575</v>
      </c>
      <c r="C3452" s="92">
        <v>110</v>
      </c>
    </row>
    <row r="3453" spans="1:3" x14ac:dyDescent="0.25">
      <c r="A3453">
        <v>771764</v>
      </c>
      <c r="B3453" t="s">
        <v>3576</v>
      </c>
      <c r="C3453" s="92">
        <v>110</v>
      </c>
    </row>
    <row r="3454" spans="1:3" x14ac:dyDescent="0.25">
      <c r="A3454">
        <v>771765</v>
      </c>
      <c r="B3454" t="s">
        <v>3577</v>
      </c>
      <c r="C3454" s="92">
        <v>110</v>
      </c>
    </row>
    <row r="3455" spans="1:3" x14ac:dyDescent="0.25">
      <c r="A3455">
        <v>771766</v>
      </c>
      <c r="B3455" t="s">
        <v>3578</v>
      </c>
      <c r="C3455" s="92">
        <v>90.5</v>
      </c>
    </row>
    <row r="3456" spans="1:3" x14ac:dyDescent="0.25">
      <c r="A3456">
        <v>771767</v>
      </c>
      <c r="B3456" t="s">
        <v>3579</v>
      </c>
      <c r="C3456" s="92">
        <v>110</v>
      </c>
    </row>
    <row r="3457" spans="1:3" x14ac:dyDescent="0.25">
      <c r="A3457">
        <v>771768</v>
      </c>
      <c r="B3457" t="s">
        <v>3580</v>
      </c>
      <c r="C3457" s="92">
        <v>90.5</v>
      </c>
    </row>
    <row r="3458" spans="1:3" x14ac:dyDescent="0.25">
      <c r="A3458">
        <v>771769</v>
      </c>
      <c r="B3458" t="s">
        <v>3581</v>
      </c>
      <c r="C3458" s="92">
        <v>110</v>
      </c>
    </row>
    <row r="3459" spans="1:3" x14ac:dyDescent="0.25">
      <c r="A3459">
        <v>771770</v>
      </c>
      <c r="B3459" t="s">
        <v>3582</v>
      </c>
      <c r="C3459" s="92">
        <v>88</v>
      </c>
    </row>
    <row r="3460" spans="1:3" x14ac:dyDescent="0.25">
      <c r="A3460">
        <v>771771</v>
      </c>
      <c r="B3460" t="s">
        <v>3583</v>
      </c>
      <c r="C3460" s="92">
        <v>110</v>
      </c>
    </row>
    <row r="3461" spans="1:3" x14ac:dyDescent="0.25">
      <c r="A3461">
        <v>771772</v>
      </c>
      <c r="B3461" t="s">
        <v>3584</v>
      </c>
      <c r="C3461" s="92">
        <v>88</v>
      </c>
    </row>
    <row r="3462" spans="1:3" x14ac:dyDescent="0.25">
      <c r="A3462">
        <v>771773</v>
      </c>
      <c r="B3462" t="s">
        <v>3585</v>
      </c>
      <c r="C3462" s="92">
        <v>110</v>
      </c>
    </row>
    <row r="3463" spans="1:3" x14ac:dyDescent="0.25">
      <c r="A3463">
        <v>771774</v>
      </c>
      <c r="B3463" t="s">
        <v>3586</v>
      </c>
      <c r="C3463" s="92">
        <v>110</v>
      </c>
    </row>
    <row r="3464" spans="1:3" x14ac:dyDescent="0.25">
      <c r="A3464">
        <v>771775</v>
      </c>
      <c r="B3464" t="s">
        <v>3587</v>
      </c>
      <c r="C3464" s="92">
        <v>110</v>
      </c>
    </row>
    <row r="3465" spans="1:3" x14ac:dyDescent="0.25">
      <c r="A3465">
        <v>771776</v>
      </c>
      <c r="B3465" t="s">
        <v>3588</v>
      </c>
      <c r="C3465" s="92">
        <v>110</v>
      </c>
    </row>
    <row r="3466" spans="1:3" x14ac:dyDescent="0.25">
      <c r="A3466">
        <v>771777</v>
      </c>
      <c r="B3466" t="s">
        <v>3589</v>
      </c>
      <c r="C3466" s="92">
        <v>110</v>
      </c>
    </row>
    <row r="3467" spans="1:3" x14ac:dyDescent="0.25">
      <c r="A3467">
        <v>771778</v>
      </c>
      <c r="B3467" t="s">
        <v>3590</v>
      </c>
      <c r="C3467" s="92">
        <v>110</v>
      </c>
    </row>
    <row r="3468" spans="1:3" x14ac:dyDescent="0.25">
      <c r="A3468">
        <v>771779</v>
      </c>
      <c r="B3468" t="s">
        <v>3591</v>
      </c>
      <c r="C3468" s="92">
        <v>90.5</v>
      </c>
    </row>
    <row r="3469" spans="1:3" x14ac:dyDescent="0.25">
      <c r="A3469">
        <v>771780</v>
      </c>
      <c r="B3469" t="s">
        <v>3592</v>
      </c>
      <c r="C3469" s="92">
        <v>110</v>
      </c>
    </row>
    <row r="3470" spans="1:3" x14ac:dyDescent="0.25">
      <c r="A3470">
        <v>771781</v>
      </c>
      <c r="B3470" t="s">
        <v>3593</v>
      </c>
      <c r="C3470" s="92">
        <v>110</v>
      </c>
    </row>
    <row r="3471" spans="1:3" x14ac:dyDescent="0.25">
      <c r="A3471">
        <v>771782</v>
      </c>
      <c r="B3471" t="s">
        <v>3594</v>
      </c>
      <c r="C3471" s="92">
        <v>110</v>
      </c>
    </row>
    <row r="3472" spans="1:3" x14ac:dyDescent="0.25">
      <c r="A3472">
        <v>771783</v>
      </c>
      <c r="B3472" t="s">
        <v>3595</v>
      </c>
      <c r="C3472" s="92">
        <v>110</v>
      </c>
    </row>
    <row r="3473" spans="1:3" x14ac:dyDescent="0.25">
      <c r="A3473">
        <v>771784</v>
      </c>
      <c r="B3473" t="s">
        <v>3596</v>
      </c>
      <c r="C3473" s="92">
        <v>110</v>
      </c>
    </row>
    <row r="3474" spans="1:3" x14ac:dyDescent="0.25">
      <c r="A3474">
        <v>771785</v>
      </c>
      <c r="B3474" t="s">
        <v>3597</v>
      </c>
      <c r="C3474" s="92">
        <v>110</v>
      </c>
    </row>
    <row r="3475" spans="1:3" x14ac:dyDescent="0.25">
      <c r="A3475">
        <v>771786</v>
      </c>
      <c r="B3475" t="s">
        <v>3598</v>
      </c>
      <c r="C3475" s="92">
        <v>219.75</v>
      </c>
    </row>
    <row r="3476" spans="1:3" x14ac:dyDescent="0.25">
      <c r="A3476">
        <v>771787</v>
      </c>
      <c r="B3476" t="s">
        <v>3599</v>
      </c>
      <c r="C3476" s="92">
        <v>439.5</v>
      </c>
    </row>
    <row r="3477" spans="1:3" x14ac:dyDescent="0.25">
      <c r="A3477">
        <v>771788</v>
      </c>
      <c r="B3477" t="s">
        <v>3600</v>
      </c>
      <c r="C3477" s="92">
        <v>439.5</v>
      </c>
    </row>
    <row r="3478" spans="1:3" x14ac:dyDescent="0.25">
      <c r="A3478">
        <v>771789</v>
      </c>
      <c r="B3478" t="s">
        <v>3601</v>
      </c>
      <c r="C3478" s="92">
        <v>710.75</v>
      </c>
    </row>
    <row r="3479" spans="1:3" x14ac:dyDescent="0.25">
      <c r="A3479">
        <v>771790</v>
      </c>
      <c r="B3479" t="s">
        <v>3602</v>
      </c>
      <c r="C3479" s="92">
        <v>710.75</v>
      </c>
    </row>
    <row r="3480" spans="1:3" x14ac:dyDescent="0.25">
      <c r="A3480">
        <v>771791</v>
      </c>
      <c r="B3480" t="s">
        <v>3603</v>
      </c>
      <c r="C3480" s="92">
        <v>1018.5</v>
      </c>
    </row>
    <row r="3481" spans="1:3" x14ac:dyDescent="0.25">
      <c r="A3481">
        <v>771792</v>
      </c>
      <c r="B3481" t="s">
        <v>3604</v>
      </c>
      <c r="C3481" s="92">
        <v>498.25</v>
      </c>
    </row>
    <row r="3482" spans="1:3" x14ac:dyDescent="0.25">
      <c r="A3482">
        <v>771793</v>
      </c>
      <c r="B3482" t="s">
        <v>3605</v>
      </c>
      <c r="C3482" s="92">
        <v>541.75</v>
      </c>
    </row>
    <row r="3483" spans="1:3" x14ac:dyDescent="0.25">
      <c r="A3483">
        <v>771794</v>
      </c>
      <c r="B3483" t="s">
        <v>3606</v>
      </c>
      <c r="C3483" s="92">
        <v>555.75</v>
      </c>
    </row>
    <row r="3484" spans="1:3" x14ac:dyDescent="0.25">
      <c r="A3484">
        <v>771795</v>
      </c>
      <c r="B3484" t="s">
        <v>3607</v>
      </c>
      <c r="C3484" s="92">
        <v>547.75</v>
      </c>
    </row>
    <row r="3485" spans="1:3" x14ac:dyDescent="0.25">
      <c r="A3485">
        <v>771796</v>
      </c>
      <c r="B3485" t="s">
        <v>3608</v>
      </c>
      <c r="C3485" s="92">
        <v>498</v>
      </c>
    </row>
    <row r="3486" spans="1:3" x14ac:dyDescent="0.25">
      <c r="A3486">
        <v>771797</v>
      </c>
      <c r="B3486" t="s">
        <v>3609</v>
      </c>
      <c r="C3486" s="92">
        <v>498.25</v>
      </c>
    </row>
    <row r="3487" spans="1:3" x14ac:dyDescent="0.25">
      <c r="A3487">
        <v>771798</v>
      </c>
      <c r="B3487" t="s">
        <v>3610</v>
      </c>
      <c r="C3487" s="92">
        <v>498.25</v>
      </c>
    </row>
    <row r="3488" spans="1:3" x14ac:dyDescent="0.25">
      <c r="A3488">
        <v>771799</v>
      </c>
      <c r="B3488" t="s">
        <v>3611</v>
      </c>
      <c r="C3488" s="92">
        <v>498.25</v>
      </c>
    </row>
    <row r="3489" spans="1:3" x14ac:dyDescent="0.25">
      <c r="A3489">
        <v>771800</v>
      </c>
      <c r="B3489" t="s">
        <v>3612</v>
      </c>
      <c r="C3489" s="92">
        <v>552.25</v>
      </c>
    </row>
    <row r="3490" spans="1:3" x14ac:dyDescent="0.25">
      <c r="A3490">
        <v>771801</v>
      </c>
      <c r="B3490" t="s">
        <v>3613</v>
      </c>
      <c r="C3490" s="92">
        <v>469</v>
      </c>
    </row>
    <row r="3491" spans="1:3" x14ac:dyDescent="0.25">
      <c r="A3491">
        <v>771802</v>
      </c>
      <c r="B3491" t="s">
        <v>3614</v>
      </c>
      <c r="C3491" s="92">
        <v>498.25</v>
      </c>
    </row>
    <row r="3492" spans="1:3" x14ac:dyDescent="0.25">
      <c r="A3492">
        <v>771803</v>
      </c>
      <c r="B3492" t="s">
        <v>3615</v>
      </c>
      <c r="C3492" s="92">
        <v>527.25</v>
      </c>
    </row>
    <row r="3493" spans="1:3" x14ac:dyDescent="0.25">
      <c r="A3493">
        <v>771804</v>
      </c>
      <c r="B3493" t="s">
        <v>3616</v>
      </c>
      <c r="C3493" s="92">
        <v>498.25</v>
      </c>
    </row>
    <row r="3494" spans="1:3" x14ac:dyDescent="0.25">
      <c r="A3494">
        <v>771805</v>
      </c>
      <c r="B3494" t="s">
        <v>3617</v>
      </c>
      <c r="C3494" s="92">
        <v>498.25</v>
      </c>
    </row>
    <row r="3495" spans="1:3" x14ac:dyDescent="0.25">
      <c r="A3495">
        <v>771806</v>
      </c>
      <c r="B3495" t="s">
        <v>3618</v>
      </c>
      <c r="C3495" s="92">
        <v>498.25</v>
      </c>
    </row>
    <row r="3496" spans="1:3" x14ac:dyDescent="0.25">
      <c r="A3496">
        <v>771807</v>
      </c>
      <c r="B3496" t="s">
        <v>3619</v>
      </c>
      <c r="C3496" s="92">
        <v>498.25</v>
      </c>
    </row>
    <row r="3497" spans="1:3" x14ac:dyDescent="0.25">
      <c r="A3497">
        <v>771808</v>
      </c>
      <c r="B3497" t="s">
        <v>3620</v>
      </c>
      <c r="C3497" s="92">
        <v>498.25</v>
      </c>
    </row>
    <row r="3498" spans="1:3" x14ac:dyDescent="0.25">
      <c r="A3498">
        <v>771809</v>
      </c>
      <c r="B3498" t="s">
        <v>3621</v>
      </c>
      <c r="C3498" s="92">
        <v>585.25</v>
      </c>
    </row>
    <row r="3499" spans="1:3" x14ac:dyDescent="0.25">
      <c r="A3499">
        <v>771810</v>
      </c>
      <c r="B3499" t="s">
        <v>3622</v>
      </c>
      <c r="C3499" s="92">
        <v>498.25</v>
      </c>
    </row>
    <row r="3500" spans="1:3" x14ac:dyDescent="0.25">
      <c r="A3500">
        <v>771811</v>
      </c>
      <c r="B3500" t="s">
        <v>3623</v>
      </c>
      <c r="C3500" s="92">
        <v>439.5</v>
      </c>
    </row>
    <row r="3501" spans="1:3" x14ac:dyDescent="0.25">
      <c r="A3501">
        <v>771812</v>
      </c>
      <c r="B3501" t="s">
        <v>3624</v>
      </c>
      <c r="C3501" s="92">
        <v>659.25</v>
      </c>
    </row>
    <row r="3502" spans="1:3" x14ac:dyDescent="0.25">
      <c r="A3502">
        <v>771813</v>
      </c>
      <c r="B3502" t="s">
        <v>3625</v>
      </c>
      <c r="C3502" s="92">
        <v>558.5</v>
      </c>
    </row>
    <row r="3503" spans="1:3" x14ac:dyDescent="0.25">
      <c r="A3503">
        <v>771814</v>
      </c>
      <c r="B3503" t="s">
        <v>3626</v>
      </c>
      <c r="C3503" s="92">
        <v>558.5</v>
      </c>
    </row>
    <row r="3504" spans="1:3" x14ac:dyDescent="0.25">
      <c r="A3504">
        <v>771815</v>
      </c>
      <c r="B3504" t="s">
        <v>3627</v>
      </c>
      <c r="C3504" s="92">
        <v>110</v>
      </c>
    </row>
    <row r="3505" spans="1:3" x14ac:dyDescent="0.25">
      <c r="A3505">
        <v>771816</v>
      </c>
      <c r="B3505" t="s">
        <v>3628</v>
      </c>
      <c r="C3505" s="92">
        <v>110</v>
      </c>
    </row>
    <row r="3506" spans="1:3" x14ac:dyDescent="0.25">
      <c r="A3506">
        <v>771817</v>
      </c>
      <c r="B3506" t="s">
        <v>3629</v>
      </c>
      <c r="C3506" s="92">
        <v>110</v>
      </c>
    </row>
    <row r="3507" spans="1:3" x14ac:dyDescent="0.25">
      <c r="A3507">
        <v>771818</v>
      </c>
      <c r="B3507" t="s">
        <v>3630</v>
      </c>
      <c r="C3507" s="92">
        <v>110</v>
      </c>
    </row>
    <row r="3508" spans="1:3" x14ac:dyDescent="0.25">
      <c r="A3508">
        <v>771819</v>
      </c>
      <c r="B3508" t="s">
        <v>3631</v>
      </c>
      <c r="C3508" s="92">
        <v>110</v>
      </c>
    </row>
    <row r="3509" spans="1:3" x14ac:dyDescent="0.25">
      <c r="A3509">
        <v>771820</v>
      </c>
      <c r="B3509" t="s">
        <v>3632</v>
      </c>
      <c r="C3509" s="92">
        <v>110</v>
      </c>
    </row>
    <row r="3510" spans="1:3" x14ac:dyDescent="0.25">
      <c r="A3510">
        <v>771821</v>
      </c>
      <c r="B3510" t="s">
        <v>3633</v>
      </c>
      <c r="C3510" s="92">
        <v>110</v>
      </c>
    </row>
    <row r="3511" spans="1:3" x14ac:dyDescent="0.25">
      <c r="A3511">
        <v>771822</v>
      </c>
      <c r="B3511" t="s">
        <v>3634</v>
      </c>
      <c r="C3511" s="92">
        <v>110</v>
      </c>
    </row>
    <row r="3512" spans="1:3" x14ac:dyDescent="0.25">
      <c r="A3512">
        <v>771823</v>
      </c>
      <c r="B3512" t="s">
        <v>3635</v>
      </c>
      <c r="C3512" s="92">
        <v>110</v>
      </c>
    </row>
    <row r="3513" spans="1:3" x14ac:dyDescent="0.25">
      <c r="A3513">
        <v>771824</v>
      </c>
      <c r="B3513" t="s">
        <v>3636</v>
      </c>
      <c r="C3513" s="92">
        <v>110</v>
      </c>
    </row>
    <row r="3514" spans="1:3" x14ac:dyDescent="0.25">
      <c r="A3514">
        <v>771825</v>
      </c>
      <c r="B3514" t="s">
        <v>3637</v>
      </c>
      <c r="C3514" s="92">
        <v>439.5</v>
      </c>
    </row>
    <row r="3515" spans="1:3" x14ac:dyDescent="0.25">
      <c r="A3515">
        <v>771826</v>
      </c>
      <c r="B3515" t="s">
        <v>3638</v>
      </c>
      <c r="C3515" s="92">
        <v>439.5</v>
      </c>
    </row>
    <row r="3516" spans="1:3" x14ac:dyDescent="0.25">
      <c r="A3516">
        <v>771827</v>
      </c>
      <c r="B3516" t="s">
        <v>3639</v>
      </c>
      <c r="C3516" s="92">
        <v>439.5</v>
      </c>
    </row>
    <row r="3517" spans="1:3" x14ac:dyDescent="0.25">
      <c r="A3517">
        <v>771828</v>
      </c>
      <c r="B3517" t="s">
        <v>3640</v>
      </c>
      <c r="C3517" s="92">
        <v>439.5</v>
      </c>
    </row>
    <row r="3518" spans="1:3" x14ac:dyDescent="0.25">
      <c r="A3518">
        <v>771829</v>
      </c>
      <c r="B3518" t="s">
        <v>3641</v>
      </c>
      <c r="C3518" s="92">
        <v>219.75</v>
      </c>
    </row>
    <row r="3519" spans="1:3" x14ac:dyDescent="0.25">
      <c r="A3519">
        <v>771830</v>
      </c>
      <c r="B3519" t="s">
        <v>3642</v>
      </c>
      <c r="C3519" s="92">
        <v>219.75</v>
      </c>
    </row>
    <row r="3520" spans="1:3" x14ac:dyDescent="0.25">
      <c r="A3520">
        <v>771831</v>
      </c>
      <c r="B3520" t="s">
        <v>3643</v>
      </c>
      <c r="C3520" s="92">
        <v>219.75</v>
      </c>
    </row>
    <row r="3521" spans="1:3" x14ac:dyDescent="0.25">
      <c r="A3521">
        <v>771832</v>
      </c>
      <c r="B3521" t="s">
        <v>3644</v>
      </c>
      <c r="C3521" s="92">
        <v>219.75</v>
      </c>
    </row>
    <row r="3522" spans="1:3" x14ac:dyDescent="0.25">
      <c r="A3522">
        <v>771833</v>
      </c>
      <c r="B3522" t="s">
        <v>3645</v>
      </c>
      <c r="C3522" s="92">
        <v>879</v>
      </c>
    </row>
    <row r="3523" spans="1:3" x14ac:dyDescent="0.25">
      <c r="A3523">
        <v>771834</v>
      </c>
      <c r="B3523" t="s">
        <v>3646</v>
      </c>
      <c r="C3523" s="92">
        <v>879</v>
      </c>
    </row>
    <row r="3524" spans="1:3" x14ac:dyDescent="0.25">
      <c r="A3524">
        <v>771835</v>
      </c>
      <c r="B3524" t="s">
        <v>3647</v>
      </c>
      <c r="C3524" s="92">
        <v>659.25</v>
      </c>
    </row>
    <row r="3525" spans="1:3" x14ac:dyDescent="0.25">
      <c r="A3525">
        <v>771836</v>
      </c>
      <c r="B3525" t="s">
        <v>3648</v>
      </c>
      <c r="C3525" s="92">
        <v>879</v>
      </c>
    </row>
    <row r="3526" spans="1:3" x14ac:dyDescent="0.25">
      <c r="A3526">
        <v>771837</v>
      </c>
      <c r="B3526" t="s">
        <v>3649</v>
      </c>
      <c r="C3526" s="92">
        <v>659.25</v>
      </c>
    </row>
    <row r="3527" spans="1:3" x14ac:dyDescent="0.25">
      <c r="A3527">
        <v>771838</v>
      </c>
      <c r="B3527" t="s">
        <v>3650</v>
      </c>
      <c r="C3527" s="92">
        <v>659.25</v>
      </c>
    </row>
    <row r="3528" spans="1:3" x14ac:dyDescent="0.25">
      <c r="A3528">
        <v>771839</v>
      </c>
      <c r="B3528" t="s">
        <v>3651</v>
      </c>
      <c r="C3528" s="92">
        <v>659.25</v>
      </c>
    </row>
    <row r="3529" spans="1:3" x14ac:dyDescent="0.25">
      <c r="A3529">
        <v>771840</v>
      </c>
      <c r="B3529" t="s">
        <v>3652</v>
      </c>
      <c r="C3529" s="92">
        <v>659.25</v>
      </c>
    </row>
    <row r="3530" spans="1:3" x14ac:dyDescent="0.25">
      <c r="A3530">
        <v>771841</v>
      </c>
      <c r="B3530" t="s">
        <v>3653</v>
      </c>
      <c r="C3530" s="92">
        <v>879</v>
      </c>
    </row>
    <row r="3531" spans="1:3" x14ac:dyDescent="0.25">
      <c r="A3531">
        <v>771842</v>
      </c>
      <c r="B3531" t="s">
        <v>3654</v>
      </c>
      <c r="C3531" s="92">
        <v>879</v>
      </c>
    </row>
    <row r="3532" spans="1:3" x14ac:dyDescent="0.25">
      <c r="A3532">
        <v>771843</v>
      </c>
      <c r="B3532" t="s">
        <v>3655</v>
      </c>
      <c r="C3532" s="92">
        <v>1318.5</v>
      </c>
    </row>
    <row r="3533" spans="1:3" x14ac:dyDescent="0.25">
      <c r="A3533">
        <v>771844</v>
      </c>
      <c r="B3533" t="s">
        <v>3656</v>
      </c>
      <c r="C3533" s="92">
        <v>1318.5</v>
      </c>
    </row>
    <row r="3534" spans="1:3" x14ac:dyDescent="0.25">
      <c r="A3534">
        <v>771845</v>
      </c>
      <c r="B3534" t="s">
        <v>3657</v>
      </c>
      <c r="C3534" s="92">
        <v>1318.5</v>
      </c>
    </row>
    <row r="3535" spans="1:3" x14ac:dyDescent="0.25">
      <c r="A3535">
        <v>771846</v>
      </c>
      <c r="B3535" t="s">
        <v>3658</v>
      </c>
      <c r="C3535" s="92">
        <v>1318.5</v>
      </c>
    </row>
    <row r="3536" spans="1:3" x14ac:dyDescent="0.25">
      <c r="A3536">
        <v>771847</v>
      </c>
      <c r="B3536" t="s">
        <v>3659</v>
      </c>
      <c r="C3536" s="92">
        <v>1318.5</v>
      </c>
    </row>
    <row r="3537" spans="1:3" x14ac:dyDescent="0.25">
      <c r="A3537">
        <v>771848</v>
      </c>
      <c r="B3537" t="s">
        <v>3660</v>
      </c>
      <c r="C3537" s="92">
        <v>1318.5</v>
      </c>
    </row>
    <row r="3538" spans="1:3" x14ac:dyDescent="0.25">
      <c r="A3538">
        <v>771849</v>
      </c>
      <c r="B3538" t="s">
        <v>3661</v>
      </c>
      <c r="C3538" s="92">
        <v>1318.5</v>
      </c>
    </row>
    <row r="3539" spans="1:3" x14ac:dyDescent="0.25">
      <c r="A3539">
        <v>771850</v>
      </c>
      <c r="B3539" t="s">
        <v>3662</v>
      </c>
      <c r="C3539" s="92">
        <v>659.25</v>
      </c>
    </row>
    <row r="3540" spans="1:3" x14ac:dyDescent="0.25">
      <c r="A3540">
        <v>771851</v>
      </c>
      <c r="B3540" t="s">
        <v>3663</v>
      </c>
      <c r="C3540" s="92">
        <v>659.25</v>
      </c>
    </row>
    <row r="3541" spans="1:3" x14ac:dyDescent="0.25">
      <c r="A3541">
        <v>771852</v>
      </c>
      <c r="B3541" t="s">
        <v>3664</v>
      </c>
      <c r="C3541" s="92">
        <v>659.25</v>
      </c>
    </row>
    <row r="3542" spans="1:3" x14ac:dyDescent="0.25">
      <c r="A3542">
        <v>771853</v>
      </c>
      <c r="B3542" t="s">
        <v>3665</v>
      </c>
      <c r="C3542" s="92">
        <v>659.25</v>
      </c>
    </row>
    <row r="3543" spans="1:3" x14ac:dyDescent="0.25">
      <c r="A3543">
        <v>771854</v>
      </c>
      <c r="B3543" t="s">
        <v>3666</v>
      </c>
      <c r="C3543" s="92">
        <v>1098.75</v>
      </c>
    </row>
    <row r="3544" spans="1:3" x14ac:dyDescent="0.25">
      <c r="A3544">
        <v>771855</v>
      </c>
      <c r="B3544" t="s">
        <v>3667</v>
      </c>
      <c r="C3544" s="92">
        <v>619.25</v>
      </c>
    </row>
    <row r="3545" spans="1:3" x14ac:dyDescent="0.25">
      <c r="A3545">
        <v>771856</v>
      </c>
      <c r="B3545" t="s">
        <v>3668</v>
      </c>
      <c r="C3545" s="92">
        <v>600</v>
      </c>
    </row>
    <row r="3546" spans="1:3" x14ac:dyDescent="0.25">
      <c r="A3546">
        <v>771857</v>
      </c>
      <c r="B3546" t="s">
        <v>3669</v>
      </c>
      <c r="C3546" s="92">
        <v>600</v>
      </c>
    </row>
    <row r="3547" spans="1:3" x14ac:dyDescent="0.25">
      <c r="A3547">
        <v>771858</v>
      </c>
      <c r="B3547" t="s">
        <v>3670</v>
      </c>
      <c r="C3547" s="92">
        <v>492.25</v>
      </c>
    </row>
    <row r="3548" spans="1:3" x14ac:dyDescent="0.25">
      <c r="A3548">
        <v>771859</v>
      </c>
      <c r="B3548" t="s">
        <v>3671</v>
      </c>
      <c r="C3548" s="92">
        <v>752.5</v>
      </c>
    </row>
    <row r="3549" spans="1:3" x14ac:dyDescent="0.25">
      <c r="A3549">
        <v>771860</v>
      </c>
      <c r="B3549" t="s">
        <v>3672</v>
      </c>
      <c r="C3549" s="92">
        <v>752.5</v>
      </c>
    </row>
    <row r="3550" spans="1:3" x14ac:dyDescent="0.25">
      <c r="A3550">
        <v>771861</v>
      </c>
      <c r="B3550" t="s">
        <v>3673</v>
      </c>
      <c r="C3550" s="92">
        <v>492.25</v>
      </c>
    </row>
    <row r="3551" spans="1:3" x14ac:dyDescent="0.25">
      <c r="A3551">
        <v>771862</v>
      </c>
      <c r="B3551" t="s">
        <v>3674</v>
      </c>
      <c r="C3551" s="92">
        <v>619.25</v>
      </c>
    </row>
    <row r="3552" spans="1:3" x14ac:dyDescent="0.25">
      <c r="A3552">
        <v>771863</v>
      </c>
      <c r="B3552" t="s">
        <v>3675</v>
      </c>
      <c r="C3552" s="92">
        <v>989</v>
      </c>
    </row>
    <row r="3553" spans="1:3" x14ac:dyDescent="0.25">
      <c r="A3553">
        <v>771864</v>
      </c>
      <c r="B3553" t="s">
        <v>3676</v>
      </c>
      <c r="C3553" s="92">
        <v>680.75</v>
      </c>
    </row>
    <row r="3554" spans="1:3" x14ac:dyDescent="0.25">
      <c r="A3554">
        <v>771865</v>
      </c>
      <c r="B3554" t="s">
        <v>3677</v>
      </c>
      <c r="C3554" s="92">
        <v>989</v>
      </c>
    </row>
    <row r="3555" spans="1:3" x14ac:dyDescent="0.25">
      <c r="A3555">
        <v>771866</v>
      </c>
      <c r="B3555" t="s">
        <v>3678</v>
      </c>
      <c r="C3555" s="92">
        <v>989</v>
      </c>
    </row>
    <row r="3556" spans="1:3" x14ac:dyDescent="0.25">
      <c r="A3556">
        <v>771867</v>
      </c>
      <c r="B3556" t="s">
        <v>3679</v>
      </c>
      <c r="C3556" s="92">
        <v>619.25</v>
      </c>
    </row>
    <row r="3557" spans="1:3" x14ac:dyDescent="0.25">
      <c r="A3557">
        <v>771868</v>
      </c>
      <c r="B3557" t="s">
        <v>3680</v>
      </c>
      <c r="C3557" s="92">
        <v>110</v>
      </c>
    </row>
    <row r="3558" spans="1:3" x14ac:dyDescent="0.25">
      <c r="A3558">
        <v>771869</v>
      </c>
      <c r="B3558" t="s">
        <v>3681</v>
      </c>
      <c r="C3558" s="92">
        <v>879</v>
      </c>
    </row>
    <row r="3559" spans="1:3" x14ac:dyDescent="0.25">
      <c r="A3559">
        <v>771870</v>
      </c>
      <c r="B3559" t="s">
        <v>3682</v>
      </c>
      <c r="C3559" s="92">
        <v>879</v>
      </c>
    </row>
    <row r="3560" spans="1:3" x14ac:dyDescent="0.25">
      <c r="A3560">
        <v>771871</v>
      </c>
      <c r="B3560" t="s">
        <v>3683</v>
      </c>
      <c r="C3560" s="92">
        <v>659.25</v>
      </c>
    </row>
    <row r="3561" spans="1:3" x14ac:dyDescent="0.25">
      <c r="A3561">
        <v>771872</v>
      </c>
      <c r="B3561" t="s">
        <v>3684</v>
      </c>
      <c r="C3561" s="92">
        <v>879</v>
      </c>
    </row>
    <row r="3562" spans="1:3" x14ac:dyDescent="0.25">
      <c r="A3562">
        <v>771873</v>
      </c>
      <c r="B3562" t="s">
        <v>3685</v>
      </c>
      <c r="C3562" s="92">
        <v>879</v>
      </c>
    </row>
    <row r="3563" spans="1:3" x14ac:dyDescent="0.25">
      <c r="A3563">
        <v>771874</v>
      </c>
      <c r="B3563" t="s">
        <v>3686</v>
      </c>
      <c r="C3563" s="92">
        <v>879</v>
      </c>
    </row>
    <row r="3564" spans="1:3" x14ac:dyDescent="0.25">
      <c r="A3564">
        <v>771875</v>
      </c>
      <c r="B3564" t="s">
        <v>3687</v>
      </c>
      <c r="C3564" s="92">
        <v>879</v>
      </c>
    </row>
    <row r="3565" spans="1:3" x14ac:dyDescent="0.25">
      <c r="A3565">
        <v>771876</v>
      </c>
      <c r="B3565" t="s">
        <v>3688</v>
      </c>
      <c r="C3565" s="92">
        <v>1098.75</v>
      </c>
    </row>
    <row r="3566" spans="1:3" x14ac:dyDescent="0.25">
      <c r="A3566">
        <v>771877</v>
      </c>
      <c r="B3566" t="s">
        <v>3689</v>
      </c>
      <c r="C3566" s="92">
        <v>879</v>
      </c>
    </row>
    <row r="3567" spans="1:3" x14ac:dyDescent="0.25">
      <c r="A3567">
        <v>771878</v>
      </c>
      <c r="B3567" t="s">
        <v>3690</v>
      </c>
      <c r="C3567" s="92">
        <v>879</v>
      </c>
    </row>
    <row r="3568" spans="1:3" x14ac:dyDescent="0.25">
      <c r="A3568">
        <v>771879</v>
      </c>
      <c r="B3568" t="s">
        <v>3691</v>
      </c>
      <c r="C3568" s="92">
        <v>1098.75</v>
      </c>
    </row>
    <row r="3569" spans="1:3" x14ac:dyDescent="0.25">
      <c r="A3569">
        <v>771880</v>
      </c>
      <c r="B3569" t="s">
        <v>3692</v>
      </c>
      <c r="C3569" s="92">
        <v>110</v>
      </c>
    </row>
    <row r="3570" spans="1:3" x14ac:dyDescent="0.25">
      <c r="A3570">
        <v>771881</v>
      </c>
      <c r="B3570" t="s">
        <v>3693</v>
      </c>
      <c r="C3570" s="92">
        <v>659.25</v>
      </c>
    </row>
    <row r="3571" spans="1:3" x14ac:dyDescent="0.25">
      <c r="A3571">
        <v>771882</v>
      </c>
      <c r="B3571" t="s">
        <v>3694</v>
      </c>
      <c r="C3571" s="92">
        <v>659.25</v>
      </c>
    </row>
    <row r="3572" spans="1:3" x14ac:dyDescent="0.25">
      <c r="A3572">
        <v>771883</v>
      </c>
      <c r="B3572" t="s">
        <v>3695</v>
      </c>
      <c r="C3572" s="92">
        <v>659.25</v>
      </c>
    </row>
    <row r="3573" spans="1:3" x14ac:dyDescent="0.25">
      <c r="A3573">
        <v>771884</v>
      </c>
      <c r="B3573" t="s">
        <v>3696</v>
      </c>
      <c r="C3573" s="92">
        <v>219.75</v>
      </c>
    </row>
    <row r="3574" spans="1:3" x14ac:dyDescent="0.25">
      <c r="A3574">
        <v>771885</v>
      </c>
      <c r="B3574" t="s">
        <v>3697</v>
      </c>
      <c r="C3574" s="92">
        <v>219.75</v>
      </c>
    </row>
    <row r="3575" spans="1:3" x14ac:dyDescent="0.25">
      <c r="A3575">
        <v>771886</v>
      </c>
      <c r="B3575" t="s">
        <v>3698</v>
      </c>
      <c r="C3575" s="92">
        <v>219.75</v>
      </c>
    </row>
    <row r="3576" spans="1:3" x14ac:dyDescent="0.25">
      <c r="A3576">
        <v>771887</v>
      </c>
      <c r="B3576" t="s">
        <v>3699</v>
      </c>
      <c r="C3576" s="92">
        <v>772.5</v>
      </c>
    </row>
    <row r="3577" spans="1:3" x14ac:dyDescent="0.25">
      <c r="A3577">
        <v>771888</v>
      </c>
      <c r="B3577" t="s">
        <v>3700</v>
      </c>
      <c r="C3577" s="92">
        <v>745.75</v>
      </c>
    </row>
    <row r="3578" spans="1:3" x14ac:dyDescent="0.25">
      <c r="A3578">
        <v>771889</v>
      </c>
      <c r="B3578" t="s">
        <v>3701</v>
      </c>
      <c r="C3578" s="92">
        <v>879</v>
      </c>
    </row>
    <row r="3579" spans="1:3" x14ac:dyDescent="0.25">
      <c r="A3579">
        <v>771890</v>
      </c>
      <c r="B3579" t="s">
        <v>3702</v>
      </c>
      <c r="C3579" s="92">
        <v>219.75</v>
      </c>
    </row>
    <row r="3580" spans="1:3" x14ac:dyDescent="0.25">
      <c r="A3580">
        <v>771891</v>
      </c>
      <c r="B3580" t="s">
        <v>3703</v>
      </c>
      <c r="C3580" s="92">
        <v>1098.75</v>
      </c>
    </row>
    <row r="3581" spans="1:3" x14ac:dyDescent="0.25">
      <c r="A3581">
        <v>771895</v>
      </c>
      <c r="B3581" t="s">
        <v>3704</v>
      </c>
      <c r="C3581" s="92">
        <v>1905.75</v>
      </c>
    </row>
    <row r="3582" spans="1:3" x14ac:dyDescent="0.25">
      <c r="A3582">
        <v>771896</v>
      </c>
      <c r="B3582" t="s">
        <v>3705</v>
      </c>
      <c r="C3582" s="92">
        <v>2903</v>
      </c>
    </row>
    <row r="3583" spans="1:3" x14ac:dyDescent="0.25">
      <c r="A3583">
        <v>771898</v>
      </c>
      <c r="B3583" t="s">
        <v>3706</v>
      </c>
      <c r="C3583" s="92">
        <v>765.25</v>
      </c>
    </row>
    <row r="3584" spans="1:3" x14ac:dyDescent="0.25">
      <c r="A3584">
        <v>771899</v>
      </c>
      <c r="B3584" t="s">
        <v>3707</v>
      </c>
      <c r="C3584" s="92">
        <v>3461.25</v>
      </c>
    </row>
    <row r="3585" spans="1:3" x14ac:dyDescent="0.25">
      <c r="A3585">
        <v>771900</v>
      </c>
      <c r="B3585" t="s">
        <v>3708</v>
      </c>
      <c r="C3585" s="92">
        <v>3461.25</v>
      </c>
    </row>
    <row r="3586" spans="1:3" x14ac:dyDescent="0.25">
      <c r="A3586">
        <v>771901</v>
      </c>
      <c r="B3586" t="s">
        <v>3709</v>
      </c>
      <c r="C3586" s="92">
        <v>1166</v>
      </c>
    </row>
    <row r="3587" spans="1:3" x14ac:dyDescent="0.25">
      <c r="A3587">
        <v>771902</v>
      </c>
      <c r="B3587" t="s">
        <v>3710</v>
      </c>
      <c r="C3587" s="92">
        <v>1166</v>
      </c>
    </row>
    <row r="3588" spans="1:3" x14ac:dyDescent="0.25">
      <c r="A3588">
        <v>771903</v>
      </c>
      <c r="B3588" t="s">
        <v>3711</v>
      </c>
      <c r="C3588" s="92">
        <v>1147.75</v>
      </c>
    </row>
    <row r="3589" spans="1:3" x14ac:dyDescent="0.25">
      <c r="A3589">
        <v>771904</v>
      </c>
      <c r="B3589" t="s">
        <v>3712</v>
      </c>
      <c r="C3589" s="92">
        <v>1147.75</v>
      </c>
    </row>
    <row r="3590" spans="1:3" x14ac:dyDescent="0.25">
      <c r="A3590">
        <v>771905</v>
      </c>
      <c r="B3590" t="s">
        <v>3713</v>
      </c>
      <c r="C3590" s="92">
        <v>1147.75</v>
      </c>
    </row>
    <row r="3591" spans="1:3" x14ac:dyDescent="0.25">
      <c r="A3591">
        <v>771906</v>
      </c>
      <c r="B3591" t="s">
        <v>3714</v>
      </c>
      <c r="C3591" s="92">
        <v>1147.75</v>
      </c>
    </row>
    <row r="3592" spans="1:3" x14ac:dyDescent="0.25">
      <c r="A3592">
        <v>771907</v>
      </c>
      <c r="B3592" t="s">
        <v>3715</v>
      </c>
      <c r="C3592" s="92">
        <v>1147.75</v>
      </c>
    </row>
    <row r="3593" spans="1:3" x14ac:dyDescent="0.25">
      <c r="A3593">
        <v>771908</v>
      </c>
      <c r="B3593" t="s">
        <v>3716</v>
      </c>
      <c r="C3593" s="92">
        <v>304.5</v>
      </c>
    </row>
    <row r="3594" spans="1:3" x14ac:dyDescent="0.25">
      <c r="A3594">
        <v>771909</v>
      </c>
      <c r="B3594" t="s">
        <v>3717</v>
      </c>
      <c r="C3594" s="92">
        <v>1447.75</v>
      </c>
    </row>
    <row r="3595" spans="1:3" x14ac:dyDescent="0.25">
      <c r="A3595">
        <v>771910</v>
      </c>
      <c r="B3595" t="s">
        <v>3718</v>
      </c>
      <c r="C3595" s="92">
        <v>65.5</v>
      </c>
    </row>
    <row r="3596" spans="1:3" x14ac:dyDescent="0.25">
      <c r="A3596">
        <v>771911</v>
      </c>
      <c r="B3596" t="s">
        <v>3719</v>
      </c>
      <c r="C3596" s="92">
        <v>65.5</v>
      </c>
    </row>
    <row r="3597" spans="1:3" x14ac:dyDescent="0.25">
      <c r="A3597">
        <v>771912</v>
      </c>
      <c r="B3597" t="s">
        <v>3720</v>
      </c>
      <c r="C3597" s="92">
        <v>1226.75</v>
      </c>
    </row>
    <row r="3598" spans="1:3" x14ac:dyDescent="0.25">
      <c r="A3598">
        <v>771913</v>
      </c>
      <c r="B3598" t="s">
        <v>3721</v>
      </c>
      <c r="C3598" s="92">
        <v>186.75</v>
      </c>
    </row>
    <row r="3599" spans="1:3" x14ac:dyDescent="0.25">
      <c r="A3599">
        <v>771914</v>
      </c>
      <c r="B3599" t="s">
        <v>3722</v>
      </c>
      <c r="C3599" s="92">
        <v>186.75</v>
      </c>
    </row>
    <row r="3600" spans="1:3" x14ac:dyDescent="0.25">
      <c r="A3600">
        <v>771915</v>
      </c>
      <c r="B3600" t="s">
        <v>3723</v>
      </c>
      <c r="C3600" s="92">
        <v>52.25</v>
      </c>
    </row>
    <row r="3601" spans="1:3" x14ac:dyDescent="0.25">
      <c r="A3601">
        <v>771917</v>
      </c>
      <c r="B3601" t="s">
        <v>3724</v>
      </c>
      <c r="C3601" s="92">
        <v>39</v>
      </c>
    </row>
    <row r="3602" spans="1:3" x14ac:dyDescent="0.25">
      <c r="A3602">
        <v>771920</v>
      </c>
      <c r="B3602" t="s">
        <v>3725</v>
      </c>
      <c r="C3602" s="92">
        <v>208.5</v>
      </c>
    </row>
    <row r="3603" spans="1:3" x14ac:dyDescent="0.25">
      <c r="A3603">
        <v>771921</v>
      </c>
      <c r="B3603" t="s">
        <v>3726</v>
      </c>
      <c r="C3603" s="92">
        <v>5384.25</v>
      </c>
    </row>
    <row r="3604" spans="1:3" x14ac:dyDescent="0.25">
      <c r="A3604">
        <v>771922</v>
      </c>
      <c r="B3604" t="s">
        <v>3727</v>
      </c>
      <c r="C3604" s="92">
        <v>250.5</v>
      </c>
    </row>
    <row r="3605" spans="1:3" x14ac:dyDescent="0.25">
      <c r="A3605">
        <v>771923</v>
      </c>
      <c r="B3605" t="s">
        <v>3728</v>
      </c>
      <c r="C3605" s="92">
        <v>496.75</v>
      </c>
    </row>
    <row r="3606" spans="1:3" x14ac:dyDescent="0.25">
      <c r="A3606">
        <v>771924</v>
      </c>
      <c r="B3606" t="s">
        <v>3729</v>
      </c>
      <c r="C3606" s="92">
        <v>380.75</v>
      </c>
    </row>
    <row r="3607" spans="1:3" x14ac:dyDescent="0.25">
      <c r="A3607">
        <v>771925</v>
      </c>
      <c r="B3607" t="s">
        <v>3730</v>
      </c>
      <c r="C3607" s="92">
        <v>380.75</v>
      </c>
    </row>
    <row r="3608" spans="1:3" x14ac:dyDescent="0.25">
      <c r="A3608">
        <v>771930</v>
      </c>
      <c r="B3608" t="s">
        <v>3731</v>
      </c>
      <c r="C3608" s="92">
        <v>380.75</v>
      </c>
    </row>
    <row r="3609" spans="1:3" x14ac:dyDescent="0.25">
      <c r="A3609">
        <v>771932</v>
      </c>
      <c r="B3609" t="s">
        <v>3732</v>
      </c>
      <c r="C3609" s="92">
        <v>334</v>
      </c>
    </row>
    <row r="3610" spans="1:3" x14ac:dyDescent="0.25">
      <c r="A3610">
        <v>771933</v>
      </c>
      <c r="B3610" t="s">
        <v>3733</v>
      </c>
      <c r="C3610" s="92">
        <v>235</v>
      </c>
    </row>
    <row r="3611" spans="1:3" x14ac:dyDescent="0.25">
      <c r="A3611">
        <v>771934</v>
      </c>
      <c r="B3611" t="s">
        <v>3734</v>
      </c>
      <c r="C3611" s="92">
        <v>235</v>
      </c>
    </row>
    <row r="3612" spans="1:3" x14ac:dyDescent="0.25">
      <c r="A3612">
        <v>771935</v>
      </c>
      <c r="B3612" t="s">
        <v>3735</v>
      </c>
      <c r="C3612" s="92">
        <v>380.75</v>
      </c>
    </row>
    <row r="3613" spans="1:3" x14ac:dyDescent="0.25">
      <c r="A3613">
        <v>771936</v>
      </c>
      <c r="B3613" t="s">
        <v>3736</v>
      </c>
      <c r="C3613" s="92">
        <v>380.75</v>
      </c>
    </row>
    <row r="3614" spans="1:3" x14ac:dyDescent="0.25">
      <c r="A3614">
        <v>771937</v>
      </c>
      <c r="B3614" t="s">
        <v>3737</v>
      </c>
      <c r="C3614" s="92">
        <v>380.75</v>
      </c>
    </row>
    <row r="3615" spans="1:3" x14ac:dyDescent="0.25">
      <c r="A3615">
        <v>771938</v>
      </c>
      <c r="B3615" t="s">
        <v>3738</v>
      </c>
      <c r="C3615" s="92">
        <v>380.75</v>
      </c>
    </row>
    <row r="3616" spans="1:3" x14ac:dyDescent="0.25">
      <c r="A3616">
        <v>771939</v>
      </c>
      <c r="B3616" t="s">
        <v>3739</v>
      </c>
      <c r="C3616" s="92">
        <v>223.5</v>
      </c>
    </row>
    <row r="3617" spans="1:3" x14ac:dyDescent="0.25">
      <c r="A3617">
        <v>771940</v>
      </c>
      <c r="B3617" t="s">
        <v>3740</v>
      </c>
      <c r="C3617" s="92">
        <v>268.5</v>
      </c>
    </row>
    <row r="3618" spans="1:3" x14ac:dyDescent="0.25">
      <c r="A3618">
        <v>771941</v>
      </c>
      <c r="B3618" t="s">
        <v>3741</v>
      </c>
      <c r="C3618" s="92">
        <v>638.25</v>
      </c>
    </row>
    <row r="3619" spans="1:3" x14ac:dyDescent="0.25">
      <c r="A3619">
        <v>771942</v>
      </c>
      <c r="B3619" t="s">
        <v>3742</v>
      </c>
      <c r="C3619" s="92">
        <v>491.25</v>
      </c>
    </row>
    <row r="3620" spans="1:3" x14ac:dyDescent="0.25">
      <c r="A3620">
        <v>771943</v>
      </c>
      <c r="B3620" t="s">
        <v>3743</v>
      </c>
      <c r="C3620" s="92">
        <v>328.75</v>
      </c>
    </row>
    <row r="3621" spans="1:3" x14ac:dyDescent="0.25">
      <c r="A3621">
        <v>771944</v>
      </c>
      <c r="B3621" t="s">
        <v>3744</v>
      </c>
      <c r="C3621" s="92">
        <v>216</v>
      </c>
    </row>
    <row r="3622" spans="1:3" x14ac:dyDescent="0.25">
      <c r="A3622">
        <v>771945</v>
      </c>
      <c r="B3622" t="s">
        <v>3745</v>
      </c>
      <c r="C3622" s="92">
        <v>295.25</v>
      </c>
    </row>
    <row r="3623" spans="1:3" x14ac:dyDescent="0.25">
      <c r="A3623">
        <v>771946</v>
      </c>
      <c r="B3623" t="s">
        <v>3746</v>
      </c>
      <c r="C3623" s="92">
        <v>223.5</v>
      </c>
    </row>
    <row r="3624" spans="1:3" x14ac:dyDescent="0.25">
      <c r="A3624">
        <v>771947</v>
      </c>
      <c r="B3624" t="s">
        <v>3747</v>
      </c>
      <c r="C3624" s="92">
        <v>208.5</v>
      </c>
    </row>
    <row r="3625" spans="1:3" x14ac:dyDescent="0.25">
      <c r="A3625">
        <v>771948</v>
      </c>
      <c r="B3625" t="s">
        <v>3748</v>
      </c>
      <c r="C3625" s="92">
        <v>223.5</v>
      </c>
    </row>
    <row r="3626" spans="1:3" x14ac:dyDescent="0.25">
      <c r="A3626">
        <v>771949</v>
      </c>
      <c r="B3626" t="s">
        <v>3749</v>
      </c>
      <c r="C3626" s="92">
        <v>245.75</v>
      </c>
    </row>
    <row r="3627" spans="1:3" x14ac:dyDescent="0.25">
      <c r="A3627">
        <v>771950</v>
      </c>
      <c r="B3627" t="s">
        <v>3750</v>
      </c>
      <c r="C3627" s="92">
        <v>223.5</v>
      </c>
    </row>
    <row r="3628" spans="1:3" x14ac:dyDescent="0.25">
      <c r="A3628">
        <v>771951</v>
      </c>
      <c r="B3628" t="s">
        <v>3751</v>
      </c>
      <c r="C3628" s="92">
        <v>223.5</v>
      </c>
    </row>
    <row r="3629" spans="1:3" x14ac:dyDescent="0.25">
      <c r="A3629">
        <v>771952</v>
      </c>
      <c r="B3629" t="s">
        <v>3752</v>
      </c>
      <c r="C3629" s="92">
        <v>208.5</v>
      </c>
    </row>
    <row r="3630" spans="1:3" x14ac:dyDescent="0.25">
      <c r="A3630">
        <v>771953</v>
      </c>
      <c r="B3630" t="s">
        <v>3753</v>
      </c>
      <c r="C3630" s="92">
        <v>223.5</v>
      </c>
    </row>
    <row r="3631" spans="1:3" x14ac:dyDescent="0.25">
      <c r="A3631">
        <v>771954</v>
      </c>
      <c r="B3631" t="s">
        <v>3754</v>
      </c>
      <c r="C3631" s="92">
        <v>722.75</v>
      </c>
    </row>
    <row r="3632" spans="1:3" x14ac:dyDescent="0.25">
      <c r="A3632">
        <v>771955</v>
      </c>
      <c r="B3632" t="s">
        <v>3755</v>
      </c>
      <c r="C3632" s="92">
        <v>223.5</v>
      </c>
    </row>
    <row r="3633" spans="1:3" x14ac:dyDescent="0.25">
      <c r="A3633">
        <v>771956</v>
      </c>
      <c r="B3633" t="s">
        <v>3756</v>
      </c>
      <c r="C3633" s="92">
        <v>223.5</v>
      </c>
    </row>
    <row r="3634" spans="1:3" x14ac:dyDescent="0.25">
      <c r="A3634">
        <v>771957</v>
      </c>
      <c r="B3634" t="s">
        <v>3757</v>
      </c>
      <c r="C3634" s="92">
        <v>208.5</v>
      </c>
    </row>
    <row r="3635" spans="1:3" x14ac:dyDescent="0.25">
      <c r="A3635">
        <v>771958</v>
      </c>
      <c r="B3635" t="s">
        <v>3758</v>
      </c>
      <c r="C3635" s="92">
        <v>92.25</v>
      </c>
    </row>
    <row r="3636" spans="1:3" x14ac:dyDescent="0.25">
      <c r="A3636">
        <v>771959</v>
      </c>
      <c r="B3636" t="s">
        <v>3759</v>
      </c>
      <c r="C3636" s="92">
        <v>92.25</v>
      </c>
    </row>
    <row r="3637" spans="1:3" x14ac:dyDescent="0.25">
      <c r="A3637">
        <v>771960</v>
      </c>
      <c r="B3637" t="s">
        <v>3760</v>
      </c>
      <c r="C3637" s="92">
        <v>2058</v>
      </c>
    </row>
    <row r="3638" spans="1:3" x14ac:dyDescent="0.25">
      <c r="A3638">
        <v>771961</v>
      </c>
      <c r="B3638" t="s">
        <v>3761</v>
      </c>
      <c r="C3638" s="92">
        <v>1578.5</v>
      </c>
    </row>
    <row r="3639" spans="1:3" x14ac:dyDescent="0.25">
      <c r="A3639">
        <v>771962</v>
      </c>
      <c r="B3639" t="s">
        <v>3762</v>
      </c>
      <c r="C3639" s="92">
        <v>113.25</v>
      </c>
    </row>
    <row r="3640" spans="1:3" x14ac:dyDescent="0.25">
      <c r="A3640">
        <v>771963</v>
      </c>
      <c r="B3640" t="s">
        <v>3763</v>
      </c>
      <c r="C3640" s="92">
        <v>581.5</v>
      </c>
    </row>
    <row r="3641" spans="1:3" x14ac:dyDescent="0.25">
      <c r="A3641">
        <v>771964</v>
      </c>
      <c r="B3641" t="s">
        <v>3764</v>
      </c>
      <c r="C3641" s="92">
        <v>253.5</v>
      </c>
    </row>
    <row r="3642" spans="1:3" x14ac:dyDescent="0.25">
      <c r="A3642">
        <v>771965</v>
      </c>
      <c r="B3642" t="s">
        <v>3765</v>
      </c>
      <c r="C3642" s="92">
        <v>3841.5</v>
      </c>
    </row>
    <row r="3643" spans="1:3" x14ac:dyDescent="0.25">
      <c r="A3643">
        <v>771966</v>
      </c>
      <c r="B3643" t="s">
        <v>3766</v>
      </c>
      <c r="C3643" s="92">
        <v>4980</v>
      </c>
    </row>
    <row r="3644" spans="1:3" x14ac:dyDescent="0.25">
      <c r="A3644">
        <v>771967</v>
      </c>
      <c r="B3644" t="s">
        <v>3767</v>
      </c>
      <c r="C3644" s="92">
        <v>4980</v>
      </c>
    </row>
    <row r="3645" spans="1:3" x14ac:dyDescent="0.25">
      <c r="A3645">
        <v>771968</v>
      </c>
      <c r="B3645" t="s">
        <v>3768</v>
      </c>
      <c r="C3645" s="92">
        <v>4980</v>
      </c>
    </row>
    <row r="3646" spans="1:3" x14ac:dyDescent="0.25">
      <c r="A3646">
        <v>771969</v>
      </c>
      <c r="B3646" t="s">
        <v>3769</v>
      </c>
      <c r="C3646" s="92">
        <v>4980</v>
      </c>
    </row>
    <row r="3647" spans="1:3" x14ac:dyDescent="0.25">
      <c r="A3647">
        <v>771970</v>
      </c>
      <c r="B3647" t="s">
        <v>3770</v>
      </c>
      <c r="C3647" s="92">
        <v>4980</v>
      </c>
    </row>
    <row r="3648" spans="1:3" x14ac:dyDescent="0.25">
      <c r="A3648">
        <v>771971</v>
      </c>
      <c r="B3648" t="s">
        <v>3771</v>
      </c>
      <c r="C3648" s="92">
        <v>4980</v>
      </c>
    </row>
    <row r="3649" spans="1:3" x14ac:dyDescent="0.25">
      <c r="A3649">
        <v>771972</v>
      </c>
      <c r="B3649" t="s">
        <v>3772</v>
      </c>
      <c r="C3649" s="92">
        <v>5148</v>
      </c>
    </row>
    <row r="3650" spans="1:3" x14ac:dyDescent="0.25">
      <c r="A3650">
        <v>771973</v>
      </c>
      <c r="B3650" t="s">
        <v>3773</v>
      </c>
      <c r="C3650" s="92">
        <v>4980</v>
      </c>
    </row>
    <row r="3651" spans="1:3" x14ac:dyDescent="0.25">
      <c r="A3651">
        <v>771974</v>
      </c>
      <c r="B3651" t="s">
        <v>3774</v>
      </c>
      <c r="C3651" s="92">
        <v>5148</v>
      </c>
    </row>
    <row r="3652" spans="1:3" x14ac:dyDescent="0.25">
      <c r="A3652">
        <v>771975</v>
      </c>
      <c r="B3652" t="s">
        <v>3775</v>
      </c>
      <c r="C3652" s="92">
        <v>4980</v>
      </c>
    </row>
    <row r="3653" spans="1:3" x14ac:dyDescent="0.25">
      <c r="A3653">
        <v>771976</v>
      </c>
      <c r="B3653" t="s">
        <v>3776</v>
      </c>
      <c r="C3653" s="92">
        <v>5148</v>
      </c>
    </row>
    <row r="3654" spans="1:3" x14ac:dyDescent="0.25">
      <c r="A3654">
        <v>771977</v>
      </c>
      <c r="B3654" t="s">
        <v>3777</v>
      </c>
      <c r="C3654" s="92">
        <v>4980</v>
      </c>
    </row>
    <row r="3655" spans="1:3" x14ac:dyDescent="0.25">
      <c r="A3655">
        <v>771978</v>
      </c>
      <c r="B3655" t="s">
        <v>3778</v>
      </c>
      <c r="C3655" s="92">
        <v>4980</v>
      </c>
    </row>
    <row r="3656" spans="1:3" x14ac:dyDescent="0.25">
      <c r="A3656">
        <v>771979</v>
      </c>
      <c r="B3656" t="s">
        <v>3779</v>
      </c>
      <c r="C3656" s="92">
        <v>4980</v>
      </c>
    </row>
    <row r="3657" spans="1:3" x14ac:dyDescent="0.25">
      <c r="A3657">
        <v>771980</v>
      </c>
      <c r="B3657" t="s">
        <v>3780</v>
      </c>
      <c r="C3657" s="92">
        <v>4980</v>
      </c>
    </row>
    <row r="3658" spans="1:3" x14ac:dyDescent="0.25">
      <c r="A3658">
        <v>771981</v>
      </c>
      <c r="B3658" t="s">
        <v>3781</v>
      </c>
      <c r="C3658" s="92">
        <v>4980.5</v>
      </c>
    </row>
    <row r="3659" spans="1:3" x14ac:dyDescent="0.25">
      <c r="A3659">
        <v>771982</v>
      </c>
      <c r="B3659" t="s">
        <v>3782</v>
      </c>
      <c r="C3659" s="92">
        <v>1265.75</v>
      </c>
    </row>
    <row r="3660" spans="1:3" x14ac:dyDescent="0.25">
      <c r="A3660">
        <v>771983</v>
      </c>
      <c r="B3660" t="s">
        <v>3783</v>
      </c>
      <c r="C3660" s="92">
        <v>1265.75</v>
      </c>
    </row>
    <row r="3661" spans="1:3" x14ac:dyDescent="0.25">
      <c r="A3661">
        <v>771984</v>
      </c>
      <c r="B3661" t="s">
        <v>3784</v>
      </c>
      <c r="C3661" s="92">
        <v>1265.75</v>
      </c>
    </row>
    <row r="3662" spans="1:3" x14ac:dyDescent="0.25">
      <c r="A3662">
        <v>771986</v>
      </c>
      <c r="B3662" t="s">
        <v>3785</v>
      </c>
      <c r="C3662" s="92">
        <v>1076.75</v>
      </c>
    </row>
    <row r="3663" spans="1:3" x14ac:dyDescent="0.25">
      <c r="A3663">
        <v>771988</v>
      </c>
      <c r="B3663" t="s">
        <v>3786</v>
      </c>
      <c r="C3663" s="92">
        <v>5071.25</v>
      </c>
    </row>
    <row r="3664" spans="1:3" x14ac:dyDescent="0.25">
      <c r="A3664">
        <v>771989</v>
      </c>
      <c r="B3664" t="s">
        <v>3787</v>
      </c>
      <c r="C3664" s="92">
        <v>5214.75</v>
      </c>
    </row>
    <row r="3665" spans="1:3" x14ac:dyDescent="0.25">
      <c r="A3665">
        <v>771990</v>
      </c>
      <c r="B3665" t="s">
        <v>3788</v>
      </c>
      <c r="C3665" s="92">
        <v>4311.75</v>
      </c>
    </row>
    <row r="3666" spans="1:3" x14ac:dyDescent="0.25">
      <c r="A3666">
        <v>771991</v>
      </c>
      <c r="B3666" t="s">
        <v>3789</v>
      </c>
      <c r="C3666" s="92">
        <v>5071.25</v>
      </c>
    </row>
    <row r="3667" spans="1:3" x14ac:dyDescent="0.25">
      <c r="A3667">
        <v>771992</v>
      </c>
      <c r="B3667" t="s">
        <v>3790</v>
      </c>
      <c r="C3667" s="92">
        <v>6674</v>
      </c>
    </row>
    <row r="3668" spans="1:3" x14ac:dyDescent="0.25">
      <c r="A3668">
        <v>771993</v>
      </c>
      <c r="B3668" t="s">
        <v>3791</v>
      </c>
      <c r="C3668" s="92">
        <v>6674</v>
      </c>
    </row>
    <row r="3669" spans="1:3" x14ac:dyDescent="0.25">
      <c r="A3669">
        <v>771994</v>
      </c>
      <c r="B3669" t="s">
        <v>3792</v>
      </c>
      <c r="C3669" s="92">
        <v>6674</v>
      </c>
    </row>
    <row r="3670" spans="1:3" x14ac:dyDescent="0.25">
      <c r="A3670">
        <v>771995</v>
      </c>
      <c r="B3670" t="s">
        <v>3793</v>
      </c>
      <c r="C3670" s="92">
        <v>6674</v>
      </c>
    </row>
    <row r="3671" spans="1:3" x14ac:dyDescent="0.25">
      <c r="A3671">
        <v>771996</v>
      </c>
      <c r="B3671" t="s">
        <v>3794</v>
      </c>
      <c r="C3671" s="92">
        <v>6674</v>
      </c>
    </row>
    <row r="3672" spans="1:3" x14ac:dyDescent="0.25">
      <c r="A3672">
        <v>771997</v>
      </c>
      <c r="B3672" t="s">
        <v>3795</v>
      </c>
      <c r="C3672" s="92">
        <v>7105.5</v>
      </c>
    </row>
    <row r="3673" spans="1:3" x14ac:dyDescent="0.25">
      <c r="A3673">
        <v>771998</v>
      </c>
      <c r="B3673" t="s">
        <v>3796</v>
      </c>
      <c r="C3673" s="92">
        <v>6674</v>
      </c>
    </row>
    <row r="3674" spans="1:3" x14ac:dyDescent="0.25">
      <c r="A3674">
        <v>771999</v>
      </c>
      <c r="B3674" t="s">
        <v>3797</v>
      </c>
      <c r="C3674" s="92">
        <v>6674</v>
      </c>
    </row>
    <row r="3675" spans="1:3" x14ac:dyDescent="0.25">
      <c r="A3675">
        <v>772000</v>
      </c>
      <c r="B3675" t="s">
        <v>3798</v>
      </c>
      <c r="C3675" s="92">
        <v>6674</v>
      </c>
    </row>
    <row r="3676" spans="1:3" x14ac:dyDescent="0.25">
      <c r="A3676">
        <v>772001</v>
      </c>
      <c r="B3676" t="s">
        <v>3799</v>
      </c>
      <c r="C3676" s="92">
        <v>5071.25</v>
      </c>
    </row>
    <row r="3677" spans="1:3" x14ac:dyDescent="0.25">
      <c r="A3677">
        <v>772002</v>
      </c>
      <c r="B3677" t="s">
        <v>3800</v>
      </c>
      <c r="C3677" s="92">
        <v>4311.75</v>
      </c>
    </row>
    <row r="3678" spans="1:3" x14ac:dyDescent="0.25">
      <c r="A3678">
        <v>772003</v>
      </c>
      <c r="B3678" t="s">
        <v>3801</v>
      </c>
      <c r="C3678" s="92">
        <v>5473.75</v>
      </c>
    </row>
    <row r="3679" spans="1:3" x14ac:dyDescent="0.25">
      <c r="A3679">
        <v>772004</v>
      </c>
      <c r="B3679" t="s">
        <v>3802</v>
      </c>
      <c r="C3679" s="92">
        <v>5658.75</v>
      </c>
    </row>
    <row r="3680" spans="1:3" x14ac:dyDescent="0.25">
      <c r="A3680">
        <v>772005</v>
      </c>
      <c r="B3680" t="s">
        <v>3803</v>
      </c>
      <c r="C3680" s="92">
        <v>661.5</v>
      </c>
    </row>
    <row r="3681" spans="1:3" x14ac:dyDescent="0.25">
      <c r="A3681">
        <v>772006</v>
      </c>
      <c r="B3681" t="s">
        <v>3804</v>
      </c>
      <c r="C3681" s="92">
        <v>2386.75</v>
      </c>
    </row>
    <row r="3682" spans="1:3" x14ac:dyDescent="0.25">
      <c r="A3682">
        <v>772007</v>
      </c>
      <c r="B3682" t="s">
        <v>3805</v>
      </c>
      <c r="C3682" s="92">
        <v>2386.75</v>
      </c>
    </row>
    <row r="3683" spans="1:3" x14ac:dyDescent="0.25">
      <c r="A3683">
        <v>772008</v>
      </c>
      <c r="B3683" t="s">
        <v>3806</v>
      </c>
      <c r="C3683" s="92">
        <v>2386.75</v>
      </c>
    </row>
    <row r="3684" spans="1:3" x14ac:dyDescent="0.25">
      <c r="A3684">
        <v>772009</v>
      </c>
      <c r="B3684" t="s">
        <v>3807</v>
      </c>
      <c r="C3684" s="92">
        <v>2386.75</v>
      </c>
    </row>
    <row r="3685" spans="1:3" x14ac:dyDescent="0.25">
      <c r="A3685">
        <v>772010</v>
      </c>
      <c r="B3685" t="s">
        <v>3808</v>
      </c>
      <c r="C3685" s="92">
        <v>2386.75</v>
      </c>
    </row>
    <row r="3686" spans="1:3" x14ac:dyDescent="0.25">
      <c r="A3686">
        <v>772011</v>
      </c>
      <c r="B3686" t="s">
        <v>3809</v>
      </c>
      <c r="C3686" s="92">
        <v>2386.75</v>
      </c>
    </row>
    <row r="3687" spans="1:3" x14ac:dyDescent="0.25">
      <c r="A3687">
        <v>772012</v>
      </c>
      <c r="B3687" t="s">
        <v>3810</v>
      </c>
      <c r="C3687" s="92">
        <v>2564.75</v>
      </c>
    </row>
    <row r="3688" spans="1:3" x14ac:dyDescent="0.25">
      <c r="A3688">
        <v>772013</v>
      </c>
      <c r="B3688" t="s">
        <v>3811</v>
      </c>
      <c r="C3688" s="92">
        <v>2058</v>
      </c>
    </row>
    <row r="3689" spans="1:3" x14ac:dyDescent="0.25">
      <c r="A3689">
        <v>772014</v>
      </c>
      <c r="B3689" t="s">
        <v>3812</v>
      </c>
      <c r="C3689" s="92">
        <v>710.75</v>
      </c>
    </row>
    <row r="3690" spans="1:3" x14ac:dyDescent="0.25">
      <c r="A3690">
        <v>772015</v>
      </c>
      <c r="B3690" t="s">
        <v>3813</v>
      </c>
      <c r="C3690" s="92">
        <v>710.75</v>
      </c>
    </row>
    <row r="3691" spans="1:3" x14ac:dyDescent="0.25">
      <c r="A3691">
        <v>772016</v>
      </c>
      <c r="B3691" t="s">
        <v>3814</v>
      </c>
      <c r="C3691" s="92">
        <v>678.75</v>
      </c>
    </row>
    <row r="3692" spans="1:3" x14ac:dyDescent="0.25">
      <c r="A3692">
        <v>772017</v>
      </c>
      <c r="B3692" t="s">
        <v>3815</v>
      </c>
      <c r="C3692" s="92">
        <v>640.5</v>
      </c>
    </row>
    <row r="3693" spans="1:3" x14ac:dyDescent="0.25">
      <c r="A3693">
        <v>772018</v>
      </c>
      <c r="B3693" t="s">
        <v>3816</v>
      </c>
      <c r="C3693" s="92">
        <v>97</v>
      </c>
    </row>
    <row r="3694" spans="1:3" x14ac:dyDescent="0.25">
      <c r="A3694">
        <v>772019</v>
      </c>
      <c r="B3694" t="s">
        <v>3817</v>
      </c>
      <c r="C3694" s="92">
        <v>58.25</v>
      </c>
    </row>
    <row r="3695" spans="1:3" x14ac:dyDescent="0.25">
      <c r="A3695">
        <v>772022</v>
      </c>
      <c r="B3695" t="s">
        <v>3818</v>
      </c>
      <c r="C3695" s="92">
        <v>5494.25</v>
      </c>
    </row>
    <row r="3696" spans="1:3" x14ac:dyDescent="0.25">
      <c r="A3696">
        <v>772023</v>
      </c>
      <c r="B3696" t="s">
        <v>3819</v>
      </c>
      <c r="C3696" s="92">
        <v>4210.75</v>
      </c>
    </row>
    <row r="3697" spans="1:3" x14ac:dyDescent="0.25">
      <c r="A3697">
        <v>772024</v>
      </c>
      <c r="B3697" t="s">
        <v>3820</v>
      </c>
      <c r="C3697" s="92">
        <v>2624</v>
      </c>
    </row>
    <row r="3698" spans="1:3" x14ac:dyDescent="0.25">
      <c r="A3698">
        <v>772025</v>
      </c>
      <c r="B3698" t="s">
        <v>3821</v>
      </c>
      <c r="C3698" s="92">
        <v>6219.5</v>
      </c>
    </row>
    <row r="3699" spans="1:3" x14ac:dyDescent="0.25">
      <c r="A3699">
        <v>772026</v>
      </c>
      <c r="B3699" t="s">
        <v>3822</v>
      </c>
      <c r="C3699" s="92">
        <v>4210.75</v>
      </c>
    </row>
    <row r="3700" spans="1:3" x14ac:dyDescent="0.25">
      <c r="A3700">
        <v>772027</v>
      </c>
      <c r="B3700" t="s">
        <v>3823</v>
      </c>
      <c r="C3700" s="92">
        <v>4210.75</v>
      </c>
    </row>
    <row r="3701" spans="1:3" x14ac:dyDescent="0.25">
      <c r="A3701">
        <v>772028</v>
      </c>
      <c r="B3701" t="s">
        <v>3824</v>
      </c>
      <c r="C3701" s="92">
        <v>4210.75</v>
      </c>
    </row>
    <row r="3702" spans="1:3" x14ac:dyDescent="0.25">
      <c r="A3702">
        <v>772029</v>
      </c>
      <c r="B3702" t="s">
        <v>3825</v>
      </c>
      <c r="C3702" s="92">
        <v>5494.5</v>
      </c>
    </row>
    <row r="3703" spans="1:3" x14ac:dyDescent="0.25">
      <c r="A3703">
        <v>772030</v>
      </c>
      <c r="B3703" t="s">
        <v>3826</v>
      </c>
      <c r="C3703" s="92">
        <v>4210.75</v>
      </c>
    </row>
    <row r="3704" spans="1:3" x14ac:dyDescent="0.25">
      <c r="A3704">
        <v>772031</v>
      </c>
      <c r="B3704" t="s">
        <v>3827</v>
      </c>
      <c r="C3704" s="92">
        <v>4210.75</v>
      </c>
    </row>
    <row r="3705" spans="1:3" x14ac:dyDescent="0.25">
      <c r="A3705">
        <v>772033</v>
      </c>
      <c r="B3705" t="s">
        <v>3828</v>
      </c>
      <c r="C3705" s="92">
        <v>208.5</v>
      </c>
    </row>
    <row r="3706" spans="1:3" x14ac:dyDescent="0.25">
      <c r="A3706">
        <v>772034</v>
      </c>
      <c r="B3706" t="s">
        <v>3829</v>
      </c>
      <c r="C3706" s="92">
        <v>798</v>
      </c>
    </row>
    <row r="3707" spans="1:3" x14ac:dyDescent="0.25">
      <c r="A3707">
        <v>772037</v>
      </c>
      <c r="B3707" t="s">
        <v>3830</v>
      </c>
      <c r="C3707" s="92">
        <v>1808.75</v>
      </c>
    </row>
    <row r="3708" spans="1:3" x14ac:dyDescent="0.25">
      <c r="A3708">
        <v>772038</v>
      </c>
      <c r="B3708" t="s">
        <v>3831</v>
      </c>
      <c r="C3708" s="92">
        <v>2903</v>
      </c>
    </row>
    <row r="3709" spans="1:3" x14ac:dyDescent="0.25">
      <c r="A3709">
        <v>772040</v>
      </c>
      <c r="B3709" t="s">
        <v>3832</v>
      </c>
      <c r="C3709" s="92">
        <v>2903</v>
      </c>
    </row>
    <row r="3710" spans="1:3" x14ac:dyDescent="0.25">
      <c r="A3710">
        <v>772042</v>
      </c>
      <c r="B3710" t="s">
        <v>3833</v>
      </c>
      <c r="C3710" s="92">
        <v>381.25</v>
      </c>
    </row>
    <row r="3711" spans="1:3" x14ac:dyDescent="0.25">
      <c r="A3711">
        <v>772046</v>
      </c>
      <c r="B3711" t="s">
        <v>3834</v>
      </c>
      <c r="C3711" s="92">
        <v>4624.25</v>
      </c>
    </row>
    <row r="3712" spans="1:3" x14ac:dyDescent="0.25">
      <c r="A3712">
        <v>772047</v>
      </c>
      <c r="B3712" t="s">
        <v>3835</v>
      </c>
      <c r="C3712" s="92">
        <v>4189</v>
      </c>
    </row>
    <row r="3713" spans="1:3" x14ac:dyDescent="0.25">
      <c r="A3713">
        <v>772048</v>
      </c>
      <c r="B3713" t="s">
        <v>3836</v>
      </c>
      <c r="C3713" s="92">
        <v>1826.25</v>
      </c>
    </row>
    <row r="3714" spans="1:3" x14ac:dyDescent="0.25">
      <c r="A3714">
        <v>772049</v>
      </c>
      <c r="B3714" t="s">
        <v>3837</v>
      </c>
      <c r="C3714" s="92">
        <v>1903.25</v>
      </c>
    </row>
    <row r="3715" spans="1:3" x14ac:dyDescent="0.25">
      <c r="A3715">
        <v>772050</v>
      </c>
      <c r="B3715" t="s">
        <v>3838</v>
      </c>
      <c r="C3715" s="92">
        <v>3347</v>
      </c>
    </row>
    <row r="3716" spans="1:3" x14ac:dyDescent="0.25">
      <c r="A3716">
        <v>772054</v>
      </c>
      <c r="B3716" t="s">
        <v>3839</v>
      </c>
      <c r="C3716" s="92">
        <v>7499.5</v>
      </c>
    </row>
    <row r="3717" spans="1:3" x14ac:dyDescent="0.25">
      <c r="A3717">
        <v>772055</v>
      </c>
      <c r="B3717" t="s">
        <v>3840</v>
      </c>
      <c r="C3717" s="92">
        <v>3809.25</v>
      </c>
    </row>
    <row r="3718" spans="1:3" x14ac:dyDescent="0.25">
      <c r="A3718">
        <v>772056</v>
      </c>
      <c r="B3718" t="s">
        <v>3841</v>
      </c>
      <c r="C3718" s="92">
        <v>2637</v>
      </c>
    </row>
    <row r="3719" spans="1:3" x14ac:dyDescent="0.25">
      <c r="A3719">
        <v>772057</v>
      </c>
      <c r="B3719" t="s">
        <v>3842</v>
      </c>
      <c r="C3719" s="92">
        <v>2373.25</v>
      </c>
    </row>
    <row r="3720" spans="1:3" x14ac:dyDescent="0.25">
      <c r="A3720">
        <v>772059</v>
      </c>
      <c r="B3720" t="s">
        <v>3843</v>
      </c>
      <c r="C3720" s="92">
        <v>4518.5</v>
      </c>
    </row>
    <row r="3721" spans="1:3" x14ac:dyDescent="0.25">
      <c r="A3721">
        <v>772060</v>
      </c>
      <c r="B3721" t="s">
        <v>3844</v>
      </c>
      <c r="C3721" s="92">
        <v>4038.25</v>
      </c>
    </row>
    <row r="3722" spans="1:3" x14ac:dyDescent="0.25">
      <c r="A3722">
        <v>772061</v>
      </c>
      <c r="B3722" t="s">
        <v>3845</v>
      </c>
      <c r="C3722" s="92">
        <v>2731.75</v>
      </c>
    </row>
    <row r="3723" spans="1:3" x14ac:dyDescent="0.25">
      <c r="A3723">
        <v>772063</v>
      </c>
      <c r="B3723" t="s">
        <v>3846</v>
      </c>
      <c r="C3723" s="92">
        <v>1581.5</v>
      </c>
    </row>
    <row r="3724" spans="1:3" x14ac:dyDescent="0.25">
      <c r="A3724">
        <v>772065</v>
      </c>
      <c r="B3724" t="s">
        <v>3847</v>
      </c>
      <c r="C3724" s="92">
        <v>3146</v>
      </c>
    </row>
    <row r="3725" spans="1:3" x14ac:dyDescent="0.25">
      <c r="A3725">
        <v>772066</v>
      </c>
      <c r="B3725" t="s">
        <v>3848</v>
      </c>
      <c r="C3725" s="92">
        <v>2731.75</v>
      </c>
    </row>
    <row r="3726" spans="1:3" x14ac:dyDescent="0.25">
      <c r="A3726">
        <v>772070</v>
      </c>
      <c r="B3726" t="s">
        <v>3849</v>
      </c>
      <c r="C3726" s="92">
        <v>693</v>
      </c>
    </row>
    <row r="3727" spans="1:3" x14ac:dyDescent="0.25">
      <c r="A3727">
        <v>772072</v>
      </c>
      <c r="B3727" t="s">
        <v>3850</v>
      </c>
      <c r="C3727" s="92">
        <v>54.5</v>
      </c>
    </row>
    <row r="3728" spans="1:3" x14ac:dyDescent="0.25">
      <c r="A3728">
        <v>772073</v>
      </c>
      <c r="B3728" t="s">
        <v>3851</v>
      </c>
      <c r="C3728" s="92">
        <v>249.75</v>
      </c>
    </row>
    <row r="3729" spans="1:3" x14ac:dyDescent="0.25">
      <c r="A3729">
        <v>772076</v>
      </c>
      <c r="B3729" t="s">
        <v>3852</v>
      </c>
      <c r="C3729" s="92">
        <v>626</v>
      </c>
    </row>
    <row r="3730" spans="1:3" x14ac:dyDescent="0.25">
      <c r="A3730">
        <v>772077</v>
      </c>
      <c r="B3730" t="s">
        <v>3853</v>
      </c>
      <c r="C3730" s="92">
        <v>181.75</v>
      </c>
    </row>
    <row r="3731" spans="1:3" x14ac:dyDescent="0.25">
      <c r="A3731">
        <v>772078</v>
      </c>
      <c r="B3731" t="s">
        <v>3854</v>
      </c>
      <c r="C3731" s="92">
        <v>4703</v>
      </c>
    </row>
    <row r="3732" spans="1:3" x14ac:dyDescent="0.25">
      <c r="A3732">
        <v>772079</v>
      </c>
      <c r="B3732" t="s">
        <v>3855</v>
      </c>
      <c r="C3732" s="92">
        <v>728.5</v>
      </c>
    </row>
    <row r="3733" spans="1:3" x14ac:dyDescent="0.25">
      <c r="A3733">
        <v>772080</v>
      </c>
      <c r="B3733" t="s">
        <v>3856</v>
      </c>
      <c r="C3733" s="92">
        <v>1230.75</v>
      </c>
    </row>
    <row r="3734" spans="1:3" x14ac:dyDescent="0.25">
      <c r="A3734">
        <v>772081</v>
      </c>
      <c r="B3734" t="s">
        <v>3857</v>
      </c>
      <c r="C3734" s="92">
        <v>1230.75</v>
      </c>
    </row>
    <row r="3735" spans="1:3" x14ac:dyDescent="0.25">
      <c r="A3735">
        <v>772082</v>
      </c>
      <c r="B3735" t="s">
        <v>3858</v>
      </c>
      <c r="C3735" s="92">
        <v>1230.75</v>
      </c>
    </row>
    <row r="3736" spans="1:3" x14ac:dyDescent="0.25">
      <c r="A3736">
        <v>772083</v>
      </c>
      <c r="B3736" t="s">
        <v>3859</v>
      </c>
      <c r="C3736" s="92">
        <v>2903</v>
      </c>
    </row>
    <row r="3737" spans="1:3" x14ac:dyDescent="0.25">
      <c r="A3737">
        <v>772084</v>
      </c>
      <c r="B3737" t="s">
        <v>3860</v>
      </c>
      <c r="C3737" s="92">
        <v>16103</v>
      </c>
    </row>
    <row r="3738" spans="1:3" x14ac:dyDescent="0.25">
      <c r="A3738">
        <v>772085</v>
      </c>
      <c r="B3738" t="s">
        <v>3861</v>
      </c>
      <c r="C3738" s="92">
        <v>4096.5</v>
      </c>
    </row>
    <row r="3739" spans="1:3" x14ac:dyDescent="0.25">
      <c r="A3739">
        <v>772086</v>
      </c>
      <c r="B3739" t="s">
        <v>3862</v>
      </c>
      <c r="C3739" s="92">
        <v>4703</v>
      </c>
    </row>
    <row r="3740" spans="1:3" x14ac:dyDescent="0.25">
      <c r="A3740">
        <v>772087</v>
      </c>
      <c r="B3740" t="s">
        <v>3863</v>
      </c>
      <c r="C3740" s="92">
        <v>4096.5</v>
      </c>
    </row>
    <row r="3741" spans="1:3" x14ac:dyDescent="0.25">
      <c r="A3741">
        <v>772088</v>
      </c>
      <c r="B3741" t="s">
        <v>3864</v>
      </c>
      <c r="C3741" s="92">
        <v>2903</v>
      </c>
    </row>
    <row r="3742" spans="1:3" x14ac:dyDescent="0.25">
      <c r="A3742">
        <v>772089</v>
      </c>
      <c r="B3742" t="s">
        <v>3865</v>
      </c>
      <c r="C3742" s="92">
        <v>2903</v>
      </c>
    </row>
    <row r="3743" spans="1:3" x14ac:dyDescent="0.25">
      <c r="A3743">
        <v>772091</v>
      </c>
      <c r="B3743" t="s">
        <v>3866</v>
      </c>
      <c r="C3743" s="92">
        <v>219.75</v>
      </c>
    </row>
    <row r="3744" spans="1:3" x14ac:dyDescent="0.25">
      <c r="A3744">
        <v>772092</v>
      </c>
      <c r="B3744" t="s">
        <v>3867</v>
      </c>
      <c r="C3744" s="92">
        <v>111.5</v>
      </c>
    </row>
    <row r="3745" spans="1:3" x14ac:dyDescent="0.25">
      <c r="A3745">
        <v>772093</v>
      </c>
      <c r="B3745" t="s">
        <v>3868</v>
      </c>
      <c r="C3745" s="92">
        <v>100.75</v>
      </c>
    </row>
    <row r="3746" spans="1:3" x14ac:dyDescent="0.25">
      <c r="A3746">
        <v>772094</v>
      </c>
      <c r="B3746" t="s">
        <v>3869</v>
      </c>
      <c r="C3746" s="92">
        <v>219.75</v>
      </c>
    </row>
    <row r="3747" spans="1:3" x14ac:dyDescent="0.25">
      <c r="A3747">
        <v>772095</v>
      </c>
      <c r="B3747" t="s">
        <v>3870</v>
      </c>
      <c r="C3747" s="92">
        <v>219.75</v>
      </c>
    </row>
    <row r="3748" spans="1:3" x14ac:dyDescent="0.25">
      <c r="A3748">
        <v>772096</v>
      </c>
      <c r="B3748" t="s">
        <v>3871</v>
      </c>
      <c r="C3748" s="92">
        <v>455</v>
      </c>
    </row>
    <row r="3749" spans="1:3" x14ac:dyDescent="0.25">
      <c r="A3749">
        <v>772097</v>
      </c>
      <c r="B3749" t="s">
        <v>3872</v>
      </c>
      <c r="C3749" s="92">
        <v>106.25</v>
      </c>
    </row>
    <row r="3750" spans="1:3" x14ac:dyDescent="0.25">
      <c r="A3750">
        <v>772099</v>
      </c>
      <c r="B3750" t="s">
        <v>3873</v>
      </c>
      <c r="C3750" s="92">
        <v>2190</v>
      </c>
    </row>
    <row r="3751" spans="1:3" x14ac:dyDescent="0.25">
      <c r="A3751">
        <v>772101</v>
      </c>
      <c r="B3751" s="93" t="s">
        <v>3874</v>
      </c>
      <c r="C3751" s="92">
        <v>183.75</v>
      </c>
    </row>
    <row r="3752" spans="1:3" x14ac:dyDescent="0.25">
      <c r="A3752">
        <v>772102</v>
      </c>
      <c r="B3752" t="s">
        <v>3875</v>
      </c>
      <c r="C3752" s="92">
        <v>365.25</v>
      </c>
    </row>
    <row r="3753" spans="1:3" x14ac:dyDescent="0.25">
      <c r="A3753">
        <v>772108</v>
      </c>
      <c r="B3753" t="s">
        <v>3876</v>
      </c>
      <c r="C3753" s="92">
        <v>699.5</v>
      </c>
    </row>
    <row r="3754" spans="1:3" x14ac:dyDescent="0.25">
      <c r="A3754">
        <v>772113</v>
      </c>
      <c r="B3754" t="s">
        <v>3877</v>
      </c>
      <c r="C3754" s="92">
        <v>2101.5</v>
      </c>
    </row>
    <row r="3755" spans="1:3" x14ac:dyDescent="0.25">
      <c r="A3755">
        <v>772114</v>
      </c>
      <c r="B3755" t="s">
        <v>3878</v>
      </c>
      <c r="C3755" s="92">
        <v>440.5</v>
      </c>
    </row>
    <row r="3756" spans="1:3" x14ac:dyDescent="0.25">
      <c r="A3756">
        <v>772117</v>
      </c>
      <c r="B3756" t="s">
        <v>3879</v>
      </c>
      <c r="C3756" s="92">
        <v>2249.75</v>
      </c>
    </row>
    <row r="3757" spans="1:3" x14ac:dyDescent="0.25">
      <c r="A3757">
        <v>772122</v>
      </c>
      <c r="B3757" t="s">
        <v>3880</v>
      </c>
      <c r="C3757" s="92">
        <v>539</v>
      </c>
    </row>
    <row r="3758" spans="1:3" x14ac:dyDescent="0.25">
      <c r="A3758">
        <v>772123</v>
      </c>
      <c r="B3758" t="s">
        <v>3881</v>
      </c>
      <c r="C3758" s="92">
        <v>495.25</v>
      </c>
    </row>
    <row r="3759" spans="1:3" x14ac:dyDescent="0.25">
      <c r="A3759">
        <v>772124</v>
      </c>
      <c r="B3759" t="s">
        <v>3882</v>
      </c>
      <c r="C3759" s="92">
        <v>420.75</v>
      </c>
    </row>
    <row r="3760" spans="1:3" x14ac:dyDescent="0.25">
      <c r="A3760">
        <v>772125</v>
      </c>
      <c r="B3760" t="s">
        <v>3883</v>
      </c>
      <c r="C3760" s="92">
        <v>2002.5</v>
      </c>
    </row>
    <row r="3761" spans="1:3" x14ac:dyDescent="0.25">
      <c r="A3761">
        <v>772160</v>
      </c>
      <c r="B3761" t="s">
        <v>3884</v>
      </c>
      <c r="C3761" s="92">
        <v>183.75</v>
      </c>
    </row>
    <row r="3762" spans="1:3" x14ac:dyDescent="0.25">
      <c r="A3762">
        <v>772167</v>
      </c>
      <c r="B3762" t="s">
        <v>3885</v>
      </c>
      <c r="C3762" s="92">
        <v>2048.5</v>
      </c>
    </row>
    <row r="3763" spans="1:3" x14ac:dyDescent="0.25">
      <c r="A3763">
        <v>772170</v>
      </c>
      <c r="B3763" t="s">
        <v>3886</v>
      </c>
      <c r="C3763" s="92">
        <v>19</v>
      </c>
    </row>
    <row r="3764" spans="1:3" x14ac:dyDescent="0.25">
      <c r="A3764">
        <v>772173</v>
      </c>
      <c r="B3764" t="s">
        <v>3887</v>
      </c>
      <c r="C3764" s="92">
        <v>2632.25</v>
      </c>
    </row>
    <row r="3765" spans="1:3" x14ac:dyDescent="0.25">
      <c r="A3765">
        <v>772174</v>
      </c>
      <c r="B3765" t="s">
        <v>3888</v>
      </c>
      <c r="C3765" s="92">
        <v>1833</v>
      </c>
    </row>
    <row r="3766" spans="1:3" x14ac:dyDescent="0.25">
      <c r="A3766">
        <v>772183</v>
      </c>
      <c r="B3766" t="s">
        <v>3889</v>
      </c>
      <c r="C3766" s="92">
        <v>2785</v>
      </c>
    </row>
    <row r="3767" spans="1:3" x14ac:dyDescent="0.25">
      <c r="A3767">
        <v>772186</v>
      </c>
      <c r="B3767" t="s">
        <v>3890</v>
      </c>
      <c r="C3767" s="92">
        <v>2257.75</v>
      </c>
    </row>
    <row r="3768" spans="1:3" x14ac:dyDescent="0.25">
      <c r="A3768">
        <v>772231</v>
      </c>
      <c r="B3768" t="s">
        <v>3891</v>
      </c>
      <c r="C3768" s="92">
        <v>292.56</v>
      </c>
    </row>
    <row r="3769" spans="1:3" x14ac:dyDescent="0.25">
      <c r="A3769">
        <v>772232</v>
      </c>
      <c r="B3769" t="s">
        <v>3892</v>
      </c>
      <c r="C3769" s="92">
        <v>2294.5</v>
      </c>
    </row>
    <row r="3770" spans="1:3" x14ac:dyDescent="0.25">
      <c r="A3770">
        <v>772249</v>
      </c>
      <c r="B3770" t="s">
        <v>3893</v>
      </c>
      <c r="C3770" s="92">
        <v>1282.5</v>
      </c>
    </row>
    <row r="3771" spans="1:3" x14ac:dyDescent="0.25">
      <c r="A3771">
        <v>772272</v>
      </c>
      <c r="B3771" t="s">
        <v>3894</v>
      </c>
      <c r="C3771" s="92">
        <v>72.5</v>
      </c>
    </row>
    <row r="3772" spans="1:3" x14ac:dyDescent="0.25">
      <c r="A3772">
        <v>772273</v>
      </c>
      <c r="B3772" t="s">
        <v>3895</v>
      </c>
      <c r="C3772" s="92">
        <v>183.75</v>
      </c>
    </row>
    <row r="3773" spans="1:3" x14ac:dyDescent="0.25">
      <c r="A3773">
        <v>772297</v>
      </c>
      <c r="B3773" t="s">
        <v>3896</v>
      </c>
      <c r="C3773" s="92">
        <v>194.25</v>
      </c>
    </row>
    <row r="3774" spans="1:3" x14ac:dyDescent="0.25">
      <c r="A3774">
        <v>772321</v>
      </c>
      <c r="B3774" t="s">
        <v>3897</v>
      </c>
      <c r="C3774" s="92">
        <v>522.5</v>
      </c>
    </row>
    <row r="3775" spans="1:3" x14ac:dyDescent="0.25">
      <c r="A3775">
        <v>772342</v>
      </c>
      <c r="B3775" t="s">
        <v>3898</v>
      </c>
      <c r="C3775" s="92">
        <v>823.25</v>
      </c>
    </row>
    <row r="3776" spans="1:3" x14ac:dyDescent="0.25">
      <c r="A3776">
        <v>772354</v>
      </c>
      <c r="B3776" t="s">
        <v>3899</v>
      </c>
      <c r="C3776" s="92">
        <v>581.5</v>
      </c>
    </row>
    <row r="3777" spans="1:3" x14ac:dyDescent="0.25">
      <c r="A3777">
        <v>772355</v>
      </c>
      <c r="B3777" t="s">
        <v>3900</v>
      </c>
      <c r="C3777" s="92">
        <v>415.75</v>
      </c>
    </row>
    <row r="3778" spans="1:3" x14ac:dyDescent="0.25">
      <c r="A3778">
        <v>772357</v>
      </c>
      <c r="B3778" t="s">
        <v>3901</v>
      </c>
      <c r="C3778" s="92">
        <v>333.25</v>
      </c>
    </row>
    <row r="3779" spans="1:3" x14ac:dyDescent="0.25">
      <c r="A3779">
        <v>772358</v>
      </c>
      <c r="B3779" t="s">
        <v>3902</v>
      </c>
      <c r="C3779" s="92">
        <v>581.5</v>
      </c>
    </row>
    <row r="3780" spans="1:3" x14ac:dyDescent="0.25">
      <c r="A3780">
        <v>772359</v>
      </c>
      <c r="B3780" t="s">
        <v>3903</v>
      </c>
      <c r="C3780" s="92">
        <v>572</v>
      </c>
    </row>
    <row r="3781" spans="1:3" x14ac:dyDescent="0.25">
      <c r="A3781">
        <v>772361</v>
      </c>
      <c r="B3781" t="s">
        <v>3904</v>
      </c>
      <c r="C3781" s="92">
        <v>237</v>
      </c>
    </row>
    <row r="3782" spans="1:3" x14ac:dyDescent="0.25">
      <c r="A3782">
        <v>772419</v>
      </c>
      <c r="B3782" t="s">
        <v>3905</v>
      </c>
      <c r="C3782" s="92">
        <v>817.25</v>
      </c>
    </row>
    <row r="3783" spans="1:3" x14ac:dyDescent="0.25">
      <c r="A3783">
        <v>772420</v>
      </c>
      <c r="B3783" t="s">
        <v>3906</v>
      </c>
      <c r="C3783" s="92">
        <v>205.5</v>
      </c>
    </row>
    <row r="3784" spans="1:3" x14ac:dyDescent="0.25">
      <c r="A3784">
        <v>772436</v>
      </c>
      <c r="B3784" t="s">
        <v>3907</v>
      </c>
      <c r="C3784" s="92">
        <v>1632.5</v>
      </c>
    </row>
    <row r="3785" spans="1:3" x14ac:dyDescent="0.25">
      <c r="A3785">
        <v>772437</v>
      </c>
      <c r="B3785" t="s">
        <v>3908</v>
      </c>
      <c r="C3785" s="92">
        <v>730.75</v>
      </c>
    </row>
    <row r="3786" spans="1:3" x14ac:dyDescent="0.25">
      <c r="A3786">
        <v>772439</v>
      </c>
      <c r="B3786" t="s">
        <v>3909</v>
      </c>
      <c r="C3786" s="92">
        <v>144.75</v>
      </c>
    </row>
    <row r="3787" spans="1:3" x14ac:dyDescent="0.25">
      <c r="A3787">
        <v>772441</v>
      </c>
      <c r="B3787" t="s">
        <v>3910</v>
      </c>
      <c r="C3787" s="92">
        <v>236.5</v>
      </c>
    </row>
    <row r="3788" spans="1:3" x14ac:dyDescent="0.25">
      <c r="A3788">
        <v>772442</v>
      </c>
      <c r="B3788" t="s">
        <v>3911</v>
      </c>
      <c r="C3788" s="92">
        <v>209</v>
      </c>
    </row>
    <row r="3789" spans="1:3" x14ac:dyDescent="0.25">
      <c r="A3789">
        <v>772448</v>
      </c>
      <c r="B3789" t="s">
        <v>3912</v>
      </c>
      <c r="C3789" s="92">
        <v>765.5</v>
      </c>
    </row>
    <row r="3790" spans="1:3" x14ac:dyDescent="0.25">
      <c r="A3790">
        <v>772449</v>
      </c>
      <c r="B3790" t="s">
        <v>3913</v>
      </c>
      <c r="C3790" s="92">
        <v>917.25</v>
      </c>
    </row>
    <row r="3791" spans="1:3" x14ac:dyDescent="0.25">
      <c r="A3791">
        <v>772456</v>
      </c>
      <c r="B3791" t="s">
        <v>3914</v>
      </c>
      <c r="C3791" s="92">
        <v>11.25</v>
      </c>
    </row>
    <row r="3792" spans="1:3" x14ac:dyDescent="0.25">
      <c r="A3792">
        <v>772458</v>
      </c>
      <c r="B3792" t="s">
        <v>3915</v>
      </c>
      <c r="C3792" s="92">
        <v>13.5</v>
      </c>
    </row>
    <row r="3793" spans="1:3" x14ac:dyDescent="0.25">
      <c r="A3793">
        <v>772499</v>
      </c>
      <c r="B3793" t="s">
        <v>3916</v>
      </c>
      <c r="C3793" s="92">
        <v>6527.5</v>
      </c>
    </row>
    <row r="3794" spans="1:3" x14ac:dyDescent="0.25">
      <c r="A3794">
        <v>772500</v>
      </c>
      <c r="B3794" t="s">
        <v>3917</v>
      </c>
      <c r="C3794" s="92">
        <v>6527.5</v>
      </c>
    </row>
    <row r="3795" spans="1:3" x14ac:dyDescent="0.25">
      <c r="A3795">
        <v>772501</v>
      </c>
      <c r="B3795" t="s">
        <v>3918</v>
      </c>
      <c r="C3795" s="92">
        <v>7517.5</v>
      </c>
    </row>
    <row r="3796" spans="1:3" x14ac:dyDescent="0.25">
      <c r="A3796">
        <v>772502</v>
      </c>
      <c r="B3796" t="s">
        <v>3919</v>
      </c>
      <c r="C3796" s="92">
        <v>7517.5</v>
      </c>
    </row>
    <row r="3797" spans="1:3" x14ac:dyDescent="0.25">
      <c r="A3797">
        <v>772503</v>
      </c>
      <c r="B3797" t="s">
        <v>3920</v>
      </c>
      <c r="C3797" s="92">
        <v>7517.5</v>
      </c>
    </row>
    <row r="3798" spans="1:3" x14ac:dyDescent="0.25">
      <c r="A3798">
        <v>772504</v>
      </c>
      <c r="B3798" t="s">
        <v>3921</v>
      </c>
      <c r="C3798" s="92">
        <v>6527.5</v>
      </c>
    </row>
    <row r="3799" spans="1:3" x14ac:dyDescent="0.25">
      <c r="A3799">
        <v>772508</v>
      </c>
      <c r="B3799" t="s">
        <v>3922</v>
      </c>
      <c r="C3799" s="92">
        <v>1472.75</v>
      </c>
    </row>
    <row r="3800" spans="1:3" x14ac:dyDescent="0.25">
      <c r="A3800">
        <v>772509</v>
      </c>
      <c r="B3800" t="s">
        <v>3923</v>
      </c>
      <c r="C3800" s="92">
        <v>1137.75</v>
      </c>
    </row>
    <row r="3801" spans="1:3" x14ac:dyDescent="0.25">
      <c r="A3801">
        <v>772510</v>
      </c>
      <c r="B3801" t="s">
        <v>3924</v>
      </c>
      <c r="C3801" s="92">
        <v>1285.5</v>
      </c>
    </row>
    <row r="3802" spans="1:3" x14ac:dyDescent="0.25">
      <c r="A3802">
        <v>772511</v>
      </c>
      <c r="B3802" t="s">
        <v>3925</v>
      </c>
      <c r="C3802" s="92">
        <v>1235.5</v>
      </c>
    </row>
    <row r="3803" spans="1:3" x14ac:dyDescent="0.25">
      <c r="A3803">
        <v>772512</v>
      </c>
      <c r="B3803" t="s">
        <v>3926</v>
      </c>
      <c r="C3803" s="92">
        <v>1235.03</v>
      </c>
    </row>
    <row r="3804" spans="1:3" x14ac:dyDescent="0.25">
      <c r="A3804">
        <v>772513</v>
      </c>
      <c r="B3804" t="s">
        <v>3927</v>
      </c>
      <c r="C3804" s="92">
        <v>1235.5</v>
      </c>
    </row>
    <row r="3805" spans="1:3" x14ac:dyDescent="0.25">
      <c r="A3805">
        <v>772524</v>
      </c>
      <c r="B3805" t="s">
        <v>3928</v>
      </c>
      <c r="C3805" s="92">
        <v>1318.5</v>
      </c>
    </row>
    <row r="3806" spans="1:3" x14ac:dyDescent="0.25">
      <c r="A3806">
        <v>772544</v>
      </c>
      <c r="B3806" t="s">
        <v>3929</v>
      </c>
      <c r="C3806" s="92">
        <v>989</v>
      </c>
    </row>
    <row r="3807" spans="1:3" x14ac:dyDescent="0.25">
      <c r="A3807">
        <v>772596</v>
      </c>
      <c r="B3807" t="s">
        <v>3930</v>
      </c>
      <c r="C3807" s="92">
        <v>132.25</v>
      </c>
    </row>
    <row r="3808" spans="1:3" x14ac:dyDescent="0.25">
      <c r="A3808">
        <v>772597</v>
      </c>
      <c r="B3808" t="s">
        <v>3931</v>
      </c>
      <c r="C3808" s="92">
        <v>86.75</v>
      </c>
    </row>
    <row r="3809" spans="1:3" x14ac:dyDescent="0.25">
      <c r="A3809">
        <v>772598</v>
      </c>
      <c r="B3809" t="s">
        <v>3932</v>
      </c>
      <c r="C3809" s="92">
        <v>141.75</v>
      </c>
    </row>
    <row r="3810" spans="1:3" x14ac:dyDescent="0.25">
      <c r="A3810">
        <v>772599</v>
      </c>
      <c r="B3810" t="s">
        <v>3933</v>
      </c>
      <c r="C3810" s="92">
        <v>86.75</v>
      </c>
    </row>
    <row r="3811" spans="1:3" x14ac:dyDescent="0.25">
      <c r="A3811">
        <v>772638</v>
      </c>
      <c r="B3811" t="s">
        <v>3934</v>
      </c>
      <c r="C3811" s="92">
        <v>1357.25</v>
      </c>
    </row>
    <row r="3812" spans="1:3" x14ac:dyDescent="0.25">
      <c r="A3812">
        <v>772661</v>
      </c>
      <c r="B3812" t="s">
        <v>3935</v>
      </c>
      <c r="C3812" s="92">
        <v>939.5</v>
      </c>
    </row>
    <row r="3813" spans="1:3" x14ac:dyDescent="0.25">
      <c r="A3813">
        <v>772662</v>
      </c>
      <c r="B3813" t="s">
        <v>3936</v>
      </c>
      <c r="C3813" s="92">
        <v>939.5</v>
      </c>
    </row>
    <row r="3814" spans="1:3" x14ac:dyDescent="0.25">
      <c r="A3814">
        <v>772663</v>
      </c>
      <c r="B3814" t="s">
        <v>3937</v>
      </c>
      <c r="C3814" s="92">
        <v>939.5</v>
      </c>
    </row>
    <row r="3815" spans="1:3" x14ac:dyDescent="0.25">
      <c r="A3815">
        <v>772664</v>
      </c>
      <c r="B3815" t="s">
        <v>3938</v>
      </c>
      <c r="C3815" s="92">
        <v>697.75</v>
      </c>
    </row>
    <row r="3816" spans="1:3" x14ac:dyDescent="0.25">
      <c r="A3816">
        <v>772665</v>
      </c>
      <c r="B3816" t="s">
        <v>3939</v>
      </c>
      <c r="C3816" s="92">
        <v>776.75</v>
      </c>
    </row>
    <row r="3817" spans="1:3" x14ac:dyDescent="0.25">
      <c r="A3817">
        <v>772666</v>
      </c>
      <c r="B3817" s="93" t="s">
        <v>3940</v>
      </c>
      <c r="C3817" s="92">
        <v>37.25</v>
      </c>
    </row>
    <row r="3818" spans="1:3" x14ac:dyDescent="0.25">
      <c r="A3818">
        <v>772667</v>
      </c>
      <c r="B3818" t="s">
        <v>3941</v>
      </c>
      <c r="C3818" s="92">
        <v>893.75</v>
      </c>
    </row>
    <row r="3819" spans="1:3" x14ac:dyDescent="0.25">
      <c r="A3819">
        <v>772668</v>
      </c>
      <c r="B3819" t="s">
        <v>3942</v>
      </c>
      <c r="C3819" s="92">
        <v>41.75</v>
      </c>
    </row>
    <row r="3820" spans="1:3" x14ac:dyDescent="0.25">
      <c r="A3820">
        <v>772669</v>
      </c>
      <c r="B3820" t="s">
        <v>3943</v>
      </c>
      <c r="C3820" s="92">
        <v>49.5</v>
      </c>
    </row>
    <row r="3821" spans="1:3" x14ac:dyDescent="0.25">
      <c r="A3821">
        <v>772670</v>
      </c>
      <c r="B3821" t="s">
        <v>3944</v>
      </c>
      <c r="C3821" s="92">
        <v>365.5</v>
      </c>
    </row>
    <row r="3822" spans="1:3" x14ac:dyDescent="0.25">
      <c r="A3822">
        <v>772671</v>
      </c>
      <c r="B3822" t="s">
        <v>3945</v>
      </c>
      <c r="C3822" s="92">
        <v>331</v>
      </c>
    </row>
    <row r="3823" spans="1:3" x14ac:dyDescent="0.25">
      <c r="A3823">
        <v>772672</v>
      </c>
      <c r="B3823" t="s">
        <v>3946</v>
      </c>
      <c r="C3823" s="92">
        <v>183.75</v>
      </c>
    </row>
    <row r="3824" spans="1:3" x14ac:dyDescent="0.25">
      <c r="A3824">
        <v>772673</v>
      </c>
      <c r="B3824" t="s">
        <v>3947</v>
      </c>
      <c r="C3824" s="92">
        <v>331</v>
      </c>
    </row>
    <row r="3825" spans="1:3" x14ac:dyDescent="0.25">
      <c r="A3825">
        <v>772674</v>
      </c>
      <c r="B3825" t="s">
        <v>3948</v>
      </c>
      <c r="C3825" s="92">
        <v>331</v>
      </c>
    </row>
    <row r="3826" spans="1:3" x14ac:dyDescent="0.25">
      <c r="A3826">
        <v>772675</v>
      </c>
      <c r="B3826" t="s">
        <v>3949</v>
      </c>
      <c r="C3826" s="92">
        <v>331</v>
      </c>
    </row>
    <row r="3827" spans="1:3" x14ac:dyDescent="0.25">
      <c r="A3827">
        <v>772676</v>
      </c>
      <c r="B3827" t="s">
        <v>3950</v>
      </c>
      <c r="C3827" s="92">
        <v>331</v>
      </c>
    </row>
    <row r="3828" spans="1:3" x14ac:dyDescent="0.25">
      <c r="A3828">
        <v>772677</v>
      </c>
      <c r="B3828" t="s">
        <v>3951</v>
      </c>
      <c r="C3828" s="92">
        <v>331</v>
      </c>
    </row>
    <row r="3829" spans="1:3" x14ac:dyDescent="0.25">
      <c r="A3829">
        <v>772678</v>
      </c>
      <c r="B3829" t="s">
        <v>3952</v>
      </c>
      <c r="C3829" s="92">
        <v>183.75</v>
      </c>
    </row>
    <row r="3830" spans="1:3" x14ac:dyDescent="0.25">
      <c r="A3830">
        <v>772679</v>
      </c>
      <c r="B3830" t="s">
        <v>3953</v>
      </c>
      <c r="C3830" s="92">
        <v>514.75</v>
      </c>
    </row>
    <row r="3831" spans="1:3" x14ac:dyDescent="0.25">
      <c r="A3831">
        <v>772681</v>
      </c>
      <c r="B3831" t="s">
        <v>3954</v>
      </c>
      <c r="C3831" s="92">
        <v>1033</v>
      </c>
    </row>
    <row r="3832" spans="1:3" x14ac:dyDescent="0.25">
      <c r="A3832">
        <v>772682</v>
      </c>
      <c r="B3832" t="s">
        <v>3955</v>
      </c>
      <c r="C3832" s="92">
        <v>194.5</v>
      </c>
    </row>
    <row r="3833" spans="1:3" x14ac:dyDescent="0.25">
      <c r="A3833">
        <v>772683</v>
      </c>
      <c r="B3833" t="s">
        <v>3956</v>
      </c>
      <c r="C3833" s="92">
        <v>271</v>
      </c>
    </row>
    <row r="3834" spans="1:3" x14ac:dyDescent="0.25">
      <c r="A3834">
        <v>772684</v>
      </c>
      <c r="B3834" t="s">
        <v>3957</v>
      </c>
      <c r="C3834" s="92">
        <v>442.5</v>
      </c>
    </row>
    <row r="3835" spans="1:3" x14ac:dyDescent="0.25">
      <c r="A3835">
        <v>772687</v>
      </c>
      <c r="B3835" t="s">
        <v>3958</v>
      </c>
      <c r="C3835" s="92">
        <v>52.75</v>
      </c>
    </row>
    <row r="3836" spans="1:3" x14ac:dyDescent="0.25">
      <c r="A3836">
        <v>772688</v>
      </c>
      <c r="B3836" t="s">
        <v>3959</v>
      </c>
      <c r="C3836" s="92">
        <v>337.75</v>
      </c>
    </row>
    <row r="3837" spans="1:3" x14ac:dyDescent="0.25">
      <c r="A3837">
        <v>772689</v>
      </c>
      <c r="B3837" t="s">
        <v>3960</v>
      </c>
      <c r="C3837" s="92">
        <v>126</v>
      </c>
    </row>
    <row r="3838" spans="1:3" x14ac:dyDescent="0.25">
      <c r="A3838">
        <v>772690</v>
      </c>
      <c r="B3838" t="s">
        <v>3961</v>
      </c>
      <c r="C3838" s="92">
        <v>206.75</v>
      </c>
    </row>
    <row r="3839" spans="1:3" x14ac:dyDescent="0.25">
      <c r="A3839">
        <v>772691</v>
      </c>
      <c r="B3839" t="s">
        <v>3962</v>
      </c>
      <c r="C3839" s="92">
        <v>142.5</v>
      </c>
    </row>
    <row r="3840" spans="1:3" x14ac:dyDescent="0.25">
      <c r="A3840">
        <v>772692</v>
      </c>
      <c r="B3840" t="s">
        <v>3963</v>
      </c>
      <c r="C3840" s="92">
        <v>157</v>
      </c>
    </row>
    <row r="3841" spans="1:3" x14ac:dyDescent="0.25">
      <c r="A3841">
        <v>772693</v>
      </c>
      <c r="B3841" t="s">
        <v>3964</v>
      </c>
      <c r="C3841" s="92">
        <v>157</v>
      </c>
    </row>
    <row r="3842" spans="1:3" x14ac:dyDescent="0.25">
      <c r="A3842">
        <v>772694</v>
      </c>
      <c r="B3842" t="s">
        <v>3965</v>
      </c>
      <c r="C3842" s="92">
        <v>157</v>
      </c>
    </row>
    <row r="3843" spans="1:3" x14ac:dyDescent="0.25">
      <c r="A3843">
        <v>772695</v>
      </c>
      <c r="B3843" t="s">
        <v>3966</v>
      </c>
      <c r="C3843" s="92">
        <v>759</v>
      </c>
    </row>
    <row r="3844" spans="1:3" x14ac:dyDescent="0.25">
      <c r="A3844">
        <v>772696</v>
      </c>
      <c r="B3844" t="s">
        <v>3967</v>
      </c>
      <c r="C3844" s="92">
        <v>183.75</v>
      </c>
    </row>
    <row r="3845" spans="1:3" x14ac:dyDescent="0.25">
      <c r="A3845">
        <v>772697</v>
      </c>
      <c r="B3845" t="s">
        <v>3968</v>
      </c>
      <c r="C3845" s="92">
        <v>759</v>
      </c>
    </row>
    <row r="3846" spans="1:3" x14ac:dyDescent="0.25">
      <c r="A3846">
        <v>772698</v>
      </c>
      <c r="B3846" t="s">
        <v>3969</v>
      </c>
      <c r="C3846" s="92">
        <v>759</v>
      </c>
    </row>
    <row r="3847" spans="1:3" x14ac:dyDescent="0.25">
      <c r="A3847">
        <v>772699</v>
      </c>
      <c r="B3847" t="s">
        <v>3970</v>
      </c>
      <c r="C3847" s="92">
        <v>759</v>
      </c>
    </row>
    <row r="3848" spans="1:3" x14ac:dyDescent="0.25">
      <c r="A3848">
        <v>772700</v>
      </c>
      <c r="B3848" t="s">
        <v>3971</v>
      </c>
      <c r="C3848" s="92">
        <v>759</v>
      </c>
    </row>
    <row r="3849" spans="1:3" x14ac:dyDescent="0.25">
      <c r="A3849">
        <v>772701</v>
      </c>
      <c r="B3849" t="s">
        <v>3972</v>
      </c>
      <c r="C3849" s="92">
        <v>759</v>
      </c>
    </row>
    <row r="3850" spans="1:3" x14ac:dyDescent="0.25">
      <c r="A3850">
        <v>772702</v>
      </c>
      <c r="B3850" t="s">
        <v>3973</v>
      </c>
      <c r="C3850" s="92">
        <v>759</v>
      </c>
    </row>
    <row r="3851" spans="1:3" x14ac:dyDescent="0.25">
      <c r="A3851">
        <v>772703</v>
      </c>
      <c r="B3851" t="s">
        <v>3974</v>
      </c>
      <c r="C3851" s="92">
        <v>759</v>
      </c>
    </row>
    <row r="3852" spans="1:3" x14ac:dyDescent="0.25">
      <c r="A3852">
        <v>772704</v>
      </c>
      <c r="B3852" t="s">
        <v>3975</v>
      </c>
      <c r="C3852" s="92">
        <v>759</v>
      </c>
    </row>
    <row r="3853" spans="1:3" x14ac:dyDescent="0.25">
      <c r="A3853">
        <v>772705</v>
      </c>
      <c r="B3853" t="s">
        <v>3976</v>
      </c>
      <c r="C3853" s="92">
        <v>759</v>
      </c>
    </row>
    <row r="3854" spans="1:3" x14ac:dyDescent="0.25">
      <c r="A3854">
        <v>772706</v>
      </c>
      <c r="B3854" t="s">
        <v>3977</v>
      </c>
      <c r="C3854" s="92">
        <v>365.5</v>
      </c>
    </row>
    <row r="3855" spans="1:3" x14ac:dyDescent="0.25">
      <c r="A3855">
        <v>772709</v>
      </c>
      <c r="B3855" t="s">
        <v>3978</v>
      </c>
      <c r="C3855" s="92">
        <v>1414.5</v>
      </c>
    </row>
    <row r="3856" spans="1:3" x14ac:dyDescent="0.25">
      <c r="A3856">
        <v>772710</v>
      </c>
      <c r="B3856" t="s">
        <v>3979</v>
      </c>
      <c r="C3856" s="92">
        <v>175</v>
      </c>
    </row>
    <row r="3857" spans="1:3" x14ac:dyDescent="0.25">
      <c r="A3857">
        <v>772711</v>
      </c>
      <c r="B3857" t="s">
        <v>3980</v>
      </c>
      <c r="C3857" s="92">
        <v>176</v>
      </c>
    </row>
    <row r="3858" spans="1:3" x14ac:dyDescent="0.25">
      <c r="A3858">
        <v>772712</v>
      </c>
      <c r="B3858" t="s">
        <v>3981</v>
      </c>
      <c r="C3858" s="92">
        <v>173.5</v>
      </c>
    </row>
    <row r="3859" spans="1:3" x14ac:dyDescent="0.25">
      <c r="A3859">
        <v>772713</v>
      </c>
      <c r="B3859" t="s">
        <v>3982</v>
      </c>
      <c r="C3859" s="92">
        <v>1861</v>
      </c>
    </row>
    <row r="3860" spans="1:3" x14ac:dyDescent="0.25">
      <c r="A3860">
        <v>772714</v>
      </c>
      <c r="B3860" t="s">
        <v>3983</v>
      </c>
      <c r="C3860" s="92">
        <v>1205.75</v>
      </c>
    </row>
    <row r="3861" spans="1:3" x14ac:dyDescent="0.25">
      <c r="A3861">
        <v>772715</v>
      </c>
      <c r="B3861" t="s">
        <v>3984</v>
      </c>
      <c r="C3861" s="92">
        <v>1799.75</v>
      </c>
    </row>
    <row r="3862" spans="1:3" x14ac:dyDescent="0.25">
      <c r="A3862">
        <v>772716</v>
      </c>
      <c r="B3862" t="s">
        <v>3985</v>
      </c>
      <c r="C3862" s="92">
        <v>1717</v>
      </c>
    </row>
    <row r="3863" spans="1:3" x14ac:dyDescent="0.25">
      <c r="A3863">
        <v>772717</v>
      </c>
      <c r="B3863" t="s">
        <v>3986</v>
      </c>
      <c r="C3863" s="92">
        <v>141</v>
      </c>
    </row>
    <row r="3864" spans="1:3" x14ac:dyDescent="0.25">
      <c r="A3864">
        <v>772718</v>
      </c>
      <c r="B3864" t="s">
        <v>3987</v>
      </c>
      <c r="C3864" s="92">
        <v>893.75</v>
      </c>
    </row>
    <row r="3865" spans="1:3" x14ac:dyDescent="0.25">
      <c r="A3865">
        <v>772719</v>
      </c>
      <c r="B3865" t="s">
        <v>3988</v>
      </c>
      <c r="C3865" s="92">
        <v>1812</v>
      </c>
    </row>
    <row r="3866" spans="1:3" x14ac:dyDescent="0.25">
      <c r="A3866">
        <v>772720</v>
      </c>
      <c r="B3866" t="s">
        <v>3989</v>
      </c>
      <c r="C3866" s="92">
        <v>942.75</v>
      </c>
    </row>
    <row r="3867" spans="1:3" x14ac:dyDescent="0.25">
      <c r="A3867">
        <v>772721</v>
      </c>
      <c r="B3867" t="s">
        <v>3990</v>
      </c>
      <c r="C3867" s="92">
        <v>985.5</v>
      </c>
    </row>
    <row r="3868" spans="1:3" x14ac:dyDescent="0.25">
      <c r="A3868">
        <v>772722</v>
      </c>
      <c r="B3868" t="s">
        <v>3991</v>
      </c>
      <c r="C3868" s="92">
        <v>942.75</v>
      </c>
    </row>
    <row r="3869" spans="1:3" x14ac:dyDescent="0.25">
      <c r="A3869">
        <v>772723</v>
      </c>
      <c r="B3869" t="s">
        <v>3992</v>
      </c>
      <c r="C3869" s="92">
        <v>942.75</v>
      </c>
    </row>
    <row r="3870" spans="1:3" x14ac:dyDescent="0.25">
      <c r="A3870">
        <v>772724</v>
      </c>
      <c r="B3870" t="s">
        <v>3993</v>
      </c>
      <c r="C3870" s="92">
        <v>6654.5</v>
      </c>
    </row>
    <row r="3871" spans="1:3" x14ac:dyDescent="0.25">
      <c r="A3871">
        <v>772725</v>
      </c>
      <c r="B3871" t="s">
        <v>3994</v>
      </c>
      <c r="C3871" s="92">
        <v>365.5</v>
      </c>
    </row>
    <row r="3872" spans="1:3" x14ac:dyDescent="0.25">
      <c r="A3872">
        <v>772726</v>
      </c>
      <c r="B3872" t="s">
        <v>3995</v>
      </c>
      <c r="C3872" s="92">
        <v>701.25</v>
      </c>
    </row>
    <row r="3873" spans="1:3" x14ac:dyDescent="0.25">
      <c r="A3873">
        <v>772727</v>
      </c>
      <c r="B3873" t="s">
        <v>3996</v>
      </c>
      <c r="C3873" s="92">
        <v>581.5</v>
      </c>
    </row>
    <row r="3874" spans="1:3" x14ac:dyDescent="0.25">
      <c r="A3874">
        <v>772728</v>
      </c>
      <c r="B3874" t="s">
        <v>3997</v>
      </c>
      <c r="C3874" s="92">
        <v>581.5</v>
      </c>
    </row>
    <row r="3875" spans="1:3" x14ac:dyDescent="0.25">
      <c r="A3875">
        <v>772730</v>
      </c>
      <c r="B3875" t="s">
        <v>3998</v>
      </c>
      <c r="C3875" s="92">
        <v>365.25</v>
      </c>
    </row>
    <row r="3876" spans="1:3" x14ac:dyDescent="0.25">
      <c r="A3876">
        <v>772731</v>
      </c>
      <c r="B3876" t="s">
        <v>3999</v>
      </c>
      <c r="C3876" s="92">
        <v>183.75</v>
      </c>
    </row>
    <row r="3877" spans="1:3" x14ac:dyDescent="0.25">
      <c r="A3877">
        <v>772732</v>
      </c>
      <c r="B3877" t="s">
        <v>4000</v>
      </c>
      <c r="C3877" s="92">
        <v>517</v>
      </c>
    </row>
    <row r="3878" spans="1:3" x14ac:dyDescent="0.25">
      <c r="A3878">
        <v>772733</v>
      </c>
      <c r="B3878" t="s">
        <v>4001</v>
      </c>
      <c r="C3878" s="92">
        <v>183.75</v>
      </c>
    </row>
    <row r="3879" spans="1:3" x14ac:dyDescent="0.25">
      <c r="A3879">
        <v>772734</v>
      </c>
      <c r="B3879" t="s">
        <v>4002</v>
      </c>
      <c r="C3879" s="92">
        <v>183.75</v>
      </c>
    </row>
    <row r="3880" spans="1:3" x14ac:dyDescent="0.25">
      <c r="A3880">
        <v>772735</v>
      </c>
      <c r="B3880" t="s">
        <v>4003</v>
      </c>
      <c r="C3880" s="92">
        <v>436</v>
      </c>
    </row>
    <row r="3881" spans="1:3" x14ac:dyDescent="0.25">
      <c r="A3881">
        <v>772736</v>
      </c>
      <c r="B3881" t="s">
        <v>4004</v>
      </c>
      <c r="C3881" s="92">
        <v>169</v>
      </c>
    </row>
    <row r="3882" spans="1:3" x14ac:dyDescent="0.25">
      <c r="A3882">
        <v>772737</v>
      </c>
      <c r="B3882" t="s">
        <v>4005</v>
      </c>
      <c r="C3882" s="92">
        <v>1879.25</v>
      </c>
    </row>
    <row r="3883" spans="1:3" x14ac:dyDescent="0.25">
      <c r="A3883">
        <v>772738</v>
      </c>
      <c r="B3883" t="s">
        <v>4006</v>
      </c>
      <c r="C3883" s="92">
        <v>2398</v>
      </c>
    </row>
    <row r="3884" spans="1:3" x14ac:dyDescent="0.25">
      <c r="A3884">
        <v>772739</v>
      </c>
      <c r="B3884" t="s">
        <v>4007</v>
      </c>
      <c r="C3884" s="92">
        <v>581.5</v>
      </c>
    </row>
    <row r="3885" spans="1:3" x14ac:dyDescent="0.25">
      <c r="A3885">
        <v>772740</v>
      </c>
      <c r="B3885" t="s">
        <v>4008</v>
      </c>
      <c r="C3885" s="92">
        <v>475</v>
      </c>
    </row>
    <row r="3886" spans="1:3" x14ac:dyDescent="0.25">
      <c r="A3886">
        <v>772741</v>
      </c>
      <c r="B3886" t="s">
        <v>4009</v>
      </c>
      <c r="C3886" s="92">
        <v>848</v>
      </c>
    </row>
    <row r="3887" spans="1:3" x14ac:dyDescent="0.25">
      <c r="A3887">
        <v>772742</v>
      </c>
      <c r="B3887" t="s">
        <v>4010</v>
      </c>
      <c r="C3887" s="92">
        <v>274.5</v>
      </c>
    </row>
    <row r="3888" spans="1:3" x14ac:dyDescent="0.25">
      <c r="A3888">
        <v>772743</v>
      </c>
      <c r="B3888" t="s">
        <v>4011</v>
      </c>
      <c r="C3888" s="92">
        <v>183.75</v>
      </c>
    </row>
    <row r="3889" spans="1:3" x14ac:dyDescent="0.25">
      <c r="A3889">
        <v>772744</v>
      </c>
      <c r="B3889" t="s">
        <v>4012</v>
      </c>
      <c r="C3889" s="92">
        <v>2147.25</v>
      </c>
    </row>
    <row r="3890" spans="1:3" x14ac:dyDescent="0.25">
      <c r="A3890">
        <v>772746</v>
      </c>
      <c r="B3890" t="s">
        <v>4013</v>
      </c>
      <c r="C3890" s="92">
        <v>1067</v>
      </c>
    </row>
    <row r="3891" spans="1:3" x14ac:dyDescent="0.25">
      <c r="A3891">
        <v>772747</v>
      </c>
      <c r="B3891" t="s">
        <v>4014</v>
      </c>
      <c r="C3891" s="92">
        <v>912</v>
      </c>
    </row>
    <row r="3892" spans="1:3" x14ac:dyDescent="0.25">
      <c r="A3892">
        <v>772748</v>
      </c>
      <c r="B3892" t="s">
        <v>4015</v>
      </c>
      <c r="C3892" s="92">
        <v>449.5</v>
      </c>
    </row>
    <row r="3893" spans="1:3" x14ac:dyDescent="0.25">
      <c r="A3893">
        <v>772749</v>
      </c>
      <c r="B3893" t="s">
        <v>4016</v>
      </c>
      <c r="C3893" s="92">
        <v>571</v>
      </c>
    </row>
    <row r="3894" spans="1:3" x14ac:dyDescent="0.25">
      <c r="A3894">
        <v>772750</v>
      </c>
      <c r="B3894" t="s">
        <v>4017</v>
      </c>
      <c r="C3894" s="92">
        <v>462</v>
      </c>
    </row>
    <row r="3895" spans="1:3" x14ac:dyDescent="0.25">
      <c r="A3895">
        <v>772751</v>
      </c>
      <c r="B3895" s="93" t="s">
        <v>4018</v>
      </c>
      <c r="C3895" s="92">
        <v>272.75</v>
      </c>
    </row>
    <row r="3896" spans="1:3" x14ac:dyDescent="0.25">
      <c r="A3896">
        <v>772752</v>
      </c>
      <c r="B3896" t="s">
        <v>4019</v>
      </c>
      <c r="C3896" s="92">
        <v>912</v>
      </c>
    </row>
    <row r="3897" spans="1:3" x14ac:dyDescent="0.25">
      <c r="A3897">
        <v>772753</v>
      </c>
      <c r="B3897" t="s">
        <v>4020</v>
      </c>
      <c r="C3897" s="92">
        <v>581.5</v>
      </c>
    </row>
    <row r="3898" spans="1:3" x14ac:dyDescent="0.25">
      <c r="A3898">
        <v>772754</v>
      </c>
      <c r="B3898" t="s">
        <v>4021</v>
      </c>
      <c r="C3898" s="92">
        <v>866.25</v>
      </c>
    </row>
    <row r="3899" spans="1:3" x14ac:dyDescent="0.25">
      <c r="A3899">
        <v>772755</v>
      </c>
      <c r="B3899" t="s">
        <v>4022</v>
      </c>
      <c r="C3899" s="92">
        <v>860.75</v>
      </c>
    </row>
    <row r="3900" spans="1:3" x14ac:dyDescent="0.25">
      <c r="A3900">
        <v>772756</v>
      </c>
      <c r="B3900" t="s">
        <v>4023</v>
      </c>
      <c r="C3900" s="92">
        <v>759</v>
      </c>
    </row>
    <row r="3901" spans="1:3" x14ac:dyDescent="0.25">
      <c r="A3901">
        <v>772757</v>
      </c>
      <c r="B3901" t="s">
        <v>4024</v>
      </c>
      <c r="C3901" s="92">
        <v>2076.75</v>
      </c>
    </row>
    <row r="3902" spans="1:3" x14ac:dyDescent="0.25">
      <c r="A3902">
        <v>772758</v>
      </c>
      <c r="B3902" t="s">
        <v>4025</v>
      </c>
      <c r="C3902" s="92">
        <v>1399.75</v>
      </c>
    </row>
    <row r="3903" spans="1:3" x14ac:dyDescent="0.25">
      <c r="A3903">
        <v>772759</v>
      </c>
      <c r="B3903" t="s">
        <v>4026</v>
      </c>
      <c r="C3903" s="92">
        <v>1201.25</v>
      </c>
    </row>
    <row r="3904" spans="1:3" x14ac:dyDescent="0.25">
      <c r="A3904">
        <v>772760</v>
      </c>
      <c r="B3904" t="s">
        <v>4027</v>
      </c>
      <c r="C3904" s="92">
        <v>1561</v>
      </c>
    </row>
    <row r="3905" spans="1:3" x14ac:dyDescent="0.25">
      <c r="A3905">
        <v>772761</v>
      </c>
      <c r="B3905" t="s">
        <v>4028</v>
      </c>
      <c r="C3905" s="92">
        <v>1561</v>
      </c>
    </row>
    <row r="3906" spans="1:3" x14ac:dyDescent="0.25">
      <c r="A3906">
        <v>772762</v>
      </c>
      <c r="B3906" t="s">
        <v>4029</v>
      </c>
      <c r="C3906" s="92">
        <v>1561</v>
      </c>
    </row>
    <row r="3907" spans="1:3" x14ac:dyDescent="0.25">
      <c r="A3907">
        <v>772763</v>
      </c>
      <c r="B3907" t="s">
        <v>4030</v>
      </c>
      <c r="C3907" s="92">
        <v>2448.5</v>
      </c>
    </row>
    <row r="3908" spans="1:3" x14ac:dyDescent="0.25">
      <c r="A3908">
        <v>772764</v>
      </c>
      <c r="B3908" t="s">
        <v>4031</v>
      </c>
      <c r="C3908" s="92">
        <v>581.5</v>
      </c>
    </row>
    <row r="3909" spans="1:3" x14ac:dyDescent="0.25">
      <c r="A3909">
        <v>772770</v>
      </c>
      <c r="B3909" t="s">
        <v>4032</v>
      </c>
      <c r="C3909" s="92">
        <v>444.75</v>
      </c>
    </row>
    <row r="3910" spans="1:3" x14ac:dyDescent="0.25">
      <c r="A3910">
        <v>772771</v>
      </c>
      <c r="B3910" t="s">
        <v>4033</v>
      </c>
      <c r="C3910" s="92">
        <v>453.75</v>
      </c>
    </row>
    <row r="3911" spans="1:3" x14ac:dyDescent="0.25">
      <c r="A3911">
        <v>772772</v>
      </c>
      <c r="B3911" t="s">
        <v>4034</v>
      </c>
      <c r="C3911" s="92">
        <v>786.5</v>
      </c>
    </row>
    <row r="3912" spans="1:3" x14ac:dyDescent="0.25">
      <c r="A3912">
        <v>772773</v>
      </c>
      <c r="B3912" t="s">
        <v>4035</v>
      </c>
      <c r="C3912" s="92">
        <v>206.75</v>
      </c>
    </row>
    <row r="3913" spans="1:3" x14ac:dyDescent="0.25">
      <c r="A3913">
        <v>772774</v>
      </c>
      <c r="B3913" t="s">
        <v>4036</v>
      </c>
      <c r="C3913" s="92">
        <v>722.75</v>
      </c>
    </row>
    <row r="3914" spans="1:3" x14ac:dyDescent="0.25">
      <c r="A3914">
        <v>772775</v>
      </c>
      <c r="B3914" t="s">
        <v>4037</v>
      </c>
      <c r="C3914" s="92">
        <v>676.5</v>
      </c>
    </row>
    <row r="3915" spans="1:3" x14ac:dyDescent="0.25">
      <c r="A3915">
        <v>772776</v>
      </c>
      <c r="B3915" t="s">
        <v>4038</v>
      </c>
      <c r="C3915" s="92">
        <v>139.75</v>
      </c>
    </row>
    <row r="3916" spans="1:3" x14ac:dyDescent="0.25">
      <c r="A3916">
        <v>772777</v>
      </c>
      <c r="B3916" t="s">
        <v>4039</v>
      </c>
      <c r="C3916" s="92">
        <v>365.25</v>
      </c>
    </row>
    <row r="3917" spans="1:3" x14ac:dyDescent="0.25">
      <c r="A3917">
        <v>772778</v>
      </c>
      <c r="B3917" t="s">
        <v>4040</v>
      </c>
      <c r="C3917" s="92">
        <v>577.25</v>
      </c>
    </row>
    <row r="3918" spans="1:3" x14ac:dyDescent="0.25">
      <c r="A3918">
        <v>772779</v>
      </c>
      <c r="B3918" t="s">
        <v>4041</v>
      </c>
      <c r="C3918" s="92">
        <v>127.5</v>
      </c>
    </row>
    <row r="3919" spans="1:3" x14ac:dyDescent="0.25">
      <c r="A3919">
        <v>772780</v>
      </c>
      <c r="B3919" t="s">
        <v>4042</v>
      </c>
      <c r="C3919" s="92">
        <v>365.25</v>
      </c>
    </row>
    <row r="3920" spans="1:3" x14ac:dyDescent="0.25">
      <c r="A3920">
        <v>772781</v>
      </c>
      <c r="B3920" t="s">
        <v>4043</v>
      </c>
      <c r="C3920" s="92">
        <v>121</v>
      </c>
    </row>
    <row r="3921" spans="1:3" x14ac:dyDescent="0.25">
      <c r="A3921">
        <v>772782</v>
      </c>
      <c r="B3921" t="s">
        <v>4044</v>
      </c>
      <c r="C3921" s="92">
        <v>116.75</v>
      </c>
    </row>
    <row r="3922" spans="1:3" x14ac:dyDescent="0.25">
      <c r="A3922">
        <v>772783</v>
      </c>
      <c r="B3922" t="s">
        <v>4045</v>
      </c>
      <c r="C3922" s="92">
        <v>250</v>
      </c>
    </row>
    <row r="3923" spans="1:3" x14ac:dyDescent="0.25">
      <c r="A3923">
        <v>772785</v>
      </c>
      <c r="B3923" t="s">
        <v>4046</v>
      </c>
      <c r="C3923" s="92">
        <v>670.25</v>
      </c>
    </row>
    <row r="3924" spans="1:3" x14ac:dyDescent="0.25">
      <c r="A3924">
        <v>772786</v>
      </c>
      <c r="B3924" t="s">
        <v>4047</v>
      </c>
      <c r="C3924" s="92">
        <v>2021.75</v>
      </c>
    </row>
    <row r="3925" spans="1:3" x14ac:dyDescent="0.25">
      <c r="A3925">
        <v>772787</v>
      </c>
      <c r="B3925" t="s">
        <v>4048</v>
      </c>
      <c r="C3925" s="92">
        <v>1080.25</v>
      </c>
    </row>
    <row r="3926" spans="1:3" x14ac:dyDescent="0.25">
      <c r="A3926">
        <v>772788</v>
      </c>
      <c r="B3926" t="s">
        <v>4049</v>
      </c>
      <c r="C3926" s="92">
        <v>4012.75</v>
      </c>
    </row>
    <row r="3927" spans="1:3" x14ac:dyDescent="0.25">
      <c r="A3927">
        <v>772789</v>
      </c>
      <c r="B3927" t="s">
        <v>4050</v>
      </c>
      <c r="C3927" s="92">
        <v>365.25</v>
      </c>
    </row>
    <row r="3928" spans="1:3" x14ac:dyDescent="0.25">
      <c r="A3928">
        <v>772790</v>
      </c>
      <c r="B3928" t="s">
        <v>4051</v>
      </c>
      <c r="C3928" s="92">
        <v>1959</v>
      </c>
    </row>
    <row r="3929" spans="1:3" x14ac:dyDescent="0.25">
      <c r="A3929">
        <v>772791</v>
      </c>
      <c r="B3929" t="s">
        <v>4052</v>
      </c>
      <c r="C3929" s="92">
        <v>368.5</v>
      </c>
    </row>
    <row r="3930" spans="1:3" x14ac:dyDescent="0.25">
      <c r="A3930">
        <v>772792</v>
      </c>
      <c r="B3930" t="s">
        <v>4053</v>
      </c>
      <c r="C3930" s="92">
        <v>52.75</v>
      </c>
    </row>
    <row r="3931" spans="1:3" x14ac:dyDescent="0.25">
      <c r="A3931">
        <v>772793</v>
      </c>
      <c r="B3931" t="s">
        <v>4054</v>
      </c>
      <c r="C3931" s="92">
        <v>85.75</v>
      </c>
    </row>
    <row r="3932" spans="1:3" x14ac:dyDescent="0.25">
      <c r="A3932">
        <v>772794</v>
      </c>
      <c r="B3932" t="s">
        <v>4055</v>
      </c>
      <c r="C3932" s="92">
        <v>543.5</v>
      </c>
    </row>
    <row r="3933" spans="1:3" x14ac:dyDescent="0.25">
      <c r="A3933">
        <v>772795</v>
      </c>
      <c r="B3933" t="s">
        <v>4056</v>
      </c>
      <c r="C3933" s="92">
        <v>582</v>
      </c>
    </row>
    <row r="3934" spans="1:3" x14ac:dyDescent="0.25">
      <c r="A3934">
        <v>772796</v>
      </c>
      <c r="B3934" t="s">
        <v>4057</v>
      </c>
      <c r="C3934" s="92">
        <v>647.25</v>
      </c>
    </row>
    <row r="3935" spans="1:3" x14ac:dyDescent="0.25">
      <c r="A3935">
        <v>772797</v>
      </c>
      <c r="B3935" t="s">
        <v>4058</v>
      </c>
      <c r="C3935" s="92">
        <v>610.5</v>
      </c>
    </row>
    <row r="3936" spans="1:3" x14ac:dyDescent="0.25">
      <c r="A3936">
        <v>772798</v>
      </c>
      <c r="B3936" t="s">
        <v>4059</v>
      </c>
      <c r="C3936" s="92">
        <v>581.75</v>
      </c>
    </row>
    <row r="3937" spans="1:3" x14ac:dyDescent="0.25">
      <c r="A3937">
        <v>772799</v>
      </c>
      <c r="B3937" t="s">
        <v>4060</v>
      </c>
      <c r="C3937" s="92">
        <v>581.5</v>
      </c>
    </row>
    <row r="3938" spans="1:3" x14ac:dyDescent="0.25">
      <c r="A3938">
        <v>772800</v>
      </c>
      <c r="B3938" t="s">
        <v>4061</v>
      </c>
      <c r="C3938" s="92">
        <v>592</v>
      </c>
    </row>
    <row r="3939" spans="1:3" x14ac:dyDescent="0.25">
      <c r="A3939">
        <v>772801</v>
      </c>
      <c r="B3939" t="s">
        <v>4062</v>
      </c>
      <c r="C3939" s="92">
        <v>597.25</v>
      </c>
    </row>
    <row r="3940" spans="1:3" x14ac:dyDescent="0.25">
      <c r="A3940">
        <v>772802</v>
      </c>
      <c r="B3940" t="s">
        <v>4063</v>
      </c>
      <c r="C3940" s="92">
        <v>270.5</v>
      </c>
    </row>
    <row r="3941" spans="1:3" x14ac:dyDescent="0.25">
      <c r="A3941">
        <v>772803</v>
      </c>
      <c r="B3941" t="s">
        <v>4064</v>
      </c>
      <c r="C3941" s="92">
        <v>679.5</v>
      </c>
    </row>
    <row r="3942" spans="1:3" x14ac:dyDescent="0.25">
      <c r="A3942">
        <v>772804</v>
      </c>
      <c r="B3942" t="s">
        <v>4065</v>
      </c>
      <c r="C3942" s="92">
        <v>581.5</v>
      </c>
    </row>
    <row r="3943" spans="1:3" x14ac:dyDescent="0.25">
      <c r="A3943">
        <v>772805</v>
      </c>
      <c r="B3943" t="s">
        <v>4066</v>
      </c>
      <c r="C3943" s="92">
        <v>581.5</v>
      </c>
    </row>
    <row r="3944" spans="1:3" x14ac:dyDescent="0.25">
      <c r="A3944">
        <v>772806</v>
      </c>
      <c r="B3944" t="s">
        <v>4067</v>
      </c>
      <c r="C3944" s="92">
        <v>730</v>
      </c>
    </row>
    <row r="3945" spans="1:3" x14ac:dyDescent="0.25">
      <c r="A3945">
        <v>772807</v>
      </c>
      <c r="B3945" t="s">
        <v>4068</v>
      </c>
      <c r="C3945" s="92">
        <v>702.5</v>
      </c>
    </row>
    <row r="3946" spans="1:3" x14ac:dyDescent="0.25">
      <c r="A3946">
        <v>772808</v>
      </c>
      <c r="B3946" t="s">
        <v>4069</v>
      </c>
      <c r="C3946" s="92">
        <v>808.25</v>
      </c>
    </row>
    <row r="3947" spans="1:3" x14ac:dyDescent="0.25">
      <c r="A3947">
        <v>772809</v>
      </c>
      <c r="B3947" t="s">
        <v>4070</v>
      </c>
      <c r="C3947" s="92">
        <v>620.25</v>
      </c>
    </row>
    <row r="3948" spans="1:3" x14ac:dyDescent="0.25">
      <c r="A3948">
        <v>772810</v>
      </c>
      <c r="B3948" t="s">
        <v>4071</v>
      </c>
      <c r="C3948" s="92">
        <v>620.25</v>
      </c>
    </row>
    <row r="3949" spans="1:3" x14ac:dyDescent="0.25">
      <c r="A3949">
        <v>772811</v>
      </c>
      <c r="B3949" t="s">
        <v>4072</v>
      </c>
      <c r="C3949" s="92">
        <v>269.5</v>
      </c>
    </row>
    <row r="3950" spans="1:3" x14ac:dyDescent="0.25">
      <c r="A3950">
        <v>772812</v>
      </c>
      <c r="B3950" t="s">
        <v>4073</v>
      </c>
      <c r="C3950" s="92">
        <v>581.75</v>
      </c>
    </row>
    <row r="3951" spans="1:3" x14ac:dyDescent="0.25">
      <c r="A3951">
        <v>772813</v>
      </c>
      <c r="B3951" t="s">
        <v>4074</v>
      </c>
      <c r="C3951" s="92">
        <v>693.25</v>
      </c>
    </row>
    <row r="3952" spans="1:3" x14ac:dyDescent="0.25">
      <c r="A3952">
        <v>772814</v>
      </c>
      <c r="B3952" t="s">
        <v>4075</v>
      </c>
      <c r="C3952" s="92">
        <v>693</v>
      </c>
    </row>
    <row r="3953" spans="1:3" x14ac:dyDescent="0.25">
      <c r="A3953">
        <v>772815</v>
      </c>
      <c r="B3953" t="s">
        <v>4076</v>
      </c>
      <c r="C3953" s="92">
        <v>617.25</v>
      </c>
    </row>
    <row r="3954" spans="1:3" x14ac:dyDescent="0.25">
      <c r="A3954">
        <v>772816</v>
      </c>
      <c r="B3954" t="s">
        <v>4077</v>
      </c>
      <c r="C3954" s="92">
        <v>620.25</v>
      </c>
    </row>
    <row r="3955" spans="1:3" x14ac:dyDescent="0.25">
      <c r="A3955">
        <v>772817</v>
      </c>
      <c r="B3955" t="s">
        <v>4078</v>
      </c>
      <c r="C3955" s="92">
        <v>271.75</v>
      </c>
    </row>
    <row r="3956" spans="1:3" x14ac:dyDescent="0.25">
      <c r="A3956">
        <v>772819</v>
      </c>
      <c r="B3956" t="s">
        <v>4079</v>
      </c>
      <c r="C3956" s="92">
        <v>365.5</v>
      </c>
    </row>
    <row r="3957" spans="1:3" x14ac:dyDescent="0.25">
      <c r="A3957">
        <v>772820</v>
      </c>
      <c r="B3957" t="s">
        <v>4080</v>
      </c>
      <c r="C3957" s="92">
        <v>183.75</v>
      </c>
    </row>
    <row r="3958" spans="1:3" x14ac:dyDescent="0.25">
      <c r="A3958">
        <v>772821</v>
      </c>
      <c r="B3958" t="s">
        <v>4081</v>
      </c>
      <c r="C3958" s="92">
        <v>183.75</v>
      </c>
    </row>
    <row r="3959" spans="1:3" x14ac:dyDescent="0.25">
      <c r="A3959">
        <v>772822</v>
      </c>
      <c r="B3959" t="s">
        <v>4082</v>
      </c>
      <c r="C3959" s="92">
        <v>352</v>
      </c>
    </row>
    <row r="3960" spans="1:3" x14ac:dyDescent="0.25">
      <c r="A3960">
        <v>772823</v>
      </c>
      <c r="B3960" t="s">
        <v>4083</v>
      </c>
      <c r="C3960" s="92">
        <v>183.75</v>
      </c>
    </row>
    <row r="3961" spans="1:3" x14ac:dyDescent="0.25">
      <c r="A3961">
        <v>772824</v>
      </c>
      <c r="B3961" t="s">
        <v>4084</v>
      </c>
      <c r="C3961" s="92">
        <v>183.75</v>
      </c>
    </row>
    <row r="3962" spans="1:3" x14ac:dyDescent="0.25">
      <c r="A3962">
        <v>772825</v>
      </c>
      <c r="B3962" t="s">
        <v>4085</v>
      </c>
      <c r="C3962" s="92">
        <v>183.75</v>
      </c>
    </row>
    <row r="3963" spans="1:3" x14ac:dyDescent="0.25">
      <c r="A3963">
        <v>772826</v>
      </c>
      <c r="B3963" t="s">
        <v>4086</v>
      </c>
      <c r="C3963" s="92">
        <v>183.75</v>
      </c>
    </row>
    <row r="3964" spans="1:3" x14ac:dyDescent="0.25">
      <c r="A3964">
        <v>772827</v>
      </c>
      <c r="B3964" t="s">
        <v>4087</v>
      </c>
      <c r="C3964" s="92">
        <v>352</v>
      </c>
    </row>
    <row r="3965" spans="1:3" x14ac:dyDescent="0.25">
      <c r="A3965">
        <v>772828</v>
      </c>
      <c r="B3965" t="s">
        <v>4088</v>
      </c>
      <c r="C3965" s="92">
        <v>352</v>
      </c>
    </row>
    <row r="3966" spans="1:3" x14ac:dyDescent="0.25">
      <c r="A3966">
        <v>772829</v>
      </c>
      <c r="B3966" t="s">
        <v>4089</v>
      </c>
      <c r="C3966" s="92">
        <v>183.75</v>
      </c>
    </row>
    <row r="3967" spans="1:3" x14ac:dyDescent="0.25">
      <c r="A3967">
        <v>772830</v>
      </c>
      <c r="B3967" t="s">
        <v>4090</v>
      </c>
      <c r="C3967" s="92">
        <v>759</v>
      </c>
    </row>
    <row r="3968" spans="1:3" x14ac:dyDescent="0.25">
      <c r="A3968">
        <v>772831</v>
      </c>
      <c r="B3968" t="s">
        <v>4091</v>
      </c>
      <c r="C3968" s="92">
        <v>342.75</v>
      </c>
    </row>
    <row r="3969" spans="1:3" x14ac:dyDescent="0.25">
      <c r="A3969">
        <v>772832</v>
      </c>
      <c r="B3969" t="s">
        <v>4092</v>
      </c>
      <c r="C3969" s="92">
        <v>1418.75</v>
      </c>
    </row>
    <row r="3970" spans="1:3" x14ac:dyDescent="0.25">
      <c r="A3970">
        <v>772833</v>
      </c>
      <c r="B3970" t="s">
        <v>4093</v>
      </c>
      <c r="C3970" s="92">
        <v>1607</v>
      </c>
    </row>
    <row r="3971" spans="1:3" x14ac:dyDescent="0.25">
      <c r="A3971">
        <v>772834</v>
      </c>
      <c r="B3971" t="s">
        <v>4094</v>
      </c>
      <c r="C3971" s="92">
        <v>908.5</v>
      </c>
    </row>
    <row r="3972" spans="1:3" x14ac:dyDescent="0.25">
      <c r="A3972">
        <v>772835</v>
      </c>
      <c r="B3972" t="s">
        <v>4095</v>
      </c>
      <c r="C3972" s="92">
        <v>278.25</v>
      </c>
    </row>
    <row r="3973" spans="1:3" x14ac:dyDescent="0.25">
      <c r="A3973">
        <v>772836</v>
      </c>
      <c r="B3973" t="s">
        <v>4096</v>
      </c>
      <c r="C3973" s="92">
        <v>183.75</v>
      </c>
    </row>
    <row r="3974" spans="1:3" x14ac:dyDescent="0.25">
      <c r="A3974">
        <v>772837</v>
      </c>
      <c r="B3974" t="s">
        <v>4097</v>
      </c>
      <c r="C3974" s="92">
        <v>17.5</v>
      </c>
    </row>
    <row r="3975" spans="1:3" x14ac:dyDescent="0.25">
      <c r="A3975">
        <v>772839</v>
      </c>
      <c r="B3975" t="s">
        <v>4098</v>
      </c>
      <c r="C3975" s="92">
        <v>181.5</v>
      </c>
    </row>
    <row r="3976" spans="1:3" x14ac:dyDescent="0.25">
      <c r="A3976">
        <v>772840</v>
      </c>
      <c r="B3976" t="s">
        <v>4099</v>
      </c>
      <c r="C3976" s="92">
        <v>181.5</v>
      </c>
    </row>
    <row r="3977" spans="1:3" x14ac:dyDescent="0.25">
      <c r="A3977">
        <v>772841</v>
      </c>
      <c r="B3977" t="s">
        <v>4100</v>
      </c>
      <c r="C3977" s="92">
        <v>206.5</v>
      </c>
    </row>
    <row r="3978" spans="1:3" x14ac:dyDescent="0.25">
      <c r="A3978">
        <v>772842</v>
      </c>
      <c r="B3978" t="s">
        <v>4101</v>
      </c>
      <c r="C3978" s="92">
        <v>206.5</v>
      </c>
    </row>
    <row r="3979" spans="1:3" x14ac:dyDescent="0.25">
      <c r="A3979">
        <v>772843</v>
      </c>
      <c r="B3979" t="s">
        <v>4102</v>
      </c>
      <c r="C3979" s="92">
        <v>206.5</v>
      </c>
    </row>
    <row r="3980" spans="1:3" x14ac:dyDescent="0.25">
      <c r="A3980">
        <v>772845</v>
      </c>
      <c r="B3980" t="s">
        <v>4103</v>
      </c>
      <c r="C3980" s="92">
        <v>583</v>
      </c>
    </row>
    <row r="3981" spans="1:3" x14ac:dyDescent="0.25">
      <c r="A3981">
        <v>772846</v>
      </c>
      <c r="B3981" t="s">
        <v>4104</v>
      </c>
      <c r="C3981" s="92">
        <v>670.25</v>
      </c>
    </row>
    <row r="3982" spans="1:3" x14ac:dyDescent="0.25">
      <c r="A3982">
        <v>772848</v>
      </c>
      <c r="B3982" t="s">
        <v>4105</v>
      </c>
      <c r="C3982" s="92">
        <v>365.5</v>
      </c>
    </row>
    <row r="3983" spans="1:3" x14ac:dyDescent="0.25">
      <c r="A3983">
        <v>772849</v>
      </c>
      <c r="B3983" t="s">
        <v>4106</v>
      </c>
      <c r="C3983" s="92">
        <v>265.75</v>
      </c>
    </row>
    <row r="3984" spans="1:3" x14ac:dyDescent="0.25">
      <c r="A3984">
        <v>772850</v>
      </c>
      <c r="B3984" t="s">
        <v>4107</v>
      </c>
      <c r="C3984" s="92">
        <v>1059</v>
      </c>
    </row>
    <row r="3985" spans="1:3" x14ac:dyDescent="0.25">
      <c r="A3985">
        <v>772851</v>
      </c>
      <c r="B3985" t="s">
        <v>4108</v>
      </c>
      <c r="C3985" s="92">
        <v>76.5</v>
      </c>
    </row>
    <row r="3986" spans="1:3" x14ac:dyDescent="0.25">
      <c r="A3986">
        <v>772852</v>
      </c>
      <c r="B3986" t="s">
        <v>4109</v>
      </c>
      <c r="C3986" s="92">
        <v>581.5</v>
      </c>
    </row>
    <row r="3987" spans="1:3" x14ac:dyDescent="0.25">
      <c r="A3987">
        <v>772854</v>
      </c>
      <c r="B3987" t="s">
        <v>4110</v>
      </c>
      <c r="C3987" s="92">
        <v>11134</v>
      </c>
    </row>
    <row r="3988" spans="1:3" x14ac:dyDescent="0.25">
      <c r="A3988">
        <v>772856</v>
      </c>
      <c r="B3988" t="s">
        <v>4111</v>
      </c>
      <c r="C3988" s="92">
        <v>257.5</v>
      </c>
    </row>
    <row r="3989" spans="1:3" x14ac:dyDescent="0.25">
      <c r="A3989">
        <v>772857</v>
      </c>
      <c r="B3989" t="s">
        <v>4112</v>
      </c>
      <c r="C3989" s="92">
        <v>697.75</v>
      </c>
    </row>
    <row r="3990" spans="1:3" x14ac:dyDescent="0.25">
      <c r="A3990">
        <v>772858</v>
      </c>
      <c r="B3990" t="s">
        <v>4113</v>
      </c>
      <c r="C3990" s="92">
        <v>206.75</v>
      </c>
    </row>
    <row r="3991" spans="1:3" x14ac:dyDescent="0.25">
      <c r="A3991">
        <v>772862</v>
      </c>
      <c r="B3991" t="s">
        <v>4114</v>
      </c>
      <c r="C3991" s="92">
        <v>204.5</v>
      </c>
    </row>
    <row r="3992" spans="1:3" x14ac:dyDescent="0.25">
      <c r="A3992">
        <v>772863</v>
      </c>
      <c r="B3992" t="s">
        <v>4115</v>
      </c>
      <c r="C3992" s="92">
        <v>365.25</v>
      </c>
    </row>
    <row r="3993" spans="1:3" x14ac:dyDescent="0.25">
      <c r="A3993">
        <v>772864</v>
      </c>
      <c r="B3993" t="s">
        <v>4116</v>
      </c>
      <c r="C3993" s="92">
        <v>365.25</v>
      </c>
    </row>
    <row r="3994" spans="1:3" x14ac:dyDescent="0.25">
      <c r="A3994">
        <v>772865</v>
      </c>
      <c r="B3994" t="s">
        <v>4117</v>
      </c>
      <c r="C3994" s="92">
        <v>183.75</v>
      </c>
    </row>
    <row r="3995" spans="1:3" x14ac:dyDescent="0.25">
      <c r="A3995">
        <v>772866</v>
      </c>
      <c r="B3995" t="s">
        <v>4118</v>
      </c>
      <c r="C3995" s="92">
        <v>183.75</v>
      </c>
    </row>
    <row r="3996" spans="1:3" x14ac:dyDescent="0.25">
      <c r="A3996">
        <v>772867</v>
      </c>
      <c r="B3996" t="s">
        <v>4119</v>
      </c>
      <c r="C3996" s="92">
        <v>183.75</v>
      </c>
    </row>
    <row r="3997" spans="1:3" x14ac:dyDescent="0.25">
      <c r="A3997">
        <v>772868</v>
      </c>
      <c r="B3997" t="s">
        <v>4120</v>
      </c>
      <c r="C3997" s="92">
        <v>183.75</v>
      </c>
    </row>
    <row r="3998" spans="1:3" x14ac:dyDescent="0.25">
      <c r="A3998">
        <v>772869</v>
      </c>
      <c r="B3998" t="s">
        <v>4121</v>
      </c>
      <c r="C3998" s="92">
        <v>365.25</v>
      </c>
    </row>
    <row r="3999" spans="1:3" x14ac:dyDescent="0.25">
      <c r="A3999">
        <v>772870</v>
      </c>
      <c r="B3999" t="s">
        <v>4122</v>
      </c>
      <c r="C3999" s="92">
        <v>183.75</v>
      </c>
    </row>
    <row r="4000" spans="1:3" x14ac:dyDescent="0.25">
      <c r="A4000">
        <v>772871</v>
      </c>
      <c r="B4000" t="s">
        <v>4123</v>
      </c>
      <c r="C4000" s="92">
        <v>404.75</v>
      </c>
    </row>
    <row r="4001" spans="1:3" x14ac:dyDescent="0.25">
      <c r="A4001">
        <v>772872</v>
      </c>
      <c r="B4001" t="s">
        <v>4124</v>
      </c>
      <c r="C4001" s="92">
        <v>1469.25</v>
      </c>
    </row>
    <row r="4002" spans="1:3" x14ac:dyDescent="0.25">
      <c r="A4002">
        <v>772874</v>
      </c>
      <c r="B4002" t="s">
        <v>4125</v>
      </c>
      <c r="C4002" s="92">
        <v>58</v>
      </c>
    </row>
    <row r="4003" spans="1:3" x14ac:dyDescent="0.25">
      <c r="A4003">
        <v>772875</v>
      </c>
      <c r="B4003" s="93" t="s">
        <v>4126</v>
      </c>
      <c r="C4003" s="92">
        <v>3795.25</v>
      </c>
    </row>
    <row r="4004" spans="1:3" x14ac:dyDescent="0.25">
      <c r="A4004">
        <v>772876</v>
      </c>
      <c r="B4004" t="s">
        <v>4127</v>
      </c>
      <c r="C4004" s="92">
        <v>7561.5</v>
      </c>
    </row>
    <row r="4005" spans="1:3" x14ac:dyDescent="0.25">
      <c r="A4005">
        <v>772877</v>
      </c>
      <c r="B4005" t="s">
        <v>4128</v>
      </c>
      <c r="C4005" s="92">
        <v>870.25</v>
      </c>
    </row>
    <row r="4006" spans="1:3" x14ac:dyDescent="0.25">
      <c r="A4006">
        <v>772878</v>
      </c>
      <c r="B4006" t="s">
        <v>4129</v>
      </c>
      <c r="C4006" s="92">
        <v>216.75</v>
      </c>
    </row>
    <row r="4007" spans="1:3" x14ac:dyDescent="0.25">
      <c r="A4007">
        <v>772879</v>
      </c>
      <c r="B4007" t="s">
        <v>4130</v>
      </c>
      <c r="C4007" s="92">
        <v>365.25</v>
      </c>
    </row>
    <row r="4008" spans="1:3" x14ac:dyDescent="0.25">
      <c r="A4008">
        <v>772880</v>
      </c>
      <c r="B4008" t="s">
        <v>4131</v>
      </c>
      <c r="C4008" s="92">
        <v>320</v>
      </c>
    </row>
    <row r="4009" spans="1:3" x14ac:dyDescent="0.25">
      <c r="A4009">
        <v>772881</v>
      </c>
      <c r="B4009" t="s">
        <v>4132</v>
      </c>
      <c r="C4009" s="92">
        <v>82.5</v>
      </c>
    </row>
    <row r="4010" spans="1:3" x14ac:dyDescent="0.25">
      <c r="A4010">
        <v>772882</v>
      </c>
      <c r="B4010" t="s">
        <v>4133</v>
      </c>
      <c r="C4010" s="92">
        <v>844.25</v>
      </c>
    </row>
    <row r="4011" spans="1:3" x14ac:dyDescent="0.25">
      <c r="A4011">
        <v>772883</v>
      </c>
      <c r="B4011" t="s">
        <v>4134</v>
      </c>
      <c r="C4011" s="92">
        <v>259.5</v>
      </c>
    </row>
    <row r="4012" spans="1:3" x14ac:dyDescent="0.25">
      <c r="A4012">
        <v>772884</v>
      </c>
      <c r="B4012" t="s">
        <v>4135</v>
      </c>
      <c r="C4012" s="92">
        <v>844.25</v>
      </c>
    </row>
    <row r="4013" spans="1:3" x14ac:dyDescent="0.25">
      <c r="A4013">
        <v>772885</v>
      </c>
      <c r="B4013" t="s">
        <v>4136</v>
      </c>
      <c r="C4013" s="92">
        <v>844.25</v>
      </c>
    </row>
    <row r="4014" spans="1:3" x14ac:dyDescent="0.25">
      <c r="A4014">
        <v>772886</v>
      </c>
      <c r="B4014" t="s">
        <v>4137</v>
      </c>
      <c r="C4014" s="92">
        <v>844.25</v>
      </c>
    </row>
    <row r="4015" spans="1:3" x14ac:dyDescent="0.25">
      <c r="A4015">
        <v>772887</v>
      </c>
      <c r="B4015" t="s">
        <v>4138</v>
      </c>
      <c r="C4015" s="92">
        <v>844.25</v>
      </c>
    </row>
    <row r="4016" spans="1:3" x14ac:dyDescent="0.25">
      <c r="A4016">
        <v>772888</v>
      </c>
      <c r="B4016" t="s">
        <v>4139</v>
      </c>
      <c r="C4016" s="92">
        <v>844.25</v>
      </c>
    </row>
    <row r="4017" spans="1:3" x14ac:dyDescent="0.25">
      <c r="A4017">
        <v>772889</v>
      </c>
      <c r="B4017" t="s">
        <v>4140</v>
      </c>
      <c r="C4017" s="92">
        <v>844.25</v>
      </c>
    </row>
    <row r="4018" spans="1:3" x14ac:dyDescent="0.25">
      <c r="A4018">
        <v>772890</v>
      </c>
      <c r="B4018" t="s">
        <v>4141</v>
      </c>
      <c r="C4018" s="92">
        <v>844.75</v>
      </c>
    </row>
    <row r="4019" spans="1:3" x14ac:dyDescent="0.25">
      <c r="A4019">
        <v>772891</v>
      </c>
      <c r="B4019" t="s">
        <v>4142</v>
      </c>
      <c r="C4019" s="92">
        <v>844.75</v>
      </c>
    </row>
    <row r="4020" spans="1:3" x14ac:dyDescent="0.25">
      <c r="A4020">
        <v>772892</v>
      </c>
      <c r="B4020" t="s">
        <v>4143</v>
      </c>
      <c r="C4020" s="92">
        <v>844.25</v>
      </c>
    </row>
    <row r="4021" spans="1:3" x14ac:dyDescent="0.25">
      <c r="A4021">
        <v>772893</v>
      </c>
      <c r="B4021" t="s">
        <v>4144</v>
      </c>
      <c r="C4021" s="92">
        <v>844.25</v>
      </c>
    </row>
    <row r="4022" spans="1:3" x14ac:dyDescent="0.25">
      <c r="A4022">
        <v>772894</v>
      </c>
      <c r="B4022" t="s">
        <v>4145</v>
      </c>
      <c r="C4022" s="92">
        <v>844.25</v>
      </c>
    </row>
    <row r="4023" spans="1:3" x14ac:dyDescent="0.25">
      <c r="A4023">
        <v>772895</v>
      </c>
      <c r="B4023" t="s">
        <v>4146</v>
      </c>
      <c r="C4023" s="92">
        <v>844.25</v>
      </c>
    </row>
    <row r="4024" spans="1:3" x14ac:dyDescent="0.25">
      <c r="A4024">
        <v>772896</v>
      </c>
      <c r="B4024" t="s">
        <v>4147</v>
      </c>
      <c r="C4024" s="92">
        <v>844.25</v>
      </c>
    </row>
    <row r="4025" spans="1:3" x14ac:dyDescent="0.25">
      <c r="A4025">
        <v>772897</v>
      </c>
      <c r="B4025" t="s">
        <v>4148</v>
      </c>
      <c r="C4025" s="92">
        <v>844.75</v>
      </c>
    </row>
    <row r="4026" spans="1:3" x14ac:dyDescent="0.25">
      <c r="A4026">
        <v>772899</v>
      </c>
      <c r="B4026" t="s">
        <v>4149</v>
      </c>
      <c r="C4026" s="92">
        <v>331</v>
      </c>
    </row>
    <row r="4027" spans="1:3" x14ac:dyDescent="0.25">
      <c r="A4027">
        <v>772900</v>
      </c>
      <c r="B4027" t="s">
        <v>4150</v>
      </c>
      <c r="C4027" s="92">
        <v>844.25</v>
      </c>
    </row>
    <row r="4028" spans="1:3" x14ac:dyDescent="0.25">
      <c r="A4028">
        <v>772901</v>
      </c>
      <c r="B4028" t="s">
        <v>4151</v>
      </c>
      <c r="C4028" s="92">
        <v>844.25</v>
      </c>
    </row>
    <row r="4029" spans="1:3" x14ac:dyDescent="0.25">
      <c r="A4029">
        <v>772902</v>
      </c>
      <c r="B4029" t="s">
        <v>4152</v>
      </c>
      <c r="C4029" s="92">
        <v>844.25</v>
      </c>
    </row>
    <row r="4030" spans="1:3" x14ac:dyDescent="0.25">
      <c r="A4030">
        <v>772903</v>
      </c>
      <c r="B4030" t="s">
        <v>4153</v>
      </c>
      <c r="C4030" s="92">
        <v>844.5</v>
      </c>
    </row>
    <row r="4031" spans="1:3" x14ac:dyDescent="0.25">
      <c r="A4031">
        <v>772904</v>
      </c>
      <c r="B4031" t="s">
        <v>4154</v>
      </c>
      <c r="C4031" s="92">
        <v>844.75</v>
      </c>
    </row>
    <row r="4032" spans="1:3" x14ac:dyDescent="0.25">
      <c r="A4032">
        <v>772905</v>
      </c>
      <c r="B4032" t="s">
        <v>4155</v>
      </c>
      <c r="C4032" s="92">
        <v>844.75</v>
      </c>
    </row>
    <row r="4033" spans="1:3" x14ac:dyDescent="0.25">
      <c r="A4033">
        <v>772906</v>
      </c>
      <c r="B4033" t="s">
        <v>4156</v>
      </c>
      <c r="C4033" s="92">
        <v>844.5</v>
      </c>
    </row>
    <row r="4034" spans="1:3" x14ac:dyDescent="0.25">
      <c r="A4034">
        <v>772907</v>
      </c>
      <c r="B4034" t="s">
        <v>4157</v>
      </c>
      <c r="C4034" s="92">
        <v>844.5</v>
      </c>
    </row>
    <row r="4035" spans="1:3" x14ac:dyDescent="0.25">
      <c r="A4035">
        <v>772908</v>
      </c>
      <c r="B4035" t="s">
        <v>4158</v>
      </c>
      <c r="C4035" s="92">
        <v>844.75</v>
      </c>
    </row>
    <row r="4036" spans="1:3" x14ac:dyDescent="0.25">
      <c r="A4036">
        <v>772909</v>
      </c>
      <c r="B4036" t="s">
        <v>4159</v>
      </c>
      <c r="C4036" s="92">
        <v>844.5</v>
      </c>
    </row>
    <row r="4037" spans="1:3" x14ac:dyDescent="0.25">
      <c r="A4037">
        <v>772910</v>
      </c>
      <c r="B4037" t="s">
        <v>4160</v>
      </c>
      <c r="C4037" s="92">
        <v>844.25</v>
      </c>
    </row>
    <row r="4038" spans="1:3" x14ac:dyDescent="0.25">
      <c r="A4038">
        <v>772911</v>
      </c>
      <c r="B4038" t="s">
        <v>4161</v>
      </c>
      <c r="C4038" s="92">
        <v>844.25</v>
      </c>
    </row>
    <row r="4039" spans="1:3" x14ac:dyDescent="0.25">
      <c r="A4039">
        <v>772912</v>
      </c>
      <c r="B4039" t="s">
        <v>4162</v>
      </c>
      <c r="C4039" s="92">
        <v>844.75</v>
      </c>
    </row>
    <row r="4040" spans="1:3" x14ac:dyDescent="0.25">
      <c r="A4040">
        <v>772913</v>
      </c>
      <c r="B4040" t="s">
        <v>4163</v>
      </c>
      <c r="C4040" s="92">
        <v>844.25</v>
      </c>
    </row>
    <row r="4041" spans="1:3" x14ac:dyDescent="0.25">
      <c r="A4041">
        <v>772914</v>
      </c>
      <c r="B4041" t="s">
        <v>4164</v>
      </c>
      <c r="C4041" s="92">
        <v>844.25</v>
      </c>
    </row>
    <row r="4042" spans="1:3" x14ac:dyDescent="0.25">
      <c r="A4042">
        <v>772915</v>
      </c>
      <c r="B4042" t="s">
        <v>4165</v>
      </c>
      <c r="C4042" s="92">
        <v>52.75</v>
      </c>
    </row>
    <row r="4043" spans="1:3" x14ac:dyDescent="0.25">
      <c r="A4043">
        <v>772916</v>
      </c>
      <c r="B4043" t="s">
        <v>4166</v>
      </c>
      <c r="C4043" s="92">
        <v>844.25</v>
      </c>
    </row>
    <row r="4044" spans="1:3" x14ac:dyDescent="0.25">
      <c r="A4044">
        <v>772917</v>
      </c>
      <c r="B4044" t="s">
        <v>4167</v>
      </c>
      <c r="C4044" s="92">
        <v>844.25</v>
      </c>
    </row>
    <row r="4045" spans="1:3" x14ac:dyDescent="0.25">
      <c r="A4045">
        <v>772918</v>
      </c>
      <c r="B4045" t="s">
        <v>4168</v>
      </c>
      <c r="C4045" s="92">
        <v>209</v>
      </c>
    </row>
    <row r="4046" spans="1:3" x14ac:dyDescent="0.25">
      <c r="A4046">
        <v>772919</v>
      </c>
      <c r="B4046" t="s">
        <v>4169</v>
      </c>
      <c r="C4046" s="92">
        <v>844.75</v>
      </c>
    </row>
    <row r="4047" spans="1:3" x14ac:dyDescent="0.25">
      <c r="A4047">
        <v>772920</v>
      </c>
      <c r="B4047" t="s">
        <v>4170</v>
      </c>
      <c r="C4047" s="92">
        <v>844.5</v>
      </c>
    </row>
    <row r="4048" spans="1:3" x14ac:dyDescent="0.25">
      <c r="A4048">
        <v>772921</v>
      </c>
      <c r="B4048" t="s">
        <v>4171</v>
      </c>
      <c r="C4048" s="92">
        <v>844.75</v>
      </c>
    </row>
    <row r="4049" spans="1:3" x14ac:dyDescent="0.25">
      <c r="A4049">
        <v>772922</v>
      </c>
      <c r="B4049" t="s">
        <v>4172</v>
      </c>
      <c r="C4049" s="92">
        <v>844.75</v>
      </c>
    </row>
    <row r="4050" spans="1:3" x14ac:dyDescent="0.25">
      <c r="A4050">
        <v>772923</v>
      </c>
      <c r="B4050" t="s">
        <v>4173</v>
      </c>
      <c r="C4050" s="92">
        <v>844.25</v>
      </c>
    </row>
    <row r="4051" spans="1:3" x14ac:dyDescent="0.25">
      <c r="A4051">
        <v>772924</v>
      </c>
      <c r="B4051" t="s">
        <v>4174</v>
      </c>
      <c r="C4051" s="92">
        <v>844.25</v>
      </c>
    </row>
    <row r="4052" spans="1:3" x14ac:dyDescent="0.25">
      <c r="A4052">
        <v>772925</v>
      </c>
      <c r="B4052" t="s">
        <v>4175</v>
      </c>
      <c r="C4052" s="92">
        <v>844.25</v>
      </c>
    </row>
    <row r="4053" spans="1:3" x14ac:dyDescent="0.25">
      <c r="A4053">
        <v>772926</v>
      </c>
      <c r="B4053" t="s">
        <v>4176</v>
      </c>
      <c r="C4053" s="92">
        <v>844.25</v>
      </c>
    </row>
    <row r="4054" spans="1:3" x14ac:dyDescent="0.25">
      <c r="A4054">
        <v>772927</v>
      </c>
      <c r="B4054" t="s">
        <v>4177</v>
      </c>
      <c r="C4054" s="92">
        <v>844.5</v>
      </c>
    </row>
    <row r="4055" spans="1:3" x14ac:dyDescent="0.25">
      <c r="A4055">
        <v>772928</v>
      </c>
      <c r="B4055" t="s">
        <v>4178</v>
      </c>
      <c r="C4055" s="92">
        <v>844.25</v>
      </c>
    </row>
    <row r="4056" spans="1:3" x14ac:dyDescent="0.25">
      <c r="A4056">
        <v>772929</v>
      </c>
      <c r="B4056" t="s">
        <v>4179</v>
      </c>
      <c r="C4056" s="92">
        <v>844.5</v>
      </c>
    </row>
    <row r="4057" spans="1:3" x14ac:dyDescent="0.25">
      <c r="A4057">
        <v>772930</v>
      </c>
      <c r="B4057" t="s">
        <v>4180</v>
      </c>
      <c r="C4057" s="92">
        <v>412.5</v>
      </c>
    </row>
    <row r="4058" spans="1:3" x14ac:dyDescent="0.25">
      <c r="A4058">
        <v>772931</v>
      </c>
      <c r="B4058" t="s">
        <v>4181</v>
      </c>
      <c r="C4058" s="92">
        <v>322.25</v>
      </c>
    </row>
    <row r="4059" spans="1:3" x14ac:dyDescent="0.25">
      <c r="A4059">
        <v>772932</v>
      </c>
      <c r="B4059" t="s">
        <v>4182</v>
      </c>
      <c r="C4059" s="92">
        <v>844.25</v>
      </c>
    </row>
    <row r="4060" spans="1:3" x14ac:dyDescent="0.25">
      <c r="A4060">
        <v>772933</v>
      </c>
      <c r="B4060" t="s">
        <v>4183</v>
      </c>
      <c r="C4060" s="92">
        <v>844.5</v>
      </c>
    </row>
    <row r="4061" spans="1:3" x14ac:dyDescent="0.25">
      <c r="A4061">
        <v>772934</v>
      </c>
      <c r="B4061" t="s">
        <v>4184</v>
      </c>
      <c r="C4061" s="92">
        <v>844.25</v>
      </c>
    </row>
    <row r="4062" spans="1:3" x14ac:dyDescent="0.25">
      <c r="A4062">
        <v>772935</v>
      </c>
      <c r="B4062" t="s">
        <v>4185</v>
      </c>
      <c r="C4062" s="92">
        <v>844.25</v>
      </c>
    </row>
    <row r="4063" spans="1:3" x14ac:dyDescent="0.25">
      <c r="A4063">
        <v>772936</v>
      </c>
      <c r="B4063" t="s">
        <v>4186</v>
      </c>
      <c r="C4063" s="92">
        <v>844.75</v>
      </c>
    </row>
    <row r="4064" spans="1:3" x14ac:dyDescent="0.25">
      <c r="A4064">
        <v>772937</v>
      </c>
      <c r="B4064" t="s">
        <v>4187</v>
      </c>
      <c r="C4064" s="92">
        <v>939.5</v>
      </c>
    </row>
    <row r="4065" spans="1:3" x14ac:dyDescent="0.25">
      <c r="A4065">
        <v>772938</v>
      </c>
      <c r="B4065" t="s">
        <v>4188</v>
      </c>
      <c r="C4065" s="92">
        <v>844.25</v>
      </c>
    </row>
    <row r="4066" spans="1:3" x14ac:dyDescent="0.25">
      <c r="A4066">
        <v>772939</v>
      </c>
      <c r="B4066" t="s">
        <v>4189</v>
      </c>
      <c r="C4066" s="92">
        <v>844.5</v>
      </c>
    </row>
    <row r="4067" spans="1:3" x14ac:dyDescent="0.25">
      <c r="A4067">
        <v>772940</v>
      </c>
      <c r="B4067" t="s">
        <v>4190</v>
      </c>
      <c r="C4067" s="92">
        <v>2332</v>
      </c>
    </row>
    <row r="4068" spans="1:3" x14ac:dyDescent="0.25">
      <c r="A4068">
        <v>772941</v>
      </c>
      <c r="B4068" t="s">
        <v>4191</v>
      </c>
      <c r="C4068" s="92">
        <v>237.5</v>
      </c>
    </row>
    <row r="4069" spans="1:3" x14ac:dyDescent="0.25">
      <c r="A4069">
        <v>772943</v>
      </c>
      <c r="B4069" t="s">
        <v>4192</v>
      </c>
      <c r="C4069" s="92">
        <v>1371.25</v>
      </c>
    </row>
    <row r="4070" spans="1:3" x14ac:dyDescent="0.25">
      <c r="A4070">
        <v>772944</v>
      </c>
      <c r="B4070" t="s">
        <v>4193</v>
      </c>
      <c r="C4070" s="92">
        <v>307.5</v>
      </c>
    </row>
    <row r="4071" spans="1:3" x14ac:dyDescent="0.25">
      <c r="A4071">
        <v>772945</v>
      </c>
      <c r="B4071" t="s">
        <v>4194</v>
      </c>
      <c r="C4071" s="92">
        <v>308</v>
      </c>
    </row>
    <row r="4072" spans="1:3" x14ac:dyDescent="0.25">
      <c r="A4072">
        <v>772946</v>
      </c>
      <c r="B4072" t="s">
        <v>4195</v>
      </c>
      <c r="C4072" s="92">
        <v>310.25</v>
      </c>
    </row>
    <row r="4073" spans="1:3" x14ac:dyDescent="0.25">
      <c r="A4073">
        <v>772947</v>
      </c>
      <c r="B4073" t="s">
        <v>4196</v>
      </c>
      <c r="C4073" s="92">
        <v>331</v>
      </c>
    </row>
    <row r="4074" spans="1:3" x14ac:dyDescent="0.25">
      <c r="A4074">
        <v>772948</v>
      </c>
      <c r="B4074" t="s">
        <v>4197</v>
      </c>
      <c r="C4074" s="92">
        <v>331</v>
      </c>
    </row>
    <row r="4075" spans="1:3" x14ac:dyDescent="0.25">
      <c r="A4075">
        <v>772949</v>
      </c>
      <c r="B4075" t="s">
        <v>4198</v>
      </c>
      <c r="C4075" s="92">
        <v>352</v>
      </c>
    </row>
    <row r="4076" spans="1:3" x14ac:dyDescent="0.25">
      <c r="A4076">
        <v>772950</v>
      </c>
      <c r="B4076" t="s">
        <v>4199</v>
      </c>
      <c r="C4076" s="92">
        <v>352</v>
      </c>
    </row>
    <row r="4077" spans="1:3" x14ac:dyDescent="0.25">
      <c r="A4077">
        <v>772951</v>
      </c>
      <c r="B4077" t="s">
        <v>4200</v>
      </c>
      <c r="C4077" s="92">
        <v>581.75</v>
      </c>
    </row>
    <row r="4078" spans="1:3" x14ac:dyDescent="0.25">
      <c r="A4078">
        <v>772952</v>
      </c>
      <c r="B4078" t="s">
        <v>4201</v>
      </c>
      <c r="C4078" s="92">
        <v>352</v>
      </c>
    </row>
    <row r="4079" spans="1:3" x14ac:dyDescent="0.25">
      <c r="A4079">
        <v>772953</v>
      </c>
      <c r="B4079" t="s">
        <v>4202</v>
      </c>
      <c r="C4079" s="92">
        <v>275</v>
      </c>
    </row>
    <row r="4080" spans="1:3" x14ac:dyDescent="0.25">
      <c r="A4080">
        <v>772954</v>
      </c>
      <c r="B4080" t="s">
        <v>4203</v>
      </c>
      <c r="C4080" s="92">
        <v>581.75</v>
      </c>
    </row>
    <row r="4081" spans="1:3" x14ac:dyDescent="0.25">
      <c r="A4081">
        <v>772955</v>
      </c>
      <c r="B4081" t="s">
        <v>4204</v>
      </c>
      <c r="C4081" s="92">
        <v>546.75</v>
      </c>
    </row>
    <row r="4082" spans="1:3" x14ac:dyDescent="0.25">
      <c r="A4082">
        <v>772956</v>
      </c>
      <c r="B4082" t="s">
        <v>4205</v>
      </c>
      <c r="C4082" s="92">
        <v>581.75</v>
      </c>
    </row>
    <row r="4083" spans="1:3" x14ac:dyDescent="0.25">
      <c r="A4083">
        <v>772957</v>
      </c>
      <c r="B4083" t="s">
        <v>4206</v>
      </c>
      <c r="C4083" s="92">
        <v>979.62</v>
      </c>
    </row>
    <row r="4084" spans="1:3" x14ac:dyDescent="0.25">
      <c r="A4084">
        <v>772958</v>
      </c>
      <c r="B4084" t="s">
        <v>4207</v>
      </c>
      <c r="C4084" s="92">
        <v>3012.25</v>
      </c>
    </row>
    <row r="4085" spans="1:3" x14ac:dyDescent="0.25">
      <c r="A4085">
        <v>772962</v>
      </c>
      <c r="B4085" t="s">
        <v>4208</v>
      </c>
      <c r="C4085" s="92">
        <v>581.5</v>
      </c>
    </row>
    <row r="4086" spans="1:3" x14ac:dyDescent="0.25">
      <c r="A4086">
        <v>772963</v>
      </c>
      <c r="B4086" t="s">
        <v>4209</v>
      </c>
      <c r="C4086" s="92">
        <v>581.5</v>
      </c>
    </row>
    <row r="4087" spans="1:3" x14ac:dyDescent="0.25">
      <c r="A4087">
        <v>772964</v>
      </c>
      <c r="B4087" t="s">
        <v>4210</v>
      </c>
      <c r="C4087" s="92">
        <v>266.25</v>
      </c>
    </row>
    <row r="4088" spans="1:3" x14ac:dyDescent="0.25">
      <c r="A4088">
        <v>772965</v>
      </c>
      <c r="B4088" t="s">
        <v>4211</v>
      </c>
      <c r="C4088" s="92">
        <v>165</v>
      </c>
    </row>
    <row r="4089" spans="1:3" x14ac:dyDescent="0.25">
      <c r="A4089">
        <v>772966</v>
      </c>
      <c r="B4089" t="s">
        <v>4212</v>
      </c>
      <c r="C4089" s="92">
        <v>1980.5</v>
      </c>
    </row>
    <row r="4090" spans="1:3" x14ac:dyDescent="0.25">
      <c r="A4090">
        <v>772967</v>
      </c>
      <c r="B4090" t="s">
        <v>4213</v>
      </c>
      <c r="C4090" s="92">
        <v>209.5</v>
      </c>
    </row>
    <row r="4091" spans="1:3" x14ac:dyDescent="0.25">
      <c r="A4091">
        <v>772971</v>
      </c>
      <c r="B4091" t="s">
        <v>4214</v>
      </c>
      <c r="C4091" s="92">
        <v>630.5</v>
      </c>
    </row>
    <row r="4092" spans="1:3" x14ac:dyDescent="0.25">
      <c r="A4092">
        <v>772972</v>
      </c>
      <c r="B4092" t="s">
        <v>4215</v>
      </c>
      <c r="C4092" s="92">
        <v>543.25</v>
      </c>
    </row>
    <row r="4093" spans="1:3" x14ac:dyDescent="0.25">
      <c r="A4093">
        <v>772973</v>
      </c>
      <c r="B4093" t="s">
        <v>4216</v>
      </c>
      <c r="C4093" s="92">
        <v>365.25</v>
      </c>
    </row>
    <row r="4094" spans="1:3" x14ac:dyDescent="0.25">
      <c r="A4094">
        <v>772974</v>
      </c>
      <c r="B4094" t="s">
        <v>4217</v>
      </c>
      <c r="C4094" s="92">
        <v>759</v>
      </c>
    </row>
    <row r="4095" spans="1:3" x14ac:dyDescent="0.25">
      <c r="A4095">
        <v>772975</v>
      </c>
      <c r="B4095" t="s">
        <v>4218</v>
      </c>
      <c r="C4095" s="92">
        <v>584.75</v>
      </c>
    </row>
    <row r="4096" spans="1:3" x14ac:dyDescent="0.25">
      <c r="A4096">
        <v>772978</v>
      </c>
      <c r="B4096" t="s">
        <v>4219</v>
      </c>
      <c r="C4096" s="92">
        <v>183.75</v>
      </c>
    </row>
    <row r="4097" spans="1:3" x14ac:dyDescent="0.25">
      <c r="A4097">
        <v>772979</v>
      </c>
      <c r="B4097" t="s">
        <v>4220</v>
      </c>
      <c r="C4097" s="92">
        <v>183.75</v>
      </c>
    </row>
    <row r="4098" spans="1:3" x14ac:dyDescent="0.25">
      <c r="A4098">
        <v>772980</v>
      </c>
      <c r="B4098" t="s">
        <v>4221</v>
      </c>
      <c r="C4098" s="92">
        <v>183.75</v>
      </c>
    </row>
    <row r="4099" spans="1:3" x14ac:dyDescent="0.25">
      <c r="A4099">
        <v>772981</v>
      </c>
      <c r="B4099" t="s">
        <v>4222</v>
      </c>
      <c r="C4099" s="92">
        <v>183.75</v>
      </c>
    </row>
    <row r="4100" spans="1:3" x14ac:dyDescent="0.25">
      <c r="A4100">
        <v>772982</v>
      </c>
      <c r="B4100" t="s">
        <v>4223</v>
      </c>
      <c r="C4100" s="92">
        <v>183.75</v>
      </c>
    </row>
    <row r="4101" spans="1:3" x14ac:dyDescent="0.25">
      <c r="A4101">
        <v>772983</v>
      </c>
      <c r="B4101" t="s">
        <v>4224</v>
      </c>
      <c r="C4101" s="92">
        <v>183.75</v>
      </c>
    </row>
    <row r="4102" spans="1:3" x14ac:dyDescent="0.25">
      <c r="A4102">
        <v>772984</v>
      </c>
      <c r="B4102" t="s">
        <v>4225</v>
      </c>
      <c r="C4102" s="92">
        <v>183.75</v>
      </c>
    </row>
    <row r="4103" spans="1:3" x14ac:dyDescent="0.25">
      <c r="A4103">
        <v>772985</v>
      </c>
      <c r="B4103" t="s">
        <v>4226</v>
      </c>
      <c r="C4103" s="92">
        <v>183.75</v>
      </c>
    </row>
    <row r="4104" spans="1:3" x14ac:dyDescent="0.25">
      <c r="A4104">
        <v>772986</v>
      </c>
      <c r="B4104" t="s">
        <v>4227</v>
      </c>
      <c r="C4104" s="92">
        <v>183.75</v>
      </c>
    </row>
    <row r="4105" spans="1:3" x14ac:dyDescent="0.25">
      <c r="A4105">
        <v>772987</v>
      </c>
      <c r="B4105" t="s">
        <v>4228</v>
      </c>
      <c r="C4105" s="92">
        <v>183.75</v>
      </c>
    </row>
    <row r="4106" spans="1:3" x14ac:dyDescent="0.25">
      <c r="A4106">
        <v>772988</v>
      </c>
      <c r="B4106" t="s">
        <v>4229</v>
      </c>
      <c r="C4106" s="92">
        <v>183.75</v>
      </c>
    </row>
    <row r="4107" spans="1:3" x14ac:dyDescent="0.25">
      <c r="A4107">
        <v>772989</v>
      </c>
      <c r="B4107" t="s">
        <v>4230</v>
      </c>
      <c r="C4107" s="92">
        <v>202.5</v>
      </c>
    </row>
    <row r="4108" spans="1:3" x14ac:dyDescent="0.25">
      <c r="A4108">
        <v>772991</v>
      </c>
      <c r="B4108" t="s">
        <v>4231</v>
      </c>
      <c r="C4108" s="92">
        <v>749.75</v>
      </c>
    </row>
    <row r="4109" spans="1:3" x14ac:dyDescent="0.25">
      <c r="A4109">
        <v>772993</v>
      </c>
      <c r="B4109" t="s">
        <v>4232</v>
      </c>
      <c r="C4109" s="92">
        <v>844.25</v>
      </c>
    </row>
    <row r="4110" spans="1:3" x14ac:dyDescent="0.25">
      <c r="A4110">
        <v>772994</v>
      </c>
      <c r="B4110" t="s">
        <v>4233</v>
      </c>
      <c r="C4110" s="92">
        <v>844.75</v>
      </c>
    </row>
    <row r="4111" spans="1:3" x14ac:dyDescent="0.25">
      <c r="A4111">
        <v>772995</v>
      </c>
      <c r="B4111" t="s">
        <v>4234</v>
      </c>
      <c r="C4111" s="92">
        <v>844.75</v>
      </c>
    </row>
    <row r="4112" spans="1:3" x14ac:dyDescent="0.25">
      <c r="A4112">
        <v>772996</v>
      </c>
      <c r="B4112" t="s">
        <v>4235</v>
      </c>
      <c r="C4112" s="92">
        <v>316.5</v>
      </c>
    </row>
    <row r="4113" spans="1:3" x14ac:dyDescent="0.25">
      <c r="A4113">
        <v>773000</v>
      </c>
      <c r="B4113" t="s">
        <v>4236</v>
      </c>
      <c r="C4113" s="92">
        <v>142.5</v>
      </c>
    </row>
    <row r="4114" spans="1:3" x14ac:dyDescent="0.25">
      <c r="A4114">
        <v>773001</v>
      </c>
      <c r="B4114" t="s">
        <v>4237</v>
      </c>
      <c r="C4114" s="92">
        <v>103.25</v>
      </c>
    </row>
    <row r="4115" spans="1:3" x14ac:dyDescent="0.25">
      <c r="A4115">
        <v>773002</v>
      </c>
      <c r="B4115" s="93" t="s">
        <v>4238</v>
      </c>
      <c r="C4115" s="92">
        <v>14.25</v>
      </c>
    </row>
    <row r="4116" spans="1:3" x14ac:dyDescent="0.25">
      <c r="A4116">
        <v>773003</v>
      </c>
      <c r="B4116" t="s">
        <v>4239</v>
      </c>
      <c r="C4116" s="92">
        <v>14.25</v>
      </c>
    </row>
    <row r="4117" spans="1:3" x14ac:dyDescent="0.25">
      <c r="A4117">
        <v>773004</v>
      </c>
      <c r="B4117" t="s">
        <v>4240</v>
      </c>
      <c r="C4117" s="92">
        <v>14.25</v>
      </c>
    </row>
    <row r="4118" spans="1:3" x14ac:dyDescent="0.25">
      <c r="A4118">
        <v>773005</v>
      </c>
      <c r="B4118" t="s">
        <v>4241</v>
      </c>
      <c r="C4118" s="92">
        <v>14.25</v>
      </c>
    </row>
    <row r="4119" spans="1:3" x14ac:dyDescent="0.25">
      <c r="A4119">
        <v>773006</v>
      </c>
      <c r="B4119" t="s">
        <v>4242</v>
      </c>
      <c r="C4119" s="92">
        <v>78.25</v>
      </c>
    </row>
    <row r="4120" spans="1:3" x14ac:dyDescent="0.25">
      <c r="A4120">
        <v>773008</v>
      </c>
      <c r="B4120" t="s">
        <v>4243</v>
      </c>
      <c r="C4120" s="92">
        <v>10.25</v>
      </c>
    </row>
    <row r="4121" spans="1:3" x14ac:dyDescent="0.25">
      <c r="A4121">
        <v>773009</v>
      </c>
      <c r="B4121" t="s">
        <v>4244</v>
      </c>
      <c r="C4121" s="92">
        <v>14.25</v>
      </c>
    </row>
    <row r="4122" spans="1:3" x14ac:dyDescent="0.25">
      <c r="A4122">
        <v>773010</v>
      </c>
      <c r="B4122" t="s">
        <v>4245</v>
      </c>
      <c r="C4122" s="92">
        <v>14.5</v>
      </c>
    </row>
    <row r="4123" spans="1:3" x14ac:dyDescent="0.25">
      <c r="A4123">
        <v>773011</v>
      </c>
      <c r="B4123" t="s">
        <v>4246</v>
      </c>
      <c r="C4123" s="92">
        <v>14.25</v>
      </c>
    </row>
    <row r="4124" spans="1:3" x14ac:dyDescent="0.25">
      <c r="A4124">
        <v>773017</v>
      </c>
      <c r="B4124" t="s">
        <v>4247</v>
      </c>
      <c r="C4124" s="92">
        <v>53.75</v>
      </c>
    </row>
    <row r="4125" spans="1:3" x14ac:dyDescent="0.25">
      <c r="A4125">
        <v>773022</v>
      </c>
      <c r="B4125" t="s">
        <v>4248</v>
      </c>
      <c r="C4125" s="92">
        <v>76</v>
      </c>
    </row>
    <row r="4126" spans="1:3" x14ac:dyDescent="0.25">
      <c r="A4126">
        <v>773041</v>
      </c>
      <c r="B4126" t="s">
        <v>4249</v>
      </c>
      <c r="C4126" s="92">
        <v>107.5</v>
      </c>
    </row>
    <row r="4127" spans="1:3" x14ac:dyDescent="0.25">
      <c r="A4127">
        <v>773056</v>
      </c>
      <c r="B4127" t="s">
        <v>4250</v>
      </c>
      <c r="C4127" s="92">
        <v>48.25</v>
      </c>
    </row>
    <row r="4128" spans="1:3" x14ac:dyDescent="0.25">
      <c r="A4128">
        <v>773058</v>
      </c>
      <c r="B4128" t="s">
        <v>4251</v>
      </c>
      <c r="C4128" s="92">
        <v>4296</v>
      </c>
    </row>
    <row r="4129" spans="1:3" x14ac:dyDescent="0.25">
      <c r="A4129">
        <v>773059</v>
      </c>
      <c r="B4129" t="s">
        <v>4252</v>
      </c>
      <c r="C4129" s="92">
        <v>4439</v>
      </c>
    </row>
    <row r="4130" spans="1:3" x14ac:dyDescent="0.25">
      <c r="A4130">
        <v>773060</v>
      </c>
      <c r="B4130" t="s">
        <v>4253</v>
      </c>
      <c r="C4130" s="92">
        <v>4923</v>
      </c>
    </row>
    <row r="4131" spans="1:3" x14ac:dyDescent="0.25">
      <c r="A4131">
        <v>773061</v>
      </c>
      <c r="B4131" t="s">
        <v>4254</v>
      </c>
      <c r="C4131" s="92">
        <v>596.75</v>
      </c>
    </row>
    <row r="4132" spans="1:3" x14ac:dyDescent="0.25">
      <c r="A4132">
        <v>773063</v>
      </c>
      <c r="B4132" t="s">
        <v>4255</v>
      </c>
      <c r="C4132" s="92">
        <v>2086.9</v>
      </c>
    </row>
    <row r="4133" spans="1:3" x14ac:dyDescent="0.25">
      <c r="A4133">
        <v>773064</v>
      </c>
      <c r="B4133" t="s">
        <v>4256</v>
      </c>
      <c r="C4133" s="92">
        <v>2654.7</v>
      </c>
    </row>
    <row r="4134" spans="1:3" x14ac:dyDescent="0.25">
      <c r="A4134">
        <v>773069</v>
      </c>
      <c r="B4134" t="s">
        <v>4257</v>
      </c>
      <c r="C4134" s="92">
        <v>2295.75</v>
      </c>
    </row>
    <row r="4135" spans="1:3" x14ac:dyDescent="0.25">
      <c r="A4135">
        <v>773070</v>
      </c>
      <c r="B4135" t="s">
        <v>4258</v>
      </c>
      <c r="C4135" s="92">
        <v>1842.97</v>
      </c>
    </row>
    <row r="4136" spans="1:3" x14ac:dyDescent="0.25">
      <c r="A4136">
        <v>773071</v>
      </c>
      <c r="B4136" t="s">
        <v>4259</v>
      </c>
      <c r="C4136" s="92">
        <v>1686.25</v>
      </c>
    </row>
    <row r="4137" spans="1:3" x14ac:dyDescent="0.25">
      <c r="A4137">
        <v>773072</v>
      </c>
      <c r="B4137" t="s">
        <v>4260</v>
      </c>
      <c r="C4137" s="92">
        <v>863.25</v>
      </c>
    </row>
    <row r="4138" spans="1:3" x14ac:dyDescent="0.25">
      <c r="A4138">
        <v>773074</v>
      </c>
      <c r="B4138" t="s">
        <v>4261</v>
      </c>
      <c r="C4138" s="92">
        <v>328</v>
      </c>
    </row>
    <row r="4139" spans="1:3" x14ac:dyDescent="0.25">
      <c r="A4139">
        <v>773075</v>
      </c>
      <c r="B4139" t="s">
        <v>4262</v>
      </c>
      <c r="C4139" s="92">
        <v>234</v>
      </c>
    </row>
    <row r="4140" spans="1:3" x14ac:dyDescent="0.25">
      <c r="A4140">
        <v>773086</v>
      </c>
      <c r="B4140" t="s">
        <v>4263</v>
      </c>
      <c r="C4140" s="92">
        <v>349.75</v>
      </c>
    </row>
    <row r="4141" spans="1:3" x14ac:dyDescent="0.25">
      <c r="A4141">
        <v>773087</v>
      </c>
      <c r="B4141" t="s">
        <v>4264</v>
      </c>
      <c r="C4141" s="92">
        <v>214.75</v>
      </c>
    </row>
    <row r="4142" spans="1:3" x14ac:dyDescent="0.25">
      <c r="A4142">
        <v>773088</v>
      </c>
      <c r="B4142" t="s">
        <v>4265</v>
      </c>
      <c r="C4142" s="92">
        <v>352</v>
      </c>
    </row>
    <row r="4143" spans="1:3" x14ac:dyDescent="0.25">
      <c r="A4143">
        <v>773091</v>
      </c>
      <c r="B4143" t="s">
        <v>4266</v>
      </c>
      <c r="C4143" s="92">
        <v>1285.5</v>
      </c>
    </row>
    <row r="4144" spans="1:3" x14ac:dyDescent="0.25">
      <c r="A4144">
        <v>773092</v>
      </c>
      <c r="B4144" t="s">
        <v>4267</v>
      </c>
      <c r="C4144" s="92">
        <v>2086.9</v>
      </c>
    </row>
    <row r="4145" spans="1:3" x14ac:dyDescent="0.25">
      <c r="A4145">
        <v>773125</v>
      </c>
      <c r="B4145" t="s">
        <v>4268</v>
      </c>
      <c r="C4145" s="92">
        <v>4296</v>
      </c>
    </row>
    <row r="4146" spans="1:3" x14ac:dyDescent="0.25">
      <c r="A4146">
        <v>773126</v>
      </c>
      <c r="B4146" t="s">
        <v>4269</v>
      </c>
      <c r="C4146" s="92">
        <v>4439</v>
      </c>
    </row>
    <row r="4147" spans="1:3" x14ac:dyDescent="0.25">
      <c r="A4147">
        <v>773127</v>
      </c>
      <c r="B4147" t="s">
        <v>4270</v>
      </c>
      <c r="C4147" s="92">
        <v>4923</v>
      </c>
    </row>
    <row r="4148" spans="1:3" x14ac:dyDescent="0.25">
      <c r="A4148">
        <v>773128</v>
      </c>
      <c r="B4148" t="s">
        <v>4271</v>
      </c>
      <c r="C4148" s="92">
        <v>5415</v>
      </c>
    </row>
    <row r="4149" spans="1:3" x14ac:dyDescent="0.25">
      <c r="A4149">
        <v>773129</v>
      </c>
      <c r="B4149" t="s">
        <v>4272</v>
      </c>
      <c r="C4149" s="92">
        <v>6183</v>
      </c>
    </row>
    <row r="4150" spans="1:3" x14ac:dyDescent="0.25">
      <c r="A4150">
        <v>773130</v>
      </c>
      <c r="B4150" t="s">
        <v>4273</v>
      </c>
      <c r="C4150" s="92">
        <v>3960</v>
      </c>
    </row>
    <row r="4151" spans="1:3" x14ac:dyDescent="0.25">
      <c r="A4151">
        <v>773131</v>
      </c>
      <c r="B4151" t="s">
        <v>4274</v>
      </c>
      <c r="C4151" s="92">
        <v>1658</v>
      </c>
    </row>
    <row r="4152" spans="1:3" x14ac:dyDescent="0.25">
      <c r="A4152">
        <v>773132</v>
      </c>
      <c r="B4152" t="s">
        <v>4275</v>
      </c>
      <c r="C4152" s="92">
        <v>365.25</v>
      </c>
    </row>
    <row r="4153" spans="1:3" x14ac:dyDescent="0.25">
      <c r="A4153">
        <v>773143</v>
      </c>
      <c r="B4153" t="s">
        <v>4276</v>
      </c>
      <c r="C4153" s="92">
        <v>31</v>
      </c>
    </row>
    <row r="4154" spans="1:3" x14ac:dyDescent="0.25">
      <c r="A4154">
        <v>773145</v>
      </c>
      <c r="B4154" t="s">
        <v>4277</v>
      </c>
      <c r="C4154" s="92">
        <v>48.25</v>
      </c>
    </row>
    <row r="4155" spans="1:3" x14ac:dyDescent="0.25">
      <c r="A4155">
        <v>773150</v>
      </c>
      <c r="B4155" s="93" t="s">
        <v>4278</v>
      </c>
      <c r="C4155" s="92">
        <v>52.75</v>
      </c>
    </row>
    <row r="4156" spans="1:3" x14ac:dyDescent="0.25">
      <c r="A4156">
        <v>773160</v>
      </c>
      <c r="B4156" t="s">
        <v>4279</v>
      </c>
      <c r="C4156" s="92">
        <v>39.5</v>
      </c>
    </row>
    <row r="4157" spans="1:3" x14ac:dyDescent="0.25">
      <c r="A4157">
        <v>773162</v>
      </c>
      <c r="B4157" t="s">
        <v>4280</v>
      </c>
      <c r="C4157" s="92">
        <v>22.75</v>
      </c>
    </row>
    <row r="4158" spans="1:3" x14ac:dyDescent="0.25">
      <c r="A4158">
        <v>773166</v>
      </c>
      <c r="B4158" t="s">
        <v>4281</v>
      </c>
      <c r="C4158" s="92">
        <v>261.75</v>
      </c>
    </row>
    <row r="4159" spans="1:3" x14ac:dyDescent="0.25">
      <c r="A4159">
        <v>773167</v>
      </c>
      <c r="B4159" t="s">
        <v>4282</v>
      </c>
      <c r="C4159" s="92">
        <v>11</v>
      </c>
    </row>
    <row r="4160" spans="1:3" x14ac:dyDescent="0.25">
      <c r="A4160">
        <v>773168</v>
      </c>
      <c r="B4160" t="s">
        <v>4283</v>
      </c>
      <c r="C4160" s="92">
        <v>11</v>
      </c>
    </row>
    <row r="4161" spans="1:3" x14ac:dyDescent="0.25">
      <c r="A4161">
        <v>773169</v>
      </c>
      <c r="B4161" t="s">
        <v>4284</v>
      </c>
      <c r="C4161" s="92">
        <v>11.25</v>
      </c>
    </row>
    <row r="4162" spans="1:3" x14ac:dyDescent="0.25">
      <c r="A4162">
        <v>773170</v>
      </c>
      <c r="B4162" s="93" t="s">
        <v>4285</v>
      </c>
      <c r="C4162" s="92">
        <v>12</v>
      </c>
    </row>
    <row r="4163" spans="1:3" x14ac:dyDescent="0.25">
      <c r="A4163">
        <v>773171</v>
      </c>
      <c r="B4163" t="s">
        <v>4286</v>
      </c>
      <c r="C4163" s="92">
        <v>82</v>
      </c>
    </row>
    <row r="4164" spans="1:3" x14ac:dyDescent="0.25">
      <c r="A4164">
        <v>773172</v>
      </c>
      <c r="B4164" t="s">
        <v>4287</v>
      </c>
      <c r="C4164" s="92">
        <v>146</v>
      </c>
    </row>
    <row r="4165" spans="1:3" x14ac:dyDescent="0.25">
      <c r="A4165">
        <v>773185</v>
      </c>
      <c r="B4165" t="s">
        <v>4288</v>
      </c>
      <c r="C4165" s="92">
        <v>204</v>
      </c>
    </row>
    <row r="4166" spans="1:3" x14ac:dyDescent="0.25">
      <c r="A4166">
        <v>773199</v>
      </c>
      <c r="B4166" t="s">
        <v>4289</v>
      </c>
      <c r="C4166" s="92">
        <v>97</v>
      </c>
    </row>
    <row r="4167" spans="1:3" x14ac:dyDescent="0.25">
      <c r="A4167">
        <v>773200</v>
      </c>
      <c r="B4167" t="s">
        <v>4290</v>
      </c>
      <c r="C4167" s="92">
        <v>39.5</v>
      </c>
    </row>
    <row r="4168" spans="1:3" x14ac:dyDescent="0.25">
      <c r="A4168">
        <v>773204</v>
      </c>
      <c r="B4168" s="93" t="s">
        <v>4291</v>
      </c>
      <c r="C4168" s="92">
        <v>95</v>
      </c>
    </row>
    <row r="4169" spans="1:3" x14ac:dyDescent="0.25">
      <c r="A4169">
        <v>773205</v>
      </c>
      <c r="B4169" t="s">
        <v>4292</v>
      </c>
      <c r="C4169" s="92">
        <v>48.5</v>
      </c>
    </row>
    <row r="4170" spans="1:3" x14ac:dyDescent="0.25">
      <c r="A4170">
        <v>773206</v>
      </c>
      <c r="B4170" t="s">
        <v>4293</v>
      </c>
      <c r="C4170" s="92">
        <v>465.25</v>
      </c>
    </row>
    <row r="4171" spans="1:3" x14ac:dyDescent="0.25">
      <c r="A4171">
        <v>773207</v>
      </c>
      <c r="B4171" t="s">
        <v>4294</v>
      </c>
      <c r="C4171" s="92">
        <v>26.25</v>
      </c>
    </row>
    <row r="4172" spans="1:3" x14ac:dyDescent="0.25">
      <c r="A4172">
        <v>773208</v>
      </c>
      <c r="B4172" t="s">
        <v>4295</v>
      </c>
      <c r="C4172" s="92">
        <v>656.75</v>
      </c>
    </row>
    <row r="4173" spans="1:3" x14ac:dyDescent="0.25">
      <c r="A4173">
        <v>773209</v>
      </c>
      <c r="B4173" t="s">
        <v>4296</v>
      </c>
      <c r="C4173" s="92">
        <v>460</v>
      </c>
    </row>
    <row r="4174" spans="1:3" x14ac:dyDescent="0.25">
      <c r="A4174">
        <v>773210</v>
      </c>
      <c r="B4174" t="s">
        <v>4297</v>
      </c>
      <c r="C4174" s="92">
        <v>222</v>
      </c>
    </row>
    <row r="4175" spans="1:3" x14ac:dyDescent="0.25">
      <c r="A4175">
        <v>773211</v>
      </c>
      <c r="B4175" t="s">
        <v>4298</v>
      </c>
      <c r="C4175" s="92">
        <v>158.5</v>
      </c>
    </row>
    <row r="4176" spans="1:3" x14ac:dyDescent="0.25">
      <c r="A4176">
        <v>773212</v>
      </c>
      <c r="B4176" t="s">
        <v>4299</v>
      </c>
      <c r="C4176" s="92">
        <v>143</v>
      </c>
    </row>
    <row r="4177" spans="1:3" x14ac:dyDescent="0.25">
      <c r="A4177">
        <v>773213</v>
      </c>
      <c r="B4177" t="s">
        <v>4300</v>
      </c>
      <c r="C4177" s="92">
        <v>352</v>
      </c>
    </row>
    <row r="4178" spans="1:3" x14ac:dyDescent="0.25">
      <c r="A4178">
        <v>773214</v>
      </c>
      <c r="B4178" t="s">
        <v>4301</v>
      </c>
      <c r="C4178" s="92">
        <v>429.25</v>
      </c>
    </row>
    <row r="4179" spans="1:3" x14ac:dyDescent="0.25">
      <c r="A4179">
        <v>773215</v>
      </c>
      <c r="B4179" t="s">
        <v>4302</v>
      </c>
      <c r="C4179" s="92">
        <v>1139.75</v>
      </c>
    </row>
    <row r="4180" spans="1:3" x14ac:dyDescent="0.25">
      <c r="A4180">
        <v>773216</v>
      </c>
      <c r="B4180" t="s">
        <v>4303</v>
      </c>
      <c r="C4180" s="92">
        <v>407</v>
      </c>
    </row>
    <row r="4181" spans="1:3" x14ac:dyDescent="0.25">
      <c r="A4181">
        <v>773217</v>
      </c>
      <c r="B4181" t="s">
        <v>4304</v>
      </c>
      <c r="C4181" s="92">
        <v>352</v>
      </c>
    </row>
    <row r="4182" spans="1:3" x14ac:dyDescent="0.25">
      <c r="A4182">
        <v>773218</v>
      </c>
      <c r="B4182" t="s">
        <v>4305</v>
      </c>
      <c r="C4182" s="92">
        <v>338.75</v>
      </c>
    </row>
    <row r="4183" spans="1:3" x14ac:dyDescent="0.25">
      <c r="A4183">
        <v>773219</v>
      </c>
      <c r="B4183" t="s">
        <v>4306</v>
      </c>
      <c r="C4183" s="92">
        <v>582</v>
      </c>
    </row>
    <row r="4184" spans="1:3" x14ac:dyDescent="0.25">
      <c r="A4184">
        <v>773220</v>
      </c>
      <c r="B4184" t="s">
        <v>4307</v>
      </c>
      <c r="C4184" s="92">
        <v>1694.5</v>
      </c>
    </row>
    <row r="4185" spans="1:3" x14ac:dyDescent="0.25">
      <c r="A4185">
        <v>773221</v>
      </c>
      <c r="B4185" t="s">
        <v>4308</v>
      </c>
      <c r="C4185" s="92">
        <v>479.75</v>
      </c>
    </row>
    <row r="4186" spans="1:3" x14ac:dyDescent="0.25">
      <c r="A4186">
        <v>773222</v>
      </c>
      <c r="B4186" t="s">
        <v>4309</v>
      </c>
      <c r="C4186" s="92">
        <v>40.75</v>
      </c>
    </row>
    <row r="4187" spans="1:3" x14ac:dyDescent="0.25">
      <c r="A4187">
        <v>773223</v>
      </c>
      <c r="B4187" t="s">
        <v>4310</v>
      </c>
      <c r="C4187" s="92">
        <v>908.75</v>
      </c>
    </row>
    <row r="4188" spans="1:3" x14ac:dyDescent="0.25">
      <c r="A4188">
        <v>773224</v>
      </c>
      <c r="B4188" t="s">
        <v>4311</v>
      </c>
      <c r="C4188" s="92">
        <v>840.25</v>
      </c>
    </row>
    <row r="4189" spans="1:3" x14ac:dyDescent="0.25">
      <c r="A4189">
        <v>773225</v>
      </c>
      <c r="B4189" t="s">
        <v>4312</v>
      </c>
      <c r="C4189" s="92">
        <v>94.5</v>
      </c>
    </row>
    <row r="4190" spans="1:3" x14ac:dyDescent="0.25">
      <c r="A4190">
        <v>773226</v>
      </c>
      <c r="B4190" t="s">
        <v>4313</v>
      </c>
      <c r="C4190" s="92">
        <v>244.25</v>
      </c>
    </row>
    <row r="4191" spans="1:3" x14ac:dyDescent="0.25">
      <c r="A4191">
        <v>773244</v>
      </c>
      <c r="B4191" t="s">
        <v>4314</v>
      </c>
      <c r="C4191" s="92">
        <v>365.25</v>
      </c>
    </row>
    <row r="4192" spans="1:3" x14ac:dyDescent="0.25">
      <c r="A4192">
        <v>773329</v>
      </c>
      <c r="B4192" t="s">
        <v>4315</v>
      </c>
      <c r="C4192" s="92">
        <v>68.5</v>
      </c>
    </row>
    <row r="4193" spans="1:3" x14ac:dyDescent="0.25">
      <c r="A4193">
        <v>773346</v>
      </c>
      <c r="B4193" s="93" t="s">
        <v>4316</v>
      </c>
      <c r="C4193" s="92">
        <v>26.5</v>
      </c>
    </row>
    <row r="4194" spans="1:3" x14ac:dyDescent="0.25">
      <c r="A4194">
        <v>773347</v>
      </c>
      <c r="B4194" t="s">
        <v>4317</v>
      </c>
      <c r="C4194" s="92">
        <v>31.75</v>
      </c>
    </row>
    <row r="4195" spans="1:3" x14ac:dyDescent="0.25">
      <c r="A4195">
        <v>773354</v>
      </c>
      <c r="B4195" t="s">
        <v>4318</v>
      </c>
      <c r="C4195" s="92">
        <v>78</v>
      </c>
    </row>
    <row r="4196" spans="1:3" x14ac:dyDescent="0.25">
      <c r="A4196">
        <v>773355</v>
      </c>
      <c r="B4196" t="s">
        <v>4319</v>
      </c>
      <c r="C4196" s="92">
        <v>41.75</v>
      </c>
    </row>
    <row r="4197" spans="1:3" x14ac:dyDescent="0.25">
      <c r="A4197">
        <v>773356</v>
      </c>
      <c r="B4197" t="s">
        <v>4320</v>
      </c>
      <c r="C4197" s="92">
        <v>41.25</v>
      </c>
    </row>
    <row r="4198" spans="1:3" x14ac:dyDescent="0.25">
      <c r="A4198">
        <v>773357</v>
      </c>
      <c r="B4198" t="s">
        <v>4321</v>
      </c>
      <c r="C4198" s="92">
        <v>41.25</v>
      </c>
    </row>
    <row r="4199" spans="1:3" x14ac:dyDescent="0.25">
      <c r="A4199">
        <v>773358</v>
      </c>
      <c r="B4199" t="s">
        <v>4322</v>
      </c>
      <c r="C4199" s="92">
        <v>41.25</v>
      </c>
    </row>
    <row r="4200" spans="1:3" x14ac:dyDescent="0.25">
      <c r="A4200">
        <v>773359</v>
      </c>
      <c r="B4200" t="s">
        <v>4323</v>
      </c>
      <c r="C4200" s="92">
        <v>41.75</v>
      </c>
    </row>
    <row r="4201" spans="1:3" x14ac:dyDescent="0.25">
      <c r="A4201">
        <v>773360</v>
      </c>
      <c r="B4201" t="s">
        <v>4324</v>
      </c>
      <c r="C4201" s="92">
        <v>41.5</v>
      </c>
    </row>
    <row r="4202" spans="1:3" x14ac:dyDescent="0.25">
      <c r="A4202">
        <v>773361</v>
      </c>
      <c r="B4202" t="s">
        <v>4325</v>
      </c>
      <c r="C4202" s="92">
        <v>41.75</v>
      </c>
    </row>
    <row r="4203" spans="1:3" x14ac:dyDescent="0.25">
      <c r="A4203">
        <v>773362</v>
      </c>
      <c r="B4203" t="s">
        <v>4326</v>
      </c>
      <c r="C4203" s="92">
        <v>41.75</v>
      </c>
    </row>
    <row r="4204" spans="1:3" x14ac:dyDescent="0.25">
      <c r="A4204">
        <v>773363</v>
      </c>
      <c r="B4204" t="s">
        <v>4327</v>
      </c>
      <c r="C4204" s="92">
        <v>41.75</v>
      </c>
    </row>
    <row r="4205" spans="1:3" x14ac:dyDescent="0.25">
      <c r="A4205">
        <v>773364</v>
      </c>
      <c r="B4205" t="s">
        <v>4328</v>
      </c>
      <c r="C4205" s="92">
        <v>41.75</v>
      </c>
    </row>
    <row r="4206" spans="1:3" x14ac:dyDescent="0.25">
      <c r="A4206">
        <v>773365</v>
      </c>
      <c r="B4206" t="s">
        <v>4329</v>
      </c>
      <c r="C4206" s="92">
        <v>41.75</v>
      </c>
    </row>
    <row r="4207" spans="1:3" x14ac:dyDescent="0.25">
      <c r="A4207">
        <v>773377</v>
      </c>
      <c r="B4207" t="s">
        <v>4330</v>
      </c>
      <c r="C4207" s="92">
        <v>554.25</v>
      </c>
    </row>
    <row r="4208" spans="1:3" x14ac:dyDescent="0.25">
      <c r="A4208">
        <v>773382</v>
      </c>
      <c r="B4208" t="s">
        <v>4331</v>
      </c>
      <c r="C4208" s="92">
        <v>237.5</v>
      </c>
    </row>
    <row r="4209" spans="1:3" x14ac:dyDescent="0.25">
      <c r="A4209">
        <v>773385</v>
      </c>
      <c r="B4209" t="s">
        <v>4332</v>
      </c>
      <c r="C4209" s="92">
        <v>66</v>
      </c>
    </row>
    <row r="4210" spans="1:3" x14ac:dyDescent="0.25">
      <c r="A4210">
        <v>773386</v>
      </c>
      <c r="B4210" t="s">
        <v>4333</v>
      </c>
      <c r="C4210" s="92">
        <v>144</v>
      </c>
    </row>
    <row r="4211" spans="1:3" x14ac:dyDescent="0.25">
      <c r="A4211">
        <v>773387</v>
      </c>
      <c r="B4211" t="s">
        <v>4334</v>
      </c>
      <c r="C4211" s="92">
        <v>150.75</v>
      </c>
    </row>
    <row r="4212" spans="1:3" x14ac:dyDescent="0.25">
      <c r="A4212">
        <v>773388</v>
      </c>
      <c r="B4212" t="s">
        <v>4335</v>
      </c>
      <c r="C4212" s="92">
        <v>2295.75</v>
      </c>
    </row>
    <row r="4213" spans="1:3" x14ac:dyDescent="0.25">
      <c r="A4213">
        <v>773389</v>
      </c>
      <c r="B4213" t="s">
        <v>4336</v>
      </c>
      <c r="C4213" s="92">
        <v>365.25</v>
      </c>
    </row>
    <row r="4214" spans="1:3" x14ac:dyDescent="0.25">
      <c r="A4214">
        <v>773392</v>
      </c>
      <c r="B4214" t="s">
        <v>4337</v>
      </c>
      <c r="C4214" s="92">
        <v>142.5</v>
      </c>
    </row>
    <row r="4215" spans="1:3" x14ac:dyDescent="0.25">
      <c r="A4215">
        <v>773393</v>
      </c>
      <c r="B4215" t="s">
        <v>4338</v>
      </c>
      <c r="C4215" s="92">
        <v>365.25</v>
      </c>
    </row>
    <row r="4216" spans="1:3" x14ac:dyDescent="0.25">
      <c r="A4216">
        <v>773394</v>
      </c>
      <c r="B4216" t="s">
        <v>4339</v>
      </c>
      <c r="C4216" s="92">
        <v>335.5</v>
      </c>
    </row>
    <row r="4217" spans="1:3" x14ac:dyDescent="0.25">
      <c r="A4217">
        <v>773395</v>
      </c>
      <c r="B4217" t="s">
        <v>4340</v>
      </c>
      <c r="C4217" s="92">
        <v>2955.75</v>
      </c>
    </row>
    <row r="4218" spans="1:3" x14ac:dyDescent="0.25">
      <c r="A4218">
        <v>773396</v>
      </c>
      <c r="B4218" t="s">
        <v>4341</v>
      </c>
      <c r="C4218" s="92">
        <v>759</v>
      </c>
    </row>
    <row r="4219" spans="1:3" x14ac:dyDescent="0.25">
      <c r="A4219">
        <v>773397</v>
      </c>
      <c r="B4219" t="s">
        <v>4342</v>
      </c>
      <c r="C4219" s="92">
        <v>759</v>
      </c>
    </row>
    <row r="4220" spans="1:3" x14ac:dyDescent="0.25">
      <c r="A4220">
        <v>773398</v>
      </c>
      <c r="B4220" t="s">
        <v>4343</v>
      </c>
      <c r="C4220" s="92">
        <v>759</v>
      </c>
    </row>
    <row r="4221" spans="1:3" x14ac:dyDescent="0.25">
      <c r="A4221">
        <v>773399</v>
      </c>
      <c r="B4221" t="s">
        <v>4344</v>
      </c>
      <c r="C4221" s="92">
        <v>759</v>
      </c>
    </row>
    <row r="4222" spans="1:3" x14ac:dyDescent="0.25">
      <c r="A4222">
        <v>773400</v>
      </c>
      <c r="B4222" t="s">
        <v>4345</v>
      </c>
      <c r="C4222" s="92">
        <v>759</v>
      </c>
    </row>
    <row r="4223" spans="1:3" x14ac:dyDescent="0.25">
      <c r="A4223">
        <v>773401</v>
      </c>
      <c r="B4223" t="s">
        <v>4346</v>
      </c>
      <c r="C4223" s="92">
        <v>759</v>
      </c>
    </row>
    <row r="4224" spans="1:3" x14ac:dyDescent="0.25">
      <c r="A4224">
        <v>773402</v>
      </c>
      <c r="B4224" t="s">
        <v>4347</v>
      </c>
      <c r="C4224" s="92">
        <v>759</v>
      </c>
    </row>
    <row r="4225" spans="1:3" x14ac:dyDescent="0.25">
      <c r="A4225">
        <v>773403</v>
      </c>
      <c r="B4225" t="s">
        <v>4348</v>
      </c>
      <c r="C4225" s="92">
        <v>24.75</v>
      </c>
    </row>
    <row r="4226" spans="1:3" x14ac:dyDescent="0.25">
      <c r="A4226">
        <v>773408</v>
      </c>
      <c r="B4226" t="s">
        <v>4349</v>
      </c>
      <c r="C4226" s="92">
        <v>297.25</v>
      </c>
    </row>
    <row r="4227" spans="1:3" x14ac:dyDescent="0.25">
      <c r="A4227">
        <v>773411</v>
      </c>
      <c r="B4227" t="s">
        <v>4350</v>
      </c>
      <c r="C4227" s="92">
        <v>460</v>
      </c>
    </row>
    <row r="4228" spans="1:3" x14ac:dyDescent="0.25">
      <c r="A4228">
        <v>773412</v>
      </c>
      <c r="B4228" t="s">
        <v>4351</v>
      </c>
      <c r="C4228" s="92">
        <v>436.25</v>
      </c>
    </row>
    <row r="4229" spans="1:3" x14ac:dyDescent="0.25">
      <c r="A4229">
        <v>773413</v>
      </c>
      <c r="B4229" t="s">
        <v>4352</v>
      </c>
      <c r="C4229" s="92">
        <v>2291</v>
      </c>
    </row>
    <row r="4230" spans="1:3" x14ac:dyDescent="0.25">
      <c r="A4230">
        <v>773417</v>
      </c>
      <c r="B4230" t="s">
        <v>4353</v>
      </c>
      <c r="C4230" s="92">
        <v>140.5</v>
      </c>
    </row>
    <row r="4231" spans="1:3" x14ac:dyDescent="0.25">
      <c r="A4231">
        <v>773424</v>
      </c>
      <c r="B4231" t="s">
        <v>4354</v>
      </c>
      <c r="C4231" s="92">
        <v>206.75</v>
      </c>
    </row>
    <row r="4232" spans="1:3" x14ac:dyDescent="0.25">
      <c r="A4232">
        <v>773436</v>
      </c>
      <c r="B4232" t="s">
        <v>4355</v>
      </c>
      <c r="C4232" s="92">
        <v>129.25</v>
      </c>
    </row>
    <row r="4233" spans="1:3" x14ac:dyDescent="0.25">
      <c r="A4233">
        <v>773437</v>
      </c>
      <c r="B4233" t="s">
        <v>4356</v>
      </c>
      <c r="C4233" s="92">
        <v>119.75</v>
      </c>
    </row>
    <row r="4234" spans="1:3" x14ac:dyDescent="0.25">
      <c r="A4234">
        <v>773441</v>
      </c>
      <c r="B4234" t="s">
        <v>4357</v>
      </c>
      <c r="C4234" s="92">
        <v>206.5</v>
      </c>
    </row>
    <row r="4235" spans="1:3" x14ac:dyDescent="0.25">
      <c r="A4235">
        <v>773478</v>
      </c>
      <c r="B4235" t="s">
        <v>4358</v>
      </c>
      <c r="C4235" s="92">
        <v>7.5</v>
      </c>
    </row>
    <row r="4236" spans="1:3" x14ac:dyDescent="0.25">
      <c r="A4236">
        <v>773479</v>
      </c>
      <c r="B4236" t="s">
        <v>4359</v>
      </c>
      <c r="C4236" s="92">
        <v>51.75</v>
      </c>
    </row>
    <row r="4237" spans="1:3" x14ac:dyDescent="0.25">
      <c r="A4237">
        <v>773494</v>
      </c>
      <c r="B4237" t="s">
        <v>4360</v>
      </c>
      <c r="C4237" s="92">
        <v>45</v>
      </c>
    </row>
    <row r="4238" spans="1:3" x14ac:dyDescent="0.25">
      <c r="A4238">
        <v>773496</v>
      </c>
      <c r="B4238" t="s">
        <v>4361</v>
      </c>
      <c r="C4238" s="92">
        <v>202.25</v>
      </c>
    </row>
    <row r="4239" spans="1:3" x14ac:dyDescent="0.25">
      <c r="A4239">
        <v>773497</v>
      </c>
      <c r="B4239" t="s">
        <v>4362</v>
      </c>
      <c r="C4239" s="92">
        <v>347.5</v>
      </c>
    </row>
    <row r="4240" spans="1:3" x14ac:dyDescent="0.25">
      <c r="A4240">
        <v>773502</v>
      </c>
      <c r="B4240" t="s">
        <v>4363</v>
      </c>
      <c r="C4240" s="92">
        <v>1616</v>
      </c>
    </row>
    <row r="4241" spans="1:3" x14ac:dyDescent="0.25">
      <c r="A4241">
        <v>773507</v>
      </c>
      <c r="B4241" t="s">
        <v>4364</v>
      </c>
      <c r="C4241" s="92">
        <v>147.5</v>
      </c>
    </row>
    <row r="4242" spans="1:3" x14ac:dyDescent="0.25">
      <c r="A4242">
        <v>773509</v>
      </c>
      <c r="B4242" t="s">
        <v>4365</v>
      </c>
      <c r="C4242" s="92">
        <v>1104.75</v>
      </c>
    </row>
    <row r="4243" spans="1:3" x14ac:dyDescent="0.25">
      <c r="A4243">
        <v>773510</v>
      </c>
      <c r="B4243" t="s">
        <v>4366</v>
      </c>
      <c r="C4243" s="92">
        <v>15.25</v>
      </c>
    </row>
    <row r="4244" spans="1:3" x14ac:dyDescent="0.25">
      <c r="A4244">
        <v>773511</v>
      </c>
      <c r="B4244" t="s">
        <v>4367</v>
      </c>
      <c r="C4244" s="92">
        <v>177.75</v>
      </c>
    </row>
    <row r="4245" spans="1:3" x14ac:dyDescent="0.25">
      <c r="A4245">
        <v>773512</v>
      </c>
      <c r="B4245" t="s">
        <v>4368</v>
      </c>
      <c r="C4245" s="92">
        <v>39.75</v>
      </c>
    </row>
    <row r="4246" spans="1:3" x14ac:dyDescent="0.25">
      <c r="A4246">
        <v>773513</v>
      </c>
      <c r="B4246" t="s">
        <v>4369</v>
      </c>
      <c r="C4246" s="92">
        <v>52.75</v>
      </c>
    </row>
    <row r="4247" spans="1:3" x14ac:dyDescent="0.25">
      <c r="A4247">
        <v>773518</v>
      </c>
      <c r="B4247" t="s">
        <v>4370</v>
      </c>
      <c r="C4247" s="92">
        <v>127.5</v>
      </c>
    </row>
    <row r="4248" spans="1:3" x14ac:dyDescent="0.25">
      <c r="A4248">
        <v>773519</v>
      </c>
      <c r="B4248" t="s">
        <v>4371</v>
      </c>
      <c r="C4248" s="92">
        <v>531.75</v>
      </c>
    </row>
    <row r="4249" spans="1:3" x14ac:dyDescent="0.25">
      <c r="A4249">
        <v>773542</v>
      </c>
      <c r="B4249" t="s">
        <v>4372</v>
      </c>
      <c r="C4249" s="92">
        <v>206.75</v>
      </c>
    </row>
    <row r="4250" spans="1:3" x14ac:dyDescent="0.25">
      <c r="A4250">
        <v>773543</v>
      </c>
      <c r="B4250" t="s">
        <v>4373</v>
      </c>
      <c r="C4250" s="92">
        <v>206.75</v>
      </c>
    </row>
    <row r="4251" spans="1:3" x14ac:dyDescent="0.25">
      <c r="A4251">
        <v>773546</v>
      </c>
      <c r="B4251" t="s">
        <v>4374</v>
      </c>
      <c r="C4251" s="92">
        <v>16.5</v>
      </c>
    </row>
    <row r="4252" spans="1:3" x14ac:dyDescent="0.25">
      <c r="A4252">
        <v>773547</v>
      </c>
      <c r="B4252" t="s">
        <v>4375</v>
      </c>
      <c r="C4252" s="92">
        <v>13</v>
      </c>
    </row>
    <row r="4253" spans="1:3" x14ac:dyDescent="0.25">
      <c r="A4253">
        <v>773548</v>
      </c>
      <c r="B4253" t="s">
        <v>4376</v>
      </c>
      <c r="C4253" s="92">
        <v>30.5</v>
      </c>
    </row>
    <row r="4254" spans="1:3" x14ac:dyDescent="0.25">
      <c r="A4254">
        <v>773549</v>
      </c>
      <c r="B4254" t="s">
        <v>4377</v>
      </c>
      <c r="C4254" s="92">
        <v>12.5</v>
      </c>
    </row>
    <row r="4255" spans="1:3" x14ac:dyDescent="0.25">
      <c r="A4255">
        <v>773550</v>
      </c>
      <c r="B4255" t="s">
        <v>4378</v>
      </c>
      <c r="C4255" s="92">
        <v>152.5</v>
      </c>
    </row>
    <row r="4256" spans="1:3" x14ac:dyDescent="0.25">
      <c r="A4256">
        <v>773555</v>
      </c>
      <c r="B4256" t="s">
        <v>4379</v>
      </c>
      <c r="C4256" s="92">
        <v>44</v>
      </c>
    </row>
    <row r="4257" spans="1:3" x14ac:dyDescent="0.25">
      <c r="A4257">
        <v>773557</v>
      </c>
      <c r="B4257" t="s">
        <v>4380</v>
      </c>
      <c r="C4257" s="92">
        <v>592</v>
      </c>
    </row>
    <row r="4258" spans="1:3" x14ac:dyDescent="0.25">
      <c r="A4258">
        <v>773558</v>
      </c>
      <c r="B4258" t="s">
        <v>4381</v>
      </c>
      <c r="C4258" s="92">
        <v>183.75</v>
      </c>
    </row>
    <row r="4259" spans="1:3" x14ac:dyDescent="0.25">
      <c r="A4259">
        <v>773559</v>
      </c>
      <c r="B4259" t="s">
        <v>4382</v>
      </c>
      <c r="C4259" s="92">
        <v>183.75</v>
      </c>
    </row>
    <row r="4260" spans="1:3" x14ac:dyDescent="0.25">
      <c r="A4260">
        <v>773560</v>
      </c>
      <c r="B4260" t="s">
        <v>4383</v>
      </c>
      <c r="C4260" s="92">
        <v>183.75</v>
      </c>
    </row>
    <row r="4261" spans="1:3" x14ac:dyDescent="0.25">
      <c r="A4261">
        <v>773564</v>
      </c>
      <c r="B4261" t="s">
        <v>4384</v>
      </c>
      <c r="C4261" s="92">
        <v>42.75</v>
      </c>
    </row>
    <row r="4262" spans="1:3" x14ac:dyDescent="0.25">
      <c r="A4262">
        <v>773565</v>
      </c>
      <c r="B4262" t="s">
        <v>4385</v>
      </c>
      <c r="C4262" s="92">
        <v>43</v>
      </c>
    </row>
    <row r="4263" spans="1:3" x14ac:dyDescent="0.25">
      <c r="A4263">
        <v>773566</v>
      </c>
      <c r="B4263" t="s">
        <v>4386</v>
      </c>
      <c r="C4263" s="92">
        <v>43</v>
      </c>
    </row>
    <row r="4264" spans="1:3" x14ac:dyDescent="0.25">
      <c r="A4264">
        <v>773568</v>
      </c>
      <c r="B4264" t="s">
        <v>4387</v>
      </c>
      <c r="C4264" s="92">
        <v>2332</v>
      </c>
    </row>
    <row r="4265" spans="1:3" x14ac:dyDescent="0.25">
      <c r="A4265">
        <v>773569</v>
      </c>
      <c r="B4265" t="s">
        <v>4388</v>
      </c>
      <c r="C4265" s="92">
        <v>277.25</v>
      </c>
    </row>
    <row r="4266" spans="1:3" x14ac:dyDescent="0.25">
      <c r="A4266">
        <v>773571</v>
      </c>
      <c r="B4266" t="s">
        <v>4389</v>
      </c>
      <c r="C4266" s="92">
        <v>365.25</v>
      </c>
    </row>
    <row r="4267" spans="1:3" x14ac:dyDescent="0.25">
      <c r="A4267">
        <v>773574</v>
      </c>
      <c r="B4267" t="s">
        <v>4390</v>
      </c>
      <c r="C4267" s="92">
        <v>186</v>
      </c>
    </row>
    <row r="4268" spans="1:3" x14ac:dyDescent="0.25">
      <c r="A4268">
        <v>773575</v>
      </c>
      <c r="B4268" t="s">
        <v>4391</v>
      </c>
      <c r="C4268" s="92">
        <v>678.75</v>
      </c>
    </row>
    <row r="4269" spans="1:3" x14ac:dyDescent="0.25">
      <c r="A4269">
        <v>773580</v>
      </c>
      <c r="B4269" t="s">
        <v>4392</v>
      </c>
      <c r="C4269" s="92">
        <v>2729.5</v>
      </c>
    </row>
    <row r="4270" spans="1:3" x14ac:dyDescent="0.25">
      <c r="A4270">
        <v>773584</v>
      </c>
      <c r="B4270" t="s">
        <v>4393</v>
      </c>
      <c r="C4270" s="92">
        <v>2295.5</v>
      </c>
    </row>
    <row r="4271" spans="1:3" x14ac:dyDescent="0.25">
      <c r="A4271">
        <v>773585</v>
      </c>
      <c r="B4271" t="s">
        <v>4394</v>
      </c>
      <c r="C4271" s="92">
        <v>292.5</v>
      </c>
    </row>
    <row r="4272" spans="1:3" x14ac:dyDescent="0.25">
      <c r="A4272">
        <v>773587</v>
      </c>
      <c r="B4272" t="s">
        <v>4395</v>
      </c>
      <c r="C4272" s="92">
        <v>402.5</v>
      </c>
    </row>
    <row r="4273" spans="1:3" x14ac:dyDescent="0.25">
      <c r="A4273">
        <v>773588</v>
      </c>
      <c r="B4273" t="s">
        <v>4396</v>
      </c>
      <c r="C4273" s="92">
        <v>150</v>
      </c>
    </row>
    <row r="4274" spans="1:3" x14ac:dyDescent="0.25">
      <c r="A4274">
        <v>773589</v>
      </c>
      <c r="B4274" t="s">
        <v>4397</v>
      </c>
      <c r="C4274" s="92">
        <v>70.25</v>
      </c>
    </row>
    <row r="4275" spans="1:3" x14ac:dyDescent="0.25">
      <c r="A4275">
        <v>773592</v>
      </c>
      <c r="B4275" t="s">
        <v>4398</v>
      </c>
      <c r="C4275" s="92">
        <v>1831.5</v>
      </c>
    </row>
    <row r="4276" spans="1:3" x14ac:dyDescent="0.25">
      <c r="A4276">
        <v>773597</v>
      </c>
      <c r="B4276" t="s">
        <v>4399</v>
      </c>
      <c r="C4276" s="92">
        <v>105.5</v>
      </c>
    </row>
    <row r="4277" spans="1:3" x14ac:dyDescent="0.25">
      <c r="A4277">
        <v>773599</v>
      </c>
      <c r="B4277" t="s">
        <v>4400</v>
      </c>
      <c r="C4277" s="92">
        <v>581.75</v>
      </c>
    </row>
    <row r="4278" spans="1:3" x14ac:dyDescent="0.25">
      <c r="A4278">
        <v>773602</v>
      </c>
      <c r="B4278" t="s">
        <v>4401</v>
      </c>
      <c r="C4278" s="92">
        <v>10.25</v>
      </c>
    </row>
    <row r="4279" spans="1:3" x14ac:dyDescent="0.25">
      <c r="A4279">
        <v>773603</v>
      </c>
      <c r="B4279" t="s">
        <v>4402</v>
      </c>
      <c r="C4279" s="92">
        <v>10.25</v>
      </c>
    </row>
    <row r="4280" spans="1:3" x14ac:dyDescent="0.25">
      <c r="A4280">
        <v>773604</v>
      </c>
      <c r="B4280" t="s">
        <v>4403</v>
      </c>
      <c r="C4280" s="92">
        <v>10.25</v>
      </c>
    </row>
    <row r="4281" spans="1:3" x14ac:dyDescent="0.25">
      <c r="A4281">
        <v>773606</v>
      </c>
      <c r="B4281" t="s">
        <v>4404</v>
      </c>
      <c r="C4281" s="92">
        <v>433</v>
      </c>
    </row>
    <row r="4282" spans="1:3" x14ac:dyDescent="0.25">
      <c r="A4282">
        <v>773607</v>
      </c>
      <c r="B4282" t="s">
        <v>4405</v>
      </c>
      <c r="C4282" s="92">
        <v>352</v>
      </c>
    </row>
    <row r="4283" spans="1:3" x14ac:dyDescent="0.25">
      <c r="A4283">
        <v>773612</v>
      </c>
      <c r="B4283" t="s">
        <v>4406</v>
      </c>
      <c r="C4283" s="92">
        <v>111.5</v>
      </c>
    </row>
    <row r="4284" spans="1:3" x14ac:dyDescent="0.25">
      <c r="A4284">
        <v>773623</v>
      </c>
      <c r="B4284" t="s">
        <v>4407</v>
      </c>
      <c r="C4284" s="92">
        <v>185.75</v>
      </c>
    </row>
    <row r="4285" spans="1:3" x14ac:dyDescent="0.25">
      <c r="A4285">
        <v>773624</v>
      </c>
      <c r="B4285" t="s">
        <v>4408</v>
      </c>
      <c r="C4285" s="92">
        <v>1264</v>
      </c>
    </row>
    <row r="4286" spans="1:3" x14ac:dyDescent="0.25">
      <c r="A4286">
        <v>773625</v>
      </c>
      <c r="B4286" t="s">
        <v>4409</v>
      </c>
      <c r="C4286" s="92">
        <v>619.75</v>
      </c>
    </row>
    <row r="4287" spans="1:3" x14ac:dyDescent="0.25">
      <c r="A4287">
        <v>773626</v>
      </c>
      <c r="B4287" t="s">
        <v>4410</v>
      </c>
      <c r="C4287" s="92">
        <v>271.75</v>
      </c>
    </row>
    <row r="4288" spans="1:3" x14ac:dyDescent="0.25">
      <c r="A4288">
        <v>773635</v>
      </c>
      <c r="B4288" t="s">
        <v>4411</v>
      </c>
      <c r="C4288" s="92">
        <v>803.5</v>
      </c>
    </row>
    <row r="4289" spans="1:3" x14ac:dyDescent="0.25">
      <c r="A4289">
        <v>773639</v>
      </c>
      <c r="B4289" t="s">
        <v>4412</v>
      </c>
      <c r="C4289" s="92">
        <v>66</v>
      </c>
    </row>
    <row r="4290" spans="1:3" x14ac:dyDescent="0.25">
      <c r="A4290">
        <v>773642</v>
      </c>
      <c r="B4290" t="s">
        <v>4413</v>
      </c>
      <c r="C4290" s="92">
        <v>2007.75</v>
      </c>
    </row>
    <row r="4291" spans="1:3" x14ac:dyDescent="0.25">
      <c r="A4291">
        <v>773643</v>
      </c>
      <c r="B4291" t="s">
        <v>4414</v>
      </c>
      <c r="C4291" s="92">
        <v>1741.5</v>
      </c>
    </row>
    <row r="4292" spans="1:3" x14ac:dyDescent="0.25">
      <c r="A4292">
        <v>773644</v>
      </c>
      <c r="B4292" s="93" t="s">
        <v>4415</v>
      </c>
      <c r="C4292" s="92">
        <v>246.5</v>
      </c>
    </row>
    <row r="4293" spans="1:3" x14ac:dyDescent="0.25">
      <c r="A4293">
        <v>773646</v>
      </c>
      <c r="B4293" t="s">
        <v>4416</v>
      </c>
      <c r="C4293" s="92">
        <v>2295.5</v>
      </c>
    </row>
    <row r="4294" spans="1:3" x14ac:dyDescent="0.25">
      <c r="A4294">
        <v>773647</v>
      </c>
      <c r="B4294" s="93" t="s">
        <v>4417</v>
      </c>
      <c r="C4294" s="92">
        <v>181.5</v>
      </c>
    </row>
    <row r="4295" spans="1:3" x14ac:dyDescent="0.25">
      <c r="A4295">
        <v>773648</v>
      </c>
      <c r="B4295" t="s">
        <v>4418</v>
      </c>
      <c r="C4295" s="92">
        <v>857</v>
      </c>
    </row>
    <row r="4296" spans="1:3" x14ac:dyDescent="0.25">
      <c r="A4296">
        <v>773649</v>
      </c>
      <c r="B4296" t="s">
        <v>4419</v>
      </c>
      <c r="C4296" s="92">
        <v>857</v>
      </c>
    </row>
    <row r="4297" spans="1:3" x14ac:dyDescent="0.25">
      <c r="A4297">
        <v>773650</v>
      </c>
      <c r="B4297" t="s">
        <v>4420</v>
      </c>
      <c r="C4297" s="92">
        <v>991.75</v>
      </c>
    </row>
    <row r="4298" spans="1:3" x14ac:dyDescent="0.25">
      <c r="A4298">
        <v>773651</v>
      </c>
      <c r="B4298" t="s">
        <v>4421</v>
      </c>
      <c r="C4298" s="92">
        <v>893.25</v>
      </c>
    </row>
    <row r="4299" spans="1:3" x14ac:dyDescent="0.25">
      <c r="A4299">
        <v>773652</v>
      </c>
      <c r="B4299" t="s">
        <v>4422</v>
      </c>
      <c r="C4299" s="92">
        <v>802</v>
      </c>
    </row>
    <row r="4300" spans="1:3" x14ac:dyDescent="0.25">
      <c r="A4300">
        <v>773653</v>
      </c>
      <c r="B4300" t="s">
        <v>4423</v>
      </c>
      <c r="C4300" s="92">
        <v>1989.5</v>
      </c>
    </row>
    <row r="4301" spans="1:3" x14ac:dyDescent="0.25">
      <c r="A4301">
        <v>773656</v>
      </c>
      <c r="B4301" t="s">
        <v>4424</v>
      </c>
      <c r="C4301" s="92">
        <v>22.75</v>
      </c>
    </row>
    <row r="4302" spans="1:3" x14ac:dyDescent="0.25">
      <c r="A4302">
        <v>773658</v>
      </c>
      <c r="B4302" t="s">
        <v>4425</v>
      </c>
      <c r="C4302" s="92">
        <v>3447.5</v>
      </c>
    </row>
    <row r="4303" spans="1:3" x14ac:dyDescent="0.25">
      <c r="A4303">
        <v>773664</v>
      </c>
      <c r="B4303" t="s">
        <v>4426</v>
      </c>
      <c r="C4303" s="92">
        <v>13.5</v>
      </c>
    </row>
    <row r="4304" spans="1:3" x14ac:dyDescent="0.25">
      <c r="A4304">
        <v>773674</v>
      </c>
      <c r="B4304" t="s">
        <v>4427</v>
      </c>
      <c r="C4304" s="92">
        <v>183.75</v>
      </c>
    </row>
    <row r="4305" spans="1:3" x14ac:dyDescent="0.25">
      <c r="A4305">
        <v>773677</v>
      </c>
      <c r="B4305" t="s">
        <v>4428</v>
      </c>
      <c r="C4305" s="92">
        <v>522.5</v>
      </c>
    </row>
    <row r="4306" spans="1:3" x14ac:dyDescent="0.25">
      <c r="A4306">
        <v>773678</v>
      </c>
      <c r="B4306" t="s">
        <v>4429</v>
      </c>
      <c r="C4306" s="92">
        <v>165</v>
      </c>
    </row>
    <row r="4307" spans="1:3" x14ac:dyDescent="0.25">
      <c r="A4307">
        <v>773683</v>
      </c>
      <c r="B4307" t="s">
        <v>4430</v>
      </c>
      <c r="C4307" s="92">
        <v>2553.75</v>
      </c>
    </row>
    <row r="4308" spans="1:3" x14ac:dyDescent="0.25">
      <c r="A4308">
        <v>773691</v>
      </c>
      <c r="B4308" t="s">
        <v>4431</v>
      </c>
      <c r="C4308" s="92">
        <v>183.75</v>
      </c>
    </row>
    <row r="4309" spans="1:3" x14ac:dyDescent="0.25">
      <c r="A4309">
        <v>773692</v>
      </c>
      <c r="B4309" t="s">
        <v>4432</v>
      </c>
      <c r="C4309" s="92">
        <v>1013</v>
      </c>
    </row>
    <row r="4310" spans="1:3" x14ac:dyDescent="0.25">
      <c r="A4310">
        <v>773697</v>
      </c>
      <c r="B4310" t="s">
        <v>4433</v>
      </c>
      <c r="C4310" s="92">
        <v>1193.75</v>
      </c>
    </row>
    <row r="4311" spans="1:3" x14ac:dyDescent="0.25">
      <c r="A4311">
        <v>773701</v>
      </c>
      <c r="B4311" t="s">
        <v>4434</v>
      </c>
      <c r="C4311" s="92">
        <v>5.5</v>
      </c>
    </row>
    <row r="4312" spans="1:3" x14ac:dyDescent="0.25">
      <c r="A4312">
        <v>773705</v>
      </c>
      <c r="B4312" t="s">
        <v>4435</v>
      </c>
      <c r="C4312" s="92">
        <v>53.75</v>
      </c>
    </row>
    <row r="4313" spans="1:3" x14ac:dyDescent="0.25">
      <c r="A4313">
        <v>773713</v>
      </c>
      <c r="B4313" t="s">
        <v>4436</v>
      </c>
      <c r="C4313" s="92">
        <v>172.75</v>
      </c>
    </row>
    <row r="4314" spans="1:3" x14ac:dyDescent="0.25">
      <c r="A4314">
        <v>773715</v>
      </c>
      <c r="B4314" t="s">
        <v>4437</v>
      </c>
      <c r="C4314" s="92">
        <v>337.75</v>
      </c>
    </row>
    <row r="4315" spans="1:3" x14ac:dyDescent="0.25">
      <c r="A4315">
        <v>773721</v>
      </c>
      <c r="B4315" t="s">
        <v>4438</v>
      </c>
      <c r="C4315" s="92">
        <v>39.75</v>
      </c>
    </row>
    <row r="4316" spans="1:3" x14ac:dyDescent="0.25">
      <c r="A4316">
        <v>773725</v>
      </c>
      <c r="B4316" t="s">
        <v>4439</v>
      </c>
      <c r="C4316" s="92">
        <v>590.75</v>
      </c>
    </row>
    <row r="4317" spans="1:3" x14ac:dyDescent="0.25">
      <c r="A4317">
        <v>773732</v>
      </c>
      <c r="B4317" t="s">
        <v>4440</v>
      </c>
      <c r="C4317" s="92">
        <v>365.25</v>
      </c>
    </row>
    <row r="4318" spans="1:3" x14ac:dyDescent="0.25">
      <c r="A4318">
        <v>773733</v>
      </c>
      <c r="B4318" t="s">
        <v>4441</v>
      </c>
      <c r="C4318" s="92">
        <v>446.75</v>
      </c>
    </row>
    <row r="4319" spans="1:3" x14ac:dyDescent="0.25">
      <c r="A4319">
        <v>773734</v>
      </c>
      <c r="B4319" t="s">
        <v>4442</v>
      </c>
      <c r="C4319" s="92">
        <v>2291</v>
      </c>
    </row>
    <row r="4320" spans="1:3" x14ac:dyDescent="0.25">
      <c r="A4320">
        <v>773736</v>
      </c>
      <c r="B4320" t="s">
        <v>4443</v>
      </c>
      <c r="C4320" s="92">
        <v>365.25</v>
      </c>
    </row>
    <row r="4321" spans="1:3" x14ac:dyDescent="0.25">
      <c r="A4321">
        <v>773748</v>
      </c>
      <c r="B4321" t="s">
        <v>4444</v>
      </c>
      <c r="C4321" s="92">
        <v>365.25</v>
      </c>
    </row>
    <row r="4322" spans="1:3" x14ac:dyDescent="0.25">
      <c r="A4322">
        <v>773762</v>
      </c>
      <c r="B4322" t="s">
        <v>4445</v>
      </c>
      <c r="C4322" s="92">
        <v>269.5</v>
      </c>
    </row>
    <row r="4323" spans="1:3" x14ac:dyDescent="0.25">
      <c r="A4323">
        <v>773763</v>
      </c>
      <c r="B4323" t="s">
        <v>4446</v>
      </c>
      <c r="C4323" s="92">
        <v>279.75</v>
      </c>
    </row>
    <row r="4324" spans="1:3" x14ac:dyDescent="0.25">
      <c r="A4324">
        <v>773770</v>
      </c>
      <c r="B4324" t="s">
        <v>4447</v>
      </c>
      <c r="C4324" s="92">
        <v>352</v>
      </c>
    </row>
    <row r="4325" spans="1:3" x14ac:dyDescent="0.25">
      <c r="A4325">
        <v>773778</v>
      </c>
      <c r="B4325" t="s">
        <v>4448</v>
      </c>
      <c r="C4325" s="92">
        <v>43</v>
      </c>
    </row>
    <row r="4326" spans="1:3" x14ac:dyDescent="0.25">
      <c r="A4326">
        <v>773779</v>
      </c>
      <c r="B4326" t="s">
        <v>4449</v>
      </c>
      <c r="C4326" s="92">
        <v>9885.25</v>
      </c>
    </row>
    <row r="4327" spans="1:3" x14ac:dyDescent="0.25">
      <c r="A4327">
        <v>773809</v>
      </c>
      <c r="B4327" t="s">
        <v>4450</v>
      </c>
      <c r="C4327" s="92">
        <v>77</v>
      </c>
    </row>
    <row r="4328" spans="1:3" x14ac:dyDescent="0.25">
      <c r="A4328">
        <v>773810</v>
      </c>
      <c r="B4328" t="s">
        <v>4451</v>
      </c>
      <c r="C4328" s="92">
        <v>70.25</v>
      </c>
    </row>
    <row r="4329" spans="1:3" x14ac:dyDescent="0.25">
      <c r="A4329">
        <v>773814</v>
      </c>
      <c r="B4329" t="s">
        <v>4452</v>
      </c>
      <c r="C4329" s="92">
        <v>590.75</v>
      </c>
    </row>
    <row r="4330" spans="1:3" x14ac:dyDescent="0.25">
      <c r="A4330">
        <v>773821</v>
      </c>
      <c r="B4330" t="s">
        <v>4453</v>
      </c>
      <c r="C4330" s="92">
        <v>183.75</v>
      </c>
    </row>
    <row r="4331" spans="1:3" x14ac:dyDescent="0.25">
      <c r="A4331">
        <v>773823</v>
      </c>
      <c r="B4331" t="s">
        <v>4454</v>
      </c>
      <c r="C4331" s="92">
        <v>41.5</v>
      </c>
    </row>
    <row r="4332" spans="1:3" x14ac:dyDescent="0.25">
      <c r="A4332">
        <v>773825</v>
      </c>
      <c r="B4332" t="s">
        <v>4455</v>
      </c>
      <c r="C4332" s="92">
        <v>349.75</v>
      </c>
    </row>
    <row r="4333" spans="1:3" x14ac:dyDescent="0.25">
      <c r="A4333">
        <v>773831</v>
      </c>
      <c r="B4333" t="s">
        <v>4456</v>
      </c>
      <c r="C4333" s="92">
        <v>206.5</v>
      </c>
    </row>
    <row r="4334" spans="1:3" x14ac:dyDescent="0.25">
      <c r="A4334">
        <v>773832</v>
      </c>
      <c r="B4334" t="s">
        <v>4457</v>
      </c>
      <c r="C4334" s="92">
        <v>10</v>
      </c>
    </row>
    <row r="4335" spans="1:3" x14ac:dyDescent="0.25">
      <c r="A4335">
        <v>773833</v>
      </c>
      <c r="B4335" t="s">
        <v>4458</v>
      </c>
      <c r="C4335" s="92">
        <v>10.25</v>
      </c>
    </row>
    <row r="4336" spans="1:3" x14ac:dyDescent="0.25">
      <c r="A4336">
        <v>773834</v>
      </c>
      <c r="B4336" t="s">
        <v>4459</v>
      </c>
      <c r="C4336" s="92">
        <v>15.25</v>
      </c>
    </row>
    <row r="4337" spans="1:3" x14ac:dyDescent="0.25">
      <c r="A4337">
        <v>773836</v>
      </c>
      <c r="B4337" t="s">
        <v>4460</v>
      </c>
      <c r="C4337" s="92">
        <v>942.25</v>
      </c>
    </row>
    <row r="4338" spans="1:3" x14ac:dyDescent="0.25">
      <c r="A4338">
        <v>773838</v>
      </c>
      <c r="B4338" t="s">
        <v>4461</v>
      </c>
      <c r="C4338" s="92">
        <v>163.25</v>
      </c>
    </row>
    <row r="4339" spans="1:3" x14ac:dyDescent="0.25">
      <c r="A4339">
        <v>773839</v>
      </c>
      <c r="B4339" t="s">
        <v>4462</v>
      </c>
      <c r="C4339" s="92">
        <v>327.75</v>
      </c>
    </row>
    <row r="4340" spans="1:3" x14ac:dyDescent="0.25">
      <c r="A4340">
        <v>773840</v>
      </c>
      <c r="B4340" t="s">
        <v>4463</v>
      </c>
      <c r="C4340" s="92">
        <v>349.75</v>
      </c>
    </row>
    <row r="4341" spans="1:3" x14ac:dyDescent="0.25">
      <c r="A4341">
        <v>773842</v>
      </c>
      <c r="B4341" t="s">
        <v>4464</v>
      </c>
      <c r="C4341" s="92">
        <v>234.25</v>
      </c>
    </row>
    <row r="4342" spans="1:3" x14ac:dyDescent="0.25">
      <c r="A4342">
        <v>773843</v>
      </c>
      <c r="B4342" t="s">
        <v>4465</v>
      </c>
      <c r="C4342" s="92">
        <v>319.5</v>
      </c>
    </row>
    <row r="4343" spans="1:3" x14ac:dyDescent="0.25">
      <c r="A4343">
        <v>773844</v>
      </c>
      <c r="B4343" t="s">
        <v>4466</v>
      </c>
      <c r="C4343" s="92">
        <v>95.75</v>
      </c>
    </row>
    <row r="4344" spans="1:3" x14ac:dyDescent="0.25">
      <c r="A4344">
        <v>773845</v>
      </c>
      <c r="B4344" t="s">
        <v>4467</v>
      </c>
      <c r="C4344" s="92">
        <v>102.5</v>
      </c>
    </row>
    <row r="4345" spans="1:3" x14ac:dyDescent="0.25">
      <c r="A4345">
        <v>773846</v>
      </c>
      <c r="B4345" t="s">
        <v>4468</v>
      </c>
      <c r="C4345" s="92">
        <v>546.75</v>
      </c>
    </row>
    <row r="4346" spans="1:3" x14ac:dyDescent="0.25">
      <c r="A4346">
        <v>773847</v>
      </c>
      <c r="B4346" t="s">
        <v>4469</v>
      </c>
      <c r="C4346" s="92">
        <v>119.25</v>
      </c>
    </row>
    <row r="4347" spans="1:3" x14ac:dyDescent="0.25">
      <c r="A4347">
        <v>773848</v>
      </c>
      <c r="B4347" t="s">
        <v>4470</v>
      </c>
      <c r="C4347" s="92">
        <v>279</v>
      </c>
    </row>
    <row r="4348" spans="1:3" x14ac:dyDescent="0.25">
      <c r="A4348">
        <v>773930</v>
      </c>
      <c r="B4348" t="s">
        <v>4471</v>
      </c>
      <c r="C4348" s="92">
        <v>4</v>
      </c>
    </row>
    <row r="4349" spans="1:3" x14ac:dyDescent="0.25">
      <c r="A4349">
        <v>773931</v>
      </c>
      <c r="B4349" t="s">
        <v>4472</v>
      </c>
      <c r="C4349" s="92">
        <v>1.25</v>
      </c>
    </row>
    <row r="4350" spans="1:3" x14ac:dyDescent="0.25">
      <c r="A4350">
        <v>773939</v>
      </c>
      <c r="B4350" t="s">
        <v>4473</v>
      </c>
      <c r="C4350" s="92">
        <v>599.5</v>
      </c>
    </row>
    <row r="4351" spans="1:3" x14ac:dyDescent="0.25">
      <c r="A4351">
        <v>773940</v>
      </c>
      <c r="B4351" t="s">
        <v>4474</v>
      </c>
      <c r="C4351" s="92">
        <v>599.25</v>
      </c>
    </row>
    <row r="4352" spans="1:3" x14ac:dyDescent="0.25">
      <c r="A4352">
        <v>773941</v>
      </c>
      <c r="B4352" t="s">
        <v>4475</v>
      </c>
      <c r="C4352" s="92">
        <v>581.5</v>
      </c>
    </row>
    <row r="4353" spans="1:3" x14ac:dyDescent="0.25">
      <c r="A4353">
        <v>773942</v>
      </c>
      <c r="B4353" t="s">
        <v>4476</v>
      </c>
      <c r="C4353" s="92">
        <v>581.5</v>
      </c>
    </row>
    <row r="4354" spans="1:3" x14ac:dyDescent="0.25">
      <c r="A4354">
        <v>773984</v>
      </c>
      <c r="B4354" t="s">
        <v>4477</v>
      </c>
      <c r="C4354" s="92">
        <v>1115.25</v>
      </c>
    </row>
    <row r="4355" spans="1:3" x14ac:dyDescent="0.25">
      <c r="A4355">
        <v>774200</v>
      </c>
      <c r="B4355" t="s">
        <v>4478</v>
      </c>
      <c r="C4355" s="92">
        <v>989</v>
      </c>
    </row>
    <row r="4356" spans="1:3" x14ac:dyDescent="0.25">
      <c r="A4356">
        <v>774289</v>
      </c>
      <c r="B4356" t="s">
        <v>4479</v>
      </c>
      <c r="C4356" s="92">
        <v>62.5</v>
      </c>
    </row>
    <row r="4357" spans="1:3" x14ac:dyDescent="0.25">
      <c r="A4357">
        <v>774290</v>
      </c>
      <c r="B4357" t="s">
        <v>4480</v>
      </c>
      <c r="C4357" s="92">
        <v>43</v>
      </c>
    </row>
    <row r="4358" spans="1:3" x14ac:dyDescent="0.25">
      <c r="A4358">
        <v>774291</v>
      </c>
      <c r="B4358" t="s">
        <v>4481</v>
      </c>
      <c r="C4358" s="92">
        <v>61.75</v>
      </c>
    </row>
    <row r="4359" spans="1:3" x14ac:dyDescent="0.25">
      <c r="A4359">
        <v>774292</v>
      </c>
      <c r="B4359" t="s">
        <v>4482</v>
      </c>
      <c r="C4359" s="92">
        <v>43.25</v>
      </c>
    </row>
    <row r="4360" spans="1:3" x14ac:dyDescent="0.25">
      <c r="A4360">
        <v>774293</v>
      </c>
      <c r="B4360" t="s">
        <v>4483</v>
      </c>
      <c r="C4360" s="92">
        <v>62</v>
      </c>
    </row>
    <row r="4361" spans="1:3" x14ac:dyDescent="0.25">
      <c r="A4361">
        <v>774294</v>
      </c>
      <c r="B4361" t="s">
        <v>4484</v>
      </c>
      <c r="C4361" s="92">
        <v>43</v>
      </c>
    </row>
    <row r="4362" spans="1:3" x14ac:dyDescent="0.25">
      <c r="A4362">
        <v>774295</v>
      </c>
      <c r="B4362" t="s">
        <v>4485</v>
      </c>
      <c r="C4362" s="92">
        <v>117.75</v>
      </c>
    </row>
    <row r="4363" spans="1:3" x14ac:dyDescent="0.25">
      <c r="A4363">
        <v>774296</v>
      </c>
      <c r="B4363" t="s">
        <v>4486</v>
      </c>
      <c r="C4363" s="92">
        <v>117.75</v>
      </c>
    </row>
    <row r="4364" spans="1:3" x14ac:dyDescent="0.25">
      <c r="A4364">
        <v>774297</v>
      </c>
      <c r="B4364" t="s">
        <v>4487</v>
      </c>
      <c r="C4364" s="92">
        <v>117.75</v>
      </c>
    </row>
    <row r="4365" spans="1:3" x14ac:dyDescent="0.25">
      <c r="A4365">
        <v>774298</v>
      </c>
      <c r="B4365" t="s">
        <v>4488</v>
      </c>
      <c r="C4365" s="92">
        <v>117.75</v>
      </c>
    </row>
    <row r="4366" spans="1:3" x14ac:dyDescent="0.25">
      <c r="A4366">
        <v>774299</v>
      </c>
      <c r="B4366" t="s">
        <v>4489</v>
      </c>
      <c r="C4366" s="92">
        <v>117.75</v>
      </c>
    </row>
    <row r="4367" spans="1:3" x14ac:dyDescent="0.25">
      <c r="A4367">
        <v>774305</v>
      </c>
      <c r="B4367" t="s">
        <v>4490</v>
      </c>
      <c r="C4367" s="92">
        <v>159.25</v>
      </c>
    </row>
    <row r="4368" spans="1:3" x14ac:dyDescent="0.25">
      <c r="A4368">
        <v>774306</v>
      </c>
      <c r="B4368" t="s">
        <v>4491</v>
      </c>
      <c r="C4368" s="92">
        <v>37.25</v>
      </c>
    </row>
    <row r="4369" spans="1:3" x14ac:dyDescent="0.25">
      <c r="A4369">
        <v>774307</v>
      </c>
      <c r="B4369" t="s">
        <v>4492</v>
      </c>
      <c r="C4369" s="92">
        <v>711.25</v>
      </c>
    </row>
    <row r="4370" spans="1:3" x14ac:dyDescent="0.25">
      <c r="A4370">
        <v>774308</v>
      </c>
      <c r="B4370" t="s">
        <v>4493</v>
      </c>
      <c r="C4370" s="92">
        <v>522.5</v>
      </c>
    </row>
    <row r="4371" spans="1:3" x14ac:dyDescent="0.25">
      <c r="A4371">
        <v>774312</v>
      </c>
      <c r="B4371" t="s">
        <v>4494</v>
      </c>
      <c r="C4371" s="92">
        <v>667.25</v>
      </c>
    </row>
    <row r="4372" spans="1:3" x14ac:dyDescent="0.25">
      <c r="A4372">
        <v>774313</v>
      </c>
      <c r="B4372" t="s">
        <v>4495</v>
      </c>
      <c r="C4372" s="92">
        <v>315.75</v>
      </c>
    </row>
    <row r="4373" spans="1:3" x14ac:dyDescent="0.25">
      <c r="A4373">
        <v>774315</v>
      </c>
      <c r="B4373" t="s">
        <v>4496</v>
      </c>
      <c r="C4373" s="92">
        <v>352</v>
      </c>
    </row>
    <row r="4374" spans="1:3" x14ac:dyDescent="0.25">
      <c r="A4374">
        <v>774316</v>
      </c>
      <c r="B4374" t="s">
        <v>4497</v>
      </c>
      <c r="C4374" s="92">
        <v>206.75</v>
      </c>
    </row>
    <row r="4375" spans="1:3" x14ac:dyDescent="0.25">
      <c r="A4375">
        <v>774317</v>
      </c>
      <c r="B4375" t="s">
        <v>4498</v>
      </c>
      <c r="C4375" s="92">
        <v>206.5</v>
      </c>
    </row>
    <row r="4376" spans="1:3" x14ac:dyDescent="0.25">
      <c r="A4376">
        <v>774318</v>
      </c>
      <c r="B4376" t="s">
        <v>4499</v>
      </c>
      <c r="C4376" s="92">
        <v>206.5</v>
      </c>
    </row>
    <row r="4377" spans="1:3" x14ac:dyDescent="0.25">
      <c r="A4377">
        <v>774319</v>
      </c>
      <c r="B4377" t="s">
        <v>4500</v>
      </c>
      <c r="C4377" s="92">
        <v>206.5</v>
      </c>
    </row>
    <row r="4378" spans="1:3" x14ac:dyDescent="0.25">
      <c r="A4378">
        <v>774320</v>
      </c>
      <c r="B4378" t="s">
        <v>4501</v>
      </c>
      <c r="C4378" s="92">
        <v>206.5</v>
      </c>
    </row>
    <row r="4379" spans="1:3" x14ac:dyDescent="0.25">
      <c r="A4379">
        <v>774321</v>
      </c>
      <c r="B4379" t="s">
        <v>4502</v>
      </c>
      <c r="C4379" s="92">
        <v>206.5</v>
      </c>
    </row>
    <row r="4380" spans="1:3" x14ac:dyDescent="0.25">
      <c r="A4380">
        <v>774322</v>
      </c>
      <c r="B4380" t="s">
        <v>4503</v>
      </c>
      <c r="C4380" s="92">
        <v>206.5</v>
      </c>
    </row>
    <row r="4381" spans="1:3" x14ac:dyDescent="0.25">
      <c r="A4381">
        <v>774323</v>
      </c>
      <c r="B4381" t="s">
        <v>4504</v>
      </c>
      <c r="C4381" s="92">
        <v>206.5</v>
      </c>
    </row>
    <row r="4382" spans="1:3" x14ac:dyDescent="0.25">
      <c r="A4382">
        <v>774324</v>
      </c>
      <c r="B4382" t="s">
        <v>4505</v>
      </c>
      <c r="C4382" s="92">
        <v>206.5</v>
      </c>
    </row>
    <row r="4383" spans="1:3" x14ac:dyDescent="0.25">
      <c r="A4383">
        <v>774325</v>
      </c>
      <c r="B4383" t="s">
        <v>4506</v>
      </c>
      <c r="C4383" s="92">
        <v>206.5</v>
      </c>
    </row>
    <row r="4384" spans="1:3" x14ac:dyDescent="0.25">
      <c r="A4384">
        <v>774326</v>
      </c>
      <c r="B4384" t="s">
        <v>4507</v>
      </c>
      <c r="C4384" s="92">
        <v>206.5</v>
      </c>
    </row>
    <row r="4385" spans="1:3" x14ac:dyDescent="0.25">
      <c r="A4385">
        <v>774327</v>
      </c>
      <c r="B4385" t="s">
        <v>4508</v>
      </c>
      <c r="C4385" s="92">
        <v>206.5</v>
      </c>
    </row>
    <row r="4386" spans="1:3" x14ac:dyDescent="0.25">
      <c r="A4386">
        <v>774328</v>
      </c>
      <c r="B4386" t="s">
        <v>4509</v>
      </c>
      <c r="C4386" s="92">
        <v>206.5</v>
      </c>
    </row>
    <row r="4387" spans="1:3" x14ac:dyDescent="0.25">
      <c r="A4387">
        <v>774329</v>
      </c>
      <c r="B4387" t="s">
        <v>4510</v>
      </c>
      <c r="C4387" s="92">
        <v>206.5</v>
      </c>
    </row>
    <row r="4388" spans="1:3" x14ac:dyDescent="0.25">
      <c r="A4388">
        <v>774330</v>
      </c>
      <c r="B4388" t="s">
        <v>4511</v>
      </c>
      <c r="C4388" s="92">
        <v>206.75</v>
      </c>
    </row>
    <row r="4389" spans="1:3" x14ac:dyDescent="0.25">
      <c r="A4389">
        <v>774331</v>
      </c>
      <c r="B4389" t="s">
        <v>4512</v>
      </c>
      <c r="C4389" s="92">
        <v>206.5</v>
      </c>
    </row>
    <row r="4390" spans="1:3" x14ac:dyDescent="0.25">
      <c r="A4390">
        <v>774332</v>
      </c>
      <c r="B4390" t="s">
        <v>4513</v>
      </c>
      <c r="C4390" s="92">
        <v>206.5</v>
      </c>
    </row>
    <row r="4391" spans="1:3" x14ac:dyDescent="0.25">
      <c r="A4391">
        <v>774333</v>
      </c>
      <c r="B4391" t="s">
        <v>4514</v>
      </c>
      <c r="C4391" s="92">
        <v>206.5</v>
      </c>
    </row>
    <row r="4392" spans="1:3" x14ac:dyDescent="0.25">
      <c r="A4392">
        <v>774334</v>
      </c>
      <c r="B4392" t="s">
        <v>4515</v>
      </c>
      <c r="C4392" s="92">
        <v>206.5</v>
      </c>
    </row>
    <row r="4393" spans="1:3" x14ac:dyDescent="0.25">
      <c r="A4393">
        <v>774335</v>
      </c>
      <c r="B4393" t="s">
        <v>4516</v>
      </c>
      <c r="C4393" s="92">
        <v>1180.25</v>
      </c>
    </row>
    <row r="4394" spans="1:3" x14ac:dyDescent="0.25">
      <c r="A4394">
        <v>774340</v>
      </c>
      <c r="B4394" t="s">
        <v>4517</v>
      </c>
      <c r="C4394" s="92">
        <v>10.25</v>
      </c>
    </row>
    <row r="4395" spans="1:3" x14ac:dyDescent="0.25">
      <c r="A4395">
        <v>774341</v>
      </c>
      <c r="B4395" t="s">
        <v>4518</v>
      </c>
      <c r="C4395" s="92">
        <v>10.25</v>
      </c>
    </row>
    <row r="4396" spans="1:3" x14ac:dyDescent="0.25">
      <c r="A4396">
        <v>774342</v>
      </c>
      <c r="B4396" t="s">
        <v>4519</v>
      </c>
      <c r="C4396" s="92">
        <v>10.25</v>
      </c>
    </row>
    <row r="4397" spans="1:3" x14ac:dyDescent="0.25">
      <c r="A4397">
        <v>774343</v>
      </c>
      <c r="B4397" t="s">
        <v>4520</v>
      </c>
      <c r="C4397" s="92">
        <v>10.25</v>
      </c>
    </row>
    <row r="4398" spans="1:3" x14ac:dyDescent="0.25">
      <c r="A4398">
        <v>774344</v>
      </c>
      <c r="B4398" t="s">
        <v>4521</v>
      </c>
      <c r="C4398" s="92">
        <v>10.25</v>
      </c>
    </row>
    <row r="4399" spans="1:3" x14ac:dyDescent="0.25">
      <c r="A4399">
        <v>774345</v>
      </c>
      <c r="B4399" t="s">
        <v>4522</v>
      </c>
      <c r="C4399" s="92">
        <v>59.5</v>
      </c>
    </row>
    <row r="4400" spans="1:3" x14ac:dyDescent="0.25">
      <c r="A4400">
        <v>774346</v>
      </c>
      <c r="B4400" t="s">
        <v>4523</v>
      </c>
      <c r="C4400" s="92">
        <v>14.5</v>
      </c>
    </row>
    <row r="4401" spans="1:3" x14ac:dyDescent="0.25">
      <c r="A4401">
        <v>774347</v>
      </c>
      <c r="B4401" t="s">
        <v>4524</v>
      </c>
      <c r="C4401" s="92">
        <v>206.75</v>
      </c>
    </row>
    <row r="4402" spans="1:3" x14ac:dyDescent="0.25">
      <c r="A4402">
        <v>774348</v>
      </c>
      <c r="B4402" t="s">
        <v>4525</v>
      </c>
      <c r="C4402" s="92">
        <v>14.5</v>
      </c>
    </row>
    <row r="4403" spans="1:3" x14ac:dyDescent="0.25">
      <c r="A4403">
        <v>774349</v>
      </c>
      <c r="B4403" t="s">
        <v>4526</v>
      </c>
      <c r="C4403" s="92">
        <v>16.5</v>
      </c>
    </row>
    <row r="4404" spans="1:3" x14ac:dyDescent="0.25">
      <c r="A4404">
        <v>774350</v>
      </c>
      <c r="B4404" t="s">
        <v>4527</v>
      </c>
      <c r="C4404" s="92">
        <v>105.5</v>
      </c>
    </row>
    <row r="4405" spans="1:3" x14ac:dyDescent="0.25">
      <c r="A4405">
        <v>774351</v>
      </c>
      <c r="B4405" t="s">
        <v>4528</v>
      </c>
      <c r="C4405" s="92">
        <v>341</v>
      </c>
    </row>
    <row r="4406" spans="1:3" x14ac:dyDescent="0.25">
      <c r="A4406">
        <v>774352</v>
      </c>
      <c r="B4406" t="s">
        <v>4529</v>
      </c>
      <c r="C4406" s="92">
        <v>14.5</v>
      </c>
    </row>
    <row r="4407" spans="1:3" x14ac:dyDescent="0.25">
      <c r="A4407">
        <v>774353</v>
      </c>
      <c r="B4407" t="s">
        <v>4530</v>
      </c>
      <c r="C4407" s="92">
        <v>206.5</v>
      </c>
    </row>
    <row r="4408" spans="1:3" x14ac:dyDescent="0.25">
      <c r="A4408">
        <v>774354</v>
      </c>
      <c r="B4408" t="s">
        <v>4531</v>
      </c>
      <c r="C4408" s="92">
        <v>14.5</v>
      </c>
    </row>
    <row r="4409" spans="1:3" x14ac:dyDescent="0.25">
      <c r="A4409">
        <v>774359</v>
      </c>
      <c r="B4409" t="s">
        <v>4532</v>
      </c>
      <c r="C4409" s="92">
        <v>566.5</v>
      </c>
    </row>
    <row r="4410" spans="1:3" x14ac:dyDescent="0.25">
      <c r="A4410">
        <v>774360</v>
      </c>
      <c r="B4410" t="s">
        <v>4533</v>
      </c>
      <c r="C4410" s="92">
        <v>11</v>
      </c>
    </row>
    <row r="4411" spans="1:3" x14ac:dyDescent="0.25">
      <c r="A4411">
        <v>774364</v>
      </c>
      <c r="B4411" t="s">
        <v>4534</v>
      </c>
      <c r="C4411" s="92">
        <v>144.75</v>
      </c>
    </row>
    <row r="4412" spans="1:3" x14ac:dyDescent="0.25">
      <c r="A4412">
        <v>774365</v>
      </c>
      <c r="B4412" t="s">
        <v>4535</v>
      </c>
      <c r="C4412" s="92">
        <v>384</v>
      </c>
    </row>
    <row r="4413" spans="1:3" x14ac:dyDescent="0.25">
      <c r="A4413">
        <v>774366</v>
      </c>
      <c r="B4413" t="s">
        <v>4536</v>
      </c>
      <c r="C4413" s="92">
        <v>1009.75</v>
      </c>
    </row>
    <row r="4414" spans="1:3" x14ac:dyDescent="0.25">
      <c r="A4414">
        <v>774368</v>
      </c>
      <c r="B4414" t="s">
        <v>4537</v>
      </c>
      <c r="C4414" s="92">
        <v>672.5</v>
      </c>
    </row>
    <row r="4415" spans="1:3" x14ac:dyDescent="0.25">
      <c r="A4415">
        <v>774371</v>
      </c>
      <c r="B4415" t="s">
        <v>4538</v>
      </c>
      <c r="C4415" s="92">
        <v>192.5</v>
      </c>
    </row>
    <row r="4416" spans="1:3" x14ac:dyDescent="0.25">
      <c r="A4416">
        <v>774376</v>
      </c>
      <c r="B4416" t="s">
        <v>4539</v>
      </c>
      <c r="C4416" s="92">
        <v>939.5</v>
      </c>
    </row>
    <row r="4417" spans="1:3" x14ac:dyDescent="0.25">
      <c r="A4417">
        <v>774378</v>
      </c>
      <c r="B4417" t="s">
        <v>4540</v>
      </c>
      <c r="C4417" s="92">
        <v>56</v>
      </c>
    </row>
    <row r="4418" spans="1:3" x14ac:dyDescent="0.25">
      <c r="A4418">
        <v>774381</v>
      </c>
      <c r="B4418" t="s">
        <v>4541</v>
      </c>
      <c r="C4418" s="92">
        <v>14.5</v>
      </c>
    </row>
    <row r="4419" spans="1:3" x14ac:dyDescent="0.25">
      <c r="A4419">
        <v>774382</v>
      </c>
      <c r="B4419" t="s">
        <v>4542</v>
      </c>
      <c r="C4419" s="92">
        <v>278</v>
      </c>
    </row>
    <row r="4420" spans="1:3" x14ac:dyDescent="0.25">
      <c r="A4420">
        <v>774383</v>
      </c>
      <c r="B4420" t="s">
        <v>4543</v>
      </c>
      <c r="C4420" s="92">
        <v>349.75</v>
      </c>
    </row>
    <row r="4421" spans="1:3" x14ac:dyDescent="0.25">
      <c r="A4421">
        <v>774384</v>
      </c>
      <c r="B4421" t="s">
        <v>4544</v>
      </c>
      <c r="C4421" s="92">
        <v>14.5</v>
      </c>
    </row>
    <row r="4422" spans="1:3" x14ac:dyDescent="0.25">
      <c r="A4422">
        <v>774385</v>
      </c>
      <c r="B4422" t="s">
        <v>4545</v>
      </c>
      <c r="C4422" s="92">
        <v>525.75</v>
      </c>
    </row>
    <row r="4423" spans="1:3" x14ac:dyDescent="0.25">
      <c r="A4423">
        <v>774386</v>
      </c>
      <c r="B4423" t="s">
        <v>4546</v>
      </c>
      <c r="C4423" s="92">
        <v>14.5</v>
      </c>
    </row>
    <row r="4424" spans="1:3" x14ac:dyDescent="0.25">
      <c r="A4424">
        <v>774387</v>
      </c>
      <c r="B4424" t="s">
        <v>4547</v>
      </c>
      <c r="C4424" s="92">
        <v>274.5</v>
      </c>
    </row>
    <row r="4425" spans="1:3" x14ac:dyDescent="0.25">
      <c r="A4425">
        <v>774388</v>
      </c>
      <c r="B4425" t="s">
        <v>4548</v>
      </c>
      <c r="C4425" s="92">
        <v>16.5</v>
      </c>
    </row>
    <row r="4426" spans="1:3" x14ac:dyDescent="0.25">
      <c r="A4426">
        <v>774389</v>
      </c>
      <c r="B4426" t="s">
        <v>4549</v>
      </c>
      <c r="C4426" s="92">
        <v>16.5</v>
      </c>
    </row>
    <row r="4427" spans="1:3" x14ac:dyDescent="0.25">
      <c r="A4427">
        <v>774390</v>
      </c>
      <c r="B4427" t="s">
        <v>4550</v>
      </c>
      <c r="C4427" s="92">
        <v>16.5</v>
      </c>
    </row>
    <row r="4428" spans="1:3" x14ac:dyDescent="0.25">
      <c r="A4428">
        <v>774391</v>
      </c>
      <c r="B4428" t="s">
        <v>4551</v>
      </c>
      <c r="C4428" s="92">
        <v>506.75</v>
      </c>
    </row>
    <row r="4429" spans="1:3" x14ac:dyDescent="0.25">
      <c r="A4429">
        <v>774400</v>
      </c>
      <c r="B4429" t="s">
        <v>4552</v>
      </c>
      <c r="C4429" s="92">
        <v>12.25</v>
      </c>
    </row>
    <row r="4430" spans="1:3" x14ac:dyDescent="0.25">
      <c r="A4430">
        <v>774406</v>
      </c>
      <c r="B4430" t="s">
        <v>4553</v>
      </c>
      <c r="C4430" s="92">
        <v>62.5</v>
      </c>
    </row>
    <row r="4431" spans="1:3" x14ac:dyDescent="0.25">
      <c r="A4431">
        <v>774407</v>
      </c>
      <c r="B4431" t="s">
        <v>4554</v>
      </c>
      <c r="C4431" s="92">
        <v>81.5</v>
      </c>
    </row>
    <row r="4432" spans="1:3" x14ac:dyDescent="0.25">
      <c r="A4432">
        <v>774408</v>
      </c>
      <c r="B4432" t="s">
        <v>4555</v>
      </c>
      <c r="C4432" s="92">
        <v>76.75</v>
      </c>
    </row>
    <row r="4433" spans="1:3" x14ac:dyDescent="0.25">
      <c r="A4433">
        <v>774409</v>
      </c>
      <c r="B4433" t="s">
        <v>4556</v>
      </c>
      <c r="C4433" s="92">
        <v>12.25</v>
      </c>
    </row>
    <row r="4434" spans="1:3" x14ac:dyDescent="0.25">
      <c r="A4434">
        <v>774410</v>
      </c>
      <c r="B4434" t="s">
        <v>4557</v>
      </c>
      <c r="C4434" s="92">
        <v>61.5</v>
      </c>
    </row>
    <row r="4435" spans="1:3" x14ac:dyDescent="0.25">
      <c r="A4435">
        <v>774411</v>
      </c>
      <c r="B4435" t="s">
        <v>4558</v>
      </c>
      <c r="C4435" s="92">
        <v>104.75</v>
      </c>
    </row>
    <row r="4436" spans="1:3" x14ac:dyDescent="0.25">
      <c r="A4436">
        <v>774416</v>
      </c>
      <c r="B4436" t="s">
        <v>4559</v>
      </c>
      <c r="C4436" s="92">
        <v>226.5</v>
      </c>
    </row>
    <row r="4437" spans="1:3" x14ac:dyDescent="0.25">
      <c r="A4437">
        <v>774423</v>
      </c>
      <c r="B4437" t="s">
        <v>4560</v>
      </c>
      <c r="C4437" s="92">
        <v>5626.5</v>
      </c>
    </row>
    <row r="4438" spans="1:3" x14ac:dyDescent="0.25">
      <c r="A4438">
        <v>774426</v>
      </c>
      <c r="B4438" t="s">
        <v>4561</v>
      </c>
      <c r="C4438" s="92">
        <v>955</v>
      </c>
    </row>
    <row r="4439" spans="1:3" x14ac:dyDescent="0.25">
      <c r="A4439">
        <v>774427</v>
      </c>
      <c r="B4439" t="s">
        <v>4562</v>
      </c>
      <c r="C4439" s="92">
        <v>191.25</v>
      </c>
    </row>
    <row r="4440" spans="1:3" x14ac:dyDescent="0.25">
      <c r="A4440">
        <v>774431</v>
      </c>
      <c r="B4440" t="s">
        <v>4563</v>
      </c>
      <c r="C4440" s="92">
        <v>400</v>
      </c>
    </row>
    <row r="4441" spans="1:3" x14ac:dyDescent="0.25">
      <c r="A4441">
        <v>774432</v>
      </c>
      <c r="B4441" t="s">
        <v>4564</v>
      </c>
      <c r="C4441" s="92">
        <v>3076.75</v>
      </c>
    </row>
    <row r="4442" spans="1:3" x14ac:dyDescent="0.25">
      <c r="A4442">
        <v>774434</v>
      </c>
      <c r="B4442" t="s">
        <v>4565</v>
      </c>
      <c r="C4442" s="92">
        <v>144.75</v>
      </c>
    </row>
    <row r="4443" spans="1:3" x14ac:dyDescent="0.25">
      <c r="A4443">
        <v>774435</v>
      </c>
      <c r="B4443" t="s">
        <v>4566</v>
      </c>
      <c r="C4443" s="92">
        <v>144.75</v>
      </c>
    </row>
    <row r="4444" spans="1:3" x14ac:dyDescent="0.25">
      <c r="A4444">
        <v>774436</v>
      </c>
      <c r="B4444" t="s">
        <v>4567</v>
      </c>
      <c r="C4444" s="92">
        <v>6826</v>
      </c>
    </row>
    <row r="4445" spans="1:3" x14ac:dyDescent="0.25">
      <c r="A4445">
        <v>774442</v>
      </c>
      <c r="B4445" t="s">
        <v>4568</v>
      </c>
      <c r="C4445" s="92">
        <v>7081</v>
      </c>
    </row>
    <row r="4446" spans="1:3" x14ac:dyDescent="0.25">
      <c r="A4446">
        <v>774509</v>
      </c>
      <c r="B4446" t="s">
        <v>4569</v>
      </c>
      <c r="C4446" s="92">
        <v>22</v>
      </c>
    </row>
    <row r="4447" spans="1:3" x14ac:dyDescent="0.25">
      <c r="A4447">
        <v>774510</v>
      </c>
      <c r="B4447" t="s">
        <v>4570</v>
      </c>
      <c r="C4447" s="92">
        <v>230</v>
      </c>
    </row>
    <row r="4448" spans="1:3" x14ac:dyDescent="0.25">
      <c r="A4448">
        <v>774513</v>
      </c>
      <c r="B4448" t="s">
        <v>4571</v>
      </c>
      <c r="C4448" s="92">
        <v>458</v>
      </c>
    </row>
    <row r="4449" spans="1:3" x14ac:dyDescent="0.25">
      <c r="A4449">
        <v>774514</v>
      </c>
      <c r="B4449" t="s">
        <v>4572</v>
      </c>
      <c r="C4449" s="92">
        <v>23</v>
      </c>
    </row>
    <row r="4450" spans="1:3" x14ac:dyDescent="0.25">
      <c r="A4450">
        <v>774516</v>
      </c>
      <c r="B4450" t="s">
        <v>4573</v>
      </c>
      <c r="C4450" s="92">
        <v>22.75</v>
      </c>
    </row>
    <row r="4451" spans="1:3" x14ac:dyDescent="0.25">
      <c r="A4451">
        <v>774519</v>
      </c>
      <c r="B4451" t="s">
        <v>4574</v>
      </c>
      <c r="C4451" s="92">
        <v>22</v>
      </c>
    </row>
    <row r="4452" spans="1:3" x14ac:dyDescent="0.25">
      <c r="A4452">
        <v>774527</v>
      </c>
      <c r="B4452" t="s">
        <v>4575</v>
      </c>
      <c r="C4452" s="92">
        <v>3480</v>
      </c>
    </row>
    <row r="4453" spans="1:3" x14ac:dyDescent="0.25">
      <c r="A4453">
        <v>774531</v>
      </c>
      <c r="B4453" t="s">
        <v>4576</v>
      </c>
      <c r="C4453" s="92">
        <v>114</v>
      </c>
    </row>
    <row r="4454" spans="1:3" x14ac:dyDescent="0.25">
      <c r="A4454">
        <v>774532</v>
      </c>
      <c r="B4454" t="s">
        <v>4577</v>
      </c>
      <c r="C4454" s="92">
        <v>6952</v>
      </c>
    </row>
    <row r="4455" spans="1:3" x14ac:dyDescent="0.25">
      <c r="A4455">
        <v>774533</v>
      </c>
      <c r="B4455" t="s">
        <v>4578</v>
      </c>
      <c r="C4455" s="92">
        <v>7941</v>
      </c>
    </row>
    <row r="4456" spans="1:3" x14ac:dyDescent="0.25">
      <c r="A4456">
        <v>774534</v>
      </c>
      <c r="B4456" t="s">
        <v>4579</v>
      </c>
      <c r="C4456" s="92">
        <v>9406</v>
      </c>
    </row>
    <row r="4457" spans="1:3" x14ac:dyDescent="0.25">
      <c r="A4457">
        <v>774535</v>
      </c>
      <c r="B4457" t="s">
        <v>4580</v>
      </c>
      <c r="C4457" s="92">
        <v>3290</v>
      </c>
    </row>
    <row r="4458" spans="1:3" x14ac:dyDescent="0.25">
      <c r="A4458">
        <v>774536</v>
      </c>
      <c r="B4458" t="s">
        <v>4581</v>
      </c>
      <c r="C4458" s="92">
        <v>7854</v>
      </c>
    </row>
    <row r="4459" spans="1:3" x14ac:dyDescent="0.25">
      <c r="A4459">
        <v>774537</v>
      </c>
      <c r="B4459" t="s">
        <v>4582</v>
      </c>
      <c r="C4459" s="92">
        <v>13153</v>
      </c>
    </row>
    <row r="4460" spans="1:3" x14ac:dyDescent="0.25">
      <c r="A4460">
        <v>774538</v>
      </c>
      <c r="B4460" t="s">
        <v>4583</v>
      </c>
      <c r="C4460" s="92">
        <v>4430</v>
      </c>
    </row>
    <row r="4461" spans="1:3" x14ac:dyDescent="0.25">
      <c r="A4461">
        <v>774539</v>
      </c>
      <c r="B4461" t="s">
        <v>4584</v>
      </c>
      <c r="C4461" s="92">
        <v>4693</v>
      </c>
    </row>
    <row r="4462" spans="1:3" x14ac:dyDescent="0.25">
      <c r="A4462">
        <v>774540</v>
      </c>
      <c r="B4462" t="s">
        <v>4585</v>
      </c>
      <c r="C4462" s="92">
        <v>4247</v>
      </c>
    </row>
    <row r="4463" spans="1:3" x14ac:dyDescent="0.25">
      <c r="A4463">
        <v>774613</v>
      </c>
      <c r="B4463" t="s">
        <v>4586</v>
      </c>
      <c r="C4463" s="92">
        <v>727</v>
      </c>
    </row>
    <row r="4464" spans="1:3" x14ac:dyDescent="0.25">
      <c r="A4464">
        <v>774617</v>
      </c>
      <c r="B4464" t="s">
        <v>4587</v>
      </c>
      <c r="C4464" s="92">
        <v>2679</v>
      </c>
    </row>
    <row r="4465" spans="1:3" x14ac:dyDescent="0.25">
      <c r="A4465">
        <v>774739</v>
      </c>
      <c r="B4465" t="s">
        <v>50</v>
      </c>
      <c r="C4465" s="92">
        <v>2229</v>
      </c>
    </row>
    <row r="4466" spans="1:3" x14ac:dyDescent="0.25">
      <c r="A4466">
        <v>774810</v>
      </c>
      <c r="B4466" t="s">
        <v>4588</v>
      </c>
      <c r="C4466" s="92">
        <v>727</v>
      </c>
    </row>
    <row r="4467" spans="1:3" x14ac:dyDescent="0.25">
      <c r="A4467">
        <v>774822</v>
      </c>
      <c r="B4467" t="s">
        <v>4589</v>
      </c>
      <c r="C4467" s="92">
        <v>3005</v>
      </c>
    </row>
    <row r="4468" spans="1:3" x14ac:dyDescent="0.25">
      <c r="A4468">
        <v>774825</v>
      </c>
      <c r="B4468" t="s">
        <v>4590</v>
      </c>
      <c r="C4468" s="92">
        <v>818</v>
      </c>
    </row>
    <row r="4469" spans="1:3" x14ac:dyDescent="0.25">
      <c r="A4469">
        <v>774829</v>
      </c>
      <c r="B4469" t="s">
        <v>4591</v>
      </c>
      <c r="C4469" s="92">
        <v>2173</v>
      </c>
    </row>
    <row r="4470" spans="1:3" x14ac:dyDescent="0.25">
      <c r="A4470">
        <v>774930</v>
      </c>
      <c r="B4470" t="s">
        <v>4592</v>
      </c>
      <c r="C4470" s="92">
        <v>1127</v>
      </c>
    </row>
    <row r="4471" spans="1:3" x14ac:dyDescent="0.25">
      <c r="A4471">
        <v>775045</v>
      </c>
      <c r="B4471" t="s">
        <v>4593</v>
      </c>
      <c r="C4471" s="92">
        <v>3955.5</v>
      </c>
    </row>
    <row r="4472" spans="1:3" x14ac:dyDescent="0.25">
      <c r="A4472">
        <v>775089</v>
      </c>
      <c r="B4472" t="s">
        <v>4594</v>
      </c>
      <c r="C4472" s="92">
        <v>3578</v>
      </c>
    </row>
    <row r="4473" spans="1:3" x14ac:dyDescent="0.25">
      <c r="A4473">
        <v>775217</v>
      </c>
      <c r="B4473" t="s">
        <v>4595</v>
      </c>
      <c r="C4473" s="92">
        <v>3774</v>
      </c>
    </row>
    <row r="4474" spans="1:3" x14ac:dyDescent="0.25">
      <c r="A4474">
        <v>775313</v>
      </c>
      <c r="B4474" t="s">
        <v>4596</v>
      </c>
      <c r="C4474" s="92">
        <v>1297</v>
      </c>
    </row>
    <row r="4475" spans="1:3" x14ac:dyDescent="0.25">
      <c r="A4475">
        <v>775379</v>
      </c>
      <c r="B4475" t="s">
        <v>4597</v>
      </c>
      <c r="C4475" s="92">
        <v>5665</v>
      </c>
    </row>
    <row r="4476" spans="1:3" x14ac:dyDescent="0.25">
      <c r="A4476">
        <v>775476</v>
      </c>
      <c r="B4476" t="s">
        <v>4598</v>
      </c>
      <c r="C4476" s="92">
        <v>1757</v>
      </c>
    </row>
    <row r="4477" spans="1:3" x14ac:dyDescent="0.25">
      <c r="A4477">
        <v>775481</v>
      </c>
      <c r="B4477" t="s">
        <v>4599</v>
      </c>
      <c r="C4477" s="92">
        <v>243.1961</v>
      </c>
    </row>
    <row r="4478" spans="1:3" x14ac:dyDescent="0.25">
      <c r="A4478">
        <v>775490</v>
      </c>
      <c r="B4478" t="s">
        <v>4601</v>
      </c>
      <c r="C4478" s="92">
        <v>3729.25</v>
      </c>
    </row>
    <row r="4479" spans="1:3" x14ac:dyDescent="0.25">
      <c r="A4479">
        <v>775491</v>
      </c>
      <c r="B4479" t="s">
        <v>4602</v>
      </c>
      <c r="C4479" s="92">
        <v>2844</v>
      </c>
    </row>
    <row r="4480" spans="1:3" x14ac:dyDescent="0.25">
      <c r="A4480">
        <v>775492</v>
      </c>
      <c r="B4480" t="s">
        <v>4603</v>
      </c>
      <c r="C4480" s="92">
        <v>2437</v>
      </c>
    </row>
    <row r="4481" spans="1:3" x14ac:dyDescent="0.25">
      <c r="A4481">
        <v>775603</v>
      </c>
      <c r="B4481" t="s">
        <v>4606</v>
      </c>
      <c r="C4481" s="92">
        <v>3898</v>
      </c>
    </row>
    <row r="4482" spans="1:3" x14ac:dyDescent="0.25">
      <c r="A4482">
        <v>775605</v>
      </c>
      <c r="B4482" t="s">
        <v>4604</v>
      </c>
      <c r="C4482" s="92">
        <v>1579</v>
      </c>
    </row>
    <row r="4483" spans="1:3" x14ac:dyDescent="0.25">
      <c r="A4483">
        <v>775628</v>
      </c>
      <c r="B4483" t="s">
        <v>4605</v>
      </c>
      <c r="C4483" s="92">
        <v>995</v>
      </c>
    </row>
    <row r="4484" spans="1:3" x14ac:dyDescent="0.25">
      <c r="A4484">
        <v>775722</v>
      </c>
      <c r="B4484" t="s">
        <v>4607</v>
      </c>
      <c r="C4484" s="92">
        <v>595.92430000000002</v>
      </c>
    </row>
    <row r="4485" spans="1:3" x14ac:dyDescent="0.25">
      <c r="A4485">
        <v>777108</v>
      </c>
      <c r="B4485" t="s">
        <v>4608</v>
      </c>
      <c r="C4485" s="92">
        <v>5.2</v>
      </c>
    </row>
    <row r="4486" spans="1:3" x14ac:dyDescent="0.25">
      <c r="A4486">
        <v>777110</v>
      </c>
      <c r="B4486" t="s">
        <v>4609</v>
      </c>
      <c r="C4486" s="92">
        <v>1.6</v>
      </c>
    </row>
    <row r="4487" spans="1:3" x14ac:dyDescent="0.25">
      <c r="A4487">
        <v>778826</v>
      </c>
      <c r="B4487" t="s">
        <v>4611</v>
      </c>
      <c r="C4487" s="92">
        <v>400</v>
      </c>
    </row>
    <row r="4488" spans="1:3" x14ac:dyDescent="0.25">
      <c r="A4488">
        <v>781174</v>
      </c>
      <c r="B4488" t="s">
        <v>4612</v>
      </c>
      <c r="C4488" s="92">
        <v>546</v>
      </c>
    </row>
    <row r="4489" spans="1:3" x14ac:dyDescent="0.25">
      <c r="A4489">
        <v>781180</v>
      </c>
      <c r="B4489" t="s">
        <v>4613</v>
      </c>
      <c r="C4489" s="92">
        <v>179.55</v>
      </c>
    </row>
    <row r="4490" spans="1:3" x14ac:dyDescent="0.25">
      <c r="A4490">
        <v>781185</v>
      </c>
      <c r="B4490" t="s">
        <v>4614</v>
      </c>
      <c r="C4490" s="92">
        <v>207.9</v>
      </c>
    </row>
    <row r="4491" spans="1:3" x14ac:dyDescent="0.25">
      <c r="A4491">
        <v>781287</v>
      </c>
      <c r="B4491" t="s">
        <v>4615</v>
      </c>
      <c r="C4491" s="92">
        <v>168</v>
      </c>
    </row>
    <row r="4492" spans="1:3" x14ac:dyDescent="0.25">
      <c r="A4492">
        <v>781288</v>
      </c>
      <c r="B4492" t="s">
        <v>4616</v>
      </c>
      <c r="C4492" s="92">
        <v>267.75</v>
      </c>
    </row>
    <row r="4493" spans="1:3" x14ac:dyDescent="0.25">
      <c r="A4493">
        <v>781292</v>
      </c>
      <c r="B4493" t="s">
        <v>4617</v>
      </c>
      <c r="C4493" s="92">
        <v>449.4</v>
      </c>
    </row>
    <row r="4494" spans="1:3" x14ac:dyDescent="0.25">
      <c r="A4494">
        <v>781293</v>
      </c>
      <c r="B4494" t="s">
        <v>4618</v>
      </c>
      <c r="C4494" s="92">
        <v>346.5</v>
      </c>
    </row>
    <row r="4495" spans="1:3" x14ac:dyDescent="0.25">
      <c r="A4495">
        <v>781298</v>
      </c>
      <c r="B4495" t="s">
        <v>4619</v>
      </c>
      <c r="C4495" s="92">
        <v>304.5</v>
      </c>
    </row>
    <row r="4496" spans="1:3" x14ac:dyDescent="0.25">
      <c r="A4496">
        <v>781303</v>
      </c>
      <c r="B4496" t="s">
        <v>4620</v>
      </c>
      <c r="C4496" s="92">
        <v>449.4</v>
      </c>
    </row>
    <row r="4497" spans="1:3" x14ac:dyDescent="0.25">
      <c r="A4497">
        <v>781304</v>
      </c>
      <c r="B4497" t="s">
        <v>4621</v>
      </c>
      <c r="C4497" s="92">
        <v>203.7</v>
      </c>
    </row>
    <row r="4498" spans="1:3" x14ac:dyDescent="0.25">
      <c r="A4498">
        <v>781305</v>
      </c>
      <c r="B4498" t="s">
        <v>4622</v>
      </c>
      <c r="C4498" s="92">
        <v>255.15</v>
      </c>
    </row>
    <row r="4499" spans="1:3" x14ac:dyDescent="0.25">
      <c r="A4499">
        <v>781306</v>
      </c>
      <c r="B4499" t="s">
        <v>4623</v>
      </c>
      <c r="C4499" s="92">
        <v>216</v>
      </c>
    </row>
    <row r="4500" spans="1:3" x14ac:dyDescent="0.25">
      <c r="A4500">
        <v>781308</v>
      </c>
      <c r="B4500" t="s">
        <v>4624</v>
      </c>
      <c r="C4500" s="92">
        <v>255.15</v>
      </c>
    </row>
    <row r="4501" spans="1:3" x14ac:dyDescent="0.25">
      <c r="A4501">
        <v>781309</v>
      </c>
      <c r="B4501" t="s">
        <v>4625</v>
      </c>
      <c r="C4501" s="92">
        <v>118.32</v>
      </c>
    </row>
    <row r="4502" spans="1:3" x14ac:dyDescent="0.25">
      <c r="A4502">
        <v>781310</v>
      </c>
      <c r="B4502" t="s">
        <v>4626</v>
      </c>
      <c r="C4502" s="92">
        <v>85</v>
      </c>
    </row>
    <row r="4503" spans="1:3" x14ac:dyDescent="0.25">
      <c r="A4503">
        <v>781317</v>
      </c>
      <c r="B4503" t="s">
        <v>4627</v>
      </c>
      <c r="C4503" s="92">
        <v>115.25</v>
      </c>
    </row>
    <row r="4504" spans="1:3" x14ac:dyDescent="0.25">
      <c r="A4504">
        <v>781318</v>
      </c>
      <c r="B4504" t="s">
        <v>4628</v>
      </c>
      <c r="C4504" s="92">
        <v>182.7</v>
      </c>
    </row>
    <row r="4505" spans="1:3" x14ac:dyDescent="0.25">
      <c r="A4505">
        <v>781319</v>
      </c>
      <c r="B4505" t="s">
        <v>4629</v>
      </c>
      <c r="C4505" s="92">
        <v>182.7</v>
      </c>
    </row>
    <row r="4506" spans="1:3" x14ac:dyDescent="0.25">
      <c r="A4506">
        <v>781320</v>
      </c>
      <c r="B4506" t="s">
        <v>4630</v>
      </c>
      <c r="C4506" s="92">
        <v>36.67</v>
      </c>
    </row>
    <row r="4507" spans="1:3" x14ac:dyDescent="0.25">
      <c r="A4507">
        <v>781322</v>
      </c>
      <c r="B4507" t="s">
        <v>4631</v>
      </c>
      <c r="C4507" s="92">
        <v>363</v>
      </c>
    </row>
    <row r="4508" spans="1:3" x14ac:dyDescent="0.25">
      <c r="A4508">
        <v>781324</v>
      </c>
      <c r="B4508" t="s">
        <v>4632</v>
      </c>
      <c r="C4508" s="92">
        <v>20.02</v>
      </c>
    </row>
    <row r="4509" spans="1:3" x14ac:dyDescent="0.25">
      <c r="A4509">
        <v>782409</v>
      </c>
      <c r="B4509" t="s">
        <v>4610</v>
      </c>
      <c r="C4509" s="92">
        <v>147.25</v>
      </c>
    </row>
    <row r="4510" spans="1:3" x14ac:dyDescent="0.25">
      <c r="A4510">
        <v>784340</v>
      </c>
      <c r="B4510" t="s">
        <v>4633</v>
      </c>
      <c r="C4510" s="92">
        <v>58</v>
      </c>
    </row>
    <row r="4511" spans="1:3" x14ac:dyDescent="0.25">
      <c r="A4511">
        <v>784353</v>
      </c>
      <c r="B4511" t="s">
        <v>4634</v>
      </c>
      <c r="C4511" s="92">
        <v>370.36</v>
      </c>
    </row>
    <row r="4512" spans="1:3" x14ac:dyDescent="0.25">
      <c r="A4512">
        <v>784360</v>
      </c>
      <c r="B4512" t="s">
        <v>4635</v>
      </c>
      <c r="C4512" s="92">
        <v>162.75</v>
      </c>
    </row>
    <row r="4513" spans="1:3" x14ac:dyDescent="0.25">
      <c r="A4513">
        <v>784361</v>
      </c>
      <c r="B4513" t="s">
        <v>4636</v>
      </c>
      <c r="C4513" s="92">
        <v>175.35</v>
      </c>
    </row>
    <row r="4514" spans="1:3" x14ac:dyDescent="0.25">
      <c r="A4514">
        <v>784362</v>
      </c>
      <c r="B4514" t="s">
        <v>4637</v>
      </c>
      <c r="C4514" s="92">
        <v>535</v>
      </c>
    </row>
    <row r="4515" spans="1:3" x14ac:dyDescent="0.25">
      <c r="A4515">
        <v>784367</v>
      </c>
      <c r="B4515" t="s">
        <v>4638</v>
      </c>
      <c r="C4515" s="92">
        <v>21.7</v>
      </c>
    </row>
    <row r="4516" spans="1:3" x14ac:dyDescent="0.25">
      <c r="A4516">
        <v>784376</v>
      </c>
      <c r="B4516" t="s">
        <v>4639</v>
      </c>
      <c r="C4516" s="92">
        <v>21.8</v>
      </c>
    </row>
    <row r="4517" spans="1:3" x14ac:dyDescent="0.25">
      <c r="A4517">
        <v>784383</v>
      </c>
      <c r="B4517" t="s">
        <v>4640</v>
      </c>
      <c r="C4517" s="92">
        <v>283.5</v>
      </c>
    </row>
    <row r="4518" spans="1:3" x14ac:dyDescent="0.25">
      <c r="A4518">
        <v>784384</v>
      </c>
      <c r="B4518" t="s">
        <v>4641</v>
      </c>
      <c r="C4518" s="92">
        <v>283.5</v>
      </c>
    </row>
    <row r="4519" spans="1:3" x14ac:dyDescent="0.25">
      <c r="A4519">
        <v>788087</v>
      </c>
      <c r="B4519" t="s">
        <v>4642</v>
      </c>
      <c r="C4519" s="92">
        <v>289</v>
      </c>
    </row>
    <row r="4520" spans="1:3" x14ac:dyDescent="0.25">
      <c r="A4520">
        <v>788903</v>
      </c>
      <c r="B4520" t="s">
        <v>1748</v>
      </c>
      <c r="C4520" s="92">
        <v>257</v>
      </c>
    </row>
    <row r="4521" spans="1:3" x14ac:dyDescent="0.25">
      <c r="A4521">
        <v>789204</v>
      </c>
      <c r="B4521" t="s">
        <v>1748</v>
      </c>
      <c r="C4521" s="92">
        <v>231</v>
      </c>
    </row>
    <row r="4522" spans="1:3" x14ac:dyDescent="0.25">
      <c r="A4522">
        <v>789505</v>
      </c>
      <c r="B4522" t="s">
        <v>1748</v>
      </c>
      <c r="C4522" s="92">
        <v>231</v>
      </c>
    </row>
    <row r="4523" spans="1:3" x14ac:dyDescent="0.25">
      <c r="A4523">
        <v>790022</v>
      </c>
      <c r="B4523" t="s">
        <v>1748</v>
      </c>
      <c r="C4523" s="92">
        <v>231</v>
      </c>
    </row>
    <row r="4524" spans="1:3" x14ac:dyDescent="0.25">
      <c r="A4524">
        <v>790480</v>
      </c>
      <c r="B4524" t="s">
        <v>4644</v>
      </c>
      <c r="C4524" s="92">
        <v>303</v>
      </c>
    </row>
    <row r="4525" spans="1:3" x14ac:dyDescent="0.25">
      <c r="A4525">
        <v>790482</v>
      </c>
      <c r="B4525" t="s">
        <v>4645</v>
      </c>
      <c r="C4525" s="92">
        <v>422</v>
      </c>
    </row>
    <row r="4526" spans="1:3" x14ac:dyDescent="0.25">
      <c r="A4526">
        <v>790485</v>
      </c>
      <c r="B4526" t="s">
        <v>4647</v>
      </c>
      <c r="C4526" s="92">
        <v>231</v>
      </c>
    </row>
    <row r="4527" spans="1:3" x14ac:dyDescent="0.25">
      <c r="A4527">
        <v>790486</v>
      </c>
      <c r="B4527" t="s">
        <v>4648</v>
      </c>
      <c r="C4527" s="92">
        <v>274</v>
      </c>
    </row>
    <row r="4528" spans="1:3" x14ac:dyDescent="0.25">
      <c r="A4528">
        <v>790489</v>
      </c>
      <c r="B4528" t="s">
        <v>4649</v>
      </c>
      <c r="C4528" s="92">
        <v>374</v>
      </c>
    </row>
    <row r="4529" spans="1:3" x14ac:dyDescent="0.25">
      <c r="A4529">
        <v>790494</v>
      </c>
      <c r="B4529" t="s">
        <v>4650</v>
      </c>
      <c r="C4529" s="92">
        <v>419</v>
      </c>
    </row>
    <row r="4530" spans="1:3" x14ac:dyDescent="0.25">
      <c r="A4530">
        <v>790495</v>
      </c>
      <c r="B4530" t="s">
        <v>4651</v>
      </c>
      <c r="C4530" s="92">
        <v>224</v>
      </c>
    </row>
    <row r="4531" spans="1:3" x14ac:dyDescent="0.25">
      <c r="A4531">
        <v>790500</v>
      </c>
      <c r="B4531" t="s">
        <v>4653</v>
      </c>
      <c r="C4531" s="92">
        <v>231</v>
      </c>
    </row>
    <row r="4532" spans="1:3" x14ac:dyDescent="0.25">
      <c r="A4532">
        <v>790506</v>
      </c>
      <c r="B4532" t="s">
        <v>4655</v>
      </c>
      <c r="C4532" s="92">
        <v>307</v>
      </c>
    </row>
    <row r="4533" spans="1:3" x14ac:dyDescent="0.25">
      <c r="A4533">
        <v>790508</v>
      </c>
      <c r="B4533" t="s">
        <v>4656</v>
      </c>
      <c r="C4533" s="92">
        <v>374</v>
      </c>
    </row>
    <row r="4534" spans="1:3" x14ac:dyDescent="0.25">
      <c r="A4534">
        <v>797850</v>
      </c>
      <c r="B4534" t="s">
        <v>4659</v>
      </c>
      <c r="C4534" s="92">
        <v>40</v>
      </c>
    </row>
    <row r="4535" spans="1:3" x14ac:dyDescent="0.25">
      <c r="A4535">
        <v>800624</v>
      </c>
      <c r="B4535" t="s">
        <v>4660</v>
      </c>
      <c r="C4535" s="92">
        <v>199.36840000000001</v>
      </c>
    </row>
    <row r="4536" spans="1:3" x14ac:dyDescent="0.25">
      <c r="A4536">
        <v>801315</v>
      </c>
      <c r="B4536" t="s">
        <v>1748</v>
      </c>
      <c r="C4536" s="92">
        <v>231</v>
      </c>
    </row>
    <row r="4537" spans="1:3" x14ac:dyDescent="0.25">
      <c r="A4537">
        <v>801343</v>
      </c>
      <c r="B4537" t="s">
        <v>1748</v>
      </c>
      <c r="C4537" s="92">
        <v>231</v>
      </c>
    </row>
    <row r="4538" spans="1:3" x14ac:dyDescent="0.25">
      <c r="A4538">
        <v>801349</v>
      </c>
      <c r="B4538" t="s">
        <v>4662</v>
      </c>
      <c r="C4538" s="92">
        <v>392</v>
      </c>
    </row>
    <row r="4539" spans="1:3" x14ac:dyDescent="0.25">
      <c r="A4539">
        <v>801360</v>
      </c>
      <c r="B4539" t="s">
        <v>1748</v>
      </c>
      <c r="C4539" s="92">
        <v>231</v>
      </c>
    </row>
    <row r="4540" spans="1:3" x14ac:dyDescent="0.25">
      <c r="A4540">
        <v>804090</v>
      </c>
      <c r="B4540" t="s">
        <v>1748</v>
      </c>
      <c r="C4540" s="92">
        <v>231</v>
      </c>
    </row>
    <row r="4541" spans="1:3" x14ac:dyDescent="0.25">
      <c r="A4541">
        <v>804887</v>
      </c>
      <c r="B4541" t="s">
        <v>1748</v>
      </c>
      <c r="C4541" s="92">
        <v>257</v>
      </c>
    </row>
    <row r="4542" spans="1:3" x14ac:dyDescent="0.25">
      <c r="A4542">
        <v>804895</v>
      </c>
      <c r="B4542" t="s">
        <v>4663</v>
      </c>
      <c r="C4542" s="92">
        <v>2263</v>
      </c>
    </row>
    <row r="4543" spans="1:3" x14ac:dyDescent="0.25">
      <c r="A4543">
        <v>804896</v>
      </c>
      <c r="B4543" t="s">
        <v>4664</v>
      </c>
      <c r="C4543" s="92">
        <v>2263</v>
      </c>
    </row>
    <row r="4544" spans="1:3" x14ac:dyDescent="0.25">
      <c r="A4544">
        <v>804902</v>
      </c>
      <c r="B4544" t="s">
        <v>4665</v>
      </c>
      <c r="C4544" s="92">
        <v>2484</v>
      </c>
    </row>
    <row r="4545" spans="1:3" x14ac:dyDescent="0.25">
      <c r="A4545">
        <v>804903</v>
      </c>
      <c r="B4545" t="s">
        <v>4666</v>
      </c>
      <c r="C4545" s="92">
        <v>2894</v>
      </c>
    </row>
    <row r="4546" spans="1:3" x14ac:dyDescent="0.25">
      <c r="A4546">
        <v>804905</v>
      </c>
      <c r="B4546" t="s">
        <v>4667</v>
      </c>
      <c r="C4546" s="92">
        <v>8668</v>
      </c>
    </row>
    <row r="4547" spans="1:3" x14ac:dyDescent="0.25">
      <c r="A4547">
        <v>804906</v>
      </c>
      <c r="B4547" t="s">
        <v>4668</v>
      </c>
      <c r="C4547" s="92">
        <v>1421</v>
      </c>
    </row>
    <row r="4548" spans="1:3" x14ac:dyDescent="0.25">
      <c r="A4548">
        <v>804907</v>
      </c>
      <c r="B4548" t="s">
        <v>4669</v>
      </c>
      <c r="C4548" s="92">
        <v>3269</v>
      </c>
    </row>
    <row r="4549" spans="1:3" x14ac:dyDescent="0.25">
      <c r="A4549">
        <v>804909</v>
      </c>
      <c r="B4549" t="s">
        <v>4670</v>
      </c>
      <c r="C4549" s="92">
        <v>520</v>
      </c>
    </row>
    <row r="4550" spans="1:3" x14ac:dyDescent="0.25">
      <c r="A4550">
        <v>804910</v>
      </c>
      <c r="B4550" t="s">
        <v>4671</v>
      </c>
      <c r="C4550" s="92">
        <v>3090</v>
      </c>
    </row>
    <row r="4551" spans="1:3" x14ac:dyDescent="0.25">
      <c r="A4551">
        <v>804981</v>
      </c>
      <c r="B4551" t="s">
        <v>4672</v>
      </c>
      <c r="C4551" s="92">
        <v>1230</v>
      </c>
    </row>
    <row r="4552" spans="1:3" x14ac:dyDescent="0.25">
      <c r="A4552">
        <v>804985</v>
      </c>
      <c r="B4552" t="s">
        <v>4673</v>
      </c>
      <c r="C4552" s="92">
        <v>4868</v>
      </c>
    </row>
    <row r="4553" spans="1:3" x14ac:dyDescent="0.25">
      <c r="A4553">
        <v>804986</v>
      </c>
      <c r="B4553" t="s">
        <v>4674</v>
      </c>
      <c r="C4553" s="92">
        <v>407</v>
      </c>
    </row>
    <row r="4554" spans="1:3" x14ac:dyDescent="0.25">
      <c r="A4554">
        <v>804987</v>
      </c>
      <c r="B4554" t="s">
        <v>4675</v>
      </c>
      <c r="C4554" s="92">
        <v>453</v>
      </c>
    </row>
    <row r="4555" spans="1:3" x14ac:dyDescent="0.25">
      <c r="A4555">
        <v>804991</v>
      </c>
      <c r="B4555" t="s">
        <v>4676</v>
      </c>
      <c r="C4555" s="92">
        <v>5163</v>
      </c>
    </row>
    <row r="4556" spans="1:3" x14ac:dyDescent="0.25">
      <c r="A4556">
        <v>804993</v>
      </c>
      <c r="B4556" t="s">
        <v>4677</v>
      </c>
      <c r="C4556" s="92">
        <v>2310</v>
      </c>
    </row>
    <row r="4557" spans="1:3" x14ac:dyDescent="0.25">
      <c r="A4557">
        <v>804995</v>
      </c>
      <c r="B4557" t="s">
        <v>4678</v>
      </c>
      <c r="C4557" s="92">
        <v>5163</v>
      </c>
    </row>
    <row r="4558" spans="1:3" x14ac:dyDescent="0.25">
      <c r="A4558">
        <v>813147</v>
      </c>
      <c r="B4558" t="s">
        <v>4680</v>
      </c>
      <c r="C4558" s="92">
        <v>3.8243</v>
      </c>
    </row>
    <row r="4559" spans="1:3" x14ac:dyDescent="0.25">
      <c r="A4559">
        <v>813668</v>
      </c>
      <c r="B4559" t="s">
        <v>4681</v>
      </c>
      <c r="C4559" s="92">
        <v>1757</v>
      </c>
    </row>
    <row r="4560" spans="1:3" x14ac:dyDescent="0.25">
      <c r="A4560">
        <v>814656</v>
      </c>
      <c r="B4560" t="s">
        <v>4682</v>
      </c>
      <c r="C4560" s="92">
        <v>458.53710000000001</v>
      </c>
    </row>
    <row r="4561" spans="1:3" x14ac:dyDescent="0.25">
      <c r="A4561">
        <v>814659</v>
      </c>
      <c r="B4561" t="s">
        <v>4683</v>
      </c>
      <c r="C4561" s="92">
        <v>55</v>
      </c>
    </row>
    <row r="4562" spans="1:3" x14ac:dyDescent="0.25">
      <c r="A4562">
        <v>814724</v>
      </c>
      <c r="B4562" t="s">
        <v>4684</v>
      </c>
      <c r="C4562" s="92">
        <v>485.84500000000003</v>
      </c>
    </row>
    <row r="4563" spans="1:3" x14ac:dyDescent="0.25">
      <c r="A4563">
        <v>815131</v>
      </c>
      <c r="B4563" t="s">
        <v>4685</v>
      </c>
      <c r="C4563" s="92">
        <v>579</v>
      </c>
    </row>
    <row r="4564" spans="1:3" x14ac:dyDescent="0.25">
      <c r="A4564">
        <v>815132</v>
      </c>
      <c r="B4564" t="s">
        <v>4686</v>
      </c>
      <c r="C4564" s="92">
        <v>3711</v>
      </c>
    </row>
    <row r="4565" spans="1:3" x14ac:dyDescent="0.25">
      <c r="A4565">
        <v>815133</v>
      </c>
      <c r="B4565" t="s">
        <v>4687</v>
      </c>
      <c r="C4565" s="92">
        <v>579</v>
      </c>
    </row>
    <row r="4566" spans="1:3" x14ac:dyDescent="0.25">
      <c r="A4566">
        <v>815826</v>
      </c>
      <c r="B4566" t="s">
        <v>4688</v>
      </c>
      <c r="C4566" s="92">
        <v>976</v>
      </c>
    </row>
    <row r="4567" spans="1:3" x14ac:dyDescent="0.25">
      <c r="A4567">
        <v>816276</v>
      </c>
      <c r="B4567" t="s">
        <v>4689</v>
      </c>
      <c r="C4567" s="92">
        <v>733</v>
      </c>
    </row>
    <row r="4568" spans="1:3" x14ac:dyDescent="0.25">
      <c r="A4568">
        <v>816287</v>
      </c>
      <c r="B4568" t="s">
        <v>4689</v>
      </c>
      <c r="C4568" s="92">
        <v>120</v>
      </c>
    </row>
    <row r="4569" spans="1:3" x14ac:dyDescent="0.25">
      <c r="A4569">
        <v>816308</v>
      </c>
      <c r="B4569" t="s">
        <v>4689</v>
      </c>
      <c r="C4569" s="92">
        <v>170</v>
      </c>
    </row>
    <row r="4570" spans="1:3" x14ac:dyDescent="0.25">
      <c r="A4570">
        <v>816313</v>
      </c>
      <c r="B4570" t="s">
        <v>4689</v>
      </c>
      <c r="C4570" s="92">
        <v>234</v>
      </c>
    </row>
    <row r="4571" spans="1:3" x14ac:dyDescent="0.25">
      <c r="A4571">
        <v>816321</v>
      </c>
      <c r="B4571" t="s">
        <v>4689</v>
      </c>
      <c r="C4571" s="92">
        <v>356</v>
      </c>
    </row>
    <row r="4572" spans="1:3" x14ac:dyDescent="0.25">
      <c r="A4572">
        <v>816338</v>
      </c>
      <c r="B4572" t="s">
        <v>4689</v>
      </c>
      <c r="C4572" s="92">
        <v>234</v>
      </c>
    </row>
    <row r="4573" spans="1:3" x14ac:dyDescent="0.25">
      <c r="A4573">
        <v>816341</v>
      </c>
      <c r="B4573" t="s">
        <v>4689</v>
      </c>
      <c r="C4573" s="92">
        <v>120</v>
      </c>
    </row>
    <row r="4574" spans="1:3" x14ac:dyDescent="0.25">
      <c r="A4574">
        <v>816347</v>
      </c>
      <c r="B4574" t="s">
        <v>4689</v>
      </c>
      <c r="C4574" s="92">
        <v>150</v>
      </c>
    </row>
    <row r="4575" spans="1:3" x14ac:dyDescent="0.25">
      <c r="A4575">
        <v>816382</v>
      </c>
      <c r="B4575" t="s">
        <v>4689</v>
      </c>
      <c r="C4575" s="92">
        <v>170</v>
      </c>
    </row>
    <row r="4576" spans="1:3" x14ac:dyDescent="0.25">
      <c r="A4576">
        <v>816389</v>
      </c>
      <c r="B4576" t="s">
        <v>4689</v>
      </c>
      <c r="C4576" s="92">
        <v>234</v>
      </c>
    </row>
    <row r="4577" spans="1:3" x14ac:dyDescent="0.25">
      <c r="A4577">
        <v>816392</v>
      </c>
      <c r="B4577" t="s">
        <v>4689</v>
      </c>
      <c r="C4577" s="92">
        <v>221</v>
      </c>
    </row>
    <row r="4578" spans="1:3" x14ac:dyDescent="0.25">
      <c r="A4578">
        <v>816402</v>
      </c>
      <c r="B4578" t="s">
        <v>4689</v>
      </c>
      <c r="C4578" s="92">
        <v>1261</v>
      </c>
    </row>
    <row r="4579" spans="1:3" x14ac:dyDescent="0.25">
      <c r="A4579">
        <v>816406</v>
      </c>
      <c r="B4579" t="s">
        <v>4689</v>
      </c>
      <c r="C4579" s="92">
        <v>732</v>
      </c>
    </row>
    <row r="4580" spans="1:3" x14ac:dyDescent="0.25">
      <c r="A4580">
        <v>816409</v>
      </c>
      <c r="B4580" t="s">
        <v>4689</v>
      </c>
      <c r="C4580" s="92">
        <v>945</v>
      </c>
    </row>
    <row r="4581" spans="1:3" x14ac:dyDescent="0.25">
      <c r="A4581">
        <v>816412</v>
      </c>
      <c r="B4581" t="s">
        <v>4689</v>
      </c>
      <c r="C4581" s="92">
        <v>617</v>
      </c>
    </row>
    <row r="4582" spans="1:3" x14ac:dyDescent="0.25">
      <c r="A4582">
        <v>816415</v>
      </c>
      <c r="B4582" t="s">
        <v>4689</v>
      </c>
      <c r="C4582" s="92">
        <v>265</v>
      </c>
    </row>
    <row r="4583" spans="1:3" x14ac:dyDescent="0.25">
      <c r="A4583">
        <v>816418</v>
      </c>
      <c r="B4583" t="s">
        <v>4689</v>
      </c>
      <c r="C4583" s="92">
        <v>898</v>
      </c>
    </row>
    <row r="4584" spans="1:3" x14ac:dyDescent="0.25">
      <c r="A4584">
        <v>816423</v>
      </c>
      <c r="B4584" t="s">
        <v>4689</v>
      </c>
      <c r="C4584" s="92">
        <v>753</v>
      </c>
    </row>
    <row r="4585" spans="1:3" x14ac:dyDescent="0.25">
      <c r="A4585">
        <v>816431</v>
      </c>
      <c r="B4585" t="s">
        <v>4690</v>
      </c>
      <c r="C4585" s="92">
        <v>5.0509000000000004</v>
      </c>
    </row>
    <row r="4586" spans="1:3" x14ac:dyDescent="0.25">
      <c r="A4586">
        <v>816433</v>
      </c>
      <c r="B4586" t="s">
        <v>4691</v>
      </c>
      <c r="C4586" s="92">
        <v>5.8</v>
      </c>
    </row>
    <row r="4587" spans="1:3" x14ac:dyDescent="0.25">
      <c r="A4587">
        <v>816437</v>
      </c>
      <c r="B4587" t="s">
        <v>4692</v>
      </c>
      <c r="C4587" s="92">
        <v>1069</v>
      </c>
    </row>
    <row r="4588" spans="1:3" x14ac:dyDescent="0.25">
      <c r="A4588">
        <v>816454</v>
      </c>
      <c r="B4588" t="s">
        <v>1357</v>
      </c>
      <c r="C4588" s="92">
        <v>7081</v>
      </c>
    </row>
    <row r="4589" spans="1:3" x14ac:dyDescent="0.25">
      <c r="A4589">
        <v>816458</v>
      </c>
      <c r="B4589" t="s">
        <v>4693</v>
      </c>
      <c r="C4589" s="92">
        <v>1267</v>
      </c>
    </row>
    <row r="4590" spans="1:3" x14ac:dyDescent="0.25">
      <c r="A4590">
        <v>816460</v>
      </c>
      <c r="B4590" t="s">
        <v>4694</v>
      </c>
      <c r="C4590" s="92">
        <v>407</v>
      </c>
    </row>
    <row r="4591" spans="1:3" x14ac:dyDescent="0.25">
      <c r="A4591">
        <v>816461</v>
      </c>
      <c r="B4591" t="s">
        <v>4675</v>
      </c>
      <c r="C4591" s="92">
        <v>453</v>
      </c>
    </row>
    <row r="4592" spans="1:3" x14ac:dyDescent="0.25">
      <c r="A4592">
        <v>816465</v>
      </c>
      <c r="B4592" t="s">
        <v>4695</v>
      </c>
      <c r="C4592" s="92">
        <v>5163</v>
      </c>
    </row>
    <row r="4593" spans="1:3" x14ac:dyDescent="0.25">
      <c r="A4593">
        <v>816467</v>
      </c>
      <c r="B4593" t="s">
        <v>4677</v>
      </c>
      <c r="C4593" s="92">
        <v>2310</v>
      </c>
    </row>
    <row r="4594" spans="1:3" x14ac:dyDescent="0.25">
      <c r="A4594">
        <v>816468</v>
      </c>
      <c r="B4594" t="s">
        <v>4696</v>
      </c>
      <c r="C4594" s="92">
        <v>3941</v>
      </c>
    </row>
    <row r="4595" spans="1:3" x14ac:dyDescent="0.25">
      <c r="A4595">
        <v>816470</v>
      </c>
      <c r="B4595" t="s">
        <v>4679</v>
      </c>
      <c r="C4595" s="92">
        <v>3345</v>
      </c>
    </row>
    <row r="4596" spans="1:3" x14ac:dyDescent="0.25">
      <c r="A4596">
        <v>816480</v>
      </c>
      <c r="B4596" t="s">
        <v>4697</v>
      </c>
      <c r="C4596" s="92">
        <v>2843</v>
      </c>
    </row>
    <row r="4597" spans="1:3" x14ac:dyDescent="0.25">
      <c r="A4597">
        <v>816481</v>
      </c>
      <c r="B4597" t="s">
        <v>4698</v>
      </c>
      <c r="C4597" s="92">
        <v>2843</v>
      </c>
    </row>
    <row r="4598" spans="1:3" x14ac:dyDescent="0.25">
      <c r="A4598">
        <v>816482</v>
      </c>
      <c r="B4598" t="s">
        <v>4699</v>
      </c>
      <c r="C4598" s="92">
        <v>2198</v>
      </c>
    </row>
    <row r="4599" spans="1:3" x14ac:dyDescent="0.25">
      <c r="A4599">
        <v>816483</v>
      </c>
      <c r="B4599" t="s">
        <v>4700</v>
      </c>
      <c r="C4599" s="92">
        <v>606</v>
      </c>
    </row>
    <row r="4600" spans="1:3" x14ac:dyDescent="0.25">
      <c r="A4600">
        <v>816593</v>
      </c>
      <c r="B4600" t="s">
        <v>4701</v>
      </c>
      <c r="C4600" s="92">
        <v>348.37720000000002</v>
      </c>
    </row>
    <row r="4601" spans="1:3" x14ac:dyDescent="0.25">
      <c r="A4601">
        <v>816598</v>
      </c>
      <c r="B4601" t="s">
        <v>4702</v>
      </c>
      <c r="C4601" s="92">
        <v>13.95</v>
      </c>
    </row>
    <row r="4602" spans="1:3" x14ac:dyDescent="0.25">
      <c r="A4602">
        <v>816604</v>
      </c>
      <c r="B4602" t="s">
        <v>4703</v>
      </c>
      <c r="C4602" s="92">
        <v>906</v>
      </c>
    </row>
    <row r="4603" spans="1:3" x14ac:dyDescent="0.25">
      <c r="A4603">
        <v>816607</v>
      </c>
      <c r="B4603" t="s">
        <v>4704</v>
      </c>
      <c r="C4603" s="92">
        <v>906</v>
      </c>
    </row>
    <row r="4604" spans="1:3" x14ac:dyDescent="0.25">
      <c r="A4604">
        <v>816610</v>
      </c>
      <c r="B4604" t="s">
        <v>4705</v>
      </c>
      <c r="C4604" s="92">
        <v>7379</v>
      </c>
    </row>
    <row r="4605" spans="1:3" x14ac:dyDescent="0.25">
      <c r="A4605">
        <v>816616</v>
      </c>
      <c r="B4605" t="s">
        <v>4706</v>
      </c>
      <c r="C4605" s="92">
        <v>321.3</v>
      </c>
    </row>
    <row r="4606" spans="1:3" x14ac:dyDescent="0.25">
      <c r="A4606">
        <v>816622</v>
      </c>
      <c r="B4606" t="s">
        <v>4707</v>
      </c>
      <c r="C4606" s="92">
        <v>152.25</v>
      </c>
    </row>
    <row r="4607" spans="1:3" x14ac:dyDescent="0.25">
      <c r="A4607">
        <v>816626</v>
      </c>
      <c r="B4607" t="s">
        <v>4708</v>
      </c>
      <c r="C4607" s="92">
        <v>207.9</v>
      </c>
    </row>
    <row r="4608" spans="1:3" x14ac:dyDescent="0.25">
      <c r="A4608">
        <v>816640</v>
      </c>
      <c r="B4608" t="s">
        <v>4709</v>
      </c>
      <c r="C4608" s="92">
        <v>207.9</v>
      </c>
    </row>
    <row r="4609" spans="1:3" x14ac:dyDescent="0.25">
      <c r="A4609">
        <v>816646</v>
      </c>
      <c r="B4609" t="s">
        <v>4710</v>
      </c>
      <c r="C4609" s="92">
        <v>83</v>
      </c>
    </row>
    <row r="4610" spans="1:3" x14ac:dyDescent="0.25">
      <c r="A4610">
        <v>816649</v>
      </c>
      <c r="B4610" t="s">
        <v>4711</v>
      </c>
      <c r="C4610" s="92">
        <v>219</v>
      </c>
    </row>
    <row r="4611" spans="1:3" x14ac:dyDescent="0.25">
      <c r="A4611">
        <v>816650</v>
      </c>
      <c r="B4611" t="s">
        <v>4712</v>
      </c>
      <c r="C4611" s="92">
        <v>167.08</v>
      </c>
    </row>
    <row r="4612" spans="1:3" x14ac:dyDescent="0.25">
      <c r="A4612">
        <v>816657</v>
      </c>
      <c r="B4612" t="s">
        <v>4713</v>
      </c>
      <c r="C4612" s="92">
        <v>124.8291</v>
      </c>
    </row>
    <row r="4613" spans="1:3" x14ac:dyDescent="0.25">
      <c r="A4613">
        <v>816664</v>
      </c>
      <c r="B4613" t="s">
        <v>4714</v>
      </c>
      <c r="C4613" s="92">
        <v>42.43</v>
      </c>
    </row>
    <row r="4614" spans="1:3" x14ac:dyDescent="0.25">
      <c r="A4614">
        <v>816812</v>
      </c>
      <c r="B4614" t="s">
        <v>4715</v>
      </c>
      <c r="C4614" s="92">
        <v>61.46</v>
      </c>
    </row>
    <row r="4615" spans="1:3" x14ac:dyDescent="0.25">
      <c r="A4615">
        <v>816817</v>
      </c>
      <c r="B4615" t="s">
        <v>4716</v>
      </c>
      <c r="C4615" s="92">
        <v>161</v>
      </c>
    </row>
    <row r="4616" spans="1:3" x14ac:dyDescent="0.25">
      <c r="A4616">
        <v>816830</v>
      </c>
      <c r="B4616" t="s">
        <v>4717</v>
      </c>
      <c r="C4616" s="92">
        <v>196</v>
      </c>
    </row>
    <row r="4617" spans="1:3" x14ac:dyDescent="0.25">
      <c r="A4617">
        <v>816833</v>
      </c>
      <c r="B4617" t="s">
        <v>4718</v>
      </c>
      <c r="C4617" s="92">
        <v>294</v>
      </c>
    </row>
    <row r="4618" spans="1:3" x14ac:dyDescent="0.25">
      <c r="A4618">
        <v>816834</v>
      </c>
      <c r="B4618" t="s">
        <v>4719</v>
      </c>
      <c r="C4618" s="92">
        <v>182.7</v>
      </c>
    </row>
    <row r="4619" spans="1:3" x14ac:dyDescent="0.25">
      <c r="A4619">
        <v>816836</v>
      </c>
      <c r="B4619" t="s">
        <v>4720</v>
      </c>
      <c r="C4619" s="92">
        <v>255.15</v>
      </c>
    </row>
    <row r="4620" spans="1:3" x14ac:dyDescent="0.25">
      <c r="A4620">
        <v>816838</v>
      </c>
      <c r="B4620" t="s">
        <v>4721</v>
      </c>
      <c r="C4620" s="92">
        <v>45.639400000000002</v>
      </c>
    </row>
    <row r="4621" spans="1:3" x14ac:dyDescent="0.25">
      <c r="A4621">
        <v>816839</v>
      </c>
      <c r="B4621" t="s">
        <v>4722</v>
      </c>
      <c r="C4621" s="92">
        <v>42.8536</v>
      </c>
    </row>
    <row r="4622" spans="1:3" x14ac:dyDescent="0.25">
      <c r="A4622">
        <v>816887</v>
      </c>
      <c r="B4622" t="s">
        <v>4723</v>
      </c>
      <c r="C4622" s="92">
        <v>1414</v>
      </c>
    </row>
    <row r="4623" spans="1:3" x14ac:dyDescent="0.25">
      <c r="A4623">
        <v>816888</v>
      </c>
      <c r="B4623" t="s">
        <v>4724</v>
      </c>
      <c r="C4623" s="92">
        <v>2730</v>
      </c>
    </row>
    <row r="4624" spans="1:3" x14ac:dyDescent="0.25">
      <c r="A4624">
        <v>816889</v>
      </c>
      <c r="B4624" t="s">
        <v>4725</v>
      </c>
      <c r="C4624" s="92">
        <v>11453.3</v>
      </c>
    </row>
    <row r="4625" spans="1:3" x14ac:dyDescent="0.25">
      <c r="A4625">
        <v>816890</v>
      </c>
      <c r="B4625" t="s">
        <v>4726</v>
      </c>
      <c r="C4625" s="92">
        <v>11453.3</v>
      </c>
    </row>
    <row r="4626" spans="1:3" x14ac:dyDescent="0.25">
      <c r="A4626">
        <v>816891</v>
      </c>
      <c r="B4626" t="s">
        <v>4727</v>
      </c>
      <c r="C4626" s="92">
        <v>11134</v>
      </c>
    </row>
    <row r="4627" spans="1:3" x14ac:dyDescent="0.25">
      <c r="A4627">
        <v>816892</v>
      </c>
      <c r="B4627" t="s">
        <v>4728</v>
      </c>
      <c r="C4627" s="92">
        <v>11134</v>
      </c>
    </row>
    <row r="4628" spans="1:3" x14ac:dyDescent="0.25">
      <c r="A4628">
        <v>816893</v>
      </c>
      <c r="B4628" t="s">
        <v>4729</v>
      </c>
      <c r="C4628" s="92">
        <v>11134</v>
      </c>
    </row>
    <row r="4629" spans="1:3" x14ac:dyDescent="0.25">
      <c r="A4629">
        <v>816894</v>
      </c>
      <c r="B4629" t="s">
        <v>4730</v>
      </c>
      <c r="C4629" s="92">
        <v>11453.5</v>
      </c>
    </row>
    <row r="4630" spans="1:3" x14ac:dyDescent="0.25">
      <c r="A4630">
        <v>816895</v>
      </c>
      <c r="B4630" t="s">
        <v>4731</v>
      </c>
      <c r="C4630" s="92">
        <v>11453.3</v>
      </c>
    </row>
    <row r="4631" spans="1:3" x14ac:dyDescent="0.25">
      <c r="A4631">
        <v>816896</v>
      </c>
      <c r="B4631" t="s">
        <v>4732</v>
      </c>
      <c r="C4631" s="92">
        <v>4058.5</v>
      </c>
    </row>
    <row r="4632" spans="1:3" x14ac:dyDescent="0.25">
      <c r="A4632">
        <v>816897</v>
      </c>
      <c r="B4632" t="s">
        <v>4733</v>
      </c>
      <c r="C4632" s="92">
        <v>3769.5</v>
      </c>
    </row>
    <row r="4633" spans="1:3" x14ac:dyDescent="0.25">
      <c r="A4633">
        <v>816898</v>
      </c>
      <c r="B4633" t="s">
        <v>4734</v>
      </c>
      <c r="C4633" s="92">
        <v>759</v>
      </c>
    </row>
    <row r="4634" spans="1:3" x14ac:dyDescent="0.25">
      <c r="A4634">
        <v>816899</v>
      </c>
      <c r="B4634" t="s">
        <v>4735</v>
      </c>
      <c r="C4634" s="92">
        <v>759</v>
      </c>
    </row>
    <row r="4635" spans="1:3" x14ac:dyDescent="0.25">
      <c r="A4635">
        <v>816900</v>
      </c>
      <c r="B4635" t="s">
        <v>4736</v>
      </c>
      <c r="C4635" s="92">
        <v>759</v>
      </c>
    </row>
    <row r="4636" spans="1:3" x14ac:dyDescent="0.25">
      <c r="A4636">
        <v>816901</v>
      </c>
      <c r="B4636" t="s">
        <v>4737</v>
      </c>
      <c r="C4636" s="92">
        <v>759</v>
      </c>
    </row>
    <row r="4637" spans="1:3" x14ac:dyDescent="0.25">
      <c r="A4637">
        <v>816905</v>
      </c>
      <c r="B4637" t="s">
        <v>4738</v>
      </c>
      <c r="C4637" s="92">
        <v>365.25</v>
      </c>
    </row>
    <row r="4638" spans="1:3" x14ac:dyDescent="0.25">
      <c r="A4638">
        <v>816906</v>
      </c>
      <c r="B4638" t="s">
        <v>4739</v>
      </c>
      <c r="C4638" s="92">
        <v>183.75</v>
      </c>
    </row>
    <row r="4639" spans="1:3" x14ac:dyDescent="0.25">
      <c r="A4639">
        <v>816907</v>
      </c>
      <c r="B4639" t="s">
        <v>4740</v>
      </c>
      <c r="C4639" s="92">
        <v>183.75</v>
      </c>
    </row>
    <row r="4640" spans="1:3" x14ac:dyDescent="0.25">
      <c r="A4640">
        <v>816908</v>
      </c>
      <c r="B4640" t="s">
        <v>4741</v>
      </c>
      <c r="C4640" s="92">
        <v>183.75</v>
      </c>
    </row>
    <row r="4641" spans="1:3" x14ac:dyDescent="0.25">
      <c r="A4641">
        <v>816909</v>
      </c>
      <c r="B4641" t="s">
        <v>4742</v>
      </c>
      <c r="C4641" s="92">
        <v>183.75</v>
      </c>
    </row>
    <row r="4642" spans="1:3" x14ac:dyDescent="0.25">
      <c r="A4642">
        <v>816910</v>
      </c>
      <c r="B4642" t="s">
        <v>4743</v>
      </c>
      <c r="C4642" s="92">
        <v>220</v>
      </c>
    </row>
    <row r="4643" spans="1:3" x14ac:dyDescent="0.25">
      <c r="A4643">
        <v>816911</v>
      </c>
      <c r="B4643" t="s">
        <v>4744</v>
      </c>
      <c r="C4643" s="92">
        <v>201.25</v>
      </c>
    </row>
    <row r="4644" spans="1:3" x14ac:dyDescent="0.25">
      <c r="A4644">
        <v>816921</v>
      </c>
      <c r="B4644" t="s">
        <v>4745</v>
      </c>
      <c r="C4644" s="92">
        <v>228.75</v>
      </c>
    </row>
    <row r="4645" spans="1:3" x14ac:dyDescent="0.25">
      <c r="A4645">
        <v>816928</v>
      </c>
      <c r="B4645" t="s">
        <v>4746</v>
      </c>
      <c r="C4645" s="92">
        <v>135.25</v>
      </c>
    </row>
    <row r="4646" spans="1:3" x14ac:dyDescent="0.25">
      <c r="A4646">
        <v>816929</v>
      </c>
      <c r="B4646" t="s">
        <v>4747</v>
      </c>
      <c r="C4646" s="92">
        <v>69.25</v>
      </c>
    </row>
    <row r="4647" spans="1:3" x14ac:dyDescent="0.25">
      <c r="A4647">
        <v>816930</v>
      </c>
      <c r="B4647" t="s">
        <v>4748</v>
      </c>
      <c r="C4647" s="92">
        <v>135.25</v>
      </c>
    </row>
    <row r="4648" spans="1:3" x14ac:dyDescent="0.25">
      <c r="A4648">
        <v>816931</v>
      </c>
      <c r="B4648" t="s">
        <v>4749</v>
      </c>
      <c r="C4648" s="92">
        <v>74</v>
      </c>
    </row>
    <row r="4649" spans="1:3" x14ac:dyDescent="0.25">
      <c r="A4649">
        <v>816937</v>
      </c>
      <c r="B4649" t="s">
        <v>4750</v>
      </c>
      <c r="C4649" s="92">
        <v>1012</v>
      </c>
    </row>
    <row r="4650" spans="1:3" x14ac:dyDescent="0.25">
      <c r="A4650">
        <v>816941</v>
      </c>
      <c r="B4650" t="s">
        <v>4751</v>
      </c>
      <c r="C4650" s="92">
        <v>931</v>
      </c>
    </row>
    <row r="4651" spans="1:3" x14ac:dyDescent="0.25">
      <c r="A4651">
        <v>816943</v>
      </c>
      <c r="B4651" t="s">
        <v>4752</v>
      </c>
      <c r="C4651" s="92">
        <v>1012</v>
      </c>
    </row>
    <row r="4652" spans="1:3" x14ac:dyDescent="0.25">
      <c r="A4652">
        <v>816950</v>
      </c>
      <c r="B4652" t="s">
        <v>4753</v>
      </c>
      <c r="C4652" s="92">
        <v>1042</v>
      </c>
    </row>
    <row r="4653" spans="1:3" x14ac:dyDescent="0.25">
      <c r="A4653">
        <v>816951</v>
      </c>
      <c r="B4653" t="s">
        <v>4754</v>
      </c>
      <c r="C4653" s="92">
        <v>1042</v>
      </c>
    </row>
    <row r="4654" spans="1:3" x14ac:dyDescent="0.25">
      <c r="A4654">
        <v>816952</v>
      </c>
      <c r="B4654" t="s">
        <v>4755</v>
      </c>
      <c r="C4654" s="92">
        <v>860.25</v>
      </c>
    </row>
    <row r="4655" spans="1:3" x14ac:dyDescent="0.25">
      <c r="A4655">
        <v>816959</v>
      </c>
      <c r="B4655" t="s">
        <v>4756</v>
      </c>
      <c r="C4655" s="92">
        <v>1196.75</v>
      </c>
    </row>
    <row r="4656" spans="1:3" x14ac:dyDescent="0.25">
      <c r="A4656">
        <v>816969</v>
      </c>
      <c r="B4656" t="s">
        <v>4757</v>
      </c>
      <c r="C4656" s="92">
        <v>558.5</v>
      </c>
    </row>
    <row r="4657" spans="1:3" x14ac:dyDescent="0.25">
      <c r="A4657">
        <v>816971</v>
      </c>
      <c r="B4657" t="s">
        <v>4758</v>
      </c>
      <c r="C4657" s="92">
        <v>5795.75</v>
      </c>
    </row>
    <row r="4658" spans="1:3" x14ac:dyDescent="0.25">
      <c r="A4658">
        <v>816972</v>
      </c>
      <c r="B4658" t="s">
        <v>4759</v>
      </c>
      <c r="C4658" s="92">
        <v>6124.75</v>
      </c>
    </row>
    <row r="4659" spans="1:3" x14ac:dyDescent="0.25">
      <c r="A4659">
        <v>816974</v>
      </c>
      <c r="B4659" t="s">
        <v>4760</v>
      </c>
      <c r="C4659" s="92">
        <v>1290.5</v>
      </c>
    </row>
    <row r="4660" spans="1:3" x14ac:dyDescent="0.25">
      <c r="A4660">
        <v>816982</v>
      </c>
      <c r="B4660" t="s">
        <v>4761</v>
      </c>
      <c r="C4660" s="92">
        <v>2029.5</v>
      </c>
    </row>
    <row r="4661" spans="1:3" x14ac:dyDescent="0.25">
      <c r="A4661">
        <v>816984</v>
      </c>
      <c r="B4661" t="s">
        <v>4762</v>
      </c>
      <c r="C4661" s="92">
        <v>338</v>
      </c>
    </row>
    <row r="4662" spans="1:3" x14ac:dyDescent="0.25">
      <c r="A4662">
        <v>816988</v>
      </c>
      <c r="B4662" t="s">
        <v>4763</v>
      </c>
      <c r="C4662" s="92">
        <v>1775.5</v>
      </c>
    </row>
    <row r="4663" spans="1:3" x14ac:dyDescent="0.25">
      <c r="A4663">
        <v>816989</v>
      </c>
      <c r="B4663" t="s">
        <v>4764</v>
      </c>
      <c r="C4663" s="92">
        <v>1165</v>
      </c>
    </row>
    <row r="4664" spans="1:3" x14ac:dyDescent="0.25">
      <c r="A4664">
        <v>817004</v>
      </c>
      <c r="B4664" t="s">
        <v>4765</v>
      </c>
      <c r="C4664" s="92">
        <v>658</v>
      </c>
    </row>
    <row r="4665" spans="1:3" x14ac:dyDescent="0.25">
      <c r="A4665">
        <v>817006</v>
      </c>
      <c r="B4665" t="s">
        <v>4766</v>
      </c>
      <c r="C4665" s="92">
        <v>717.5</v>
      </c>
    </row>
    <row r="4666" spans="1:3" x14ac:dyDescent="0.25">
      <c r="A4666">
        <v>817008</v>
      </c>
      <c r="B4666" t="s">
        <v>4767</v>
      </c>
      <c r="C4666" s="92">
        <v>89.75</v>
      </c>
    </row>
    <row r="4667" spans="1:3" x14ac:dyDescent="0.25">
      <c r="A4667">
        <v>817015</v>
      </c>
      <c r="B4667" t="s">
        <v>4768</v>
      </c>
      <c r="C4667" s="92">
        <v>498.25</v>
      </c>
    </row>
    <row r="4668" spans="1:3" x14ac:dyDescent="0.25">
      <c r="A4668">
        <v>817019</v>
      </c>
      <c r="B4668" t="s">
        <v>4769</v>
      </c>
      <c r="C4668" s="92">
        <v>612.5</v>
      </c>
    </row>
    <row r="4669" spans="1:3" x14ac:dyDescent="0.25">
      <c r="A4669">
        <v>817022</v>
      </c>
      <c r="B4669" t="s">
        <v>4770</v>
      </c>
      <c r="C4669" s="92">
        <v>26.5</v>
      </c>
    </row>
    <row r="4670" spans="1:3" x14ac:dyDescent="0.25">
      <c r="A4670">
        <v>817024</v>
      </c>
      <c r="B4670" s="93" t="s">
        <v>4771</v>
      </c>
      <c r="C4670" s="92">
        <v>25.75</v>
      </c>
    </row>
    <row r="4671" spans="1:3" x14ac:dyDescent="0.25">
      <c r="A4671">
        <v>817027</v>
      </c>
      <c r="B4671" t="s">
        <v>4772</v>
      </c>
      <c r="C4671" s="92">
        <v>23.75</v>
      </c>
    </row>
    <row r="4672" spans="1:3" x14ac:dyDescent="0.25">
      <c r="A4672">
        <v>817031</v>
      </c>
      <c r="B4672" t="s">
        <v>4773</v>
      </c>
      <c r="C4672" s="92">
        <v>365.25</v>
      </c>
    </row>
    <row r="4673" spans="1:3" x14ac:dyDescent="0.25">
      <c r="A4673">
        <v>817038</v>
      </c>
      <c r="B4673" t="s">
        <v>4774</v>
      </c>
      <c r="C4673" s="92">
        <v>274</v>
      </c>
    </row>
    <row r="4674" spans="1:3" x14ac:dyDescent="0.25">
      <c r="A4674">
        <v>817042</v>
      </c>
      <c r="B4674" t="s">
        <v>4775</v>
      </c>
      <c r="C4674" s="92">
        <v>995.5</v>
      </c>
    </row>
    <row r="4675" spans="1:3" x14ac:dyDescent="0.25">
      <c r="A4675">
        <v>817045</v>
      </c>
      <c r="B4675" t="s">
        <v>4776</v>
      </c>
      <c r="C4675" s="92">
        <v>9740.5</v>
      </c>
    </row>
    <row r="4676" spans="1:3" x14ac:dyDescent="0.25">
      <c r="A4676">
        <v>817047</v>
      </c>
      <c r="B4676" t="s">
        <v>4777</v>
      </c>
      <c r="C4676" s="92">
        <v>183.75</v>
      </c>
    </row>
    <row r="4677" spans="1:3" x14ac:dyDescent="0.25">
      <c r="A4677">
        <v>817060</v>
      </c>
      <c r="B4677" t="s">
        <v>4778</v>
      </c>
      <c r="C4677" s="92">
        <v>127.5</v>
      </c>
    </row>
    <row r="4678" spans="1:3" x14ac:dyDescent="0.25">
      <c r="A4678">
        <v>817069</v>
      </c>
      <c r="B4678" t="s">
        <v>4779</v>
      </c>
      <c r="C4678" s="92">
        <v>210.25</v>
      </c>
    </row>
    <row r="4679" spans="1:3" x14ac:dyDescent="0.25">
      <c r="A4679">
        <v>817073</v>
      </c>
      <c r="B4679" t="s">
        <v>4780</v>
      </c>
      <c r="C4679" s="92">
        <v>206.75</v>
      </c>
    </row>
    <row r="4680" spans="1:3" x14ac:dyDescent="0.25">
      <c r="A4680">
        <v>817079</v>
      </c>
      <c r="B4680" t="s">
        <v>4781</v>
      </c>
      <c r="C4680" s="92">
        <v>433.5</v>
      </c>
    </row>
    <row r="4681" spans="1:3" x14ac:dyDescent="0.25">
      <c r="A4681">
        <v>817085</v>
      </c>
      <c r="B4681" t="s">
        <v>4782</v>
      </c>
      <c r="C4681" s="92">
        <v>650.75</v>
      </c>
    </row>
    <row r="4682" spans="1:3" x14ac:dyDescent="0.25">
      <c r="A4682">
        <v>817086</v>
      </c>
      <c r="B4682" t="s">
        <v>4783</v>
      </c>
      <c r="C4682" s="92">
        <v>73.75</v>
      </c>
    </row>
    <row r="4683" spans="1:3" x14ac:dyDescent="0.25">
      <c r="A4683">
        <v>817087</v>
      </c>
      <c r="B4683" t="s">
        <v>4784</v>
      </c>
      <c r="C4683" s="92">
        <v>70.5</v>
      </c>
    </row>
    <row r="4684" spans="1:3" x14ac:dyDescent="0.25">
      <c r="A4684">
        <v>817090</v>
      </c>
      <c r="B4684" t="s">
        <v>4785</v>
      </c>
      <c r="C4684" s="92">
        <v>892</v>
      </c>
    </row>
    <row r="4685" spans="1:3" x14ac:dyDescent="0.25">
      <c r="A4685">
        <v>817109</v>
      </c>
      <c r="B4685" t="s">
        <v>4786</v>
      </c>
      <c r="C4685" s="92">
        <v>185.75</v>
      </c>
    </row>
    <row r="4686" spans="1:3" x14ac:dyDescent="0.25">
      <c r="A4686">
        <v>817121</v>
      </c>
      <c r="B4686" t="s">
        <v>4787</v>
      </c>
      <c r="C4686" s="92">
        <v>1028.75</v>
      </c>
    </row>
    <row r="4687" spans="1:3" x14ac:dyDescent="0.25">
      <c r="A4687">
        <v>817122</v>
      </c>
      <c r="B4687" t="s">
        <v>4788</v>
      </c>
      <c r="C4687" s="92">
        <v>1901</v>
      </c>
    </row>
    <row r="4688" spans="1:3" x14ac:dyDescent="0.25">
      <c r="A4688">
        <v>817147</v>
      </c>
      <c r="B4688" t="s">
        <v>4789</v>
      </c>
      <c r="C4688" s="92">
        <v>136.5</v>
      </c>
    </row>
    <row r="4689" spans="1:3" x14ac:dyDescent="0.25">
      <c r="A4689">
        <v>817166</v>
      </c>
      <c r="B4689" t="s">
        <v>4790</v>
      </c>
      <c r="C4689" s="92">
        <v>10.25</v>
      </c>
    </row>
    <row r="4690" spans="1:3" x14ac:dyDescent="0.25">
      <c r="A4690">
        <v>817168</v>
      </c>
      <c r="B4690" t="s">
        <v>4791</v>
      </c>
      <c r="C4690" s="92">
        <v>987</v>
      </c>
    </row>
    <row r="4691" spans="1:3" x14ac:dyDescent="0.25">
      <c r="A4691">
        <v>817169</v>
      </c>
      <c r="B4691" t="s">
        <v>4792</v>
      </c>
      <c r="C4691" s="92">
        <v>1752.25</v>
      </c>
    </row>
    <row r="4692" spans="1:3" x14ac:dyDescent="0.25">
      <c r="A4692">
        <v>817180</v>
      </c>
      <c r="B4692" t="s">
        <v>4793</v>
      </c>
      <c r="C4692" s="92">
        <v>4012.75</v>
      </c>
    </row>
    <row r="4693" spans="1:3" x14ac:dyDescent="0.25">
      <c r="A4693">
        <v>817181</v>
      </c>
      <c r="B4693" t="s">
        <v>4794</v>
      </c>
      <c r="C4693" s="92">
        <v>1837.5</v>
      </c>
    </row>
    <row r="4694" spans="1:3" x14ac:dyDescent="0.25">
      <c r="A4694">
        <v>817182</v>
      </c>
      <c r="B4694" t="s">
        <v>4795</v>
      </c>
      <c r="C4694" s="92">
        <v>756</v>
      </c>
    </row>
    <row r="4695" spans="1:3" x14ac:dyDescent="0.25">
      <c r="A4695">
        <v>817183</v>
      </c>
      <c r="B4695" t="s">
        <v>4796</v>
      </c>
      <c r="C4695" s="92">
        <v>756</v>
      </c>
    </row>
    <row r="4696" spans="1:3" x14ac:dyDescent="0.25">
      <c r="A4696">
        <v>817190</v>
      </c>
      <c r="B4696" t="s">
        <v>4797</v>
      </c>
      <c r="C4696" s="92">
        <v>110.5</v>
      </c>
    </row>
    <row r="4697" spans="1:3" x14ac:dyDescent="0.25">
      <c r="A4697">
        <v>817194</v>
      </c>
      <c r="B4697" t="s">
        <v>4798</v>
      </c>
      <c r="C4697" s="92">
        <v>1337.5</v>
      </c>
    </row>
    <row r="4698" spans="1:3" x14ac:dyDescent="0.25">
      <c r="A4698">
        <v>817195</v>
      </c>
      <c r="B4698" t="s">
        <v>4799</v>
      </c>
      <c r="C4698" s="92">
        <v>20798.8</v>
      </c>
    </row>
    <row r="4699" spans="1:3" x14ac:dyDescent="0.25">
      <c r="A4699">
        <v>817212</v>
      </c>
      <c r="B4699" t="s">
        <v>4800</v>
      </c>
      <c r="C4699" s="92">
        <v>486</v>
      </c>
    </row>
    <row r="4700" spans="1:3" x14ac:dyDescent="0.25">
      <c r="A4700">
        <v>817220</v>
      </c>
      <c r="B4700" t="s">
        <v>4801</v>
      </c>
      <c r="C4700" s="92">
        <v>800.75</v>
      </c>
    </row>
    <row r="4701" spans="1:3" x14ac:dyDescent="0.25">
      <c r="A4701">
        <v>817221</v>
      </c>
      <c r="B4701" t="s">
        <v>4802</v>
      </c>
      <c r="C4701" s="92">
        <v>1113</v>
      </c>
    </row>
    <row r="4702" spans="1:3" x14ac:dyDescent="0.25">
      <c r="A4702">
        <v>817222</v>
      </c>
      <c r="B4702" t="s">
        <v>4803</v>
      </c>
      <c r="C4702" s="92">
        <v>349.75</v>
      </c>
    </row>
    <row r="4703" spans="1:3" x14ac:dyDescent="0.25">
      <c r="A4703">
        <v>817226</v>
      </c>
      <c r="B4703" t="s">
        <v>4804</v>
      </c>
      <c r="C4703" s="92">
        <v>7197.25</v>
      </c>
    </row>
    <row r="4704" spans="1:3" x14ac:dyDescent="0.25">
      <c r="A4704">
        <v>817227</v>
      </c>
      <c r="B4704" t="s">
        <v>4805</v>
      </c>
      <c r="C4704" s="92">
        <v>690.5</v>
      </c>
    </row>
    <row r="4705" spans="1:3" x14ac:dyDescent="0.25">
      <c r="A4705">
        <v>817229</v>
      </c>
      <c r="B4705" t="s">
        <v>4806</v>
      </c>
      <c r="C4705" s="92">
        <v>800.75</v>
      </c>
    </row>
    <row r="4706" spans="1:3" x14ac:dyDescent="0.25">
      <c r="A4706">
        <v>817230</v>
      </c>
      <c r="B4706" t="s">
        <v>4807</v>
      </c>
      <c r="C4706" s="92">
        <v>801.5</v>
      </c>
    </row>
    <row r="4707" spans="1:3" x14ac:dyDescent="0.25">
      <c r="A4707">
        <v>817255</v>
      </c>
      <c r="B4707" t="s">
        <v>4808</v>
      </c>
      <c r="C4707" s="92">
        <v>6326.5</v>
      </c>
    </row>
    <row r="4708" spans="1:3" x14ac:dyDescent="0.25">
      <c r="A4708">
        <v>817265</v>
      </c>
      <c r="B4708" t="s">
        <v>4809</v>
      </c>
      <c r="C4708" s="92">
        <v>273.75</v>
      </c>
    </row>
    <row r="4709" spans="1:3" x14ac:dyDescent="0.25">
      <c r="A4709">
        <v>817275</v>
      </c>
      <c r="B4709" t="s">
        <v>4810</v>
      </c>
      <c r="C4709" s="92">
        <v>4422.75</v>
      </c>
    </row>
    <row r="4710" spans="1:3" x14ac:dyDescent="0.25">
      <c r="A4710">
        <v>817282</v>
      </c>
      <c r="B4710" t="s">
        <v>4811</v>
      </c>
      <c r="C4710" s="92">
        <v>365.25</v>
      </c>
    </row>
    <row r="4711" spans="1:3" x14ac:dyDescent="0.25">
      <c r="A4711">
        <v>817283</v>
      </c>
      <c r="B4711" t="s">
        <v>4812</v>
      </c>
      <c r="C4711" s="92">
        <v>194.75</v>
      </c>
    </row>
    <row r="4712" spans="1:3" x14ac:dyDescent="0.25">
      <c r="A4712">
        <v>817284</v>
      </c>
      <c r="B4712" t="s">
        <v>4813</v>
      </c>
      <c r="C4712" s="92">
        <v>58.25</v>
      </c>
    </row>
    <row r="4713" spans="1:3" x14ac:dyDescent="0.25">
      <c r="A4713">
        <v>817297</v>
      </c>
      <c r="B4713" t="s">
        <v>4814</v>
      </c>
      <c r="C4713" s="92">
        <v>955</v>
      </c>
    </row>
    <row r="4714" spans="1:3" x14ac:dyDescent="0.25">
      <c r="A4714">
        <v>817310</v>
      </c>
      <c r="B4714" t="s">
        <v>4815</v>
      </c>
      <c r="C4714" s="92">
        <v>183.75</v>
      </c>
    </row>
    <row r="4715" spans="1:3" x14ac:dyDescent="0.25">
      <c r="A4715">
        <v>817333</v>
      </c>
      <c r="B4715" t="s">
        <v>4816</v>
      </c>
      <c r="C4715" s="92">
        <v>154.01</v>
      </c>
    </row>
    <row r="4716" spans="1:3" x14ac:dyDescent="0.25">
      <c r="A4716">
        <v>817339</v>
      </c>
      <c r="B4716" t="s">
        <v>4817</v>
      </c>
      <c r="C4716" s="92">
        <v>6114.25</v>
      </c>
    </row>
    <row r="4717" spans="1:3" x14ac:dyDescent="0.25">
      <c r="A4717">
        <v>817353</v>
      </c>
      <c r="B4717" t="s">
        <v>4818</v>
      </c>
      <c r="C4717" s="92">
        <v>235</v>
      </c>
    </row>
    <row r="4718" spans="1:3" x14ac:dyDescent="0.25">
      <c r="A4718">
        <v>817365</v>
      </c>
      <c r="B4718" t="s">
        <v>4819</v>
      </c>
      <c r="C4718" s="92">
        <v>29.75</v>
      </c>
    </row>
    <row r="4719" spans="1:3" x14ac:dyDescent="0.25">
      <c r="A4719">
        <v>817396</v>
      </c>
      <c r="B4719" t="s">
        <v>4820</v>
      </c>
      <c r="C4719" s="92">
        <v>1633</v>
      </c>
    </row>
    <row r="4720" spans="1:3" x14ac:dyDescent="0.25">
      <c r="A4720">
        <v>817409</v>
      </c>
      <c r="B4720" t="s">
        <v>4821</v>
      </c>
      <c r="C4720" s="92">
        <v>1538.25</v>
      </c>
    </row>
    <row r="4721" spans="1:3" x14ac:dyDescent="0.25">
      <c r="A4721">
        <v>817414</v>
      </c>
      <c r="B4721" t="s">
        <v>4822</v>
      </c>
      <c r="C4721" s="92">
        <v>1189</v>
      </c>
    </row>
    <row r="4722" spans="1:3" x14ac:dyDescent="0.25">
      <c r="A4722">
        <v>817415</v>
      </c>
      <c r="B4722" t="s">
        <v>4823</v>
      </c>
      <c r="C4722" s="92">
        <v>581.5</v>
      </c>
    </row>
    <row r="4723" spans="1:3" x14ac:dyDescent="0.25">
      <c r="A4723">
        <v>817421</v>
      </c>
      <c r="B4723" t="s">
        <v>4824</v>
      </c>
      <c r="C4723" s="92">
        <v>642.75</v>
      </c>
    </row>
    <row r="4724" spans="1:3" x14ac:dyDescent="0.25">
      <c r="A4724">
        <v>817425</v>
      </c>
      <c r="B4724" t="s">
        <v>4825</v>
      </c>
      <c r="C4724" s="92">
        <v>1569.25</v>
      </c>
    </row>
    <row r="4725" spans="1:3" x14ac:dyDescent="0.25">
      <c r="A4725">
        <v>817426</v>
      </c>
      <c r="B4725" t="s">
        <v>4826</v>
      </c>
      <c r="C4725" s="92">
        <v>1096.25</v>
      </c>
    </row>
    <row r="4726" spans="1:3" x14ac:dyDescent="0.25">
      <c r="A4726">
        <v>817427</v>
      </c>
      <c r="B4726" t="s">
        <v>4827</v>
      </c>
      <c r="C4726" s="92">
        <v>1096.25</v>
      </c>
    </row>
    <row r="4727" spans="1:3" x14ac:dyDescent="0.25">
      <c r="A4727">
        <v>817428</v>
      </c>
      <c r="B4727" t="s">
        <v>4828</v>
      </c>
      <c r="C4727" s="92">
        <v>809.75</v>
      </c>
    </row>
    <row r="4728" spans="1:3" x14ac:dyDescent="0.25">
      <c r="A4728">
        <v>817430</v>
      </c>
      <c r="B4728" t="s">
        <v>4829</v>
      </c>
      <c r="C4728" s="92">
        <v>1344.25</v>
      </c>
    </row>
    <row r="4729" spans="1:3" x14ac:dyDescent="0.25">
      <c r="A4729">
        <v>817441</v>
      </c>
      <c r="B4729" t="s">
        <v>4830</v>
      </c>
      <c r="C4729" s="92">
        <v>561</v>
      </c>
    </row>
    <row r="4730" spans="1:3" x14ac:dyDescent="0.25">
      <c r="A4730">
        <v>817448</v>
      </c>
      <c r="B4730" t="s">
        <v>4831</v>
      </c>
      <c r="C4730" s="92">
        <v>2295.5</v>
      </c>
    </row>
    <row r="4731" spans="1:3" x14ac:dyDescent="0.25">
      <c r="A4731">
        <v>817460</v>
      </c>
      <c r="B4731" t="s">
        <v>4832</v>
      </c>
      <c r="C4731" s="92">
        <v>73.75</v>
      </c>
    </row>
    <row r="4732" spans="1:3" x14ac:dyDescent="0.25">
      <c r="A4732">
        <v>817462</v>
      </c>
      <c r="B4732" s="93" t="s">
        <v>4833</v>
      </c>
      <c r="C4732" s="92">
        <v>16</v>
      </c>
    </row>
    <row r="4733" spans="1:3" x14ac:dyDescent="0.25">
      <c r="A4733">
        <v>817465</v>
      </c>
      <c r="B4733" t="s">
        <v>4834</v>
      </c>
      <c r="C4733" s="92">
        <v>165</v>
      </c>
    </row>
    <row r="4734" spans="1:3" x14ac:dyDescent="0.25">
      <c r="A4734">
        <v>817466</v>
      </c>
      <c r="B4734" t="s">
        <v>4835</v>
      </c>
      <c r="C4734" s="92">
        <v>4.75</v>
      </c>
    </row>
    <row r="4735" spans="1:3" x14ac:dyDescent="0.25">
      <c r="A4735">
        <v>817467</v>
      </c>
      <c r="B4735" t="s">
        <v>4836</v>
      </c>
      <c r="C4735" s="92">
        <v>5</v>
      </c>
    </row>
    <row r="4736" spans="1:3" x14ac:dyDescent="0.25">
      <c r="A4736">
        <v>817479</v>
      </c>
      <c r="B4736" t="s">
        <v>4837</v>
      </c>
      <c r="C4736" s="92">
        <v>2036.25</v>
      </c>
    </row>
    <row r="4737" spans="1:3" x14ac:dyDescent="0.25">
      <c r="A4737">
        <v>817482</v>
      </c>
      <c r="B4737" t="s">
        <v>4838</v>
      </c>
      <c r="C4737" s="92">
        <v>4653.5</v>
      </c>
    </row>
    <row r="4738" spans="1:3" x14ac:dyDescent="0.25">
      <c r="A4738">
        <v>817484</v>
      </c>
      <c r="B4738" t="s">
        <v>4839</v>
      </c>
      <c r="C4738" s="92">
        <v>3797.75</v>
      </c>
    </row>
    <row r="4739" spans="1:3" x14ac:dyDescent="0.25">
      <c r="A4739">
        <v>817490</v>
      </c>
      <c r="B4739" t="s">
        <v>4840</v>
      </c>
      <c r="C4739" s="92">
        <v>176.25</v>
      </c>
    </row>
    <row r="4740" spans="1:3" x14ac:dyDescent="0.25">
      <c r="A4740">
        <v>817492</v>
      </c>
      <c r="B4740" t="s">
        <v>4841</v>
      </c>
      <c r="C4740" s="92">
        <v>228.57</v>
      </c>
    </row>
    <row r="4741" spans="1:3" x14ac:dyDescent="0.25">
      <c r="A4741">
        <v>817495</v>
      </c>
      <c r="B4741" t="s">
        <v>4842</v>
      </c>
      <c r="C4741" s="92">
        <v>619.75</v>
      </c>
    </row>
    <row r="4742" spans="1:3" x14ac:dyDescent="0.25">
      <c r="A4742">
        <v>817497</v>
      </c>
      <c r="B4742" t="s">
        <v>4843</v>
      </c>
      <c r="C4742" s="92">
        <v>4435.5</v>
      </c>
    </row>
    <row r="4743" spans="1:3" x14ac:dyDescent="0.25">
      <c r="A4743">
        <v>817498</v>
      </c>
      <c r="B4743" t="s">
        <v>4844</v>
      </c>
      <c r="C4743" s="92">
        <v>4435.5</v>
      </c>
    </row>
    <row r="4744" spans="1:3" x14ac:dyDescent="0.25">
      <c r="A4744">
        <v>817512</v>
      </c>
      <c r="B4744" t="s">
        <v>4845</v>
      </c>
      <c r="C4744" s="92">
        <v>590.75</v>
      </c>
    </row>
    <row r="4745" spans="1:3" x14ac:dyDescent="0.25">
      <c r="A4745">
        <v>817543</v>
      </c>
      <c r="B4745" t="s">
        <v>4846</v>
      </c>
      <c r="C4745" s="92">
        <v>8384.25</v>
      </c>
    </row>
    <row r="4746" spans="1:3" x14ac:dyDescent="0.25">
      <c r="A4746">
        <v>817546</v>
      </c>
      <c r="B4746" t="s">
        <v>4847</v>
      </c>
      <c r="C4746" s="92">
        <v>525.25</v>
      </c>
    </row>
    <row r="4747" spans="1:3" x14ac:dyDescent="0.25">
      <c r="A4747">
        <v>817547</v>
      </c>
      <c r="B4747" t="s">
        <v>4848</v>
      </c>
      <c r="C4747" s="92">
        <v>525.25</v>
      </c>
    </row>
    <row r="4748" spans="1:3" x14ac:dyDescent="0.25">
      <c r="A4748">
        <v>817548</v>
      </c>
      <c r="B4748" t="s">
        <v>4849</v>
      </c>
      <c r="C4748" s="92">
        <v>525.25</v>
      </c>
    </row>
    <row r="4749" spans="1:3" x14ac:dyDescent="0.25">
      <c r="A4749">
        <v>817549</v>
      </c>
      <c r="B4749" t="s">
        <v>4850</v>
      </c>
      <c r="C4749" s="92">
        <v>525.25</v>
      </c>
    </row>
    <row r="4750" spans="1:3" x14ac:dyDescent="0.25">
      <c r="A4750">
        <v>817550</v>
      </c>
      <c r="B4750" t="s">
        <v>4851</v>
      </c>
      <c r="C4750" s="92">
        <v>525.25</v>
      </c>
    </row>
    <row r="4751" spans="1:3" x14ac:dyDescent="0.25">
      <c r="A4751">
        <v>817579</v>
      </c>
      <c r="B4751" t="s">
        <v>4852</v>
      </c>
      <c r="C4751" s="92">
        <v>246.5</v>
      </c>
    </row>
    <row r="4752" spans="1:3" x14ac:dyDescent="0.25">
      <c r="A4752">
        <v>817587</v>
      </c>
      <c r="B4752" t="s">
        <v>4853</v>
      </c>
      <c r="C4752" s="92">
        <v>163</v>
      </c>
    </row>
    <row r="4753" spans="1:3" x14ac:dyDescent="0.25">
      <c r="A4753">
        <v>817590</v>
      </c>
      <c r="B4753" t="s">
        <v>4854</v>
      </c>
      <c r="C4753" s="92">
        <v>206.5</v>
      </c>
    </row>
    <row r="4754" spans="1:3" x14ac:dyDescent="0.25">
      <c r="A4754">
        <v>817600</v>
      </c>
      <c r="B4754" t="s">
        <v>4855</v>
      </c>
      <c r="C4754" s="92">
        <v>277.25</v>
      </c>
    </row>
    <row r="4755" spans="1:3" x14ac:dyDescent="0.25">
      <c r="A4755">
        <v>817608</v>
      </c>
      <c r="B4755" t="s">
        <v>4856</v>
      </c>
      <c r="C4755" s="92">
        <v>759</v>
      </c>
    </row>
    <row r="4756" spans="1:3" x14ac:dyDescent="0.25">
      <c r="A4756">
        <v>817613</v>
      </c>
      <c r="B4756" t="s">
        <v>4857</v>
      </c>
      <c r="C4756" s="92">
        <v>697.5</v>
      </c>
    </row>
    <row r="4757" spans="1:3" x14ac:dyDescent="0.25">
      <c r="A4757">
        <v>817614</v>
      </c>
      <c r="B4757" t="s">
        <v>4858</v>
      </c>
      <c r="C4757" s="92">
        <v>760.5</v>
      </c>
    </row>
    <row r="4758" spans="1:3" x14ac:dyDescent="0.25">
      <c r="A4758">
        <v>817629</v>
      </c>
      <c r="B4758" t="s">
        <v>4859</v>
      </c>
      <c r="C4758" s="92">
        <v>145</v>
      </c>
    </row>
    <row r="4759" spans="1:3" x14ac:dyDescent="0.25">
      <c r="A4759">
        <v>817635</v>
      </c>
      <c r="B4759" t="s">
        <v>4860</v>
      </c>
      <c r="C4759" s="92">
        <v>590.75</v>
      </c>
    </row>
    <row r="4760" spans="1:3" x14ac:dyDescent="0.25">
      <c r="A4760">
        <v>817640</v>
      </c>
      <c r="B4760" t="s">
        <v>4861</v>
      </c>
      <c r="C4760" s="92">
        <v>1166</v>
      </c>
    </row>
    <row r="4761" spans="1:3" x14ac:dyDescent="0.25">
      <c r="A4761">
        <v>817641</v>
      </c>
      <c r="B4761" t="s">
        <v>4862</v>
      </c>
      <c r="C4761" s="92">
        <v>1166</v>
      </c>
    </row>
    <row r="4762" spans="1:3" x14ac:dyDescent="0.25">
      <c r="A4762">
        <v>817645</v>
      </c>
      <c r="B4762" t="s">
        <v>4863</v>
      </c>
      <c r="C4762" s="92">
        <v>30</v>
      </c>
    </row>
    <row r="4763" spans="1:3" x14ac:dyDescent="0.25">
      <c r="A4763">
        <v>818452</v>
      </c>
      <c r="B4763" t="s">
        <v>4864</v>
      </c>
      <c r="C4763" s="92">
        <v>4482</v>
      </c>
    </row>
    <row r="4764" spans="1:3" x14ac:dyDescent="0.25">
      <c r="A4764">
        <v>818455</v>
      </c>
      <c r="B4764" t="s">
        <v>4865</v>
      </c>
      <c r="C4764" s="92">
        <v>4482</v>
      </c>
    </row>
    <row r="4765" spans="1:3" x14ac:dyDescent="0.25">
      <c r="A4765">
        <v>818458</v>
      </c>
      <c r="B4765" t="s">
        <v>4872</v>
      </c>
      <c r="C4765" s="92">
        <v>3213.24</v>
      </c>
    </row>
    <row r="4766" spans="1:3" x14ac:dyDescent="0.25">
      <c r="A4766">
        <v>818461</v>
      </c>
      <c r="B4766" t="s">
        <v>4873</v>
      </c>
      <c r="C4766" s="92">
        <v>6551</v>
      </c>
    </row>
    <row r="4767" spans="1:3" x14ac:dyDescent="0.25">
      <c r="A4767">
        <v>818464</v>
      </c>
      <c r="B4767" t="s">
        <v>4874</v>
      </c>
      <c r="C4767" s="92">
        <v>3213.24</v>
      </c>
    </row>
    <row r="4768" spans="1:3" x14ac:dyDescent="0.25">
      <c r="A4768">
        <v>818467</v>
      </c>
      <c r="B4768" t="s">
        <v>4869</v>
      </c>
      <c r="C4768" s="92">
        <v>2160</v>
      </c>
    </row>
    <row r="4769" spans="1:3" x14ac:dyDescent="0.25">
      <c r="A4769">
        <v>818470</v>
      </c>
      <c r="B4769" t="s">
        <v>4870</v>
      </c>
      <c r="C4769" s="92">
        <v>1728</v>
      </c>
    </row>
    <row r="4770" spans="1:3" x14ac:dyDescent="0.25">
      <c r="A4770">
        <v>818473</v>
      </c>
      <c r="B4770" t="s">
        <v>4871</v>
      </c>
      <c r="C4770" s="92">
        <v>2800</v>
      </c>
    </row>
    <row r="4771" spans="1:3" x14ac:dyDescent="0.25">
      <c r="A4771">
        <v>818476</v>
      </c>
      <c r="B4771" t="s">
        <v>4866</v>
      </c>
      <c r="C4771" s="92">
        <v>2160</v>
      </c>
    </row>
    <row r="4772" spans="1:3" x14ac:dyDescent="0.25">
      <c r="A4772">
        <v>818479</v>
      </c>
      <c r="B4772" t="s">
        <v>4868</v>
      </c>
      <c r="C4772" s="92">
        <v>1728</v>
      </c>
    </row>
    <row r="4773" spans="1:3" x14ac:dyDescent="0.25">
      <c r="A4773">
        <v>818482</v>
      </c>
      <c r="B4773" t="s">
        <v>4867</v>
      </c>
      <c r="C4773" s="92">
        <v>5409</v>
      </c>
    </row>
    <row r="4774" spans="1:3" x14ac:dyDescent="0.25">
      <c r="A4774">
        <v>818486</v>
      </c>
      <c r="B4774" t="s">
        <v>4875</v>
      </c>
      <c r="C4774" s="92">
        <v>19900</v>
      </c>
    </row>
    <row r="4775" spans="1:3" x14ac:dyDescent="0.25">
      <c r="A4775">
        <v>818488</v>
      </c>
      <c r="B4775" t="s">
        <v>4876</v>
      </c>
      <c r="C4775" s="92">
        <v>19174</v>
      </c>
    </row>
    <row r="4776" spans="1:3" x14ac:dyDescent="0.25">
      <c r="A4776">
        <v>818490</v>
      </c>
      <c r="B4776" t="s">
        <v>4877</v>
      </c>
      <c r="C4776" s="92">
        <v>1934</v>
      </c>
    </row>
    <row r="4777" spans="1:3" x14ac:dyDescent="0.25">
      <c r="A4777">
        <v>818492</v>
      </c>
      <c r="B4777" t="s">
        <v>4878</v>
      </c>
      <c r="C4777" s="92">
        <v>1934</v>
      </c>
    </row>
    <row r="4778" spans="1:3" x14ac:dyDescent="0.25">
      <c r="A4778">
        <v>818494</v>
      </c>
      <c r="B4778" t="s">
        <v>4879</v>
      </c>
      <c r="C4778" s="92">
        <v>3372</v>
      </c>
    </row>
    <row r="4779" spans="1:3" x14ac:dyDescent="0.25">
      <c r="A4779">
        <v>818496</v>
      </c>
      <c r="B4779" t="s">
        <v>4880</v>
      </c>
      <c r="C4779" s="92">
        <v>3660</v>
      </c>
    </row>
    <row r="4780" spans="1:3" x14ac:dyDescent="0.25">
      <c r="A4780">
        <v>818500</v>
      </c>
      <c r="B4780" t="s">
        <v>4881</v>
      </c>
      <c r="C4780" s="92">
        <v>7354</v>
      </c>
    </row>
    <row r="4781" spans="1:3" x14ac:dyDescent="0.25">
      <c r="A4781">
        <v>818506</v>
      </c>
      <c r="B4781" t="s">
        <v>4882</v>
      </c>
      <c r="C4781" s="92">
        <v>93</v>
      </c>
    </row>
    <row r="4782" spans="1:3" x14ac:dyDescent="0.25">
      <c r="A4782">
        <v>818510</v>
      </c>
      <c r="B4782" t="s">
        <v>4883</v>
      </c>
      <c r="C4782" s="92">
        <v>2679</v>
      </c>
    </row>
    <row r="4783" spans="1:3" x14ac:dyDescent="0.25">
      <c r="A4783">
        <v>818512</v>
      </c>
      <c r="B4783" t="s">
        <v>4884</v>
      </c>
      <c r="C4783" s="92">
        <v>4261</v>
      </c>
    </row>
    <row r="4784" spans="1:3" x14ac:dyDescent="0.25">
      <c r="A4784">
        <v>818518</v>
      </c>
      <c r="B4784" t="s">
        <v>4885</v>
      </c>
      <c r="C4784" s="92">
        <v>286.0976</v>
      </c>
    </row>
    <row r="4785" spans="1:3" x14ac:dyDescent="0.25">
      <c r="A4785">
        <v>818535</v>
      </c>
      <c r="B4785" t="s">
        <v>4886</v>
      </c>
      <c r="C4785" s="92">
        <v>458.28359999999998</v>
      </c>
    </row>
    <row r="4786" spans="1:3" x14ac:dyDescent="0.25">
      <c r="A4786">
        <v>822429</v>
      </c>
      <c r="B4786" t="s">
        <v>4887</v>
      </c>
      <c r="C4786" s="92">
        <v>84</v>
      </c>
    </row>
    <row r="4787" spans="1:3" x14ac:dyDescent="0.25">
      <c r="A4787">
        <v>823091</v>
      </c>
      <c r="B4787" t="s">
        <v>4889</v>
      </c>
      <c r="C4787" s="92">
        <v>29.696100000000001</v>
      </c>
    </row>
    <row r="4788" spans="1:3" x14ac:dyDescent="0.25">
      <c r="A4788">
        <v>824035</v>
      </c>
      <c r="B4788" t="s">
        <v>4892</v>
      </c>
      <c r="C4788" s="92">
        <v>433.90899999999999</v>
      </c>
    </row>
    <row r="4789" spans="1:3" x14ac:dyDescent="0.25">
      <c r="A4789">
        <v>824038</v>
      </c>
      <c r="B4789" t="s">
        <v>4893</v>
      </c>
      <c r="C4789" s="92">
        <v>1449.5383999999999</v>
      </c>
    </row>
    <row r="4790" spans="1:3" x14ac:dyDescent="0.25">
      <c r="A4790">
        <v>824043</v>
      </c>
      <c r="B4790" t="s">
        <v>4894</v>
      </c>
      <c r="C4790" s="92">
        <v>439</v>
      </c>
    </row>
    <row r="4791" spans="1:3" x14ac:dyDescent="0.25">
      <c r="A4791">
        <v>825094</v>
      </c>
      <c r="B4791" t="s">
        <v>4689</v>
      </c>
      <c r="C4791" s="92">
        <v>500</v>
      </c>
    </row>
    <row r="4792" spans="1:3" x14ac:dyDescent="0.25">
      <c r="A4792">
        <v>825100</v>
      </c>
      <c r="B4792" t="s">
        <v>4689</v>
      </c>
      <c r="C4792" s="92">
        <v>635</v>
      </c>
    </row>
    <row r="4793" spans="1:3" x14ac:dyDescent="0.25">
      <c r="A4793">
        <v>825106</v>
      </c>
      <c r="B4793" t="s">
        <v>4689</v>
      </c>
      <c r="C4793" s="92">
        <v>120</v>
      </c>
    </row>
    <row r="4794" spans="1:3" x14ac:dyDescent="0.25">
      <c r="A4794">
        <v>825109</v>
      </c>
      <c r="B4794" t="s">
        <v>4689</v>
      </c>
      <c r="C4794" s="92">
        <v>694</v>
      </c>
    </row>
    <row r="4795" spans="1:3" x14ac:dyDescent="0.25">
      <c r="A4795">
        <v>825112</v>
      </c>
      <c r="B4795" t="s">
        <v>4689</v>
      </c>
      <c r="C4795" s="92">
        <v>965</v>
      </c>
    </row>
    <row r="4796" spans="1:3" x14ac:dyDescent="0.25">
      <c r="A4796">
        <v>825115</v>
      </c>
      <c r="B4796" t="s">
        <v>4689</v>
      </c>
      <c r="C4796" s="92">
        <v>411</v>
      </c>
    </row>
    <row r="4797" spans="1:3" x14ac:dyDescent="0.25">
      <c r="A4797">
        <v>825124</v>
      </c>
      <c r="B4797" t="s">
        <v>4689</v>
      </c>
      <c r="C4797" s="92">
        <v>435</v>
      </c>
    </row>
    <row r="4798" spans="1:3" x14ac:dyDescent="0.25">
      <c r="A4798">
        <v>825127</v>
      </c>
      <c r="B4798" t="s">
        <v>4689</v>
      </c>
      <c r="C4798" s="92">
        <v>545</v>
      </c>
    </row>
    <row r="4799" spans="1:3" x14ac:dyDescent="0.25">
      <c r="A4799">
        <v>825148</v>
      </c>
      <c r="B4799" t="s">
        <v>4689</v>
      </c>
      <c r="C4799" s="92">
        <v>356</v>
      </c>
    </row>
    <row r="4800" spans="1:3" x14ac:dyDescent="0.25">
      <c r="A4800">
        <v>825160</v>
      </c>
      <c r="B4800" t="s">
        <v>4895</v>
      </c>
      <c r="C4800" s="92">
        <v>770</v>
      </c>
    </row>
    <row r="4801" spans="1:3" x14ac:dyDescent="0.25">
      <c r="A4801">
        <v>825161</v>
      </c>
      <c r="B4801" t="s">
        <v>4896</v>
      </c>
      <c r="C4801" s="92">
        <v>1595</v>
      </c>
    </row>
    <row r="4802" spans="1:3" x14ac:dyDescent="0.25">
      <c r="A4802">
        <v>825162</v>
      </c>
      <c r="B4802" t="s">
        <v>4897</v>
      </c>
      <c r="C4802" s="92">
        <v>439</v>
      </c>
    </row>
    <row r="4803" spans="1:3" x14ac:dyDescent="0.25">
      <c r="A4803">
        <v>825163</v>
      </c>
      <c r="B4803" t="s">
        <v>4586</v>
      </c>
      <c r="C4803" s="92">
        <v>727</v>
      </c>
    </row>
    <row r="4804" spans="1:3" x14ac:dyDescent="0.25">
      <c r="A4804">
        <v>825164</v>
      </c>
      <c r="B4804" t="s">
        <v>4898</v>
      </c>
      <c r="C4804" s="92">
        <v>740.28</v>
      </c>
    </row>
    <row r="4805" spans="1:3" x14ac:dyDescent="0.25">
      <c r="A4805">
        <v>825173</v>
      </c>
      <c r="B4805" t="s">
        <v>4689</v>
      </c>
      <c r="C4805" s="92">
        <v>439</v>
      </c>
    </row>
    <row r="4806" spans="1:3" x14ac:dyDescent="0.25">
      <c r="A4806">
        <v>825176</v>
      </c>
      <c r="B4806" t="s">
        <v>4689</v>
      </c>
      <c r="C4806" s="92">
        <v>439</v>
      </c>
    </row>
    <row r="4807" spans="1:3" x14ac:dyDescent="0.25">
      <c r="A4807">
        <v>825179</v>
      </c>
      <c r="B4807" t="s">
        <v>4689</v>
      </c>
      <c r="C4807" s="92">
        <v>439</v>
      </c>
    </row>
    <row r="4808" spans="1:3" x14ac:dyDescent="0.25">
      <c r="A4808">
        <v>825182</v>
      </c>
      <c r="B4808" t="s">
        <v>4689</v>
      </c>
      <c r="C4808" s="92">
        <v>439</v>
      </c>
    </row>
    <row r="4809" spans="1:3" x14ac:dyDescent="0.25">
      <c r="A4809">
        <v>825232</v>
      </c>
      <c r="B4809" t="s">
        <v>4899</v>
      </c>
      <c r="C4809" s="92">
        <v>189</v>
      </c>
    </row>
    <row r="4810" spans="1:3" x14ac:dyDescent="0.25">
      <c r="A4810">
        <v>825233</v>
      </c>
      <c r="B4810" t="s">
        <v>4900</v>
      </c>
      <c r="C4810" s="92">
        <v>1740.8297</v>
      </c>
    </row>
    <row r="4811" spans="1:3" x14ac:dyDescent="0.25">
      <c r="A4811">
        <v>825234</v>
      </c>
      <c r="B4811" t="s">
        <v>4901</v>
      </c>
      <c r="C4811" s="92">
        <v>189</v>
      </c>
    </row>
    <row r="4812" spans="1:3" x14ac:dyDescent="0.25">
      <c r="A4812">
        <v>825235</v>
      </c>
      <c r="B4812" t="s">
        <v>4902</v>
      </c>
      <c r="C4812" s="92">
        <v>1186</v>
      </c>
    </row>
    <row r="4813" spans="1:3" x14ac:dyDescent="0.25">
      <c r="A4813">
        <v>825236</v>
      </c>
      <c r="B4813" t="s">
        <v>4903</v>
      </c>
      <c r="C4813" s="92">
        <v>762</v>
      </c>
    </row>
    <row r="4814" spans="1:3" x14ac:dyDescent="0.25">
      <c r="A4814">
        <v>825237</v>
      </c>
      <c r="B4814" t="s">
        <v>4904</v>
      </c>
      <c r="C4814" s="92">
        <v>252</v>
      </c>
    </row>
    <row r="4815" spans="1:3" x14ac:dyDescent="0.25">
      <c r="A4815">
        <v>825238</v>
      </c>
      <c r="B4815" t="s">
        <v>4905</v>
      </c>
      <c r="C4815" s="92">
        <v>358.75</v>
      </c>
    </row>
    <row r="4816" spans="1:3" x14ac:dyDescent="0.25">
      <c r="A4816">
        <v>825247</v>
      </c>
      <c r="B4816" t="s">
        <v>4689</v>
      </c>
      <c r="C4816" s="92">
        <v>1757</v>
      </c>
    </row>
    <row r="4817" spans="1:3" x14ac:dyDescent="0.25">
      <c r="A4817">
        <v>825250</v>
      </c>
      <c r="B4817" t="s">
        <v>4689</v>
      </c>
      <c r="C4817" s="92">
        <v>208</v>
      </c>
    </row>
    <row r="4818" spans="1:3" x14ac:dyDescent="0.25">
      <c r="A4818">
        <v>825251</v>
      </c>
      <c r="B4818" t="s">
        <v>4689</v>
      </c>
      <c r="C4818" s="92">
        <v>208</v>
      </c>
    </row>
    <row r="4819" spans="1:3" x14ac:dyDescent="0.25">
      <c r="A4819">
        <v>825252</v>
      </c>
      <c r="B4819" t="s">
        <v>4689</v>
      </c>
      <c r="C4819" s="92">
        <v>208</v>
      </c>
    </row>
    <row r="4820" spans="1:3" x14ac:dyDescent="0.25">
      <c r="A4820">
        <v>825253</v>
      </c>
      <c r="B4820" t="s">
        <v>4689</v>
      </c>
      <c r="C4820" s="92">
        <v>208</v>
      </c>
    </row>
    <row r="4821" spans="1:3" x14ac:dyDescent="0.25">
      <c r="A4821">
        <v>825323</v>
      </c>
      <c r="B4821" t="s">
        <v>4906</v>
      </c>
      <c r="C4821" s="92">
        <v>579</v>
      </c>
    </row>
    <row r="4822" spans="1:3" x14ac:dyDescent="0.25">
      <c r="A4822">
        <v>825324</v>
      </c>
      <c r="B4822" t="s">
        <v>4907</v>
      </c>
      <c r="C4822" s="92">
        <v>579</v>
      </c>
    </row>
    <row r="4823" spans="1:3" x14ac:dyDescent="0.25">
      <c r="A4823">
        <v>825325</v>
      </c>
      <c r="B4823" t="s">
        <v>4908</v>
      </c>
      <c r="C4823" s="92">
        <v>3711</v>
      </c>
    </row>
    <row r="4824" spans="1:3" x14ac:dyDescent="0.25">
      <c r="A4824">
        <v>825333</v>
      </c>
      <c r="B4824" t="s">
        <v>4909</v>
      </c>
      <c r="C4824" s="92">
        <v>579</v>
      </c>
    </row>
    <row r="4825" spans="1:3" x14ac:dyDescent="0.25">
      <c r="A4825">
        <v>825341</v>
      </c>
      <c r="B4825" t="s">
        <v>4910</v>
      </c>
      <c r="C4825" s="92">
        <v>8133</v>
      </c>
    </row>
    <row r="4826" spans="1:3" x14ac:dyDescent="0.25">
      <c r="A4826">
        <v>825342</v>
      </c>
      <c r="B4826" t="s">
        <v>4911</v>
      </c>
      <c r="C4826" s="92">
        <v>3711</v>
      </c>
    </row>
    <row r="4827" spans="1:3" x14ac:dyDescent="0.25">
      <c r="A4827">
        <v>825344</v>
      </c>
      <c r="B4827" t="s">
        <v>4912</v>
      </c>
      <c r="C4827" s="92">
        <v>8133</v>
      </c>
    </row>
    <row r="4828" spans="1:3" x14ac:dyDescent="0.25">
      <c r="A4828">
        <v>825357</v>
      </c>
      <c r="B4828" t="s">
        <v>4913</v>
      </c>
      <c r="C4828" s="92">
        <v>106</v>
      </c>
    </row>
    <row r="4829" spans="1:3" x14ac:dyDescent="0.25">
      <c r="A4829">
        <v>825359</v>
      </c>
      <c r="B4829" t="s">
        <v>4915</v>
      </c>
      <c r="C4829" s="92">
        <v>106</v>
      </c>
    </row>
    <row r="4830" spans="1:3" x14ac:dyDescent="0.25">
      <c r="A4830">
        <v>825376</v>
      </c>
      <c r="B4830" t="s">
        <v>4916</v>
      </c>
      <c r="C4830" s="92">
        <v>1013.7434</v>
      </c>
    </row>
    <row r="4831" spans="1:3" x14ac:dyDescent="0.25">
      <c r="A4831">
        <v>826480</v>
      </c>
      <c r="B4831" t="s">
        <v>4918</v>
      </c>
      <c r="C4831" s="92">
        <v>2275.25</v>
      </c>
    </row>
    <row r="4832" spans="1:3" x14ac:dyDescent="0.25">
      <c r="A4832">
        <v>826517</v>
      </c>
      <c r="B4832" t="s">
        <v>4914</v>
      </c>
      <c r="C4832" s="92">
        <v>4276</v>
      </c>
    </row>
    <row r="4833" spans="1:3" x14ac:dyDescent="0.25">
      <c r="A4833">
        <v>826520</v>
      </c>
      <c r="B4833" t="s">
        <v>4919</v>
      </c>
      <c r="C4833" s="92">
        <v>770</v>
      </c>
    </row>
    <row r="4834" spans="1:3" x14ac:dyDescent="0.25">
      <c r="A4834">
        <v>826521</v>
      </c>
      <c r="B4834" t="s">
        <v>4920</v>
      </c>
      <c r="C4834" s="92">
        <v>770</v>
      </c>
    </row>
    <row r="4835" spans="1:3" x14ac:dyDescent="0.25">
      <c r="A4835">
        <v>826522</v>
      </c>
      <c r="B4835" t="s">
        <v>4921</v>
      </c>
      <c r="C4835" s="92">
        <v>770</v>
      </c>
    </row>
    <row r="4836" spans="1:3" x14ac:dyDescent="0.25">
      <c r="A4836">
        <v>826530</v>
      </c>
      <c r="B4836" t="s">
        <v>4922</v>
      </c>
      <c r="C4836" s="92">
        <v>1571</v>
      </c>
    </row>
    <row r="4837" spans="1:3" x14ac:dyDescent="0.25">
      <c r="A4837">
        <v>826531</v>
      </c>
      <c r="B4837" t="s">
        <v>4923</v>
      </c>
      <c r="C4837" s="92">
        <v>1218</v>
      </c>
    </row>
    <row r="4838" spans="1:3" x14ac:dyDescent="0.25">
      <c r="A4838">
        <v>826532</v>
      </c>
      <c r="B4838" t="s">
        <v>4924</v>
      </c>
      <c r="C4838" s="92">
        <v>1128</v>
      </c>
    </row>
    <row r="4839" spans="1:3" x14ac:dyDescent="0.25">
      <c r="A4839">
        <v>826547</v>
      </c>
      <c r="B4839" t="s">
        <v>4925</v>
      </c>
      <c r="C4839" s="92">
        <v>412.8202</v>
      </c>
    </row>
    <row r="4840" spans="1:3" x14ac:dyDescent="0.25">
      <c r="A4840">
        <v>826549</v>
      </c>
      <c r="B4840" t="s">
        <v>4926</v>
      </c>
      <c r="C4840" s="92">
        <v>549</v>
      </c>
    </row>
    <row r="4841" spans="1:3" x14ac:dyDescent="0.25">
      <c r="A4841">
        <v>826550</v>
      </c>
      <c r="B4841" t="s">
        <v>4927</v>
      </c>
      <c r="C4841" s="92">
        <v>318</v>
      </c>
    </row>
    <row r="4842" spans="1:3" x14ac:dyDescent="0.25">
      <c r="A4842">
        <v>826556</v>
      </c>
      <c r="B4842" t="s">
        <v>4919</v>
      </c>
      <c r="C4842" s="92">
        <v>770</v>
      </c>
    </row>
    <row r="4843" spans="1:3" x14ac:dyDescent="0.25">
      <c r="A4843">
        <v>826557</v>
      </c>
      <c r="B4843" t="s">
        <v>4920</v>
      </c>
      <c r="C4843" s="92">
        <v>770</v>
      </c>
    </row>
    <row r="4844" spans="1:3" x14ac:dyDescent="0.25">
      <c r="A4844">
        <v>826558</v>
      </c>
      <c r="B4844" t="s">
        <v>4921</v>
      </c>
      <c r="C4844" s="92">
        <v>770</v>
      </c>
    </row>
    <row r="4845" spans="1:3" x14ac:dyDescent="0.25">
      <c r="A4845">
        <v>827089</v>
      </c>
      <c r="B4845" t="s">
        <v>4689</v>
      </c>
      <c r="C4845" s="92">
        <v>1510</v>
      </c>
    </row>
    <row r="4846" spans="1:3" x14ac:dyDescent="0.25">
      <c r="A4846">
        <v>833195</v>
      </c>
      <c r="B4846" t="s">
        <v>4924</v>
      </c>
      <c r="C4846" s="92">
        <v>1128</v>
      </c>
    </row>
    <row r="4847" spans="1:3" x14ac:dyDescent="0.25">
      <c r="A4847">
        <v>833197</v>
      </c>
      <c r="B4847" t="s">
        <v>4923</v>
      </c>
      <c r="C4847" s="92">
        <v>1218</v>
      </c>
    </row>
    <row r="4848" spans="1:3" x14ac:dyDescent="0.25">
      <c r="A4848">
        <v>833208</v>
      </c>
      <c r="B4848" t="s">
        <v>4928</v>
      </c>
      <c r="C4848" s="92">
        <v>60.5</v>
      </c>
    </row>
    <row r="4849" spans="1:3" x14ac:dyDescent="0.25">
      <c r="A4849">
        <v>833212</v>
      </c>
      <c r="B4849" t="s">
        <v>4928</v>
      </c>
      <c r="C4849" s="92">
        <v>60.5</v>
      </c>
    </row>
    <row r="4850" spans="1:3" x14ac:dyDescent="0.25">
      <c r="A4850">
        <v>833218</v>
      </c>
      <c r="B4850" t="s">
        <v>4928</v>
      </c>
      <c r="C4850" s="92">
        <v>60.5</v>
      </c>
    </row>
    <row r="4851" spans="1:3" x14ac:dyDescent="0.25">
      <c r="A4851">
        <v>833223</v>
      </c>
      <c r="B4851" t="s">
        <v>4929</v>
      </c>
      <c r="C4851" s="92">
        <v>60.5</v>
      </c>
    </row>
    <row r="4852" spans="1:3" x14ac:dyDescent="0.25">
      <c r="A4852">
        <v>837169</v>
      </c>
      <c r="B4852" t="s">
        <v>4689</v>
      </c>
      <c r="C4852" s="92">
        <v>247</v>
      </c>
    </row>
    <row r="4853" spans="1:3" x14ac:dyDescent="0.25">
      <c r="A4853">
        <v>837180</v>
      </c>
      <c r="B4853" t="s">
        <v>4689</v>
      </c>
      <c r="C4853" s="92">
        <v>240</v>
      </c>
    </row>
    <row r="4854" spans="1:3" x14ac:dyDescent="0.25">
      <c r="A4854">
        <v>837349</v>
      </c>
      <c r="B4854" t="s">
        <v>4930</v>
      </c>
      <c r="C4854" s="92">
        <v>37</v>
      </c>
    </row>
    <row r="4855" spans="1:3" x14ac:dyDescent="0.25">
      <c r="A4855">
        <v>837350</v>
      </c>
      <c r="B4855" t="s">
        <v>4931</v>
      </c>
      <c r="C4855" s="92">
        <v>493</v>
      </c>
    </row>
    <row r="4856" spans="1:3" x14ac:dyDescent="0.25">
      <c r="A4856">
        <v>837352</v>
      </c>
      <c r="B4856" t="s">
        <v>4932</v>
      </c>
      <c r="C4856" s="92">
        <v>579</v>
      </c>
    </row>
    <row r="4857" spans="1:3" x14ac:dyDescent="0.25">
      <c r="A4857">
        <v>837383</v>
      </c>
      <c r="B4857" t="s">
        <v>4933</v>
      </c>
      <c r="C4857" s="92">
        <v>2114.7786000000001</v>
      </c>
    </row>
    <row r="4858" spans="1:3" x14ac:dyDescent="0.25">
      <c r="A4858">
        <v>837387</v>
      </c>
      <c r="B4858" t="s">
        <v>4934</v>
      </c>
      <c r="C4858" s="92">
        <v>2198</v>
      </c>
    </row>
    <row r="4859" spans="1:3" x14ac:dyDescent="0.25">
      <c r="A4859">
        <v>837388</v>
      </c>
      <c r="B4859" t="s">
        <v>4933</v>
      </c>
      <c r="C4859" s="92">
        <v>2843</v>
      </c>
    </row>
    <row r="4860" spans="1:3" x14ac:dyDescent="0.25">
      <c r="A4860">
        <v>849124</v>
      </c>
      <c r="B4860" t="s">
        <v>4935</v>
      </c>
      <c r="C4860" s="92">
        <v>320.25</v>
      </c>
    </row>
    <row r="4861" spans="1:3" x14ac:dyDescent="0.25">
      <c r="A4861">
        <v>849140</v>
      </c>
      <c r="B4861" t="s">
        <v>4936</v>
      </c>
      <c r="C4861" s="92">
        <v>60</v>
      </c>
    </row>
    <row r="4862" spans="1:3" x14ac:dyDescent="0.25">
      <c r="A4862">
        <v>849143</v>
      </c>
      <c r="B4862" t="s">
        <v>4937</v>
      </c>
      <c r="C4862" s="92">
        <v>35</v>
      </c>
    </row>
    <row r="4863" spans="1:3" x14ac:dyDescent="0.25">
      <c r="A4863">
        <v>849145</v>
      </c>
      <c r="B4863" t="s">
        <v>4938</v>
      </c>
      <c r="C4863" s="92">
        <v>35</v>
      </c>
    </row>
    <row r="4864" spans="1:3" x14ac:dyDescent="0.25">
      <c r="A4864">
        <v>849157</v>
      </c>
      <c r="B4864" t="s">
        <v>4939</v>
      </c>
      <c r="C4864" s="92">
        <v>578.54999999999995</v>
      </c>
    </row>
    <row r="4865" spans="1:3" x14ac:dyDescent="0.25">
      <c r="A4865">
        <v>849161</v>
      </c>
      <c r="B4865" t="s">
        <v>4940</v>
      </c>
      <c r="C4865" s="92">
        <v>9.23</v>
      </c>
    </row>
    <row r="4866" spans="1:3" x14ac:dyDescent="0.25">
      <c r="A4866">
        <v>849162</v>
      </c>
      <c r="B4866" t="s">
        <v>4941</v>
      </c>
      <c r="C4866" s="92">
        <v>98.02</v>
      </c>
    </row>
    <row r="4867" spans="1:3" x14ac:dyDescent="0.25">
      <c r="A4867">
        <v>849163</v>
      </c>
      <c r="B4867" t="s">
        <v>4942</v>
      </c>
      <c r="C4867" s="92">
        <v>133.74</v>
      </c>
    </row>
    <row r="4868" spans="1:3" x14ac:dyDescent="0.25">
      <c r="A4868">
        <v>849164</v>
      </c>
      <c r="B4868" t="s">
        <v>4943</v>
      </c>
      <c r="C4868" s="92">
        <v>683.55</v>
      </c>
    </row>
    <row r="4869" spans="1:3" x14ac:dyDescent="0.25">
      <c r="A4869">
        <v>849172</v>
      </c>
      <c r="B4869" t="s">
        <v>4944</v>
      </c>
      <c r="C4869" s="92">
        <v>188</v>
      </c>
    </row>
    <row r="4870" spans="1:3" x14ac:dyDescent="0.25">
      <c r="A4870">
        <v>849174</v>
      </c>
      <c r="B4870" t="s">
        <v>4945</v>
      </c>
      <c r="C4870" s="92">
        <v>328.65</v>
      </c>
    </row>
    <row r="4871" spans="1:3" x14ac:dyDescent="0.25">
      <c r="A4871">
        <v>849175</v>
      </c>
      <c r="B4871" t="s">
        <v>4946</v>
      </c>
      <c r="C4871" s="92">
        <v>620</v>
      </c>
    </row>
    <row r="4872" spans="1:3" x14ac:dyDescent="0.25">
      <c r="A4872">
        <v>849177</v>
      </c>
      <c r="B4872" t="s">
        <v>4947</v>
      </c>
      <c r="C4872" s="92">
        <v>645</v>
      </c>
    </row>
    <row r="4873" spans="1:3" x14ac:dyDescent="0.25">
      <c r="A4873">
        <v>849178</v>
      </c>
      <c r="B4873" t="s">
        <v>4948</v>
      </c>
      <c r="C4873" s="92">
        <v>516</v>
      </c>
    </row>
    <row r="4874" spans="1:3" x14ac:dyDescent="0.25">
      <c r="A4874">
        <v>849179</v>
      </c>
      <c r="B4874" t="s">
        <v>4949</v>
      </c>
      <c r="C4874" s="92">
        <v>516</v>
      </c>
    </row>
    <row r="4875" spans="1:3" x14ac:dyDescent="0.25">
      <c r="A4875">
        <v>849180</v>
      </c>
      <c r="B4875" t="s">
        <v>4950</v>
      </c>
      <c r="C4875" s="92">
        <v>516</v>
      </c>
    </row>
    <row r="4876" spans="1:3" x14ac:dyDescent="0.25">
      <c r="A4876">
        <v>849181</v>
      </c>
      <c r="B4876" t="s">
        <v>4951</v>
      </c>
      <c r="C4876" s="92">
        <v>516</v>
      </c>
    </row>
    <row r="4877" spans="1:3" x14ac:dyDescent="0.25">
      <c r="A4877">
        <v>849182</v>
      </c>
      <c r="B4877" t="s">
        <v>4952</v>
      </c>
      <c r="C4877" s="92">
        <v>152.25</v>
      </c>
    </row>
    <row r="4878" spans="1:3" x14ac:dyDescent="0.25">
      <c r="A4878">
        <v>849185</v>
      </c>
      <c r="B4878" t="s">
        <v>4953</v>
      </c>
      <c r="C4878" s="92">
        <v>39.74</v>
      </c>
    </row>
    <row r="4879" spans="1:3" x14ac:dyDescent="0.25">
      <c r="A4879">
        <v>849200</v>
      </c>
      <c r="B4879" t="s">
        <v>4954</v>
      </c>
      <c r="C4879" s="92">
        <v>131</v>
      </c>
    </row>
    <row r="4880" spans="1:3" x14ac:dyDescent="0.25">
      <c r="A4880">
        <v>849217</v>
      </c>
      <c r="B4880" t="s">
        <v>4955</v>
      </c>
      <c r="C4880" s="92">
        <v>77.23</v>
      </c>
    </row>
    <row r="4881" spans="1:3" x14ac:dyDescent="0.25">
      <c r="A4881">
        <v>849218</v>
      </c>
      <c r="B4881" t="s">
        <v>4956</v>
      </c>
      <c r="C4881" s="92">
        <v>121.33329999999999</v>
      </c>
    </row>
    <row r="4882" spans="1:3" x14ac:dyDescent="0.25">
      <c r="A4882">
        <v>849222</v>
      </c>
      <c r="B4882" t="s">
        <v>4957</v>
      </c>
      <c r="C4882" s="92">
        <v>261.29000000000002</v>
      </c>
    </row>
    <row r="4883" spans="1:3" x14ac:dyDescent="0.25">
      <c r="A4883">
        <v>849226</v>
      </c>
      <c r="B4883" t="s">
        <v>4958</v>
      </c>
      <c r="C4883" s="92">
        <v>25.3</v>
      </c>
    </row>
    <row r="4884" spans="1:3" x14ac:dyDescent="0.25">
      <c r="A4884">
        <v>849236</v>
      </c>
      <c r="B4884" t="s">
        <v>4959</v>
      </c>
      <c r="C4884" s="92">
        <v>428</v>
      </c>
    </row>
    <row r="4885" spans="1:3" x14ac:dyDescent="0.25">
      <c r="A4885">
        <v>849241</v>
      </c>
      <c r="B4885" t="s">
        <v>4960</v>
      </c>
      <c r="C4885" s="92">
        <v>40.020000000000003</v>
      </c>
    </row>
    <row r="4886" spans="1:3" x14ac:dyDescent="0.25">
      <c r="A4886">
        <v>849243</v>
      </c>
      <c r="B4886" t="s">
        <v>4961</v>
      </c>
      <c r="C4886" s="92">
        <v>226</v>
      </c>
    </row>
    <row r="4887" spans="1:3" x14ac:dyDescent="0.25">
      <c r="A4887">
        <v>849244</v>
      </c>
      <c r="B4887" t="s">
        <v>4962</v>
      </c>
      <c r="C4887" s="92">
        <v>205</v>
      </c>
    </row>
    <row r="4888" spans="1:3" x14ac:dyDescent="0.25">
      <c r="A4888">
        <v>849254</v>
      </c>
      <c r="B4888" t="s">
        <v>4963</v>
      </c>
      <c r="C4888" s="92">
        <v>6.35</v>
      </c>
    </row>
    <row r="4889" spans="1:3" x14ac:dyDescent="0.25">
      <c r="A4889">
        <v>849259</v>
      </c>
      <c r="B4889" t="s">
        <v>4964</v>
      </c>
      <c r="C4889" s="92">
        <v>253</v>
      </c>
    </row>
    <row r="4890" spans="1:3" x14ac:dyDescent="0.25">
      <c r="A4890">
        <v>849267</v>
      </c>
      <c r="B4890" t="s">
        <v>4965</v>
      </c>
      <c r="C4890" s="92">
        <v>79</v>
      </c>
    </row>
    <row r="4891" spans="1:3" x14ac:dyDescent="0.25">
      <c r="A4891">
        <v>849271</v>
      </c>
      <c r="B4891" t="s">
        <v>4966</v>
      </c>
      <c r="C4891" s="92">
        <v>157.35</v>
      </c>
    </row>
    <row r="4892" spans="1:3" x14ac:dyDescent="0.25">
      <c r="A4892">
        <v>849277</v>
      </c>
      <c r="B4892" t="s">
        <v>4967</v>
      </c>
      <c r="C4892" s="92">
        <v>113.4</v>
      </c>
    </row>
    <row r="4893" spans="1:3" x14ac:dyDescent="0.25">
      <c r="A4893">
        <v>853097</v>
      </c>
      <c r="B4893" t="s">
        <v>4968</v>
      </c>
      <c r="C4893" s="92">
        <v>1.1543000000000001</v>
      </c>
    </row>
    <row r="4894" spans="1:3" x14ac:dyDescent="0.25">
      <c r="A4894">
        <v>855092</v>
      </c>
      <c r="B4894" t="s">
        <v>4685</v>
      </c>
      <c r="C4894" s="92">
        <v>579</v>
      </c>
    </row>
    <row r="4895" spans="1:3" x14ac:dyDescent="0.25">
      <c r="A4895">
        <v>855093</v>
      </c>
      <c r="B4895" t="s">
        <v>4886</v>
      </c>
      <c r="C4895" s="92">
        <v>579</v>
      </c>
    </row>
    <row r="4896" spans="1:3" x14ac:dyDescent="0.25">
      <c r="A4896">
        <v>857133</v>
      </c>
      <c r="B4896" t="s">
        <v>4689</v>
      </c>
      <c r="C4896" s="92">
        <v>247</v>
      </c>
    </row>
    <row r="4897" spans="1:3" x14ac:dyDescent="0.25">
      <c r="A4897">
        <v>862926</v>
      </c>
      <c r="B4897" t="s">
        <v>4969</v>
      </c>
      <c r="C4897" s="92">
        <v>3.4045999999999998</v>
      </c>
    </row>
    <row r="4898" spans="1:3" x14ac:dyDescent="0.25">
      <c r="A4898">
        <v>862936</v>
      </c>
      <c r="B4898" t="s">
        <v>4970</v>
      </c>
      <c r="C4898" s="92">
        <v>176.85419999999999</v>
      </c>
    </row>
    <row r="4899" spans="1:3" x14ac:dyDescent="0.25">
      <c r="A4899">
        <v>862945</v>
      </c>
      <c r="B4899" t="s">
        <v>4971</v>
      </c>
      <c r="C4899" s="92">
        <v>200.43369999999999</v>
      </c>
    </row>
    <row r="4900" spans="1:3" x14ac:dyDescent="0.25">
      <c r="A4900">
        <v>862965</v>
      </c>
      <c r="B4900" t="s">
        <v>4972</v>
      </c>
      <c r="C4900" s="92">
        <v>1.3438000000000001</v>
      </c>
    </row>
    <row r="4901" spans="1:3" x14ac:dyDescent="0.25">
      <c r="A4901">
        <v>862967</v>
      </c>
      <c r="B4901" t="s">
        <v>4973</v>
      </c>
      <c r="C4901" s="92">
        <v>1.2499</v>
      </c>
    </row>
    <row r="4902" spans="1:3" x14ac:dyDescent="0.25">
      <c r="A4902">
        <v>862971</v>
      </c>
      <c r="B4902" t="s">
        <v>4974</v>
      </c>
      <c r="C4902" s="92">
        <v>2.7082999999999999</v>
      </c>
    </row>
    <row r="4903" spans="1:3" x14ac:dyDescent="0.25">
      <c r="A4903">
        <v>862973</v>
      </c>
      <c r="B4903" t="s">
        <v>4975</v>
      </c>
      <c r="C4903" s="92">
        <v>1.1737</v>
      </c>
    </row>
    <row r="4904" spans="1:3" x14ac:dyDescent="0.25">
      <c r="A4904">
        <v>862975</v>
      </c>
      <c r="B4904" t="s">
        <v>4976</v>
      </c>
      <c r="C4904" s="92">
        <v>8.5174000000000003</v>
      </c>
    </row>
    <row r="4905" spans="1:3" x14ac:dyDescent="0.25">
      <c r="A4905">
        <v>862977</v>
      </c>
      <c r="B4905" t="s">
        <v>4977</v>
      </c>
      <c r="C4905" s="92">
        <v>1.25</v>
      </c>
    </row>
    <row r="4906" spans="1:3" x14ac:dyDescent="0.25">
      <c r="A4906">
        <v>863143</v>
      </c>
      <c r="B4906" t="s">
        <v>4978</v>
      </c>
      <c r="C4906" s="92">
        <v>21.883400000000002</v>
      </c>
    </row>
    <row r="4907" spans="1:3" x14ac:dyDescent="0.25">
      <c r="A4907">
        <v>863148</v>
      </c>
      <c r="B4907" t="s">
        <v>4979</v>
      </c>
      <c r="C4907" s="92">
        <v>3.0840999999999998</v>
      </c>
    </row>
    <row r="4908" spans="1:3" x14ac:dyDescent="0.25">
      <c r="A4908">
        <v>863155</v>
      </c>
      <c r="B4908" t="s">
        <v>4980</v>
      </c>
      <c r="C4908" s="92">
        <v>5.7089999999999996</v>
      </c>
    </row>
    <row r="4909" spans="1:3" x14ac:dyDescent="0.25">
      <c r="A4909">
        <v>863166</v>
      </c>
      <c r="B4909" t="s">
        <v>4981</v>
      </c>
      <c r="C4909" s="92">
        <v>302.15050000000002</v>
      </c>
    </row>
    <row r="4910" spans="1:3" x14ac:dyDescent="0.25">
      <c r="A4910">
        <v>863173</v>
      </c>
      <c r="B4910" t="s">
        <v>4982</v>
      </c>
      <c r="C4910" s="92">
        <v>8</v>
      </c>
    </row>
    <row r="4911" spans="1:3" x14ac:dyDescent="0.25">
      <c r="A4911">
        <v>863176</v>
      </c>
      <c r="B4911" t="s">
        <v>4983</v>
      </c>
      <c r="C4911" s="92">
        <v>13.6</v>
      </c>
    </row>
    <row r="4912" spans="1:3" x14ac:dyDescent="0.25">
      <c r="A4912">
        <v>863223</v>
      </c>
      <c r="B4912" t="s">
        <v>4984</v>
      </c>
      <c r="C4912" s="92">
        <v>365.25</v>
      </c>
    </row>
    <row r="4913" spans="1:3" x14ac:dyDescent="0.25">
      <c r="A4913">
        <v>863224</v>
      </c>
      <c r="B4913" t="s">
        <v>4985</v>
      </c>
      <c r="C4913" s="92">
        <v>35.25</v>
      </c>
    </row>
    <row r="4914" spans="1:3" x14ac:dyDescent="0.25">
      <c r="A4914">
        <v>863242</v>
      </c>
      <c r="B4914" t="s">
        <v>4986</v>
      </c>
      <c r="C4914" s="92">
        <v>5.1333000000000002</v>
      </c>
    </row>
    <row r="4915" spans="1:3" x14ac:dyDescent="0.25">
      <c r="A4915">
        <v>863256</v>
      </c>
      <c r="B4915" t="s">
        <v>4987</v>
      </c>
      <c r="C4915" s="92">
        <v>898.79229999999995</v>
      </c>
    </row>
    <row r="4916" spans="1:3" x14ac:dyDescent="0.25">
      <c r="A4916">
        <v>863270</v>
      </c>
      <c r="B4916" t="s">
        <v>4988</v>
      </c>
      <c r="C4916" s="92">
        <v>5.1422999999999996</v>
      </c>
    </row>
    <row r="4917" spans="1:3" x14ac:dyDescent="0.25">
      <c r="A4917">
        <v>863271</v>
      </c>
      <c r="B4917" t="s">
        <v>4989</v>
      </c>
      <c r="C4917" s="92">
        <v>27.65</v>
      </c>
    </row>
    <row r="4918" spans="1:3" x14ac:dyDescent="0.25">
      <c r="A4918">
        <v>863272</v>
      </c>
      <c r="B4918" t="s">
        <v>4990</v>
      </c>
      <c r="C4918" s="92">
        <v>257.2294</v>
      </c>
    </row>
    <row r="4919" spans="1:3" x14ac:dyDescent="0.25">
      <c r="A4919">
        <v>863288</v>
      </c>
      <c r="B4919" t="s">
        <v>4689</v>
      </c>
      <c r="C4919" s="92">
        <v>358</v>
      </c>
    </row>
    <row r="4920" spans="1:3" x14ac:dyDescent="0.25">
      <c r="A4920">
        <v>863292</v>
      </c>
      <c r="B4920" t="s">
        <v>4991</v>
      </c>
      <c r="C4920" s="92">
        <v>407</v>
      </c>
    </row>
    <row r="4921" spans="1:3" x14ac:dyDescent="0.25">
      <c r="A4921">
        <v>863294</v>
      </c>
      <c r="B4921" t="s">
        <v>4992</v>
      </c>
      <c r="C4921" s="92">
        <v>2270</v>
      </c>
    </row>
    <row r="4922" spans="1:3" x14ac:dyDescent="0.25">
      <c r="A4922">
        <v>863309</v>
      </c>
      <c r="B4922" t="s">
        <v>4993</v>
      </c>
      <c r="C4922" s="92">
        <v>3345</v>
      </c>
    </row>
    <row r="4923" spans="1:3" x14ac:dyDescent="0.25">
      <c r="A4923">
        <v>863318</v>
      </c>
      <c r="B4923" t="s">
        <v>4995</v>
      </c>
      <c r="C4923" s="92">
        <v>3345</v>
      </c>
    </row>
    <row r="4924" spans="1:3" x14ac:dyDescent="0.25">
      <c r="A4924">
        <v>863323</v>
      </c>
      <c r="B4924" t="s">
        <v>4996</v>
      </c>
      <c r="C4924" s="92">
        <v>233.33</v>
      </c>
    </row>
    <row r="4925" spans="1:3" x14ac:dyDescent="0.25">
      <c r="A4925">
        <v>863372</v>
      </c>
      <c r="B4925" t="s">
        <v>4994</v>
      </c>
      <c r="C4925" s="92">
        <v>3345</v>
      </c>
    </row>
    <row r="4926" spans="1:3" x14ac:dyDescent="0.25">
      <c r="A4926">
        <v>863374</v>
      </c>
      <c r="B4926" t="s">
        <v>4997</v>
      </c>
      <c r="C4926" s="92">
        <v>3345</v>
      </c>
    </row>
    <row r="4927" spans="1:3" x14ac:dyDescent="0.25">
      <c r="A4927">
        <v>863375</v>
      </c>
      <c r="B4927" t="s">
        <v>4991</v>
      </c>
      <c r="C4927" s="92">
        <v>407</v>
      </c>
    </row>
    <row r="4928" spans="1:3" x14ac:dyDescent="0.25">
      <c r="A4928">
        <v>863381</v>
      </c>
      <c r="B4928" t="s">
        <v>4993</v>
      </c>
      <c r="C4928" s="92">
        <v>3345</v>
      </c>
    </row>
    <row r="4929" spans="1:3" x14ac:dyDescent="0.25">
      <c r="A4929">
        <v>863386</v>
      </c>
      <c r="B4929" t="s">
        <v>4994</v>
      </c>
      <c r="C4929" s="92">
        <v>3345</v>
      </c>
    </row>
    <row r="4930" spans="1:3" x14ac:dyDescent="0.25">
      <c r="A4930">
        <v>863387</v>
      </c>
      <c r="B4930" t="s">
        <v>4995</v>
      </c>
      <c r="C4930" s="92">
        <v>3345</v>
      </c>
    </row>
    <row r="4931" spans="1:3" x14ac:dyDescent="0.25">
      <c r="A4931">
        <v>863391</v>
      </c>
      <c r="B4931" t="s">
        <v>4992</v>
      </c>
      <c r="C4931" s="92">
        <v>2270</v>
      </c>
    </row>
    <row r="4932" spans="1:3" x14ac:dyDescent="0.25">
      <c r="A4932">
        <v>863423</v>
      </c>
      <c r="B4932" t="s">
        <v>4998</v>
      </c>
      <c r="C4932" s="92">
        <v>175</v>
      </c>
    </row>
    <row r="4933" spans="1:3" x14ac:dyDescent="0.25">
      <c r="A4933">
        <v>863650</v>
      </c>
      <c r="B4933" t="s">
        <v>4999</v>
      </c>
      <c r="C4933" s="92">
        <v>4.0644999999999998</v>
      </c>
    </row>
    <row r="4934" spans="1:3" x14ac:dyDescent="0.25">
      <c r="A4934">
        <v>863654</v>
      </c>
      <c r="B4934" t="s">
        <v>5000</v>
      </c>
      <c r="C4934" s="92">
        <v>7.0015999999999998</v>
      </c>
    </row>
    <row r="4935" spans="1:3" x14ac:dyDescent="0.25">
      <c r="A4935">
        <v>863659</v>
      </c>
      <c r="B4935" t="s">
        <v>5001</v>
      </c>
      <c r="C4935" s="92">
        <v>5.0656999999999996</v>
      </c>
    </row>
    <row r="4936" spans="1:3" x14ac:dyDescent="0.25">
      <c r="A4936">
        <v>863661</v>
      </c>
      <c r="B4936" t="s">
        <v>5002</v>
      </c>
      <c r="C4936" s="92">
        <v>6.85</v>
      </c>
    </row>
    <row r="4937" spans="1:3" x14ac:dyDescent="0.25">
      <c r="A4937">
        <v>863668</v>
      </c>
      <c r="B4937" t="s">
        <v>5003</v>
      </c>
      <c r="C4937" s="92">
        <v>5.9249999999999998</v>
      </c>
    </row>
    <row r="4938" spans="1:3" x14ac:dyDescent="0.25">
      <c r="A4938">
        <v>863671</v>
      </c>
      <c r="B4938" t="s">
        <v>5004</v>
      </c>
      <c r="C4938" s="92">
        <v>5.2847</v>
      </c>
    </row>
    <row r="4939" spans="1:3" x14ac:dyDescent="0.25">
      <c r="A4939">
        <v>863675</v>
      </c>
      <c r="B4939" t="s">
        <v>5005</v>
      </c>
      <c r="C4939" s="92">
        <v>5.0918999999999999</v>
      </c>
    </row>
    <row r="4940" spans="1:3" x14ac:dyDescent="0.25">
      <c r="A4940">
        <v>863681</v>
      </c>
      <c r="B4940" t="s">
        <v>5006</v>
      </c>
      <c r="C4940" s="92">
        <v>4.2413999999999996</v>
      </c>
    </row>
    <row r="4941" spans="1:3" x14ac:dyDescent="0.25">
      <c r="A4941">
        <v>863701</v>
      </c>
      <c r="B4941" t="s">
        <v>5007</v>
      </c>
      <c r="C4941" s="92">
        <v>6</v>
      </c>
    </row>
    <row r="4942" spans="1:3" x14ac:dyDescent="0.25">
      <c r="A4942">
        <v>863702</v>
      </c>
      <c r="B4942" t="s">
        <v>5008</v>
      </c>
      <c r="C4942" s="92">
        <v>5.6654999999999998</v>
      </c>
    </row>
    <row r="4943" spans="1:3" x14ac:dyDescent="0.25">
      <c r="A4943">
        <v>863704</v>
      </c>
      <c r="B4943" t="s">
        <v>5009</v>
      </c>
      <c r="C4943" s="92">
        <v>5.0140000000000002</v>
      </c>
    </row>
    <row r="4944" spans="1:3" x14ac:dyDescent="0.25">
      <c r="A4944">
        <v>863766</v>
      </c>
      <c r="B4944" t="s">
        <v>5010</v>
      </c>
      <c r="C4944" s="92">
        <v>5.1181999999999999</v>
      </c>
    </row>
    <row r="4945" spans="1:3" x14ac:dyDescent="0.25">
      <c r="A4945">
        <v>863768</v>
      </c>
      <c r="B4945" t="s">
        <v>5011</v>
      </c>
      <c r="C4945" s="92">
        <v>1127.7989</v>
      </c>
    </row>
    <row r="4946" spans="1:3" x14ac:dyDescent="0.25">
      <c r="A4946">
        <v>865091</v>
      </c>
      <c r="B4946" t="s">
        <v>5012</v>
      </c>
      <c r="C4946" s="92">
        <v>4276</v>
      </c>
    </row>
    <row r="4947" spans="1:3" x14ac:dyDescent="0.25">
      <c r="A4947">
        <v>873827</v>
      </c>
      <c r="B4947" t="s">
        <v>5013</v>
      </c>
      <c r="C4947" s="92">
        <v>142.5</v>
      </c>
    </row>
    <row r="4948" spans="1:3" x14ac:dyDescent="0.25">
      <c r="A4948">
        <v>873830</v>
      </c>
      <c r="B4948" t="s">
        <v>5014</v>
      </c>
      <c r="C4948" s="92">
        <v>183.75</v>
      </c>
    </row>
    <row r="4949" spans="1:3" x14ac:dyDescent="0.25">
      <c r="A4949">
        <v>875275</v>
      </c>
      <c r="B4949" t="s">
        <v>5015</v>
      </c>
      <c r="C4949" s="92">
        <v>798</v>
      </c>
    </row>
    <row r="4950" spans="1:3" x14ac:dyDescent="0.25">
      <c r="A4950">
        <v>875276</v>
      </c>
      <c r="B4950" t="s">
        <v>5016</v>
      </c>
      <c r="C4950" s="92">
        <v>668.5</v>
      </c>
    </row>
    <row r="4951" spans="1:3" x14ac:dyDescent="0.25">
      <c r="A4951">
        <v>875278</v>
      </c>
      <c r="B4951" t="s">
        <v>5017</v>
      </c>
      <c r="C4951" s="92">
        <v>1347.5</v>
      </c>
    </row>
    <row r="4952" spans="1:3" x14ac:dyDescent="0.25">
      <c r="A4952">
        <v>875279</v>
      </c>
      <c r="B4952" t="s">
        <v>5018</v>
      </c>
      <c r="C4952" s="92">
        <v>1379</v>
      </c>
    </row>
    <row r="4953" spans="1:3" x14ac:dyDescent="0.25">
      <c r="A4953">
        <v>877095</v>
      </c>
      <c r="B4953" t="s">
        <v>5019</v>
      </c>
      <c r="C4953" s="92">
        <v>104</v>
      </c>
    </row>
    <row r="4954" spans="1:3" x14ac:dyDescent="0.25">
      <c r="A4954">
        <v>877145</v>
      </c>
      <c r="B4954" t="s">
        <v>5020</v>
      </c>
      <c r="C4954" s="92">
        <v>35.342500000000001</v>
      </c>
    </row>
    <row r="4955" spans="1:3" x14ac:dyDescent="0.25">
      <c r="A4955">
        <v>879097</v>
      </c>
      <c r="B4955" t="s">
        <v>5021</v>
      </c>
      <c r="C4955" s="92">
        <v>215.8064</v>
      </c>
    </row>
    <row r="4956" spans="1:3" x14ac:dyDescent="0.25">
      <c r="A4956">
        <v>879098</v>
      </c>
      <c r="B4956" t="s">
        <v>5022</v>
      </c>
      <c r="C4956" s="92">
        <v>6.4101999999999997</v>
      </c>
    </row>
    <row r="4957" spans="1:3" x14ac:dyDescent="0.25">
      <c r="A4957">
        <v>880199</v>
      </c>
      <c r="B4957" t="s">
        <v>5023</v>
      </c>
      <c r="C4957" s="92">
        <v>19.625</v>
      </c>
    </row>
    <row r="4958" spans="1:3" x14ac:dyDescent="0.25">
      <c r="A4958">
        <v>880208</v>
      </c>
      <c r="B4958" t="s">
        <v>5024</v>
      </c>
      <c r="C4958" s="92">
        <v>100.97</v>
      </c>
    </row>
    <row r="4959" spans="1:3" x14ac:dyDescent="0.25">
      <c r="A4959">
        <v>880216</v>
      </c>
      <c r="B4959" t="s">
        <v>5025</v>
      </c>
      <c r="C4959" s="92">
        <v>64</v>
      </c>
    </row>
    <row r="4960" spans="1:3" x14ac:dyDescent="0.25">
      <c r="A4960">
        <v>880218</v>
      </c>
      <c r="B4960" t="s">
        <v>5026</v>
      </c>
      <c r="C4960" s="92">
        <v>445</v>
      </c>
    </row>
    <row r="4961" spans="1:3" x14ac:dyDescent="0.25">
      <c r="A4961">
        <v>880232</v>
      </c>
      <c r="B4961" t="s">
        <v>4932</v>
      </c>
      <c r="C4961" s="92">
        <v>579</v>
      </c>
    </row>
    <row r="4962" spans="1:3" x14ac:dyDescent="0.25">
      <c r="A4962">
        <v>880304</v>
      </c>
      <c r="B4962" t="s">
        <v>5027</v>
      </c>
      <c r="C4962" s="92">
        <v>2420</v>
      </c>
    </row>
    <row r="4963" spans="1:3" x14ac:dyDescent="0.25">
      <c r="A4963">
        <v>880305</v>
      </c>
      <c r="B4963" t="s">
        <v>5028</v>
      </c>
      <c r="C4963" s="92">
        <v>3132</v>
      </c>
    </row>
    <row r="4964" spans="1:3" x14ac:dyDescent="0.25">
      <c r="A4964">
        <v>880306</v>
      </c>
      <c r="B4964" t="s">
        <v>5029</v>
      </c>
      <c r="C4964" s="92">
        <v>5286</v>
      </c>
    </row>
    <row r="4965" spans="1:3" x14ac:dyDescent="0.25">
      <c r="A4965">
        <v>880307</v>
      </c>
      <c r="B4965" t="s">
        <v>5030</v>
      </c>
      <c r="C4965" s="92">
        <v>17523</v>
      </c>
    </row>
    <row r="4966" spans="1:3" x14ac:dyDescent="0.25">
      <c r="A4966">
        <v>880310</v>
      </c>
      <c r="B4966" t="s">
        <v>5031</v>
      </c>
      <c r="C4966" s="92">
        <v>1506</v>
      </c>
    </row>
    <row r="4967" spans="1:3" x14ac:dyDescent="0.25">
      <c r="A4967">
        <v>880311</v>
      </c>
      <c r="B4967" t="s">
        <v>5032</v>
      </c>
      <c r="C4967" s="92">
        <v>954</v>
      </c>
    </row>
    <row r="4968" spans="1:3" x14ac:dyDescent="0.25">
      <c r="A4968">
        <v>880312</v>
      </c>
      <c r="B4968" t="s">
        <v>5033</v>
      </c>
      <c r="C4968" s="92">
        <v>1079</v>
      </c>
    </row>
    <row r="4969" spans="1:3" x14ac:dyDescent="0.25">
      <c r="A4969">
        <v>880313</v>
      </c>
      <c r="B4969" t="s">
        <v>5034</v>
      </c>
      <c r="C4969" s="92">
        <v>7069</v>
      </c>
    </row>
    <row r="4970" spans="1:3" x14ac:dyDescent="0.25">
      <c r="A4970">
        <v>880314</v>
      </c>
      <c r="B4970" t="s">
        <v>5035</v>
      </c>
      <c r="C4970" s="92">
        <v>4068</v>
      </c>
    </row>
    <row r="4971" spans="1:3" x14ac:dyDescent="0.25">
      <c r="A4971">
        <v>880315</v>
      </c>
      <c r="B4971" t="s">
        <v>5036</v>
      </c>
      <c r="C4971" s="92">
        <v>3839</v>
      </c>
    </row>
    <row r="4972" spans="1:3" x14ac:dyDescent="0.25">
      <c r="A4972">
        <v>880316</v>
      </c>
      <c r="B4972" t="s">
        <v>5037</v>
      </c>
      <c r="C4972" s="92">
        <v>5386</v>
      </c>
    </row>
    <row r="4973" spans="1:3" x14ac:dyDescent="0.25">
      <c r="A4973">
        <v>880317</v>
      </c>
      <c r="B4973" t="s">
        <v>5038</v>
      </c>
      <c r="C4973" s="92">
        <v>5655</v>
      </c>
    </row>
    <row r="4974" spans="1:3" x14ac:dyDescent="0.25">
      <c r="A4974">
        <v>880318</v>
      </c>
      <c r="B4974" t="s">
        <v>5039</v>
      </c>
      <c r="C4974" s="92">
        <v>723</v>
      </c>
    </row>
    <row r="4975" spans="1:3" x14ac:dyDescent="0.25">
      <c r="A4975">
        <v>880319</v>
      </c>
      <c r="B4975" t="s">
        <v>5040</v>
      </c>
      <c r="C4975" s="92">
        <v>2149</v>
      </c>
    </row>
    <row r="4976" spans="1:3" x14ac:dyDescent="0.25">
      <c r="A4976">
        <v>880320</v>
      </c>
      <c r="B4976" t="s">
        <v>5041</v>
      </c>
      <c r="C4976" s="92">
        <v>2895</v>
      </c>
    </row>
    <row r="4977" spans="1:3" x14ac:dyDescent="0.25">
      <c r="A4977">
        <v>880322</v>
      </c>
      <c r="B4977" t="s">
        <v>5042</v>
      </c>
      <c r="C4977" s="92">
        <v>133.5</v>
      </c>
    </row>
    <row r="4978" spans="1:3" x14ac:dyDescent="0.25">
      <c r="A4978">
        <v>880323</v>
      </c>
      <c r="B4978" t="s">
        <v>5043</v>
      </c>
      <c r="C4978" s="92">
        <v>276.88</v>
      </c>
    </row>
    <row r="4979" spans="1:3" x14ac:dyDescent="0.25">
      <c r="A4979">
        <v>880324</v>
      </c>
      <c r="B4979" t="s">
        <v>5044</v>
      </c>
      <c r="C4979" s="92">
        <v>120.91</v>
      </c>
    </row>
    <row r="4980" spans="1:3" x14ac:dyDescent="0.25">
      <c r="A4980">
        <v>880326</v>
      </c>
      <c r="B4980" t="s">
        <v>5045</v>
      </c>
      <c r="C4980" s="92">
        <v>13265</v>
      </c>
    </row>
    <row r="4981" spans="1:3" x14ac:dyDescent="0.25">
      <c r="A4981">
        <v>880329</v>
      </c>
      <c r="B4981" t="s">
        <v>5046</v>
      </c>
      <c r="C4981" s="92">
        <v>1320</v>
      </c>
    </row>
    <row r="4982" spans="1:3" x14ac:dyDescent="0.25">
      <c r="A4982">
        <v>880330</v>
      </c>
      <c r="B4982" t="s">
        <v>5047</v>
      </c>
      <c r="C4982" s="92">
        <v>2106</v>
      </c>
    </row>
    <row r="4983" spans="1:3" x14ac:dyDescent="0.25">
      <c r="A4983">
        <v>880331</v>
      </c>
      <c r="B4983" t="s">
        <v>5048</v>
      </c>
      <c r="C4983" s="92">
        <v>3586</v>
      </c>
    </row>
    <row r="4984" spans="1:3" x14ac:dyDescent="0.25">
      <c r="A4984">
        <v>880333</v>
      </c>
      <c r="B4984" t="s">
        <v>5049</v>
      </c>
      <c r="C4984" s="92">
        <v>910</v>
      </c>
    </row>
    <row r="4985" spans="1:3" x14ac:dyDescent="0.25">
      <c r="A4985">
        <v>880335</v>
      </c>
      <c r="B4985" t="s">
        <v>5050</v>
      </c>
      <c r="C4985" s="92">
        <v>2279</v>
      </c>
    </row>
    <row r="4986" spans="1:3" x14ac:dyDescent="0.25">
      <c r="A4986">
        <v>880336</v>
      </c>
      <c r="B4986" t="s">
        <v>5051</v>
      </c>
      <c r="C4986" s="92">
        <v>2208</v>
      </c>
    </row>
    <row r="4987" spans="1:3" x14ac:dyDescent="0.25">
      <c r="A4987">
        <v>880338</v>
      </c>
      <c r="B4987" t="s">
        <v>5052</v>
      </c>
      <c r="C4987" s="92">
        <v>1787</v>
      </c>
    </row>
    <row r="4988" spans="1:3" x14ac:dyDescent="0.25">
      <c r="A4988">
        <v>880339</v>
      </c>
      <c r="B4988" t="s">
        <v>5053</v>
      </c>
      <c r="C4988" s="92">
        <v>623</v>
      </c>
    </row>
    <row r="4989" spans="1:3" x14ac:dyDescent="0.25">
      <c r="A4989">
        <v>880340</v>
      </c>
      <c r="B4989" t="s">
        <v>5054</v>
      </c>
      <c r="C4989" s="92">
        <v>809</v>
      </c>
    </row>
    <row r="4990" spans="1:3" x14ac:dyDescent="0.25">
      <c r="A4990">
        <v>880341</v>
      </c>
      <c r="B4990" t="s">
        <v>5055</v>
      </c>
      <c r="C4990" s="92">
        <v>977</v>
      </c>
    </row>
    <row r="4991" spans="1:3" x14ac:dyDescent="0.25">
      <c r="A4991">
        <v>880342</v>
      </c>
      <c r="B4991" t="s">
        <v>5056</v>
      </c>
      <c r="C4991" s="92">
        <v>1127</v>
      </c>
    </row>
    <row r="4992" spans="1:3" x14ac:dyDescent="0.25">
      <c r="A4992">
        <v>880345</v>
      </c>
      <c r="B4992" t="s">
        <v>5057</v>
      </c>
      <c r="C4992" s="92">
        <v>2897</v>
      </c>
    </row>
    <row r="4993" spans="1:3" x14ac:dyDescent="0.25">
      <c r="A4993">
        <v>880346</v>
      </c>
      <c r="B4993" t="s">
        <v>5058</v>
      </c>
      <c r="C4993" s="92">
        <v>196</v>
      </c>
    </row>
    <row r="4994" spans="1:3" x14ac:dyDescent="0.25">
      <c r="A4994">
        <v>880347</v>
      </c>
      <c r="B4994" t="s">
        <v>5059</v>
      </c>
      <c r="C4994" s="92">
        <v>749</v>
      </c>
    </row>
    <row r="4995" spans="1:3" x14ac:dyDescent="0.25">
      <c r="A4995">
        <v>880349</v>
      </c>
      <c r="B4995" t="s">
        <v>5060</v>
      </c>
      <c r="C4995" s="92">
        <v>1378</v>
      </c>
    </row>
    <row r="4996" spans="1:3" x14ac:dyDescent="0.25">
      <c r="A4996">
        <v>880350</v>
      </c>
      <c r="B4996" t="s">
        <v>5061</v>
      </c>
      <c r="C4996" s="92">
        <v>1982</v>
      </c>
    </row>
    <row r="4997" spans="1:3" x14ac:dyDescent="0.25">
      <c r="A4997">
        <v>880351</v>
      </c>
      <c r="B4997" t="s">
        <v>5062</v>
      </c>
      <c r="C4997" s="92">
        <v>735</v>
      </c>
    </row>
    <row r="4998" spans="1:3" x14ac:dyDescent="0.25">
      <c r="A4998">
        <v>880352</v>
      </c>
      <c r="B4998" t="s">
        <v>5063</v>
      </c>
      <c r="C4998" s="92">
        <v>735</v>
      </c>
    </row>
    <row r="4999" spans="1:3" x14ac:dyDescent="0.25">
      <c r="A4999">
        <v>880420</v>
      </c>
      <c r="B4999" t="s">
        <v>5064</v>
      </c>
      <c r="C4999" s="92">
        <v>15864</v>
      </c>
    </row>
    <row r="5000" spans="1:3" x14ac:dyDescent="0.25">
      <c r="A5000">
        <v>880421</v>
      </c>
      <c r="B5000" t="s">
        <v>5065</v>
      </c>
      <c r="C5000" s="92">
        <v>36236</v>
      </c>
    </row>
    <row r="5001" spans="1:3" x14ac:dyDescent="0.25">
      <c r="A5001">
        <v>880422</v>
      </c>
      <c r="B5001" t="s">
        <v>5066</v>
      </c>
      <c r="C5001" s="92">
        <v>45459</v>
      </c>
    </row>
    <row r="5002" spans="1:3" x14ac:dyDescent="0.25">
      <c r="A5002">
        <v>880423</v>
      </c>
      <c r="B5002" t="s">
        <v>5067</v>
      </c>
      <c r="C5002" s="92">
        <v>14485</v>
      </c>
    </row>
    <row r="5003" spans="1:3" x14ac:dyDescent="0.25">
      <c r="A5003">
        <v>880424</v>
      </c>
      <c r="B5003" t="s">
        <v>5068</v>
      </c>
      <c r="C5003" s="92">
        <v>8860.57</v>
      </c>
    </row>
    <row r="5004" spans="1:3" x14ac:dyDescent="0.25">
      <c r="A5004">
        <v>880425</v>
      </c>
      <c r="B5004" t="s">
        <v>5069</v>
      </c>
      <c r="C5004" s="92">
        <v>1110</v>
      </c>
    </row>
    <row r="5005" spans="1:3" x14ac:dyDescent="0.25">
      <c r="A5005">
        <v>880426</v>
      </c>
      <c r="B5005" t="s">
        <v>5070</v>
      </c>
      <c r="C5005" s="92">
        <v>10491</v>
      </c>
    </row>
    <row r="5006" spans="1:3" x14ac:dyDescent="0.25">
      <c r="A5006">
        <v>880427</v>
      </c>
      <c r="B5006" t="s">
        <v>5071</v>
      </c>
      <c r="C5006" s="92">
        <v>44125</v>
      </c>
    </row>
    <row r="5007" spans="1:3" x14ac:dyDescent="0.25">
      <c r="A5007">
        <v>880428</v>
      </c>
      <c r="B5007" t="s">
        <v>5072</v>
      </c>
      <c r="C5007" s="92">
        <v>19648</v>
      </c>
    </row>
    <row r="5008" spans="1:3" x14ac:dyDescent="0.25">
      <c r="A5008">
        <v>880429</v>
      </c>
      <c r="B5008" t="s">
        <v>5073</v>
      </c>
      <c r="C5008" s="92">
        <v>18106</v>
      </c>
    </row>
    <row r="5009" spans="1:3" x14ac:dyDescent="0.25">
      <c r="A5009">
        <v>880430</v>
      </c>
      <c r="B5009" t="s">
        <v>5074</v>
      </c>
      <c r="C5009" s="92">
        <v>14670</v>
      </c>
    </row>
    <row r="5010" spans="1:3" x14ac:dyDescent="0.25">
      <c r="A5010">
        <v>880431</v>
      </c>
      <c r="B5010" t="s">
        <v>5075</v>
      </c>
      <c r="C5010" s="92">
        <v>11055</v>
      </c>
    </row>
    <row r="5011" spans="1:3" x14ac:dyDescent="0.25">
      <c r="A5011">
        <v>880432</v>
      </c>
      <c r="B5011" t="s">
        <v>5076</v>
      </c>
      <c r="C5011" s="92">
        <v>15864</v>
      </c>
    </row>
    <row r="5012" spans="1:3" x14ac:dyDescent="0.25">
      <c r="A5012">
        <v>880433</v>
      </c>
      <c r="B5012" t="s">
        <v>5077</v>
      </c>
      <c r="C5012" s="92">
        <v>14670</v>
      </c>
    </row>
    <row r="5013" spans="1:3" x14ac:dyDescent="0.25">
      <c r="A5013">
        <v>880434</v>
      </c>
      <c r="B5013" t="s">
        <v>5078</v>
      </c>
      <c r="C5013" s="92">
        <v>25376</v>
      </c>
    </row>
    <row r="5014" spans="1:3" x14ac:dyDescent="0.25">
      <c r="A5014">
        <v>880435</v>
      </c>
      <c r="B5014" t="s">
        <v>5079</v>
      </c>
      <c r="C5014" s="92">
        <v>12691</v>
      </c>
    </row>
    <row r="5015" spans="1:3" x14ac:dyDescent="0.25">
      <c r="A5015">
        <v>880436</v>
      </c>
      <c r="B5015" t="s">
        <v>5080</v>
      </c>
      <c r="C5015" s="92">
        <v>435.5</v>
      </c>
    </row>
    <row r="5016" spans="1:3" x14ac:dyDescent="0.25">
      <c r="A5016">
        <v>880437</v>
      </c>
      <c r="B5016" t="s">
        <v>5081</v>
      </c>
      <c r="C5016" s="92">
        <v>643.5</v>
      </c>
    </row>
    <row r="5017" spans="1:3" x14ac:dyDescent="0.25">
      <c r="A5017">
        <v>880438</v>
      </c>
      <c r="B5017" t="s">
        <v>5082</v>
      </c>
      <c r="C5017" s="92">
        <v>866.75</v>
      </c>
    </row>
    <row r="5018" spans="1:3" x14ac:dyDescent="0.25">
      <c r="A5018">
        <v>880439</v>
      </c>
      <c r="B5018" t="s">
        <v>5083</v>
      </c>
      <c r="C5018" s="92">
        <v>964.75</v>
      </c>
    </row>
    <row r="5019" spans="1:3" x14ac:dyDescent="0.25">
      <c r="A5019">
        <v>880440</v>
      </c>
      <c r="B5019" t="s">
        <v>5084</v>
      </c>
      <c r="C5019" s="92">
        <v>628</v>
      </c>
    </row>
    <row r="5020" spans="1:3" x14ac:dyDescent="0.25">
      <c r="A5020">
        <v>880441</v>
      </c>
      <c r="B5020" t="s">
        <v>5085</v>
      </c>
      <c r="C5020" s="92">
        <v>761.25</v>
      </c>
    </row>
    <row r="5021" spans="1:3" x14ac:dyDescent="0.25">
      <c r="A5021">
        <v>880442</v>
      </c>
      <c r="B5021" t="s">
        <v>5086</v>
      </c>
      <c r="C5021" s="92">
        <v>909.75</v>
      </c>
    </row>
    <row r="5022" spans="1:3" x14ac:dyDescent="0.25">
      <c r="A5022">
        <v>880443</v>
      </c>
      <c r="B5022" t="s">
        <v>5087</v>
      </c>
      <c r="C5022" s="92">
        <v>316.75</v>
      </c>
    </row>
    <row r="5023" spans="1:3" x14ac:dyDescent="0.25">
      <c r="A5023">
        <v>880444</v>
      </c>
      <c r="B5023" t="s">
        <v>5088</v>
      </c>
      <c r="C5023" s="92">
        <v>22187.5</v>
      </c>
    </row>
    <row r="5024" spans="1:3" x14ac:dyDescent="0.25">
      <c r="A5024">
        <v>880445</v>
      </c>
      <c r="B5024" t="s">
        <v>5089</v>
      </c>
      <c r="C5024" s="92">
        <v>13530</v>
      </c>
    </row>
    <row r="5025" spans="1:3" x14ac:dyDescent="0.25">
      <c r="A5025">
        <v>880446</v>
      </c>
      <c r="B5025" t="s">
        <v>5090</v>
      </c>
      <c r="C5025" s="92">
        <v>18065.5</v>
      </c>
    </row>
    <row r="5026" spans="1:3" x14ac:dyDescent="0.25">
      <c r="A5026">
        <v>880447</v>
      </c>
      <c r="B5026" t="s">
        <v>5091</v>
      </c>
      <c r="C5026" s="92">
        <v>18556.5</v>
      </c>
    </row>
    <row r="5027" spans="1:3" x14ac:dyDescent="0.25">
      <c r="A5027">
        <v>880449</v>
      </c>
      <c r="B5027" t="s">
        <v>5092</v>
      </c>
      <c r="C5027" s="92">
        <v>56745</v>
      </c>
    </row>
    <row r="5028" spans="1:3" x14ac:dyDescent="0.25">
      <c r="A5028">
        <v>880450</v>
      </c>
      <c r="B5028" t="s">
        <v>5093</v>
      </c>
      <c r="C5028" s="92">
        <v>52748</v>
      </c>
    </row>
    <row r="5029" spans="1:3" x14ac:dyDescent="0.25">
      <c r="A5029">
        <v>880451</v>
      </c>
      <c r="B5029" t="s">
        <v>5094</v>
      </c>
      <c r="C5029" s="92">
        <v>13926.5</v>
      </c>
    </row>
    <row r="5030" spans="1:3" x14ac:dyDescent="0.25">
      <c r="A5030">
        <v>880452</v>
      </c>
      <c r="B5030" t="s">
        <v>5095</v>
      </c>
      <c r="C5030" s="92">
        <v>24463</v>
      </c>
    </row>
    <row r="5031" spans="1:3" x14ac:dyDescent="0.25">
      <c r="A5031">
        <v>880453</v>
      </c>
      <c r="B5031" t="s">
        <v>5096</v>
      </c>
      <c r="C5031" s="92">
        <v>16764</v>
      </c>
    </row>
    <row r="5032" spans="1:3" x14ac:dyDescent="0.25">
      <c r="A5032">
        <v>880454</v>
      </c>
      <c r="B5032" t="s">
        <v>5097</v>
      </c>
      <c r="C5032" s="92">
        <v>2974</v>
      </c>
    </row>
    <row r="5033" spans="1:3" x14ac:dyDescent="0.25">
      <c r="A5033">
        <v>880455</v>
      </c>
      <c r="B5033" t="s">
        <v>5098</v>
      </c>
      <c r="C5033" s="92">
        <v>18958</v>
      </c>
    </row>
    <row r="5034" spans="1:3" x14ac:dyDescent="0.25">
      <c r="A5034">
        <v>880456</v>
      </c>
      <c r="B5034" t="s">
        <v>5099</v>
      </c>
      <c r="C5034" s="92">
        <v>9626</v>
      </c>
    </row>
    <row r="5035" spans="1:3" x14ac:dyDescent="0.25">
      <c r="A5035">
        <v>880457</v>
      </c>
      <c r="B5035" t="s">
        <v>5100</v>
      </c>
      <c r="C5035" s="92">
        <v>6470</v>
      </c>
    </row>
    <row r="5036" spans="1:3" x14ac:dyDescent="0.25">
      <c r="A5036">
        <v>880458</v>
      </c>
      <c r="B5036" t="s">
        <v>5101</v>
      </c>
      <c r="C5036" s="92">
        <v>14670</v>
      </c>
    </row>
    <row r="5037" spans="1:3" x14ac:dyDescent="0.25">
      <c r="A5037">
        <v>880459</v>
      </c>
      <c r="B5037" t="s">
        <v>5102</v>
      </c>
      <c r="C5037" s="92">
        <v>6470</v>
      </c>
    </row>
    <row r="5038" spans="1:3" x14ac:dyDescent="0.25">
      <c r="A5038">
        <v>880460</v>
      </c>
      <c r="B5038" t="s">
        <v>5103</v>
      </c>
      <c r="C5038" s="92">
        <v>6470</v>
      </c>
    </row>
    <row r="5039" spans="1:3" x14ac:dyDescent="0.25">
      <c r="A5039">
        <v>880462</v>
      </c>
      <c r="B5039" t="s">
        <v>5104</v>
      </c>
      <c r="C5039" s="92">
        <v>13720</v>
      </c>
    </row>
    <row r="5040" spans="1:3" x14ac:dyDescent="0.25">
      <c r="A5040">
        <v>880463</v>
      </c>
      <c r="B5040" t="s">
        <v>5105</v>
      </c>
      <c r="C5040" s="92">
        <v>30818</v>
      </c>
    </row>
    <row r="5041" spans="1:3" x14ac:dyDescent="0.25">
      <c r="A5041">
        <v>880464</v>
      </c>
      <c r="B5041" t="s">
        <v>5106</v>
      </c>
      <c r="C5041" s="92">
        <v>19339</v>
      </c>
    </row>
    <row r="5042" spans="1:3" x14ac:dyDescent="0.25">
      <c r="A5042">
        <v>880465</v>
      </c>
      <c r="B5042" t="s">
        <v>5107</v>
      </c>
      <c r="C5042" s="92">
        <v>1991.5</v>
      </c>
    </row>
    <row r="5043" spans="1:3" x14ac:dyDescent="0.25">
      <c r="A5043">
        <v>880466</v>
      </c>
      <c r="B5043" t="s">
        <v>5108</v>
      </c>
      <c r="C5043" s="92">
        <v>2434.25</v>
      </c>
    </row>
    <row r="5044" spans="1:3" x14ac:dyDescent="0.25">
      <c r="A5044">
        <v>880467</v>
      </c>
      <c r="B5044" t="s">
        <v>5109</v>
      </c>
      <c r="C5044" s="92">
        <v>45459</v>
      </c>
    </row>
    <row r="5045" spans="1:3" x14ac:dyDescent="0.25">
      <c r="A5045">
        <v>880468</v>
      </c>
      <c r="B5045" t="s">
        <v>5110</v>
      </c>
      <c r="C5045" s="92">
        <v>43453</v>
      </c>
    </row>
    <row r="5046" spans="1:3" x14ac:dyDescent="0.25">
      <c r="A5046">
        <v>880469</v>
      </c>
      <c r="B5046" t="s">
        <v>5111</v>
      </c>
      <c r="C5046" s="92">
        <v>46277</v>
      </c>
    </row>
    <row r="5047" spans="1:3" x14ac:dyDescent="0.25">
      <c r="A5047">
        <v>880471</v>
      </c>
      <c r="B5047" t="s">
        <v>5112</v>
      </c>
      <c r="C5047" s="92">
        <v>34650</v>
      </c>
    </row>
    <row r="5048" spans="1:3" x14ac:dyDescent="0.25">
      <c r="A5048">
        <v>880473</v>
      </c>
      <c r="B5048" t="s">
        <v>5113</v>
      </c>
      <c r="C5048" s="92">
        <v>23059</v>
      </c>
    </row>
    <row r="5049" spans="1:3" x14ac:dyDescent="0.25">
      <c r="A5049">
        <v>880474</v>
      </c>
      <c r="B5049" t="s">
        <v>5114</v>
      </c>
      <c r="C5049" s="92">
        <v>4368</v>
      </c>
    </row>
    <row r="5050" spans="1:3" x14ac:dyDescent="0.25">
      <c r="A5050">
        <v>880475</v>
      </c>
      <c r="B5050" t="s">
        <v>5115</v>
      </c>
      <c r="C5050" s="92">
        <v>10467.5</v>
      </c>
    </row>
    <row r="5051" spans="1:3" x14ac:dyDescent="0.25">
      <c r="A5051">
        <v>880476</v>
      </c>
      <c r="B5051" t="s">
        <v>5116</v>
      </c>
      <c r="C5051" s="92">
        <v>73573</v>
      </c>
    </row>
    <row r="5052" spans="1:3" x14ac:dyDescent="0.25">
      <c r="A5052">
        <v>880477</v>
      </c>
      <c r="B5052" t="s">
        <v>5117</v>
      </c>
      <c r="C5052" s="92">
        <v>765.5</v>
      </c>
    </row>
    <row r="5053" spans="1:3" x14ac:dyDescent="0.25">
      <c r="A5053">
        <v>880478</v>
      </c>
      <c r="B5053" t="s">
        <v>5118</v>
      </c>
      <c r="C5053" s="92">
        <v>7517.5</v>
      </c>
    </row>
    <row r="5054" spans="1:3" x14ac:dyDescent="0.25">
      <c r="A5054">
        <v>880479</v>
      </c>
      <c r="B5054" t="s">
        <v>5119</v>
      </c>
      <c r="C5054" s="92">
        <v>15444</v>
      </c>
    </row>
    <row r="5055" spans="1:3" x14ac:dyDescent="0.25">
      <c r="A5055">
        <v>880480</v>
      </c>
      <c r="B5055" t="s">
        <v>5120</v>
      </c>
      <c r="C5055" s="92">
        <v>2537</v>
      </c>
    </row>
    <row r="5056" spans="1:3" x14ac:dyDescent="0.25">
      <c r="A5056">
        <v>880481</v>
      </c>
      <c r="B5056" t="s">
        <v>5121</v>
      </c>
      <c r="C5056" s="92">
        <v>2265</v>
      </c>
    </row>
    <row r="5057" spans="1:3" x14ac:dyDescent="0.25">
      <c r="A5057">
        <v>880482</v>
      </c>
      <c r="B5057" t="s">
        <v>5122</v>
      </c>
      <c r="C5057" s="92">
        <v>257.5</v>
      </c>
    </row>
    <row r="5058" spans="1:3" x14ac:dyDescent="0.25">
      <c r="A5058">
        <v>880483</v>
      </c>
      <c r="B5058" t="s">
        <v>5123</v>
      </c>
      <c r="C5058" s="92">
        <v>765.5</v>
      </c>
    </row>
    <row r="5059" spans="1:3" x14ac:dyDescent="0.25">
      <c r="A5059">
        <v>880498</v>
      </c>
      <c r="B5059" t="s">
        <v>5124</v>
      </c>
      <c r="C5059" s="92">
        <v>19234</v>
      </c>
    </row>
    <row r="5060" spans="1:3" x14ac:dyDescent="0.25">
      <c r="A5060">
        <v>880499</v>
      </c>
      <c r="B5060" t="s">
        <v>5125</v>
      </c>
      <c r="C5060" s="92">
        <v>8664</v>
      </c>
    </row>
    <row r="5061" spans="1:3" x14ac:dyDescent="0.25">
      <c r="A5061">
        <v>880500</v>
      </c>
      <c r="B5061" t="s">
        <v>5126</v>
      </c>
      <c r="C5061" s="92">
        <v>2923.75</v>
      </c>
    </row>
    <row r="5062" spans="1:3" x14ac:dyDescent="0.25">
      <c r="A5062">
        <v>880501</v>
      </c>
      <c r="B5062" t="s">
        <v>5127</v>
      </c>
      <c r="C5062" s="92">
        <v>11718</v>
      </c>
    </row>
    <row r="5063" spans="1:3" x14ac:dyDescent="0.25">
      <c r="A5063">
        <v>880502</v>
      </c>
      <c r="B5063" t="s">
        <v>5128</v>
      </c>
      <c r="C5063" s="92">
        <v>2002</v>
      </c>
    </row>
    <row r="5064" spans="1:3" x14ac:dyDescent="0.25">
      <c r="A5064">
        <v>880503</v>
      </c>
      <c r="B5064" t="s">
        <v>5129</v>
      </c>
      <c r="C5064" s="92">
        <v>3362.75</v>
      </c>
    </row>
    <row r="5065" spans="1:3" x14ac:dyDescent="0.25">
      <c r="A5065">
        <v>880504</v>
      </c>
      <c r="B5065" t="s">
        <v>5130</v>
      </c>
      <c r="C5065" s="92">
        <v>556</v>
      </c>
    </row>
    <row r="5066" spans="1:3" x14ac:dyDescent="0.25">
      <c r="A5066">
        <v>880505</v>
      </c>
      <c r="B5066" t="s">
        <v>5131</v>
      </c>
      <c r="C5066" s="92">
        <v>7772</v>
      </c>
    </row>
    <row r="5067" spans="1:3" x14ac:dyDescent="0.25">
      <c r="A5067">
        <v>880506</v>
      </c>
      <c r="B5067" t="s">
        <v>5132</v>
      </c>
      <c r="C5067" s="92">
        <v>8827</v>
      </c>
    </row>
    <row r="5068" spans="1:3" x14ac:dyDescent="0.25">
      <c r="A5068">
        <v>880507</v>
      </c>
      <c r="B5068" t="s">
        <v>5133</v>
      </c>
      <c r="C5068" s="92">
        <v>11325</v>
      </c>
    </row>
    <row r="5069" spans="1:3" x14ac:dyDescent="0.25">
      <c r="A5069">
        <v>880508</v>
      </c>
      <c r="B5069" t="s">
        <v>5134</v>
      </c>
      <c r="C5069" s="92">
        <v>38115</v>
      </c>
    </row>
    <row r="5070" spans="1:3" x14ac:dyDescent="0.25">
      <c r="A5070">
        <v>880533</v>
      </c>
      <c r="B5070" t="s">
        <v>5135</v>
      </c>
      <c r="C5070" s="92">
        <v>18052</v>
      </c>
    </row>
    <row r="5071" spans="1:3" x14ac:dyDescent="0.25">
      <c r="A5071">
        <v>880534</v>
      </c>
      <c r="B5071" t="s">
        <v>5136</v>
      </c>
      <c r="C5071" s="92">
        <v>12418</v>
      </c>
    </row>
    <row r="5072" spans="1:3" x14ac:dyDescent="0.25">
      <c r="A5072">
        <v>880535</v>
      </c>
      <c r="B5072" t="s">
        <v>5137</v>
      </c>
      <c r="C5072" s="92">
        <v>12418</v>
      </c>
    </row>
    <row r="5073" spans="1:3" x14ac:dyDescent="0.25">
      <c r="A5073">
        <v>880536</v>
      </c>
      <c r="B5073" t="s">
        <v>5138</v>
      </c>
      <c r="C5073" s="92">
        <v>308</v>
      </c>
    </row>
    <row r="5074" spans="1:3" x14ac:dyDescent="0.25">
      <c r="A5074">
        <v>880537</v>
      </c>
      <c r="B5074" t="s">
        <v>5139</v>
      </c>
      <c r="C5074" s="92">
        <v>633.5</v>
      </c>
    </row>
    <row r="5075" spans="1:3" x14ac:dyDescent="0.25">
      <c r="A5075">
        <v>880538</v>
      </c>
      <c r="B5075" t="s">
        <v>5140</v>
      </c>
      <c r="C5075" s="92">
        <v>491.75</v>
      </c>
    </row>
    <row r="5076" spans="1:3" x14ac:dyDescent="0.25">
      <c r="A5076">
        <v>880539</v>
      </c>
      <c r="B5076" t="s">
        <v>5141</v>
      </c>
      <c r="C5076" s="92">
        <v>777.75</v>
      </c>
    </row>
    <row r="5077" spans="1:3" x14ac:dyDescent="0.25">
      <c r="A5077">
        <v>880540</v>
      </c>
      <c r="B5077" t="s">
        <v>5142</v>
      </c>
      <c r="C5077" s="92">
        <v>263</v>
      </c>
    </row>
    <row r="5078" spans="1:3" x14ac:dyDescent="0.25">
      <c r="A5078">
        <v>880541</v>
      </c>
      <c r="B5078" t="s">
        <v>5143</v>
      </c>
      <c r="C5078" s="92">
        <v>866.75</v>
      </c>
    </row>
    <row r="5079" spans="1:3" x14ac:dyDescent="0.25">
      <c r="A5079">
        <v>880542</v>
      </c>
      <c r="B5079" t="s">
        <v>5144</v>
      </c>
      <c r="C5079" s="92">
        <v>608.25</v>
      </c>
    </row>
    <row r="5080" spans="1:3" x14ac:dyDescent="0.25">
      <c r="A5080">
        <v>880543</v>
      </c>
      <c r="B5080" t="s">
        <v>5145</v>
      </c>
      <c r="C5080" s="92">
        <v>1345.25</v>
      </c>
    </row>
    <row r="5081" spans="1:3" x14ac:dyDescent="0.25">
      <c r="A5081">
        <v>880544</v>
      </c>
      <c r="B5081" t="s">
        <v>5146</v>
      </c>
      <c r="C5081" s="92">
        <v>978.75</v>
      </c>
    </row>
    <row r="5082" spans="1:3" x14ac:dyDescent="0.25">
      <c r="A5082">
        <v>880545</v>
      </c>
      <c r="B5082" t="s">
        <v>5147</v>
      </c>
      <c r="C5082" s="92">
        <v>10.87</v>
      </c>
    </row>
    <row r="5083" spans="1:3" x14ac:dyDescent="0.25">
      <c r="A5083">
        <v>880546</v>
      </c>
      <c r="B5083" t="s">
        <v>5148</v>
      </c>
      <c r="C5083" s="92">
        <v>312</v>
      </c>
    </row>
    <row r="5084" spans="1:3" x14ac:dyDescent="0.25">
      <c r="A5084">
        <v>880548</v>
      </c>
      <c r="B5084" t="s">
        <v>5149</v>
      </c>
      <c r="C5084" s="92">
        <v>7632</v>
      </c>
    </row>
    <row r="5085" spans="1:3" x14ac:dyDescent="0.25">
      <c r="A5085">
        <v>880549</v>
      </c>
      <c r="B5085" t="s">
        <v>5150</v>
      </c>
      <c r="C5085" s="92">
        <v>6885</v>
      </c>
    </row>
    <row r="5086" spans="1:3" x14ac:dyDescent="0.25">
      <c r="A5086">
        <v>880551</v>
      </c>
      <c r="B5086" t="s">
        <v>5151</v>
      </c>
      <c r="C5086" s="92">
        <v>843</v>
      </c>
    </row>
    <row r="5087" spans="1:3" x14ac:dyDescent="0.25">
      <c r="A5087">
        <v>880552</v>
      </c>
      <c r="B5087" t="s">
        <v>5152</v>
      </c>
      <c r="C5087" s="92">
        <v>7004</v>
      </c>
    </row>
    <row r="5088" spans="1:3" x14ac:dyDescent="0.25">
      <c r="A5088">
        <v>880553</v>
      </c>
      <c r="B5088" t="s">
        <v>5153</v>
      </c>
      <c r="C5088" s="92">
        <v>2100</v>
      </c>
    </row>
    <row r="5089" spans="1:3" x14ac:dyDescent="0.25">
      <c r="A5089">
        <v>880554</v>
      </c>
      <c r="B5089" t="s">
        <v>5154</v>
      </c>
      <c r="C5089" s="92">
        <v>1055</v>
      </c>
    </row>
    <row r="5090" spans="1:3" x14ac:dyDescent="0.25">
      <c r="A5090">
        <v>880556</v>
      </c>
      <c r="B5090" t="s">
        <v>5155</v>
      </c>
      <c r="C5090" s="92">
        <v>880</v>
      </c>
    </row>
    <row r="5091" spans="1:3" x14ac:dyDescent="0.25">
      <c r="A5091">
        <v>880557</v>
      </c>
      <c r="B5091" t="s">
        <v>5156</v>
      </c>
      <c r="C5091" s="92">
        <v>362.75</v>
      </c>
    </row>
    <row r="5092" spans="1:3" x14ac:dyDescent="0.25">
      <c r="A5092">
        <v>880558</v>
      </c>
      <c r="B5092" t="s">
        <v>5157</v>
      </c>
      <c r="C5092" s="92">
        <v>765.5</v>
      </c>
    </row>
    <row r="5093" spans="1:3" x14ac:dyDescent="0.25">
      <c r="A5093">
        <v>880559</v>
      </c>
      <c r="B5093" t="s">
        <v>5158</v>
      </c>
      <c r="C5093" s="92">
        <v>711.75</v>
      </c>
    </row>
    <row r="5094" spans="1:3" x14ac:dyDescent="0.25">
      <c r="A5094">
        <v>880560</v>
      </c>
      <c r="B5094" t="s">
        <v>5159</v>
      </c>
      <c r="C5094" s="92">
        <v>736</v>
      </c>
    </row>
    <row r="5095" spans="1:3" x14ac:dyDescent="0.25">
      <c r="A5095">
        <v>880561</v>
      </c>
      <c r="B5095" t="s">
        <v>5160</v>
      </c>
      <c r="C5095" s="92">
        <v>889.25</v>
      </c>
    </row>
    <row r="5096" spans="1:3" x14ac:dyDescent="0.25">
      <c r="A5096">
        <v>880562</v>
      </c>
      <c r="B5096" t="s">
        <v>5161</v>
      </c>
      <c r="C5096" s="92">
        <v>736</v>
      </c>
    </row>
    <row r="5097" spans="1:3" x14ac:dyDescent="0.25">
      <c r="A5097">
        <v>880563</v>
      </c>
      <c r="B5097" t="s">
        <v>5162</v>
      </c>
      <c r="C5097" s="92">
        <v>1038.25</v>
      </c>
    </row>
    <row r="5098" spans="1:3" x14ac:dyDescent="0.25">
      <c r="A5098">
        <v>880565</v>
      </c>
      <c r="B5098" t="s">
        <v>5163</v>
      </c>
      <c r="C5098" s="92">
        <v>1286</v>
      </c>
    </row>
    <row r="5099" spans="1:3" x14ac:dyDescent="0.25">
      <c r="A5099">
        <v>880566</v>
      </c>
      <c r="B5099" t="s">
        <v>5164</v>
      </c>
      <c r="C5099" s="92">
        <v>1850.25</v>
      </c>
    </row>
    <row r="5100" spans="1:3" x14ac:dyDescent="0.25">
      <c r="A5100">
        <v>880567</v>
      </c>
      <c r="B5100" t="s">
        <v>5165</v>
      </c>
      <c r="C5100" s="92">
        <v>3200.48</v>
      </c>
    </row>
    <row r="5101" spans="1:3" x14ac:dyDescent="0.25">
      <c r="A5101">
        <v>880568</v>
      </c>
      <c r="B5101" t="s">
        <v>5166</v>
      </c>
      <c r="C5101" s="92">
        <v>1249.25</v>
      </c>
    </row>
    <row r="5102" spans="1:3" x14ac:dyDescent="0.25">
      <c r="A5102">
        <v>880569</v>
      </c>
      <c r="B5102" t="s">
        <v>5167</v>
      </c>
      <c r="C5102" s="92">
        <v>3300.75</v>
      </c>
    </row>
    <row r="5103" spans="1:3" x14ac:dyDescent="0.25">
      <c r="A5103">
        <v>880570</v>
      </c>
      <c r="B5103" t="s">
        <v>5168</v>
      </c>
      <c r="C5103" s="92">
        <v>4715.25</v>
      </c>
    </row>
    <row r="5104" spans="1:3" x14ac:dyDescent="0.25">
      <c r="A5104">
        <v>880571</v>
      </c>
      <c r="B5104" t="s">
        <v>5169</v>
      </c>
      <c r="C5104" s="92">
        <v>4653</v>
      </c>
    </row>
    <row r="5105" spans="1:3" x14ac:dyDescent="0.25">
      <c r="A5105">
        <v>880572</v>
      </c>
      <c r="B5105" t="s">
        <v>5170</v>
      </c>
      <c r="C5105" s="92">
        <v>19220.8</v>
      </c>
    </row>
    <row r="5106" spans="1:3" x14ac:dyDescent="0.25">
      <c r="A5106">
        <v>880573</v>
      </c>
      <c r="B5106" t="s">
        <v>5171</v>
      </c>
      <c r="C5106" s="92">
        <v>4356</v>
      </c>
    </row>
    <row r="5107" spans="1:3" x14ac:dyDescent="0.25">
      <c r="A5107">
        <v>880574</v>
      </c>
      <c r="B5107" t="s">
        <v>5172</v>
      </c>
      <c r="C5107" s="92">
        <v>5128.25</v>
      </c>
    </row>
    <row r="5108" spans="1:3" x14ac:dyDescent="0.25">
      <c r="A5108">
        <v>880576</v>
      </c>
      <c r="B5108" t="s">
        <v>5173</v>
      </c>
      <c r="C5108" s="92">
        <v>4496.5</v>
      </c>
    </row>
    <row r="5109" spans="1:3" x14ac:dyDescent="0.25">
      <c r="A5109">
        <v>880577</v>
      </c>
      <c r="B5109" t="s">
        <v>5174</v>
      </c>
      <c r="C5109" s="92">
        <v>839.25</v>
      </c>
    </row>
    <row r="5110" spans="1:3" x14ac:dyDescent="0.25">
      <c r="A5110">
        <v>880578</v>
      </c>
      <c r="B5110" t="s">
        <v>5175</v>
      </c>
      <c r="C5110" s="92">
        <v>1599</v>
      </c>
    </row>
    <row r="5111" spans="1:3" x14ac:dyDescent="0.25">
      <c r="A5111">
        <v>880579</v>
      </c>
      <c r="B5111" t="s">
        <v>5176</v>
      </c>
      <c r="C5111" s="92">
        <v>964.75</v>
      </c>
    </row>
    <row r="5112" spans="1:3" x14ac:dyDescent="0.25">
      <c r="A5112">
        <v>880581</v>
      </c>
      <c r="B5112" t="s">
        <v>5177</v>
      </c>
      <c r="C5112" s="92">
        <v>841.5</v>
      </c>
    </row>
    <row r="5113" spans="1:3" x14ac:dyDescent="0.25">
      <c r="A5113">
        <v>880582</v>
      </c>
      <c r="B5113" t="s">
        <v>5178</v>
      </c>
      <c r="C5113" s="92">
        <v>302.5</v>
      </c>
    </row>
    <row r="5114" spans="1:3" x14ac:dyDescent="0.25">
      <c r="A5114">
        <v>880584</v>
      </c>
      <c r="B5114" t="s">
        <v>5179</v>
      </c>
      <c r="C5114" s="92">
        <v>1174.75</v>
      </c>
    </row>
    <row r="5115" spans="1:3" x14ac:dyDescent="0.25">
      <c r="A5115">
        <v>880585</v>
      </c>
      <c r="B5115" t="s">
        <v>5180</v>
      </c>
      <c r="C5115" s="92">
        <v>7909</v>
      </c>
    </row>
    <row r="5116" spans="1:3" x14ac:dyDescent="0.25">
      <c r="A5116">
        <v>880586</v>
      </c>
      <c r="B5116" t="s">
        <v>5181</v>
      </c>
      <c r="C5116" s="92">
        <v>1163.75</v>
      </c>
    </row>
    <row r="5117" spans="1:3" x14ac:dyDescent="0.25">
      <c r="A5117">
        <v>880587</v>
      </c>
      <c r="B5117" t="s">
        <v>5182</v>
      </c>
      <c r="C5117" s="92">
        <v>5359</v>
      </c>
    </row>
    <row r="5118" spans="1:3" x14ac:dyDescent="0.25">
      <c r="A5118">
        <v>880588</v>
      </c>
      <c r="B5118" t="s">
        <v>5183</v>
      </c>
      <c r="C5118" s="92">
        <v>1424</v>
      </c>
    </row>
    <row r="5119" spans="1:3" x14ac:dyDescent="0.25">
      <c r="A5119">
        <v>880589</v>
      </c>
      <c r="B5119" t="s">
        <v>5184</v>
      </c>
      <c r="C5119" s="92">
        <v>7900</v>
      </c>
    </row>
    <row r="5120" spans="1:3" x14ac:dyDescent="0.25">
      <c r="A5120">
        <v>880590</v>
      </c>
      <c r="B5120" t="s">
        <v>5185</v>
      </c>
      <c r="C5120" s="92">
        <v>1851</v>
      </c>
    </row>
    <row r="5121" spans="1:3" x14ac:dyDescent="0.25">
      <c r="A5121">
        <v>880591</v>
      </c>
      <c r="B5121" t="s">
        <v>5186</v>
      </c>
      <c r="C5121" s="92">
        <v>5336</v>
      </c>
    </row>
    <row r="5122" spans="1:3" x14ac:dyDescent="0.25">
      <c r="A5122">
        <v>880592</v>
      </c>
      <c r="B5122" t="s">
        <v>5187</v>
      </c>
      <c r="C5122" s="92">
        <v>1772</v>
      </c>
    </row>
    <row r="5123" spans="1:3" x14ac:dyDescent="0.25">
      <c r="A5123">
        <v>880593</v>
      </c>
      <c r="B5123" t="s">
        <v>5188</v>
      </c>
      <c r="C5123" s="92">
        <v>3722</v>
      </c>
    </row>
    <row r="5124" spans="1:3" x14ac:dyDescent="0.25">
      <c r="A5124">
        <v>880595</v>
      </c>
      <c r="B5124" t="s">
        <v>5189</v>
      </c>
      <c r="C5124" s="92">
        <v>4187</v>
      </c>
    </row>
    <row r="5125" spans="1:3" x14ac:dyDescent="0.25">
      <c r="A5125">
        <v>880596</v>
      </c>
      <c r="B5125" t="s">
        <v>5190</v>
      </c>
      <c r="C5125" s="92">
        <v>4245</v>
      </c>
    </row>
    <row r="5126" spans="1:3" x14ac:dyDescent="0.25">
      <c r="A5126">
        <v>880599</v>
      </c>
      <c r="B5126" t="s">
        <v>5191</v>
      </c>
      <c r="C5126" s="92">
        <v>5710</v>
      </c>
    </row>
    <row r="5127" spans="1:3" x14ac:dyDescent="0.25">
      <c r="A5127">
        <v>880601</v>
      </c>
      <c r="B5127" t="s">
        <v>5192</v>
      </c>
      <c r="C5127" s="92">
        <v>3986</v>
      </c>
    </row>
    <row r="5128" spans="1:3" x14ac:dyDescent="0.25">
      <c r="A5128">
        <v>880603</v>
      </c>
      <c r="B5128" t="s">
        <v>5193</v>
      </c>
      <c r="C5128" s="92">
        <v>4584</v>
      </c>
    </row>
    <row r="5129" spans="1:3" x14ac:dyDescent="0.25">
      <c r="A5129">
        <v>880612</v>
      </c>
      <c r="B5129" t="s">
        <v>5194</v>
      </c>
      <c r="C5129" s="92">
        <v>22537</v>
      </c>
    </row>
    <row r="5130" spans="1:3" x14ac:dyDescent="0.25">
      <c r="A5130">
        <v>880613</v>
      </c>
      <c r="B5130" t="s">
        <v>5195</v>
      </c>
      <c r="C5130" s="92">
        <v>5777</v>
      </c>
    </row>
    <row r="5131" spans="1:3" x14ac:dyDescent="0.25">
      <c r="A5131">
        <v>880614</v>
      </c>
      <c r="B5131" t="s">
        <v>5196</v>
      </c>
      <c r="C5131" s="92">
        <v>1179.25</v>
      </c>
    </row>
    <row r="5132" spans="1:3" x14ac:dyDescent="0.25">
      <c r="A5132">
        <v>880618</v>
      </c>
      <c r="B5132" t="s">
        <v>5197</v>
      </c>
      <c r="C5132" s="92">
        <v>1073</v>
      </c>
    </row>
    <row r="5133" spans="1:3" x14ac:dyDescent="0.25">
      <c r="A5133">
        <v>880619</v>
      </c>
      <c r="B5133" t="s">
        <v>5198</v>
      </c>
      <c r="C5133" s="92">
        <v>106.25</v>
      </c>
    </row>
    <row r="5134" spans="1:3" x14ac:dyDescent="0.25">
      <c r="A5134">
        <v>880620</v>
      </c>
      <c r="B5134" t="s">
        <v>5199</v>
      </c>
      <c r="C5134" s="92">
        <v>235</v>
      </c>
    </row>
    <row r="5135" spans="1:3" x14ac:dyDescent="0.25">
      <c r="A5135">
        <v>880629</v>
      </c>
      <c r="B5135" t="s">
        <v>5200</v>
      </c>
      <c r="C5135" s="92">
        <v>10575.3</v>
      </c>
    </row>
    <row r="5136" spans="1:3" x14ac:dyDescent="0.25">
      <c r="A5136">
        <v>880639</v>
      </c>
      <c r="B5136" t="s">
        <v>5201</v>
      </c>
      <c r="C5136" s="92">
        <v>6108.25</v>
      </c>
    </row>
    <row r="5137" spans="1:3" x14ac:dyDescent="0.25">
      <c r="A5137">
        <v>880646</v>
      </c>
      <c r="B5137" t="s">
        <v>5202</v>
      </c>
      <c r="C5137" s="92">
        <v>3415.75</v>
      </c>
    </row>
    <row r="5138" spans="1:3" x14ac:dyDescent="0.25">
      <c r="A5138">
        <v>880662</v>
      </c>
      <c r="B5138" t="s">
        <v>5203</v>
      </c>
      <c r="C5138" s="92">
        <v>1380.5</v>
      </c>
    </row>
    <row r="5139" spans="1:3" x14ac:dyDescent="0.25">
      <c r="A5139">
        <v>880665</v>
      </c>
      <c r="B5139" t="s">
        <v>5204</v>
      </c>
      <c r="C5139" s="92">
        <v>7910</v>
      </c>
    </row>
    <row r="5140" spans="1:3" x14ac:dyDescent="0.25">
      <c r="A5140">
        <v>880666</v>
      </c>
      <c r="B5140" t="s">
        <v>5205</v>
      </c>
      <c r="C5140" s="92">
        <v>14211</v>
      </c>
    </row>
    <row r="5141" spans="1:3" x14ac:dyDescent="0.25">
      <c r="A5141">
        <v>880667</v>
      </c>
      <c r="B5141" t="s">
        <v>5206</v>
      </c>
      <c r="C5141" s="92">
        <v>22311</v>
      </c>
    </row>
    <row r="5142" spans="1:3" x14ac:dyDescent="0.25">
      <c r="A5142">
        <v>880668</v>
      </c>
      <c r="B5142" t="s">
        <v>5207</v>
      </c>
      <c r="C5142" s="92">
        <v>24029</v>
      </c>
    </row>
    <row r="5143" spans="1:3" x14ac:dyDescent="0.25">
      <c r="A5143">
        <v>880670</v>
      </c>
      <c r="B5143" t="s">
        <v>5208</v>
      </c>
      <c r="C5143" s="92">
        <v>5677</v>
      </c>
    </row>
    <row r="5144" spans="1:3" x14ac:dyDescent="0.25">
      <c r="A5144">
        <v>880671</v>
      </c>
      <c r="B5144" t="s">
        <v>5209</v>
      </c>
      <c r="C5144" s="92">
        <v>10277</v>
      </c>
    </row>
    <row r="5145" spans="1:3" x14ac:dyDescent="0.25">
      <c r="A5145">
        <v>880672</v>
      </c>
      <c r="B5145" t="s">
        <v>5210</v>
      </c>
      <c r="C5145" s="92">
        <v>7783</v>
      </c>
    </row>
    <row r="5146" spans="1:3" x14ac:dyDescent="0.25">
      <c r="A5146">
        <v>880673</v>
      </c>
      <c r="B5146" t="s">
        <v>5211</v>
      </c>
      <c r="C5146" s="92">
        <v>7308</v>
      </c>
    </row>
    <row r="5147" spans="1:3" x14ac:dyDescent="0.25">
      <c r="A5147">
        <v>880674</v>
      </c>
      <c r="B5147" t="s">
        <v>5212</v>
      </c>
      <c r="C5147" s="92">
        <v>30427</v>
      </c>
    </row>
    <row r="5148" spans="1:3" x14ac:dyDescent="0.25">
      <c r="A5148">
        <v>880675</v>
      </c>
      <c r="B5148" t="s">
        <v>5213</v>
      </c>
      <c r="C5148" s="92">
        <v>7380</v>
      </c>
    </row>
    <row r="5149" spans="1:3" x14ac:dyDescent="0.25">
      <c r="A5149">
        <v>880677</v>
      </c>
      <c r="B5149" t="s">
        <v>5214</v>
      </c>
      <c r="C5149" s="92">
        <v>1791.5</v>
      </c>
    </row>
    <row r="5150" spans="1:3" x14ac:dyDescent="0.25">
      <c r="A5150">
        <v>880678</v>
      </c>
      <c r="B5150" t="s">
        <v>5215</v>
      </c>
      <c r="C5150" s="92">
        <v>4916</v>
      </c>
    </row>
    <row r="5151" spans="1:3" x14ac:dyDescent="0.25">
      <c r="A5151">
        <v>880679</v>
      </c>
      <c r="B5151" t="s">
        <v>5216</v>
      </c>
      <c r="C5151" s="92">
        <v>5896.75</v>
      </c>
    </row>
    <row r="5152" spans="1:3" x14ac:dyDescent="0.25">
      <c r="A5152">
        <v>880680</v>
      </c>
      <c r="B5152" t="s">
        <v>5217</v>
      </c>
      <c r="C5152" s="92">
        <v>7497.5</v>
      </c>
    </row>
    <row r="5153" spans="1:3" x14ac:dyDescent="0.25">
      <c r="A5153">
        <v>880681</v>
      </c>
      <c r="B5153" t="s">
        <v>5218</v>
      </c>
      <c r="C5153" s="92">
        <v>3276.25</v>
      </c>
    </row>
    <row r="5154" spans="1:3" x14ac:dyDescent="0.25">
      <c r="A5154">
        <v>880686</v>
      </c>
      <c r="B5154" t="s">
        <v>5219</v>
      </c>
      <c r="C5154" s="92">
        <v>1791.5</v>
      </c>
    </row>
    <row r="5155" spans="1:3" x14ac:dyDescent="0.25">
      <c r="A5155">
        <v>880687</v>
      </c>
      <c r="B5155" t="s">
        <v>5220</v>
      </c>
      <c r="C5155" s="92">
        <v>2148.25</v>
      </c>
    </row>
    <row r="5156" spans="1:3" x14ac:dyDescent="0.25">
      <c r="A5156">
        <v>880688</v>
      </c>
      <c r="B5156" t="s">
        <v>5221</v>
      </c>
      <c r="C5156" s="92">
        <v>2576.75</v>
      </c>
    </row>
    <row r="5157" spans="1:3" x14ac:dyDescent="0.25">
      <c r="A5157">
        <v>880689</v>
      </c>
      <c r="B5157" t="s">
        <v>5222</v>
      </c>
      <c r="C5157" s="92">
        <v>3090.75</v>
      </c>
    </row>
    <row r="5158" spans="1:3" x14ac:dyDescent="0.25">
      <c r="A5158">
        <v>880690</v>
      </c>
      <c r="B5158" t="s">
        <v>5223</v>
      </c>
      <c r="C5158" s="92">
        <v>9329</v>
      </c>
    </row>
    <row r="5159" spans="1:3" x14ac:dyDescent="0.25">
      <c r="A5159">
        <v>880691</v>
      </c>
      <c r="B5159" t="s">
        <v>5224</v>
      </c>
      <c r="C5159" s="92">
        <v>3995.25</v>
      </c>
    </row>
    <row r="5160" spans="1:3" x14ac:dyDescent="0.25">
      <c r="A5160">
        <v>880692</v>
      </c>
      <c r="B5160" t="s">
        <v>5225</v>
      </c>
      <c r="C5160" s="92">
        <v>1258.5</v>
      </c>
    </row>
    <row r="5161" spans="1:3" x14ac:dyDescent="0.25">
      <c r="A5161">
        <v>880693</v>
      </c>
      <c r="B5161" t="s">
        <v>5226</v>
      </c>
      <c r="C5161" s="92">
        <v>581</v>
      </c>
    </row>
    <row r="5162" spans="1:3" x14ac:dyDescent="0.25">
      <c r="A5162">
        <v>880694</v>
      </c>
      <c r="B5162" t="s">
        <v>5227</v>
      </c>
      <c r="C5162" s="92">
        <v>3810.5</v>
      </c>
    </row>
    <row r="5163" spans="1:3" x14ac:dyDescent="0.25">
      <c r="A5163">
        <v>880696</v>
      </c>
      <c r="B5163" t="s">
        <v>5228</v>
      </c>
      <c r="C5163" s="92">
        <v>6824.36</v>
      </c>
    </row>
    <row r="5164" spans="1:3" x14ac:dyDescent="0.25">
      <c r="A5164">
        <v>880697</v>
      </c>
      <c r="B5164" t="s">
        <v>5229</v>
      </c>
      <c r="C5164" s="92">
        <v>6824.36</v>
      </c>
    </row>
    <row r="5165" spans="1:3" x14ac:dyDescent="0.25">
      <c r="A5165">
        <v>880698</v>
      </c>
      <c r="B5165" t="s">
        <v>5230</v>
      </c>
      <c r="C5165" s="92">
        <v>2384</v>
      </c>
    </row>
    <row r="5166" spans="1:3" x14ac:dyDescent="0.25">
      <c r="A5166">
        <v>880700</v>
      </c>
      <c r="B5166" t="s">
        <v>5231</v>
      </c>
      <c r="C5166" s="92">
        <v>11604</v>
      </c>
    </row>
    <row r="5167" spans="1:3" x14ac:dyDescent="0.25">
      <c r="A5167">
        <v>880701</v>
      </c>
      <c r="B5167" t="s">
        <v>5232</v>
      </c>
      <c r="C5167" s="92">
        <v>6824.36</v>
      </c>
    </row>
    <row r="5168" spans="1:3" x14ac:dyDescent="0.25">
      <c r="A5168">
        <v>880702</v>
      </c>
      <c r="B5168" t="s">
        <v>5233</v>
      </c>
      <c r="C5168" s="92">
        <v>6824.36</v>
      </c>
    </row>
    <row r="5169" spans="1:3" x14ac:dyDescent="0.25">
      <c r="A5169">
        <v>880703</v>
      </c>
      <c r="B5169" t="s">
        <v>5234</v>
      </c>
      <c r="C5169" s="92">
        <v>2384</v>
      </c>
    </row>
    <row r="5170" spans="1:3" x14ac:dyDescent="0.25">
      <c r="A5170">
        <v>880704</v>
      </c>
      <c r="B5170" t="s">
        <v>5235</v>
      </c>
      <c r="C5170" s="92">
        <v>12349</v>
      </c>
    </row>
    <row r="5171" spans="1:3" x14ac:dyDescent="0.25">
      <c r="A5171">
        <v>880705</v>
      </c>
      <c r="B5171" t="s">
        <v>5236</v>
      </c>
      <c r="C5171" s="92">
        <v>17764</v>
      </c>
    </row>
    <row r="5172" spans="1:3" x14ac:dyDescent="0.25">
      <c r="A5172">
        <v>883094</v>
      </c>
      <c r="B5172" t="s">
        <v>5237</v>
      </c>
      <c r="C5172" s="92">
        <v>310</v>
      </c>
    </row>
    <row r="5173" spans="1:3" x14ac:dyDescent="0.25">
      <c r="A5173">
        <v>883096</v>
      </c>
      <c r="B5173" t="s">
        <v>5238</v>
      </c>
      <c r="C5173" s="92">
        <v>1415</v>
      </c>
    </row>
    <row r="5174" spans="1:3" x14ac:dyDescent="0.25">
      <c r="A5174">
        <v>899232</v>
      </c>
      <c r="B5174" t="s">
        <v>5239</v>
      </c>
      <c r="C5174" s="92">
        <v>732</v>
      </c>
    </row>
    <row r="5175" spans="1:3" x14ac:dyDescent="0.25">
      <c r="A5175">
        <v>901156</v>
      </c>
      <c r="B5175" t="s">
        <v>5240</v>
      </c>
      <c r="C5175" s="92">
        <v>178.68950000000001</v>
      </c>
    </row>
    <row r="5176" spans="1:3" x14ac:dyDescent="0.25">
      <c r="A5176">
        <v>901393</v>
      </c>
      <c r="B5176" t="s">
        <v>5241</v>
      </c>
      <c r="C5176" s="92">
        <v>7632</v>
      </c>
    </row>
    <row r="5177" spans="1:3" x14ac:dyDescent="0.25">
      <c r="A5177">
        <v>901407</v>
      </c>
      <c r="B5177" t="s">
        <v>5242</v>
      </c>
      <c r="C5177" s="92">
        <v>632</v>
      </c>
    </row>
    <row r="5178" spans="1:3" x14ac:dyDescent="0.25">
      <c r="A5178">
        <v>901412</v>
      </c>
      <c r="B5178" t="s">
        <v>5243</v>
      </c>
      <c r="C5178" s="92">
        <v>606</v>
      </c>
    </row>
    <row r="5179" spans="1:3" x14ac:dyDescent="0.25">
      <c r="A5179">
        <v>901453</v>
      </c>
      <c r="B5179" t="s">
        <v>5244</v>
      </c>
      <c r="C5179" s="92">
        <v>140.35220000000001</v>
      </c>
    </row>
    <row r="5180" spans="1:3" x14ac:dyDescent="0.25">
      <c r="A5180">
        <v>901502</v>
      </c>
      <c r="B5180" t="s">
        <v>5245</v>
      </c>
      <c r="C5180" s="92">
        <v>1408</v>
      </c>
    </row>
    <row r="5181" spans="1:3" x14ac:dyDescent="0.25">
      <c r="A5181">
        <v>909093</v>
      </c>
      <c r="B5181" t="s">
        <v>5246</v>
      </c>
      <c r="C5181" s="92">
        <v>7005</v>
      </c>
    </row>
    <row r="5182" spans="1:3" x14ac:dyDescent="0.25">
      <c r="A5182">
        <v>911116</v>
      </c>
      <c r="B5182" t="s">
        <v>1713</v>
      </c>
      <c r="C5182" s="92">
        <v>11600</v>
      </c>
    </row>
    <row r="5183" spans="1:3" x14ac:dyDescent="0.25">
      <c r="A5183">
        <v>913211</v>
      </c>
      <c r="B5183" t="s">
        <v>5247</v>
      </c>
      <c r="C5183" s="92">
        <v>525</v>
      </c>
    </row>
    <row r="5184" spans="1:3" x14ac:dyDescent="0.25">
      <c r="A5184">
        <v>913213</v>
      </c>
      <c r="B5184" t="s">
        <v>5248</v>
      </c>
      <c r="C5184" s="92">
        <v>50.97</v>
      </c>
    </row>
    <row r="5185" spans="1:3" x14ac:dyDescent="0.25">
      <c r="A5185">
        <v>913214</v>
      </c>
      <c r="B5185" t="s">
        <v>5249</v>
      </c>
      <c r="C5185" s="92">
        <v>57.8</v>
      </c>
    </row>
    <row r="5186" spans="1:3" x14ac:dyDescent="0.25">
      <c r="A5186">
        <v>913215</v>
      </c>
      <c r="B5186" t="s">
        <v>5250</v>
      </c>
      <c r="C5186" s="92">
        <v>410.55</v>
      </c>
    </row>
    <row r="5187" spans="1:3" x14ac:dyDescent="0.25">
      <c r="A5187">
        <v>913228</v>
      </c>
      <c r="B5187" t="s">
        <v>5251</v>
      </c>
      <c r="C5187" s="92">
        <v>215</v>
      </c>
    </row>
    <row r="5188" spans="1:3" x14ac:dyDescent="0.25">
      <c r="A5188">
        <v>915211</v>
      </c>
      <c r="B5188" t="s">
        <v>5252</v>
      </c>
      <c r="C5188" s="92">
        <v>4918</v>
      </c>
    </row>
    <row r="5189" spans="1:3" x14ac:dyDescent="0.25">
      <c r="A5189">
        <v>915212</v>
      </c>
      <c r="B5189" t="s">
        <v>5253</v>
      </c>
      <c r="C5189" s="92">
        <v>1364</v>
      </c>
    </row>
    <row r="5190" spans="1:3" x14ac:dyDescent="0.25">
      <c r="A5190">
        <v>915213</v>
      </c>
      <c r="B5190" t="s">
        <v>5254</v>
      </c>
      <c r="C5190" s="92">
        <v>831</v>
      </c>
    </row>
    <row r="5191" spans="1:3" x14ac:dyDescent="0.25">
      <c r="A5191">
        <v>915214</v>
      </c>
      <c r="B5191" t="s">
        <v>5255</v>
      </c>
      <c r="C5191" s="92">
        <v>2515</v>
      </c>
    </row>
    <row r="5192" spans="1:3" x14ac:dyDescent="0.25">
      <c r="A5192">
        <v>915215</v>
      </c>
      <c r="B5192" t="s">
        <v>5256</v>
      </c>
      <c r="C5192" s="92">
        <v>481.75</v>
      </c>
    </row>
    <row r="5193" spans="1:3" x14ac:dyDescent="0.25">
      <c r="A5193">
        <v>915216</v>
      </c>
      <c r="B5193" t="s">
        <v>5257</v>
      </c>
      <c r="C5193" s="92">
        <v>318</v>
      </c>
    </row>
    <row r="5194" spans="1:3" x14ac:dyDescent="0.25">
      <c r="A5194">
        <v>915217</v>
      </c>
      <c r="B5194" t="s">
        <v>5258</v>
      </c>
      <c r="C5194" s="92">
        <v>549</v>
      </c>
    </row>
    <row r="5195" spans="1:3" x14ac:dyDescent="0.25">
      <c r="A5195">
        <v>915218</v>
      </c>
      <c r="B5195" t="s">
        <v>5259</v>
      </c>
      <c r="C5195" s="92">
        <v>1595</v>
      </c>
    </row>
    <row r="5196" spans="1:3" x14ac:dyDescent="0.25">
      <c r="A5196">
        <v>915220</v>
      </c>
      <c r="B5196" t="s">
        <v>1774</v>
      </c>
      <c r="C5196" s="92">
        <v>714</v>
      </c>
    </row>
    <row r="5197" spans="1:3" x14ac:dyDescent="0.25">
      <c r="A5197">
        <v>915221</v>
      </c>
      <c r="B5197" t="s">
        <v>5260</v>
      </c>
      <c r="C5197" s="92">
        <v>438.25</v>
      </c>
    </row>
    <row r="5198" spans="1:3" x14ac:dyDescent="0.25">
      <c r="A5198">
        <v>915229</v>
      </c>
      <c r="B5198" t="s">
        <v>5261</v>
      </c>
      <c r="C5198" s="92">
        <v>445</v>
      </c>
    </row>
    <row r="5199" spans="1:3" x14ac:dyDescent="0.25">
      <c r="A5199">
        <v>915230</v>
      </c>
      <c r="B5199" t="s">
        <v>5262</v>
      </c>
      <c r="C5199" s="92">
        <v>297.5</v>
      </c>
    </row>
    <row r="5200" spans="1:3" x14ac:dyDescent="0.25">
      <c r="A5200">
        <v>915231</v>
      </c>
      <c r="B5200" t="s">
        <v>5263</v>
      </c>
      <c r="C5200" s="92">
        <v>6555</v>
      </c>
    </row>
    <row r="5201" spans="1:3" x14ac:dyDescent="0.25">
      <c r="A5201">
        <v>915232</v>
      </c>
      <c r="B5201" t="s">
        <v>5264</v>
      </c>
      <c r="C5201" s="92">
        <v>3640</v>
      </c>
    </row>
    <row r="5202" spans="1:3" x14ac:dyDescent="0.25">
      <c r="A5202">
        <v>915233</v>
      </c>
      <c r="B5202" t="s">
        <v>5265</v>
      </c>
      <c r="C5202" s="92">
        <v>530</v>
      </c>
    </row>
    <row r="5203" spans="1:3" x14ac:dyDescent="0.25">
      <c r="A5203">
        <v>915234</v>
      </c>
      <c r="B5203" t="s">
        <v>5266</v>
      </c>
      <c r="C5203" s="92">
        <v>937</v>
      </c>
    </row>
    <row r="5204" spans="1:3" x14ac:dyDescent="0.25">
      <c r="A5204">
        <v>915235</v>
      </c>
      <c r="B5204" t="s">
        <v>5267</v>
      </c>
      <c r="C5204" s="92">
        <v>131</v>
      </c>
    </row>
    <row r="5205" spans="1:3" x14ac:dyDescent="0.25">
      <c r="A5205">
        <v>915236</v>
      </c>
      <c r="B5205" t="s">
        <v>5268</v>
      </c>
      <c r="C5205" s="92">
        <v>410.25</v>
      </c>
    </row>
    <row r="5206" spans="1:3" x14ac:dyDescent="0.25">
      <c r="A5206">
        <v>915237</v>
      </c>
      <c r="B5206" t="s">
        <v>5269</v>
      </c>
      <c r="C5206" s="92">
        <v>483</v>
      </c>
    </row>
    <row r="5207" spans="1:3" x14ac:dyDescent="0.25">
      <c r="A5207">
        <v>915238</v>
      </c>
      <c r="B5207" t="s">
        <v>5270</v>
      </c>
      <c r="C5207" s="92">
        <v>87</v>
      </c>
    </row>
    <row r="5208" spans="1:3" x14ac:dyDescent="0.25">
      <c r="A5208">
        <v>915239</v>
      </c>
      <c r="B5208" t="s">
        <v>4578</v>
      </c>
      <c r="C5208" s="92">
        <v>2486</v>
      </c>
    </row>
    <row r="5209" spans="1:3" x14ac:dyDescent="0.25">
      <c r="A5209">
        <v>915240</v>
      </c>
      <c r="B5209" t="s">
        <v>4582</v>
      </c>
      <c r="C5209" s="92">
        <v>2917</v>
      </c>
    </row>
    <row r="5210" spans="1:3" x14ac:dyDescent="0.25">
      <c r="A5210">
        <v>915241</v>
      </c>
      <c r="B5210" t="s">
        <v>4579</v>
      </c>
      <c r="C5210" s="92">
        <v>1842</v>
      </c>
    </row>
    <row r="5211" spans="1:3" x14ac:dyDescent="0.25">
      <c r="A5211">
        <v>915242</v>
      </c>
      <c r="B5211" t="s">
        <v>5271</v>
      </c>
      <c r="C5211" s="92">
        <v>19.75</v>
      </c>
    </row>
    <row r="5212" spans="1:3" x14ac:dyDescent="0.25">
      <c r="A5212">
        <v>915243</v>
      </c>
      <c r="B5212" t="s">
        <v>5272</v>
      </c>
      <c r="C5212" s="92">
        <v>142</v>
      </c>
    </row>
    <row r="5213" spans="1:3" x14ac:dyDescent="0.25">
      <c r="A5213">
        <v>915244</v>
      </c>
      <c r="B5213" t="s">
        <v>5273</v>
      </c>
      <c r="C5213" s="92">
        <v>277.25</v>
      </c>
    </row>
    <row r="5214" spans="1:3" x14ac:dyDescent="0.25">
      <c r="A5214">
        <v>915245</v>
      </c>
      <c r="B5214" t="s">
        <v>5274</v>
      </c>
      <c r="C5214" s="92">
        <v>492.25</v>
      </c>
    </row>
    <row r="5215" spans="1:3" x14ac:dyDescent="0.25">
      <c r="A5215">
        <v>915246</v>
      </c>
      <c r="B5215" t="s">
        <v>5275</v>
      </c>
      <c r="C5215" s="92">
        <v>1564</v>
      </c>
    </row>
    <row r="5216" spans="1:3" x14ac:dyDescent="0.25">
      <c r="A5216">
        <v>915247</v>
      </c>
      <c r="B5216" t="s">
        <v>5276</v>
      </c>
      <c r="C5216" s="92">
        <v>1617</v>
      </c>
    </row>
    <row r="5217" spans="1:3" x14ac:dyDescent="0.25">
      <c r="A5217">
        <v>915248</v>
      </c>
      <c r="B5217" t="s">
        <v>5277</v>
      </c>
      <c r="C5217" s="92">
        <v>4923</v>
      </c>
    </row>
    <row r="5218" spans="1:3" x14ac:dyDescent="0.25">
      <c r="A5218">
        <v>915249</v>
      </c>
      <c r="B5218" t="s">
        <v>5278</v>
      </c>
      <c r="C5218" s="92">
        <v>999</v>
      </c>
    </row>
    <row r="5219" spans="1:3" x14ac:dyDescent="0.25">
      <c r="A5219">
        <v>915250</v>
      </c>
      <c r="B5219" t="s">
        <v>5279</v>
      </c>
      <c r="C5219" s="92">
        <v>446.75</v>
      </c>
    </row>
    <row r="5220" spans="1:3" x14ac:dyDescent="0.25">
      <c r="A5220">
        <v>915251</v>
      </c>
      <c r="B5220" t="s">
        <v>5280</v>
      </c>
      <c r="C5220" s="92">
        <v>170.25</v>
      </c>
    </row>
    <row r="5221" spans="1:3" x14ac:dyDescent="0.25">
      <c r="A5221">
        <v>915252</v>
      </c>
      <c r="B5221" t="s">
        <v>5281</v>
      </c>
      <c r="C5221" s="92">
        <v>270.5</v>
      </c>
    </row>
    <row r="5222" spans="1:3" x14ac:dyDescent="0.25">
      <c r="A5222">
        <v>915253</v>
      </c>
      <c r="B5222" t="s">
        <v>5282</v>
      </c>
      <c r="C5222" s="92">
        <v>728.5</v>
      </c>
    </row>
    <row r="5223" spans="1:3" x14ac:dyDescent="0.25">
      <c r="A5223">
        <v>915254</v>
      </c>
      <c r="B5223" t="s">
        <v>5283</v>
      </c>
      <c r="C5223" s="92">
        <v>504.5</v>
      </c>
    </row>
    <row r="5224" spans="1:3" x14ac:dyDescent="0.25">
      <c r="A5224">
        <v>915291</v>
      </c>
      <c r="B5224" t="s">
        <v>5284</v>
      </c>
      <c r="C5224" s="92">
        <v>191</v>
      </c>
    </row>
    <row r="5225" spans="1:3" x14ac:dyDescent="0.25">
      <c r="A5225">
        <v>915292</v>
      </c>
      <c r="B5225" t="s">
        <v>5285</v>
      </c>
      <c r="C5225" s="92">
        <v>740.28</v>
      </c>
    </row>
    <row r="5226" spans="1:3" x14ac:dyDescent="0.25">
      <c r="A5226">
        <v>915293</v>
      </c>
      <c r="B5226" t="s">
        <v>5286</v>
      </c>
      <c r="C5226" s="92">
        <v>727</v>
      </c>
    </row>
    <row r="5227" spans="1:3" x14ac:dyDescent="0.25">
      <c r="A5227">
        <v>915294</v>
      </c>
      <c r="B5227" t="s">
        <v>5287</v>
      </c>
      <c r="C5227" s="92">
        <v>770</v>
      </c>
    </row>
    <row r="5228" spans="1:3" x14ac:dyDescent="0.25">
      <c r="A5228">
        <v>915295</v>
      </c>
      <c r="B5228" t="s">
        <v>5288</v>
      </c>
      <c r="C5228" s="92">
        <v>1757</v>
      </c>
    </row>
    <row r="5229" spans="1:3" x14ac:dyDescent="0.25">
      <c r="A5229">
        <v>915374</v>
      </c>
      <c r="B5229" t="s">
        <v>5289</v>
      </c>
      <c r="C5229" s="92">
        <v>635</v>
      </c>
    </row>
    <row r="5230" spans="1:3" x14ac:dyDescent="0.25">
      <c r="A5230">
        <v>915376</v>
      </c>
      <c r="B5230" t="s">
        <v>1724</v>
      </c>
      <c r="C5230" s="92">
        <v>234</v>
      </c>
    </row>
    <row r="5231" spans="1:3" x14ac:dyDescent="0.25">
      <c r="A5231">
        <v>915377</v>
      </c>
      <c r="B5231" t="s">
        <v>1722</v>
      </c>
      <c r="C5231" s="92">
        <v>120</v>
      </c>
    </row>
    <row r="5232" spans="1:3" x14ac:dyDescent="0.25">
      <c r="A5232">
        <v>915378</v>
      </c>
      <c r="B5232" t="s">
        <v>1723</v>
      </c>
      <c r="C5232" s="92">
        <v>120</v>
      </c>
    </row>
    <row r="5233" spans="1:3" x14ac:dyDescent="0.25">
      <c r="A5233">
        <v>915379</v>
      </c>
      <c r="B5233" t="s">
        <v>5290</v>
      </c>
      <c r="C5233" s="92">
        <v>694</v>
      </c>
    </row>
    <row r="5234" spans="1:3" x14ac:dyDescent="0.25">
      <c r="A5234">
        <v>915380</v>
      </c>
      <c r="B5234" t="s">
        <v>5291</v>
      </c>
      <c r="C5234" s="92">
        <v>965</v>
      </c>
    </row>
    <row r="5235" spans="1:3" x14ac:dyDescent="0.25">
      <c r="A5235">
        <v>915381</v>
      </c>
      <c r="B5235" t="s">
        <v>5292</v>
      </c>
      <c r="C5235" s="92">
        <v>411</v>
      </c>
    </row>
    <row r="5236" spans="1:3" x14ac:dyDescent="0.25">
      <c r="A5236">
        <v>915382</v>
      </c>
      <c r="B5236" t="s">
        <v>5293</v>
      </c>
      <c r="C5236" s="92">
        <v>435</v>
      </c>
    </row>
    <row r="5237" spans="1:3" x14ac:dyDescent="0.25">
      <c r="A5237">
        <v>915383</v>
      </c>
      <c r="B5237" t="s">
        <v>5294</v>
      </c>
      <c r="C5237" s="92">
        <v>545</v>
      </c>
    </row>
    <row r="5238" spans="1:3" x14ac:dyDescent="0.25">
      <c r="A5238">
        <v>915384</v>
      </c>
      <c r="B5238" t="s">
        <v>5295</v>
      </c>
      <c r="C5238" s="92">
        <v>428</v>
      </c>
    </row>
    <row r="5239" spans="1:3" x14ac:dyDescent="0.25">
      <c r="A5239">
        <v>915387</v>
      </c>
      <c r="B5239" t="s">
        <v>1725</v>
      </c>
      <c r="C5239" s="92">
        <v>150</v>
      </c>
    </row>
    <row r="5240" spans="1:3" x14ac:dyDescent="0.25">
      <c r="A5240">
        <v>915388</v>
      </c>
      <c r="B5240" t="s">
        <v>1726</v>
      </c>
      <c r="C5240" s="92">
        <v>231</v>
      </c>
    </row>
    <row r="5241" spans="1:3" x14ac:dyDescent="0.25">
      <c r="A5241">
        <v>915389</v>
      </c>
      <c r="B5241" t="s">
        <v>1727</v>
      </c>
      <c r="C5241" s="92">
        <v>274</v>
      </c>
    </row>
    <row r="5242" spans="1:3" x14ac:dyDescent="0.25">
      <c r="A5242">
        <v>915390</v>
      </c>
      <c r="B5242" t="s">
        <v>1728</v>
      </c>
      <c r="C5242" s="92">
        <v>419</v>
      </c>
    </row>
    <row r="5243" spans="1:3" x14ac:dyDescent="0.25">
      <c r="A5243">
        <v>915391</v>
      </c>
      <c r="B5243" t="s">
        <v>1729</v>
      </c>
      <c r="C5243" s="92">
        <v>224</v>
      </c>
    </row>
    <row r="5244" spans="1:3" x14ac:dyDescent="0.25">
      <c r="A5244">
        <v>915392</v>
      </c>
      <c r="B5244" t="s">
        <v>1750</v>
      </c>
      <c r="C5244" s="92">
        <v>374</v>
      </c>
    </row>
    <row r="5245" spans="1:3" x14ac:dyDescent="0.25">
      <c r="A5245">
        <v>915393</v>
      </c>
      <c r="B5245" t="s">
        <v>1730</v>
      </c>
      <c r="C5245" s="92">
        <v>394</v>
      </c>
    </row>
    <row r="5246" spans="1:3" x14ac:dyDescent="0.25">
      <c r="A5246">
        <v>915394</v>
      </c>
      <c r="B5246" t="s">
        <v>1732</v>
      </c>
      <c r="C5246" s="92">
        <v>392</v>
      </c>
    </row>
    <row r="5247" spans="1:3" x14ac:dyDescent="0.25">
      <c r="A5247">
        <v>915395</v>
      </c>
      <c r="B5247" t="s">
        <v>1733</v>
      </c>
      <c r="C5247" s="92">
        <v>223</v>
      </c>
    </row>
    <row r="5248" spans="1:3" x14ac:dyDescent="0.25">
      <c r="A5248">
        <v>915396</v>
      </c>
      <c r="B5248" t="s">
        <v>5296</v>
      </c>
      <c r="C5248" s="92">
        <v>185</v>
      </c>
    </row>
    <row r="5249" spans="1:3" x14ac:dyDescent="0.25">
      <c r="A5249">
        <v>915397</v>
      </c>
      <c r="B5249" t="s">
        <v>1735</v>
      </c>
      <c r="C5249" s="92">
        <v>422</v>
      </c>
    </row>
    <row r="5250" spans="1:3" x14ac:dyDescent="0.25">
      <c r="A5250">
        <v>915399</v>
      </c>
      <c r="B5250" t="s">
        <v>1738</v>
      </c>
      <c r="C5250" s="92">
        <v>247</v>
      </c>
    </row>
    <row r="5251" spans="1:3" x14ac:dyDescent="0.25">
      <c r="A5251">
        <v>915400</v>
      </c>
      <c r="B5251" t="s">
        <v>1751</v>
      </c>
      <c r="C5251" s="92">
        <v>170</v>
      </c>
    </row>
    <row r="5252" spans="1:3" x14ac:dyDescent="0.25">
      <c r="A5252">
        <v>915401</v>
      </c>
      <c r="B5252" t="s">
        <v>1736</v>
      </c>
      <c r="C5252" s="92">
        <v>257</v>
      </c>
    </row>
    <row r="5253" spans="1:3" x14ac:dyDescent="0.25">
      <c r="A5253">
        <v>915402</v>
      </c>
      <c r="B5253" t="s">
        <v>1748</v>
      </c>
      <c r="C5253" s="92">
        <v>257</v>
      </c>
    </row>
    <row r="5254" spans="1:3" x14ac:dyDescent="0.25">
      <c r="A5254">
        <v>915403</v>
      </c>
      <c r="B5254" t="s">
        <v>1737</v>
      </c>
      <c r="C5254" s="92">
        <v>234</v>
      </c>
    </row>
    <row r="5255" spans="1:3" x14ac:dyDescent="0.25">
      <c r="A5255">
        <v>915404</v>
      </c>
      <c r="B5255" t="s">
        <v>1739</v>
      </c>
      <c r="C5255" s="92">
        <v>221</v>
      </c>
    </row>
    <row r="5256" spans="1:3" x14ac:dyDescent="0.25">
      <c r="A5256">
        <v>915405</v>
      </c>
      <c r="B5256" t="s">
        <v>1740</v>
      </c>
      <c r="C5256" s="92">
        <v>384</v>
      </c>
    </row>
    <row r="5257" spans="1:3" x14ac:dyDescent="0.25">
      <c r="A5257">
        <v>915407</v>
      </c>
      <c r="B5257" t="s">
        <v>1731</v>
      </c>
      <c r="C5257" s="92">
        <v>374</v>
      </c>
    </row>
    <row r="5258" spans="1:3" x14ac:dyDescent="0.25">
      <c r="A5258">
        <v>915408</v>
      </c>
      <c r="B5258" t="s">
        <v>4917</v>
      </c>
      <c r="C5258" s="92">
        <v>240</v>
      </c>
    </row>
    <row r="5259" spans="1:3" x14ac:dyDescent="0.25">
      <c r="A5259">
        <v>915409</v>
      </c>
      <c r="B5259" t="s">
        <v>1752</v>
      </c>
      <c r="C5259" s="92">
        <v>356</v>
      </c>
    </row>
    <row r="5260" spans="1:3" x14ac:dyDescent="0.25">
      <c r="A5260">
        <v>915412</v>
      </c>
      <c r="B5260" t="s">
        <v>1753</v>
      </c>
      <c r="C5260" s="92">
        <v>373</v>
      </c>
    </row>
    <row r="5261" spans="1:3" x14ac:dyDescent="0.25">
      <c r="A5261">
        <v>915413</v>
      </c>
      <c r="B5261" t="s">
        <v>1754</v>
      </c>
      <c r="C5261" s="92">
        <v>373</v>
      </c>
    </row>
    <row r="5262" spans="1:3" x14ac:dyDescent="0.25">
      <c r="A5262">
        <v>915414</v>
      </c>
      <c r="B5262" t="s">
        <v>4643</v>
      </c>
      <c r="C5262" s="92">
        <v>733</v>
      </c>
    </row>
    <row r="5263" spans="1:3" x14ac:dyDescent="0.25">
      <c r="A5263">
        <v>915416</v>
      </c>
      <c r="B5263" t="s">
        <v>4644</v>
      </c>
      <c r="C5263" s="92">
        <v>303</v>
      </c>
    </row>
    <row r="5264" spans="1:3" x14ac:dyDescent="0.25">
      <c r="A5264">
        <v>915417</v>
      </c>
      <c r="B5264" t="s">
        <v>4645</v>
      </c>
      <c r="C5264" s="92">
        <v>422</v>
      </c>
    </row>
    <row r="5265" spans="1:3" x14ac:dyDescent="0.25">
      <c r="A5265">
        <v>915418</v>
      </c>
      <c r="B5265" t="s">
        <v>4646</v>
      </c>
      <c r="C5265" s="92">
        <v>120</v>
      </c>
    </row>
    <row r="5266" spans="1:3" x14ac:dyDescent="0.25">
      <c r="A5266">
        <v>915419</v>
      </c>
      <c r="B5266" t="s">
        <v>4647</v>
      </c>
      <c r="C5266" s="92">
        <v>231</v>
      </c>
    </row>
    <row r="5267" spans="1:3" x14ac:dyDescent="0.25">
      <c r="A5267">
        <v>915420</v>
      </c>
      <c r="B5267" t="s">
        <v>4648</v>
      </c>
      <c r="C5267" s="92">
        <v>274</v>
      </c>
    </row>
    <row r="5268" spans="1:3" x14ac:dyDescent="0.25">
      <c r="A5268">
        <v>915421</v>
      </c>
      <c r="B5268" t="s">
        <v>4649</v>
      </c>
      <c r="C5268" s="92">
        <v>374</v>
      </c>
    </row>
    <row r="5269" spans="1:3" x14ac:dyDescent="0.25">
      <c r="A5269">
        <v>915422</v>
      </c>
      <c r="B5269" t="s">
        <v>4650</v>
      </c>
      <c r="C5269" s="92">
        <v>419</v>
      </c>
    </row>
    <row r="5270" spans="1:3" x14ac:dyDescent="0.25">
      <c r="A5270">
        <v>915423</v>
      </c>
      <c r="B5270" t="s">
        <v>4651</v>
      </c>
      <c r="C5270" s="92">
        <v>224</v>
      </c>
    </row>
    <row r="5271" spans="1:3" x14ac:dyDescent="0.25">
      <c r="A5271">
        <v>915424</v>
      </c>
      <c r="B5271" t="s">
        <v>5297</v>
      </c>
      <c r="C5271" s="92">
        <v>392</v>
      </c>
    </row>
    <row r="5272" spans="1:3" x14ac:dyDescent="0.25">
      <c r="A5272">
        <v>915426</v>
      </c>
      <c r="B5272" t="s">
        <v>4652</v>
      </c>
      <c r="C5272" s="92">
        <v>247</v>
      </c>
    </row>
    <row r="5273" spans="1:3" x14ac:dyDescent="0.25">
      <c r="A5273">
        <v>915427</v>
      </c>
      <c r="B5273" t="s">
        <v>4661</v>
      </c>
      <c r="C5273" s="92">
        <v>170</v>
      </c>
    </row>
    <row r="5274" spans="1:3" x14ac:dyDescent="0.25">
      <c r="A5274">
        <v>915428</v>
      </c>
      <c r="B5274" t="s">
        <v>5298</v>
      </c>
      <c r="C5274" s="92">
        <v>257</v>
      </c>
    </row>
    <row r="5275" spans="1:3" x14ac:dyDescent="0.25">
      <c r="A5275">
        <v>915429</v>
      </c>
      <c r="B5275" t="s">
        <v>5299</v>
      </c>
      <c r="C5275" s="92">
        <v>257</v>
      </c>
    </row>
    <row r="5276" spans="1:3" x14ac:dyDescent="0.25">
      <c r="A5276">
        <v>915430</v>
      </c>
      <c r="B5276" t="s">
        <v>4654</v>
      </c>
      <c r="C5276" s="92">
        <v>234</v>
      </c>
    </row>
    <row r="5277" spans="1:3" x14ac:dyDescent="0.25">
      <c r="A5277">
        <v>915431</v>
      </c>
      <c r="B5277" t="s">
        <v>4655</v>
      </c>
      <c r="C5277" s="92">
        <v>384</v>
      </c>
    </row>
    <row r="5278" spans="1:3" x14ac:dyDescent="0.25">
      <c r="A5278">
        <v>915432</v>
      </c>
      <c r="B5278" t="s">
        <v>4656</v>
      </c>
      <c r="C5278" s="92">
        <v>374</v>
      </c>
    </row>
    <row r="5279" spans="1:3" x14ac:dyDescent="0.25">
      <c r="A5279">
        <v>915433</v>
      </c>
      <c r="B5279" t="s">
        <v>4657</v>
      </c>
      <c r="C5279" s="92">
        <v>356</v>
      </c>
    </row>
    <row r="5280" spans="1:3" x14ac:dyDescent="0.25">
      <c r="A5280">
        <v>915435</v>
      </c>
      <c r="B5280" t="s">
        <v>5300</v>
      </c>
      <c r="C5280" s="92">
        <v>690</v>
      </c>
    </row>
    <row r="5281" spans="1:3" x14ac:dyDescent="0.25">
      <c r="A5281">
        <v>915436</v>
      </c>
      <c r="B5281" t="s">
        <v>5301</v>
      </c>
      <c r="C5281" s="92">
        <v>374</v>
      </c>
    </row>
    <row r="5282" spans="1:3" x14ac:dyDescent="0.25">
      <c r="A5282">
        <v>915437</v>
      </c>
      <c r="B5282" t="s">
        <v>5302</v>
      </c>
      <c r="C5282" s="92">
        <v>181</v>
      </c>
    </row>
    <row r="5283" spans="1:3" x14ac:dyDescent="0.25">
      <c r="A5283">
        <v>915438</v>
      </c>
      <c r="B5283" t="s">
        <v>1768</v>
      </c>
      <c r="C5283" s="92">
        <v>1261</v>
      </c>
    </row>
    <row r="5284" spans="1:3" x14ac:dyDescent="0.25">
      <c r="A5284">
        <v>915439</v>
      </c>
      <c r="B5284" t="s">
        <v>1747</v>
      </c>
      <c r="C5284" s="92">
        <v>732</v>
      </c>
    </row>
    <row r="5285" spans="1:3" x14ac:dyDescent="0.25">
      <c r="A5285">
        <v>915440</v>
      </c>
      <c r="B5285" t="s">
        <v>5303</v>
      </c>
      <c r="C5285" s="92">
        <v>1510</v>
      </c>
    </row>
    <row r="5286" spans="1:3" x14ac:dyDescent="0.25">
      <c r="A5286">
        <v>915442</v>
      </c>
      <c r="B5286" t="s">
        <v>5304</v>
      </c>
      <c r="C5286" s="92">
        <v>617</v>
      </c>
    </row>
    <row r="5287" spans="1:3" x14ac:dyDescent="0.25">
      <c r="A5287">
        <v>915443</v>
      </c>
      <c r="B5287" t="s">
        <v>5305</v>
      </c>
      <c r="C5287" s="92">
        <v>265</v>
      </c>
    </row>
    <row r="5288" spans="1:3" x14ac:dyDescent="0.25">
      <c r="A5288">
        <v>915444</v>
      </c>
      <c r="B5288" t="s">
        <v>4658</v>
      </c>
      <c r="C5288" s="92">
        <v>1123</v>
      </c>
    </row>
    <row r="5289" spans="1:3" x14ac:dyDescent="0.25">
      <c r="A5289">
        <v>915445</v>
      </c>
      <c r="B5289" t="s">
        <v>1743</v>
      </c>
      <c r="C5289" s="92">
        <v>500</v>
      </c>
    </row>
    <row r="5290" spans="1:3" x14ac:dyDescent="0.25">
      <c r="A5290">
        <v>915446</v>
      </c>
      <c r="B5290" t="s">
        <v>5306</v>
      </c>
      <c r="C5290" s="92">
        <v>580</v>
      </c>
    </row>
    <row r="5291" spans="1:3" x14ac:dyDescent="0.25">
      <c r="A5291">
        <v>915447</v>
      </c>
      <c r="B5291" t="s">
        <v>1746</v>
      </c>
      <c r="C5291" s="92">
        <v>753</v>
      </c>
    </row>
    <row r="5292" spans="1:3" x14ac:dyDescent="0.25">
      <c r="A5292">
        <v>915448</v>
      </c>
      <c r="B5292" t="s">
        <v>5307</v>
      </c>
      <c r="C5292" s="92">
        <v>358</v>
      </c>
    </row>
    <row r="5293" spans="1:3" x14ac:dyDescent="0.25">
      <c r="A5293">
        <v>915449</v>
      </c>
      <c r="B5293" t="s">
        <v>5308</v>
      </c>
      <c r="C5293" s="92">
        <v>1261</v>
      </c>
    </row>
    <row r="5294" spans="1:3" x14ac:dyDescent="0.25">
      <c r="A5294">
        <v>915450</v>
      </c>
      <c r="B5294" t="s">
        <v>5309</v>
      </c>
      <c r="C5294" s="92">
        <v>732</v>
      </c>
    </row>
    <row r="5295" spans="1:3" x14ac:dyDescent="0.25">
      <c r="A5295">
        <v>915466</v>
      </c>
      <c r="B5295" t="s">
        <v>5310</v>
      </c>
      <c r="C5295" s="92">
        <v>560</v>
      </c>
    </row>
    <row r="5296" spans="1:3" x14ac:dyDescent="0.25">
      <c r="A5296">
        <v>915469</v>
      </c>
      <c r="B5296" t="s">
        <v>5311</v>
      </c>
      <c r="C5296" s="92">
        <v>471.45</v>
      </c>
    </row>
    <row r="5297" spans="1:3" x14ac:dyDescent="0.25">
      <c r="A5297">
        <v>915473</v>
      </c>
      <c r="B5297" t="s">
        <v>5312</v>
      </c>
      <c r="C5297" s="92">
        <v>90.72</v>
      </c>
    </row>
    <row r="5298" spans="1:3" x14ac:dyDescent="0.25">
      <c r="A5298">
        <v>919108</v>
      </c>
      <c r="B5298" t="s">
        <v>5313</v>
      </c>
      <c r="C5298" s="92">
        <v>3614.5</v>
      </c>
    </row>
    <row r="5299" spans="1:3" x14ac:dyDescent="0.25">
      <c r="A5299">
        <v>919120</v>
      </c>
      <c r="B5299" t="s">
        <v>5314</v>
      </c>
      <c r="C5299" s="92">
        <v>1346.5</v>
      </c>
    </row>
    <row r="5300" spans="1:3" x14ac:dyDescent="0.25">
      <c r="A5300">
        <v>919121</v>
      </c>
      <c r="B5300" t="s">
        <v>5315</v>
      </c>
      <c r="C5300" s="92">
        <v>1032.1500000000001</v>
      </c>
    </row>
    <row r="5301" spans="1:3" x14ac:dyDescent="0.25">
      <c r="A5301">
        <v>921366</v>
      </c>
      <c r="B5301" t="s">
        <v>5316</v>
      </c>
      <c r="C5301" s="92">
        <v>13416</v>
      </c>
    </row>
    <row r="5302" spans="1:3" x14ac:dyDescent="0.25">
      <c r="A5302">
        <v>921406</v>
      </c>
      <c r="B5302" t="s">
        <v>5317</v>
      </c>
      <c r="C5302" s="92">
        <v>24470</v>
      </c>
    </row>
    <row r="5303" spans="1:3" x14ac:dyDescent="0.25">
      <c r="A5303">
        <v>921409</v>
      </c>
      <c r="B5303" t="s">
        <v>5321</v>
      </c>
      <c r="C5303" s="92">
        <v>42953</v>
      </c>
    </row>
    <row r="5304" spans="1:3" x14ac:dyDescent="0.25">
      <c r="A5304">
        <v>921412</v>
      </c>
      <c r="B5304" t="s">
        <v>5319</v>
      </c>
      <c r="C5304" s="92">
        <v>10414</v>
      </c>
    </row>
    <row r="5305" spans="1:3" x14ac:dyDescent="0.25">
      <c r="A5305">
        <v>921414</v>
      </c>
      <c r="B5305" t="s">
        <v>5318</v>
      </c>
      <c r="C5305" s="92">
        <v>6935.95</v>
      </c>
    </row>
    <row r="5306" spans="1:3" x14ac:dyDescent="0.25">
      <c r="A5306">
        <v>921415</v>
      </c>
      <c r="B5306" t="s">
        <v>5322</v>
      </c>
      <c r="C5306" s="92">
        <v>1548.75</v>
      </c>
    </row>
    <row r="5307" spans="1:3" x14ac:dyDescent="0.25">
      <c r="A5307">
        <v>921418</v>
      </c>
      <c r="B5307" t="s">
        <v>5320</v>
      </c>
      <c r="C5307" s="92">
        <v>1534</v>
      </c>
    </row>
    <row r="5308" spans="1:3" x14ac:dyDescent="0.25">
      <c r="A5308">
        <v>921420</v>
      </c>
      <c r="B5308" t="s">
        <v>5323</v>
      </c>
      <c r="C5308" s="92">
        <v>11113</v>
      </c>
    </row>
    <row r="5309" spans="1:3" x14ac:dyDescent="0.25">
      <c r="A5309">
        <v>921457</v>
      </c>
      <c r="B5309" t="s">
        <v>5324</v>
      </c>
      <c r="C5309" s="92">
        <v>4820</v>
      </c>
    </row>
    <row r="5310" spans="1:3" x14ac:dyDescent="0.25">
      <c r="A5310">
        <v>921461</v>
      </c>
      <c r="B5310" t="s">
        <v>5325</v>
      </c>
      <c r="C5310" s="92">
        <v>2305</v>
      </c>
    </row>
    <row r="5311" spans="1:3" x14ac:dyDescent="0.25">
      <c r="A5311">
        <v>921463</v>
      </c>
      <c r="B5311" t="s">
        <v>5326</v>
      </c>
      <c r="C5311" s="92">
        <v>2195</v>
      </c>
    </row>
    <row r="5312" spans="1:3" x14ac:dyDescent="0.25">
      <c r="A5312">
        <v>921465</v>
      </c>
      <c r="B5312" t="s">
        <v>5327</v>
      </c>
      <c r="C5312" s="92">
        <v>2712</v>
      </c>
    </row>
    <row r="5313" spans="1:3" x14ac:dyDescent="0.25">
      <c r="A5313">
        <v>921467</v>
      </c>
      <c r="B5313" t="s">
        <v>5328</v>
      </c>
      <c r="C5313" s="92">
        <v>990</v>
      </c>
    </row>
    <row r="5314" spans="1:3" x14ac:dyDescent="0.25">
      <c r="A5314">
        <v>921469</v>
      </c>
      <c r="B5314" t="s">
        <v>5329</v>
      </c>
      <c r="C5314" s="92">
        <v>5107</v>
      </c>
    </row>
    <row r="5315" spans="1:3" x14ac:dyDescent="0.25">
      <c r="A5315">
        <v>921471</v>
      </c>
      <c r="B5315" t="s">
        <v>5330</v>
      </c>
      <c r="C5315" s="92">
        <v>4820</v>
      </c>
    </row>
    <row r="5316" spans="1:3" x14ac:dyDescent="0.25">
      <c r="A5316">
        <v>921524</v>
      </c>
      <c r="B5316" t="s">
        <v>5331</v>
      </c>
      <c r="C5316" s="92">
        <v>5329.19</v>
      </c>
    </row>
    <row r="5317" spans="1:3" x14ac:dyDescent="0.25">
      <c r="A5317">
        <v>923232</v>
      </c>
      <c r="B5317" t="s">
        <v>5332</v>
      </c>
      <c r="C5317" s="92">
        <v>9641</v>
      </c>
    </row>
    <row r="5318" spans="1:3" x14ac:dyDescent="0.25">
      <c r="A5318">
        <v>923241</v>
      </c>
      <c r="B5318" t="s">
        <v>5333</v>
      </c>
      <c r="C5318" s="92">
        <v>9122</v>
      </c>
    </row>
    <row r="5319" spans="1:3" x14ac:dyDescent="0.25">
      <c r="A5319">
        <v>923244</v>
      </c>
      <c r="B5319" t="s">
        <v>5334</v>
      </c>
      <c r="C5319" s="92">
        <v>6081</v>
      </c>
    </row>
    <row r="5320" spans="1:3" x14ac:dyDescent="0.25">
      <c r="A5320">
        <v>923247</v>
      </c>
      <c r="B5320" t="s">
        <v>5335</v>
      </c>
      <c r="C5320" s="92">
        <v>6081</v>
      </c>
    </row>
    <row r="5321" spans="1:3" x14ac:dyDescent="0.25">
      <c r="A5321">
        <v>923250</v>
      </c>
      <c r="B5321" t="s">
        <v>5336</v>
      </c>
      <c r="C5321" s="92">
        <v>5871</v>
      </c>
    </row>
    <row r="5322" spans="1:3" x14ac:dyDescent="0.25">
      <c r="A5322">
        <v>923253</v>
      </c>
      <c r="B5322" t="s">
        <v>5337</v>
      </c>
      <c r="C5322" s="92">
        <v>3914</v>
      </c>
    </row>
    <row r="5323" spans="1:3" x14ac:dyDescent="0.25">
      <c r="A5323">
        <v>923256</v>
      </c>
      <c r="B5323" t="s">
        <v>5338</v>
      </c>
      <c r="C5323" s="92">
        <v>3914</v>
      </c>
    </row>
    <row r="5324" spans="1:3" x14ac:dyDescent="0.25">
      <c r="A5324">
        <v>923602</v>
      </c>
      <c r="B5324" t="s">
        <v>5344</v>
      </c>
      <c r="C5324" s="92">
        <v>3882</v>
      </c>
    </row>
    <row r="5325" spans="1:3" x14ac:dyDescent="0.25">
      <c r="A5325">
        <v>923605</v>
      </c>
      <c r="B5325" t="s">
        <v>5345</v>
      </c>
      <c r="C5325" s="92">
        <v>8771</v>
      </c>
    </row>
    <row r="5326" spans="1:3" x14ac:dyDescent="0.25">
      <c r="A5326">
        <v>923608</v>
      </c>
      <c r="B5326" t="s">
        <v>5346</v>
      </c>
      <c r="C5326" s="92">
        <v>8353</v>
      </c>
    </row>
    <row r="5327" spans="1:3" x14ac:dyDescent="0.25">
      <c r="A5327">
        <v>924366</v>
      </c>
      <c r="B5327" t="s">
        <v>5347</v>
      </c>
      <c r="C5327" s="92">
        <v>3451</v>
      </c>
    </row>
    <row r="5328" spans="1:3" x14ac:dyDescent="0.25">
      <c r="A5328">
        <v>924375</v>
      </c>
      <c r="B5328" t="s">
        <v>5348</v>
      </c>
      <c r="C5328" s="92">
        <v>3451</v>
      </c>
    </row>
    <row r="5329" spans="1:3" x14ac:dyDescent="0.25">
      <c r="A5329">
        <v>924457</v>
      </c>
      <c r="B5329" t="s">
        <v>5349</v>
      </c>
      <c r="C5329" s="92">
        <v>4324</v>
      </c>
    </row>
    <row r="5330" spans="1:3" x14ac:dyDescent="0.25">
      <c r="A5330">
        <v>924684</v>
      </c>
      <c r="B5330" t="s">
        <v>5350</v>
      </c>
      <c r="C5330" s="92">
        <v>1221</v>
      </c>
    </row>
    <row r="5331" spans="1:3" x14ac:dyDescent="0.25">
      <c r="A5331">
        <v>924685</v>
      </c>
      <c r="B5331" t="s">
        <v>5351</v>
      </c>
      <c r="C5331" s="92">
        <v>3653</v>
      </c>
    </row>
    <row r="5332" spans="1:3" x14ac:dyDescent="0.25">
      <c r="A5332">
        <v>924686</v>
      </c>
      <c r="B5332" t="s">
        <v>5352</v>
      </c>
      <c r="C5332" s="92">
        <v>656.75</v>
      </c>
    </row>
    <row r="5333" spans="1:3" x14ac:dyDescent="0.25">
      <c r="A5333">
        <v>924687</v>
      </c>
      <c r="B5333" t="s">
        <v>5353</v>
      </c>
      <c r="C5333" s="92">
        <v>1925</v>
      </c>
    </row>
    <row r="5334" spans="1:3" x14ac:dyDescent="0.25">
      <c r="A5334">
        <v>924689</v>
      </c>
      <c r="B5334" t="s">
        <v>5354</v>
      </c>
      <c r="C5334" s="92">
        <v>278.25</v>
      </c>
    </row>
    <row r="5335" spans="1:3" x14ac:dyDescent="0.25">
      <c r="A5335">
        <v>924690</v>
      </c>
      <c r="B5335" t="s">
        <v>5355</v>
      </c>
      <c r="C5335" s="92">
        <v>206.5</v>
      </c>
    </row>
    <row r="5336" spans="1:3" x14ac:dyDescent="0.25">
      <c r="A5336">
        <v>924839</v>
      </c>
      <c r="B5336" t="s">
        <v>5356</v>
      </c>
      <c r="C5336" s="92">
        <v>3433.75</v>
      </c>
    </row>
    <row r="5337" spans="1:3" x14ac:dyDescent="0.25">
      <c r="A5337">
        <v>924840</v>
      </c>
      <c r="B5337" t="s">
        <v>5357</v>
      </c>
      <c r="C5337" s="92">
        <v>239</v>
      </c>
    </row>
    <row r="5338" spans="1:3" x14ac:dyDescent="0.25">
      <c r="A5338">
        <v>924841</v>
      </c>
      <c r="B5338" t="s">
        <v>5358</v>
      </c>
      <c r="C5338" s="92">
        <v>6183.75</v>
      </c>
    </row>
    <row r="5339" spans="1:3" x14ac:dyDescent="0.25">
      <c r="A5339">
        <v>924842</v>
      </c>
      <c r="B5339" t="s">
        <v>5359</v>
      </c>
      <c r="C5339" s="92">
        <v>60.5</v>
      </c>
    </row>
    <row r="5340" spans="1:3" x14ac:dyDescent="0.25">
      <c r="A5340">
        <v>924843</v>
      </c>
      <c r="B5340" t="s">
        <v>5360</v>
      </c>
      <c r="C5340" s="92">
        <v>1757</v>
      </c>
    </row>
    <row r="5341" spans="1:3" x14ac:dyDescent="0.25">
      <c r="A5341">
        <v>924844</v>
      </c>
      <c r="B5341" t="s">
        <v>5262</v>
      </c>
      <c r="C5341" s="92">
        <v>149.5</v>
      </c>
    </row>
    <row r="5342" spans="1:3" x14ac:dyDescent="0.25">
      <c r="A5342">
        <v>925089</v>
      </c>
      <c r="B5342" t="s">
        <v>5361</v>
      </c>
      <c r="C5342" s="92">
        <v>242.5</v>
      </c>
    </row>
    <row r="5343" spans="1:3" x14ac:dyDescent="0.25">
      <c r="A5343">
        <v>925092</v>
      </c>
      <c r="B5343" t="s">
        <v>5362</v>
      </c>
      <c r="C5343" s="92">
        <v>169</v>
      </c>
    </row>
    <row r="5344" spans="1:3" x14ac:dyDescent="0.25">
      <c r="A5344">
        <v>925093</v>
      </c>
      <c r="B5344" t="s">
        <v>5363</v>
      </c>
      <c r="C5344" s="92">
        <v>355</v>
      </c>
    </row>
    <row r="5345" spans="1:3" x14ac:dyDescent="0.25">
      <c r="A5345">
        <v>927158</v>
      </c>
      <c r="B5345" t="s">
        <v>5243</v>
      </c>
      <c r="C5345" s="92">
        <v>962</v>
      </c>
    </row>
    <row r="5346" spans="1:3" x14ac:dyDescent="0.25">
      <c r="A5346">
        <v>929115</v>
      </c>
      <c r="B5346" t="s">
        <v>5364</v>
      </c>
      <c r="C5346" s="92">
        <v>8133</v>
      </c>
    </row>
    <row r="5347" spans="1:3" x14ac:dyDescent="0.25">
      <c r="A5347">
        <v>929211</v>
      </c>
      <c r="B5347" t="s">
        <v>5365</v>
      </c>
      <c r="C5347" s="92">
        <v>251</v>
      </c>
    </row>
    <row r="5348" spans="1:3" x14ac:dyDescent="0.25">
      <c r="A5348">
        <v>931093</v>
      </c>
      <c r="B5348" t="s">
        <v>5366</v>
      </c>
      <c r="C5348" s="92">
        <v>890</v>
      </c>
    </row>
    <row r="5349" spans="1:3" x14ac:dyDescent="0.25">
      <c r="A5349">
        <v>932711</v>
      </c>
      <c r="B5349" t="s">
        <v>5367</v>
      </c>
      <c r="C5349" s="92">
        <v>772</v>
      </c>
    </row>
    <row r="5350" spans="1:3" x14ac:dyDescent="0.25">
      <c r="A5350">
        <v>932712</v>
      </c>
      <c r="B5350" t="s">
        <v>5237</v>
      </c>
      <c r="C5350" s="92">
        <v>298</v>
      </c>
    </row>
    <row r="5351" spans="1:3" x14ac:dyDescent="0.25">
      <c r="A5351">
        <v>932713</v>
      </c>
      <c r="B5351" t="s">
        <v>5368</v>
      </c>
      <c r="C5351" s="92">
        <v>591</v>
      </c>
    </row>
    <row r="5352" spans="1:3" x14ac:dyDescent="0.25">
      <c r="A5352">
        <v>932723</v>
      </c>
      <c r="B5352" t="s">
        <v>5369</v>
      </c>
      <c r="C5352" s="92">
        <v>583</v>
      </c>
    </row>
    <row r="5353" spans="1:3" x14ac:dyDescent="0.25">
      <c r="A5353">
        <v>935277</v>
      </c>
      <c r="B5353" t="s">
        <v>5370</v>
      </c>
      <c r="C5353" s="92">
        <v>74377.5</v>
      </c>
    </row>
    <row r="5354" spans="1:3" x14ac:dyDescent="0.25">
      <c r="A5354">
        <v>935278</v>
      </c>
      <c r="B5354" t="s">
        <v>5371</v>
      </c>
      <c r="C5354" s="92">
        <v>3703.5</v>
      </c>
    </row>
    <row r="5355" spans="1:3" x14ac:dyDescent="0.25">
      <c r="A5355">
        <v>935281</v>
      </c>
      <c r="B5355" t="s">
        <v>5372</v>
      </c>
      <c r="C5355" s="92">
        <v>29106</v>
      </c>
    </row>
    <row r="5356" spans="1:3" x14ac:dyDescent="0.25">
      <c r="A5356">
        <v>935282</v>
      </c>
      <c r="B5356" t="s">
        <v>5373</v>
      </c>
      <c r="C5356" s="92">
        <v>27027</v>
      </c>
    </row>
    <row r="5357" spans="1:3" x14ac:dyDescent="0.25">
      <c r="A5357">
        <v>935283</v>
      </c>
      <c r="B5357" t="s">
        <v>5374</v>
      </c>
      <c r="C5357" s="92">
        <v>3951.25</v>
      </c>
    </row>
    <row r="5358" spans="1:3" x14ac:dyDescent="0.25">
      <c r="A5358">
        <v>935286</v>
      </c>
      <c r="B5358" t="s">
        <v>5375</v>
      </c>
      <c r="C5358" s="92">
        <v>18706.5</v>
      </c>
    </row>
    <row r="5359" spans="1:3" x14ac:dyDescent="0.25">
      <c r="A5359">
        <v>935287</v>
      </c>
      <c r="B5359" t="s">
        <v>5376</v>
      </c>
      <c r="C5359" s="92">
        <v>24532.3</v>
      </c>
    </row>
    <row r="5360" spans="1:3" x14ac:dyDescent="0.25">
      <c r="A5360">
        <v>935288</v>
      </c>
      <c r="B5360" t="s">
        <v>5377</v>
      </c>
      <c r="C5360" s="92">
        <v>15415.5</v>
      </c>
    </row>
    <row r="5361" spans="1:3" x14ac:dyDescent="0.25">
      <c r="A5361">
        <v>935289</v>
      </c>
      <c r="B5361" t="s">
        <v>5378</v>
      </c>
      <c r="C5361" s="92">
        <v>21601.8</v>
      </c>
    </row>
    <row r="5362" spans="1:3" x14ac:dyDescent="0.25">
      <c r="A5362">
        <v>935631</v>
      </c>
      <c r="B5362" t="s">
        <v>5379</v>
      </c>
      <c r="C5362" s="92">
        <v>1239.75</v>
      </c>
    </row>
    <row r="5363" spans="1:3" x14ac:dyDescent="0.25">
      <c r="A5363">
        <v>937135</v>
      </c>
      <c r="B5363" t="s">
        <v>5380</v>
      </c>
      <c r="C5363" s="92">
        <v>11.3629</v>
      </c>
    </row>
    <row r="5364" spans="1:3" x14ac:dyDescent="0.25">
      <c r="A5364">
        <v>939237</v>
      </c>
      <c r="B5364" t="s">
        <v>5384</v>
      </c>
      <c r="C5364" s="92">
        <v>4538</v>
      </c>
    </row>
    <row r="5365" spans="1:3" x14ac:dyDescent="0.25">
      <c r="A5365">
        <v>939239</v>
      </c>
      <c r="B5365" t="s">
        <v>5385</v>
      </c>
      <c r="C5365" s="92">
        <v>3451</v>
      </c>
    </row>
    <row r="5366" spans="1:3" x14ac:dyDescent="0.25">
      <c r="A5366">
        <v>939241</v>
      </c>
      <c r="B5366" t="s">
        <v>5386</v>
      </c>
      <c r="C5366" s="92">
        <v>1244</v>
      </c>
    </row>
    <row r="5367" spans="1:3" x14ac:dyDescent="0.25">
      <c r="A5367">
        <v>939243</v>
      </c>
      <c r="B5367" t="s">
        <v>5381</v>
      </c>
      <c r="C5367" s="92">
        <v>4538</v>
      </c>
    </row>
    <row r="5368" spans="1:3" x14ac:dyDescent="0.25">
      <c r="A5368">
        <v>939245</v>
      </c>
      <c r="B5368" t="s">
        <v>5382</v>
      </c>
      <c r="C5368" s="92">
        <v>2800</v>
      </c>
    </row>
    <row r="5369" spans="1:3" x14ac:dyDescent="0.25">
      <c r="A5369">
        <v>939247</v>
      </c>
      <c r="B5369" t="s">
        <v>5383</v>
      </c>
      <c r="C5369" s="92">
        <v>2800</v>
      </c>
    </row>
    <row r="5370" spans="1:3" x14ac:dyDescent="0.25">
      <c r="A5370">
        <v>942261</v>
      </c>
      <c r="B5370" t="s">
        <v>5387</v>
      </c>
      <c r="C5370" s="92">
        <v>3941</v>
      </c>
    </row>
    <row r="5371" spans="1:3" x14ac:dyDescent="0.25">
      <c r="A5371">
        <v>942268</v>
      </c>
      <c r="B5371" t="s">
        <v>5388</v>
      </c>
      <c r="C5371" s="92">
        <v>2.3062</v>
      </c>
    </row>
    <row r="5372" spans="1:3" x14ac:dyDescent="0.25">
      <c r="A5372">
        <v>942270</v>
      </c>
      <c r="B5372" t="s">
        <v>4888</v>
      </c>
      <c r="C5372" s="92">
        <v>333</v>
      </c>
    </row>
    <row r="5373" spans="1:3" x14ac:dyDescent="0.25">
      <c r="A5373">
        <v>942276</v>
      </c>
      <c r="B5373" t="s">
        <v>5389</v>
      </c>
      <c r="C5373" s="92">
        <v>258.61250000000001</v>
      </c>
    </row>
    <row r="5374" spans="1:3" x14ac:dyDescent="0.25">
      <c r="A5374">
        <v>942280</v>
      </c>
      <c r="B5374" t="s">
        <v>5390</v>
      </c>
      <c r="C5374" s="92">
        <v>1235.5</v>
      </c>
    </row>
    <row r="5375" spans="1:3" x14ac:dyDescent="0.25">
      <c r="A5375">
        <v>942281</v>
      </c>
      <c r="B5375" t="s">
        <v>5391</v>
      </c>
      <c r="C5375" s="92">
        <v>2121.25</v>
      </c>
    </row>
    <row r="5376" spans="1:3" x14ac:dyDescent="0.25">
      <c r="A5376">
        <v>943091</v>
      </c>
      <c r="B5376" t="s">
        <v>4890</v>
      </c>
      <c r="C5376" s="92">
        <v>84</v>
      </c>
    </row>
    <row r="5377" spans="1:3" x14ac:dyDescent="0.25">
      <c r="A5377">
        <v>943092</v>
      </c>
      <c r="B5377" t="s">
        <v>4891</v>
      </c>
      <c r="C5377" s="92">
        <v>632</v>
      </c>
    </row>
    <row r="5378" spans="1:3" x14ac:dyDescent="0.25">
      <c r="A5378">
        <v>943132</v>
      </c>
      <c r="B5378" t="s">
        <v>5392</v>
      </c>
      <c r="C5378" s="92">
        <v>851.55</v>
      </c>
    </row>
    <row r="5379" spans="1:3" x14ac:dyDescent="0.25">
      <c r="A5379">
        <v>943134</v>
      </c>
      <c r="B5379" t="s">
        <v>5392</v>
      </c>
      <c r="C5379" s="92">
        <v>1032.1500000000001</v>
      </c>
    </row>
    <row r="5380" spans="1:3" x14ac:dyDescent="0.25">
      <c r="A5380">
        <v>943135</v>
      </c>
      <c r="B5380" t="s">
        <v>5393</v>
      </c>
      <c r="C5380" s="92">
        <v>1566</v>
      </c>
    </row>
    <row r="5381" spans="1:3" x14ac:dyDescent="0.25">
      <c r="A5381">
        <v>943136</v>
      </c>
      <c r="B5381" t="s">
        <v>5394</v>
      </c>
      <c r="C5381" s="92">
        <v>1566</v>
      </c>
    </row>
    <row r="5382" spans="1:3" x14ac:dyDescent="0.25">
      <c r="A5382">
        <v>943137</v>
      </c>
      <c r="B5382" t="s">
        <v>5395</v>
      </c>
      <c r="C5382" s="92">
        <v>1251.75</v>
      </c>
    </row>
    <row r="5383" spans="1:3" x14ac:dyDescent="0.25">
      <c r="A5383">
        <v>947309</v>
      </c>
      <c r="B5383" t="s">
        <v>5396</v>
      </c>
      <c r="C5383" s="92">
        <v>1189</v>
      </c>
    </row>
    <row r="5384" spans="1:3" x14ac:dyDescent="0.25">
      <c r="A5384">
        <v>947310</v>
      </c>
      <c r="B5384" t="s">
        <v>5397</v>
      </c>
      <c r="C5384" s="92">
        <v>1189</v>
      </c>
    </row>
    <row r="5385" spans="1:3" x14ac:dyDescent="0.25">
      <c r="A5385">
        <v>947311</v>
      </c>
      <c r="B5385" t="s">
        <v>5398</v>
      </c>
      <c r="C5385" s="92">
        <v>1189</v>
      </c>
    </row>
    <row r="5386" spans="1:3" x14ac:dyDescent="0.25">
      <c r="A5386">
        <v>947312</v>
      </c>
      <c r="B5386" t="s">
        <v>5399</v>
      </c>
      <c r="C5386" s="92">
        <v>1189</v>
      </c>
    </row>
    <row r="5387" spans="1:3" x14ac:dyDescent="0.25">
      <c r="A5387">
        <v>947375</v>
      </c>
      <c r="B5387" t="s">
        <v>5400</v>
      </c>
      <c r="C5387" s="92">
        <v>1133</v>
      </c>
    </row>
    <row r="5388" spans="1:3" x14ac:dyDescent="0.25">
      <c r="A5388">
        <v>947376</v>
      </c>
      <c r="B5388" t="s">
        <v>5401</v>
      </c>
      <c r="C5388" s="92">
        <v>1629</v>
      </c>
    </row>
    <row r="5389" spans="1:3" x14ac:dyDescent="0.25">
      <c r="A5389">
        <v>947377</v>
      </c>
      <c r="B5389" t="s">
        <v>5402</v>
      </c>
      <c r="C5389" s="92">
        <v>889</v>
      </c>
    </row>
    <row r="5390" spans="1:3" x14ac:dyDescent="0.25">
      <c r="A5390">
        <v>949092</v>
      </c>
      <c r="B5390" t="s">
        <v>5403</v>
      </c>
      <c r="C5390" s="92">
        <v>6820</v>
      </c>
    </row>
    <row r="5391" spans="1:3" x14ac:dyDescent="0.25">
      <c r="A5391">
        <v>949210</v>
      </c>
      <c r="B5391" t="s">
        <v>5404</v>
      </c>
      <c r="C5391" s="92">
        <v>1069</v>
      </c>
    </row>
    <row r="5392" spans="1:3" x14ac:dyDescent="0.25">
      <c r="A5392">
        <v>951091</v>
      </c>
      <c r="B5392" t="s">
        <v>5405</v>
      </c>
      <c r="C5392" s="92">
        <v>4956</v>
      </c>
    </row>
    <row r="5393" spans="1:3" x14ac:dyDescent="0.25">
      <c r="A5393">
        <v>951093</v>
      </c>
      <c r="B5393" t="s">
        <v>5406</v>
      </c>
      <c r="C5393" s="92">
        <v>1025</v>
      </c>
    </row>
    <row r="5394" spans="1:3" x14ac:dyDescent="0.25">
      <c r="A5394">
        <v>951096</v>
      </c>
      <c r="B5394" t="s">
        <v>5407</v>
      </c>
      <c r="C5394" s="92">
        <v>990</v>
      </c>
    </row>
    <row r="5395" spans="1:3" x14ac:dyDescent="0.25">
      <c r="A5395">
        <v>951097</v>
      </c>
      <c r="B5395" t="s">
        <v>5408</v>
      </c>
      <c r="C5395" s="92">
        <v>1393</v>
      </c>
    </row>
    <row r="5396" spans="1:3" x14ac:dyDescent="0.25">
      <c r="A5396">
        <v>951100</v>
      </c>
      <c r="B5396" t="s">
        <v>5409</v>
      </c>
      <c r="C5396" s="92">
        <v>715</v>
      </c>
    </row>
    <row r="5397" spans="1:3" x14ac:dyDescent="0.25">
      <c r="A5397">
        <v>951101</v>
      </c>
      <c r="B5397" t="s">
        <v>5410</v>
      </c>
      <c r="C5397" s="92">
        <v>2555</v>
      </c>
    </row>
    <row r="5398" spans="1:3" x14ac:dyDescent="0.25">
      <c r="A5398">
        <v>951103</v>
      </c>
      <c r="B5398" t="s">
        <v>5411</v>
      </c>
      <c r="C5398" s="92">
        <v>3764</v>
      </c>
    </row>
    <row r="5399" spans="1:3" x14ac:dyDescent="0.25">
      <c r="A5399">
        <v>951104</v>
      </c>
      <c r="B5399" t="s">
        <v>5412</v>
      </c>
      <c r="C5399" s="92">
        <v>7429</v>
      </c>
    </row>
    <row r="5400" spans="1:3" x14ac:dyDescent="0.25">
      <c r="A5400">
        <v>951106</v>
      </c>
      <c r="B5400" t="s">
        <v>5413</v>
      </c>
      <c r="C5400" s="92">
        <v>7429</v>
      </c>
    </row>
    <row r="5401" spans="1:3" x14ac:dyDescent="0.25">
      <c r="A5401">
        <v>951107</v>
      </c>
      <c r="B5401" t="s">
        <v>5414</v>
      </c>
      <c r="C5401" s="92">
        <v>9798</v>
      </c>
    </row>
    <row r="5402" spans="1:3" x14ac:dyDescent="0.25">
      <c r="A5402">
        <v>951109</v>
      </c>
      <c r="B5402" t="s">
        <v>5415</v>
      </c>
      <c r="C5402" s="92">
        <v>4187</v>
      </c>
    </row>
    <row r="5403" spans="1:3" x14ac:dyDescent="0.25">
      <c r="A5403">
        <v>951110</v>
      </c>
      <c r="B5403" t="s">
        <v>5416</v>
      </c>
      <c r="C5403" s="92">
        <v>11698</v>
      </c>
    </row>
    <row r="5404" spans="1:3" x14ac:dyDescent="0.25">
      <c r="A5404">
        <v>951111</v>
      </c>
      <c r="B5404" t="s">
        <v>5417</v>
      </c>
      <c r="C5404" s="92">
        <v>7105</v>
      </c>
    </row>
    <row r="5405" spans="1:3" x14ac:dyDescent="0.25">
      <c r="A5405">
        <v>951112</v>
      </c>
      <c r="B5405" t="s">
        <v>5418</v>
      </c>
      <c r="C5405" s="92">
        <v>3213.24</v>
      </c>
    </row>
    <row r="5406" spans="1:3" x14ac:dyDescent="0.25">
      <c r="A5406">
        <v>951113</v>
      </c>
      <c r="B5406" t="s">
        <v>5419</v>
      </c>
      <c r="C5406" s="92">
        <v>1614</v>
      </c>
    </row>
    <row r="5407" spans="1:3" x14ac:dyDescent="0.25">
      <c r="A5407">
        <v>951114</v>
      </c>
      <c r="B5407" t="s">
        <v>5420</v>
      </c>
      <c r="C5407" s="92">
        <v>7952</v>
      </c>
    </row>
    <row r="5408" spans="1:3" x14ac:dyDescent="0.25">
      <c r="A5408">
        <v>951115</v>
      </c>
      <c r="B5408" t="s">
        <v>5421</v>
      </c>
      <c r="C5408" s="92">
        <v>3479</v>
      </c>
    </row>
    <row r="5409" spans="1:3" x14ac:dyDescent="0.25">
      <c r="A5409">
        <v>951116</v>
      </c>
      <c r="B5409" t="s">
        <v>5422</v>
      </c>
      <c r="C5409" s="92">
        <v>3479</v>
      </c>
    </row>
    <row r="5410" spans="1:3" x14ac:dyDescent="0.25">
      <c r="A5410">
        <v>951118</v>
      </c>
      <c r="B5410" t="s">
        <v>5423</v>
      </c>
      <c r="C5410" s="92">
        <v>3032</v>
      </c>
    </row>
    <row r="5411" spans="1:3" x14ac:dyDescent="0.25">
      <c r="A5411">
        <v>951124</v>
      </c>
      <c r="B5411" t="s">
        <v>5424</v>
      </c>
      <c r="C5411" s="92">
        <v>1824</v>
      </c>
    </row>
    <row r="5412" spans="1:3" x14ac:dyDescent="0.25">
      <c r="A5412">
        <v>951129</v>
      </c>
      <c r="B5412" t="s">
        <v>5425</v>
      </c>
      <c r="C5412" s="92">
        <v>3294</v>
      </c>
    </row>
    <row r="5413" spans="1:3" x14ac:dyDescent="0.25">
      <c r="A5413">
        <v>951132</v>
      </c>
      <c r="B5413" t="s">
        <v>5426</v>
      </c>
      <c r="C5413" s="92">
        <v>4905.25</v>
      </c>
    </row>
    <row r="5414" spans="1:3" x14ac:dyDescent="0.25">
      <c r="A5414">
        <v>951134</v>
      </c>
      <c r="B5414" t="s">
        <v>5427</v>
      </c>
      <c r="C5414" s="92">
        <v>1406</v>
      </c>
    </row>
    <row r="5415" spans="1:3" x14ac:dyDescent="0.25">
      <c r="A5415">
        <v>951136</v>
      </c>
      <c r="B5415" t="s">
        <v>5428</v>
      </c>
      <c r="C5415" s="92">
        <v>3130.5</v>
      </c>
    </row>
    <row r="5416" spans="1:3" x14ac:dyDescent="0.25">
      <c r="A5416">
        <v>951137</v>
      </c>
      <c r="B5416" t="s">
        <v>5429</v>
      </c>
      <c r="C5416" s="92">
        <v>3130.5</v>
      </c>
    </row>
    <row r="5417" spans="1:3" x14ac:dyDescent="0.25">
      <c r="A5417">
        <v>951138</v>
      </c>
      <c r="B5417" t="s">
        <v>5430</v>
      </c>
      <c r="C5417" s="92">
        <v>3130.5</v>
      </c>
    </row>
    <row r="5418" spans="1:3" x14ac:dyDescent="0.25">
      <c r="A5418">
        <v>951140</v>
      </c>
      <c r="B5418" t="s">
        <v>5431</v>
      </c>
      <c r="C5418" s="92">
        <v>3130.5</v>
      </c>
    </row>
    <row r="5419" spans="1:3" x14ac:dyDescent="0.25">
      <c r="A5419">
        <v>951141</v>
      </c>
      <c r="B5419" t="s">
        <v>5432</v>
      </c>
      <c r="C5419" s="92">
        <v>3130.5</v>
      </c>
    </row>
    <row r="5420" spans="1:3" x14ac:dyDescent="0.25">
      <c r="A5420">
        <v>951143</v>
      </c>
      <c r="B5420" t="s">
        <v>5433</v>
      </c>
      <c r="C5420" s="92">
        <v>3130.5</v>
      </c>
    </row>
    <row r="5421" spans="1:3" x14ac:dyDescent="0.25">
      <c r="A5421">
        <v>951144</v>
      </c>
      <c r="B5421" t="s">
        <v>5434</v>
      </c>
      <c r="C5421" s="92">
        <v>3130.5</v>
      </c>
    </row>
    <row r="5422" spans="1:3" x14ac:dyDescent="0.25">
      <c r="A5422">
        <v>951145</v>
      </c>
      <c r="B5422" t="s">
        <v>5435</v>
      </c>
      <c r="C5422" s="92">
        <v>3130.5</v>
      </c>
    </row>
    <row r="5423" spans="1:3" x14ac:dyDescent="0.25">
      <c r="A5423">
        <v>951146</v>
      </c>
      <c r="B5423" t="s">
        <v>5436</v>
      </c>
      <c r="C5423" s="92">
        <v>732.5</v>
      </c>
    </row>
    <row r="5424" spans="1:3" x14ac:dyDescent="0.25">
      <c r="A5424">
        <v>951147</v>
      </c>
      <c r="B5424" t="s">
        <v>5437</v>
      </c>
      <c r="C5424" s="92">
        <v>128.75</v>
      </c>
    </row>
    <row r="5425" spans="1:3" x14ac:dyDescent="0.25">
      <c r="A5425">
        <v>951150</v>
      </c>
      <c r="B5425" t="s">
        <v>5438</v>
      </c>
      <c r="C5425" s="92">
        <v>3172.25</v>
      </c>
    </row>
    <row r="5426" spans="1:3" x14ac:dyDescent="0.25">
      <c r="A5426">
        <v>951269</v>
      </c>
      <c r="B5426" t="s">
        <v>5439</v>
      </c>
      <c r="C5426" s="92">
        <v>12418</v>
      </c>
    </row>
    <row r="5427" spans="1:3" x14ac:dyDescent="0.25">
      <c r="A5427">
        <v>951272</v>
      </c>
      <c r="B5427" t="s">
        <v>5440</v>
      </c>
      <c r="C5427" s="92">
        <v>1415</v>
      </c>
    </row>
    <row r="5428" spans="1:3" x14ac:dyDescent="0.25">
      <c r="A5428">
        <v>953142</v>
      </c>
      <c r="B5428" t="s">
        <v>5441</v>
      </c>
      <c r="C5428" s="92">
        <v>3.4788000000000001</v>
      </c>
    </row>
    <row r="5429" spans="1:3" x14ac:dyDescent="0.25">
      <c r="A5429">
        <v>953145</v>
      </c>
      <c r="B5429" t="s">
        <v>5442</v>
      </c>
      <c r="C5429" s="92">
        <v>9.5536999999999992</v>
      </c>
    </row>
    <row r="5430" spans="1:3" x14ac:dyDescent="0.25">
      <c r="A5430">
        <v>953152</v>
      </c>
      <c r="B5430" t="s">
        <v>4600</v>
      </c>
      <c r="C5430" s="92">
        <v>962</v>
      </c>
    </row>
    <row r="5431" spans="1:3" x14ac:dyDescent="0.25">
      <c r="A5431">
        <v>953154</v>
      </c>
      <c r="B5431" t="s">
        <v>5443</v>
      </c>
      <c r="C5431" s="92">
        <v>787</v>
      </c>
    </row>
    <row r="5432" spans="1:3" x14ac:dyDescent="0.25">
      <c r="A5432">
        <v>955093</v>
      </c>
      <c r="B5432" t="s">
        <v>5444</v>
      </c>
      <c r="C5432" s="92">
        <v>5.67</v>
      </c>
    </row>
    <row r="5433" spans="1:3" x14ac:dyDescent="0.25">
      <c r="A5433">
        <v>955094</v>
      </c>
      <c r="B5433" t="s">
        <v>5445</v>
      </c>
      <c r="C5433" s="92">
        <v>3.0910000000000002</v>
      </c>
    </row>
    <row r="5434" spans="1:3" x14ac:dyDescent="0.25">
      <c r="A5434">
        <v>955112</v>
      </c>
      <c r="B5434" t="s">
        <v>4584</v>
      </c>
      <c r="C5434" s="92">
        <v>2103</v>
      </c>
    </row>
    <row r="5435" spans="1:3" x14ac:dyDescent="0.25">
      <c r="A5435">
        <v>955136</v>
      </c>
      <c r="B5435" t="s">
        <v>4689</v>
      </c>
      <c r="C5435" s="92">
        <v>1261</v>
      </c>
    </row>
    <row r="5436" spans="1:3" x14ac:dyDescent="0.25">
      <c r="A5436">
        <v>955233</v>
      </c>
      <c r="B5436" t="s">
        <v>5448</v>
      </c>
      <c r="C5436" s="92">
        <v>3324</v>
      </c>
    </row>
    <row r="5437" spans="1:3" x14ac:dyDescent="0.25">
      <c r="A5437">
        <v>955236</v>
      </c>
      <c r="B5437" t="s">
        <v>5449</v>
      </c>
      <c r="C5437" s="92">
        <v>1014</v>
      </c>
    </row>
    <row r="5438" spans="1:3" x14ac:dyDescent="0.25">
      <c r="A5438">
        <v>955239</v>
      </c>
      <c r="B5438" t="s">
        <v>5450</v>
      </c>
      <c r="C5438" s="92">
        <v>11216</v>
      </c>
    </row>
    <row r="5439" spans="1:3" x14ac:dyDescent="0.25">
      <c r="A5439">
        <v>955242</v>
      </c>
      <c r="B5439" t="s">
        <v>5446</v>
      </c>
      <c r="C5439" s="92">
        <v>1712</v>
      </c>
    </row>
    <row r="5440" spans="1:3" x14ac:dyDescent="0.25">
      <c r="A5440">
        <v>955243</v>
      </c>
      <c r="B5440" t="s">
        <v>5446</v>
      </c>
      <c r="C5440" s="92">
        <v>1712</v>
      </c>
    </row>
    <row r="5441" spans="1:3" x14ac:dyDescent="0.25">
      <c r="A5441">
        <v>955245</v>
      </c>
      <c r="B5441" t="s">
        <v>5447</v>
      </c>
      <c r="C5441" s="92">
        <v>1564</v>
      </c>
    </row>
    <row r="5442" spans="1:3" x14ac:dyDescent="0.25">
      <c r="A5442">
        <v>957091</v>
      </c>
      <c r="B5442" t="s">
        <v>5451</v>
      </c>
      <c r="C5442" s="92">
        <v>226</v>
      </c>
    </row>
    <row r="5443" spans="1:3" x14ac:dyDescent="0.25">
      <c r="A5443">
        <v>959089</v>
      </c>
      <c r="B5443" t="s">
        <v>5452</v>
      </c>
      <c r="C5443" s="92">
        <v>227.88910000000001</v>
      </c>
    </row>
    <row r="5444" spans="1:3" x14ac:dyDescent="0.25">
      <c r="A5444">
        <v>959090</v>
      </c>
      <c r="B5444" t="s">
        <v>5453</v>
      </c>
      <c r="C5444" s="92">
        <v>2.4563999999999999</v>
      </c>
    </row>
    <row r="5445" spans="1:3" x14ac:dyDescent="0.25">
      <c r="A5445">
        <v>959108</v>
      </c>
      <c r="B5445" t="s">
        <v>5454</v>
      </c>
      <c r="C5445" s="92">
        <v>9.9192</v>
      </c>
    </row>
    <row r="5446" spans="1:3" x14ac:dyDescent="0.25">
      <c r="A5446">
        <v>959109</v>
      </c>
      <c r="B5446" t="s">
        <v>5455</v>
      </c>
      <c r="C5446" s="92">
        <v>7.7065999999999999</v>
      </c>
    </row>
    <row r="5447" spans="1:3" x14ac:dyDescent="0.25">
      <c r="A5447">
        <v>959111</v>
      </c>
      <c r="B5447" t="s">
        <v>5456</v>
      </c>
      <c r="C5447" s="92">
        <v>7.95</v>
      </c>
    </row>
    <row r="5448" spans="1:3" x14ac:dyDescent="0.25">
      <c r="A5448">
        <v>959119</v>
      </c>
      <c r="B5448" t="s">
        <v>5457</v>
      </c>
      <c r="C5448" s="92">
        <v>434.52940000000001</v>
      </c>
    </row>
    <row r="5449" spans="1:3" x14ac:dyDescent="0.25">
      <c r="A5449">
        <v>959146</v>
      </c>
      <c r="B5449" t="s">
        <v>5458</v>
      </c>
      <c r="C5449" s="92">
        <v>6.2571000000000003</v>
      </c>
    </row>
    <row r="5450" spans="1:3" x14ac:dyDescent="0.25">
      <c r="A5450">
        <v>961116</v>
      </c>
      <c r="B5450" t="s">
        <v>5459</v>
      </c>
      <c r="C5450" s="92">
        <v>101.16</v>
      </c>
    </row>
    <row r="5451" spans="1:3" x14ac:dyDescent="0.25">
      <c r="A5451">
        <v>961117</v>
      </c>
      <c r="B5451" t="s">
        <v>5460</v>
      </c>
      <c r="C5451" s="92">
        <v>1189</v>
      </c>
    </row>
    <row r="5452" spans="1:3" x14ac:dyDescent="0.25">
      <c r="A5452">
        <v>961118</v>
      </c>
      <c r="B5452" t="s">
        <v>5461</v>
      </c>
      <c r="C5452" s="92">
        <v>1189</v>
      </c>
    </row>
    <row r="5453" spans="1:3" x14ac:dyDescent="0.25">
      <c r="A5453">
        <v>963090</v>
      </c>
      <c r="B5453" t="s">
        <v>5462</v>
      </c>
      <c r="C5453" s="92">
        <v>16974</v>
      </c>
    </row>
    <row r="5454" spans="1:3" x14ac:dyDescent="0.25">
      <c r="A5454">
        <v>963110</v>
      </c>
      <c r="B5454" t="s">
        <v>5463</v>
      </c>
      <c r="C5454" s="92">
        <v>973</v>
      </c>
    </row>
    <row r="5455" spans="1:3" x14ac:dyDescent="0.25">
      <c r="A5455">
        <v>969090</v>
      </c>
      <c r="B5455" t="s">
        <v>5464</v>
      </c>
      <c r="C5455" s="92">
        <v>727</v>
      </c>
    </row>
    <row r="5456" spans="1:3" x14ac:dyDescent="0.25">
      <c r="A5456">
        <v>969092</v>
      </c>
      <c r="B5456" t="s">
        <v>5465</v>
      </c>
      <c r="C5456" s="92">
        <v>613.75</v>
      </c>
    </row>
    <row r="5457" spans="1:3" x14ac:dyDescent="0.25">
      <c r="A5457">
        <v>969093</v>
      </c>
      <c r="B5457" t="s">
        <v>5466</v>
      </c>
      <c r="C5457" s="92">
        <v>581.5</v>
      </c>
    </row>
    <row r="5458" spans="1:3" x14ac:dyDescent="0.25">
      <c r="A5458">
        <v>973097</v>
      </c>
      <c r="B5458" t="s">
        <v>5467</v>
      </c>
      <c r="C5458" s="92">
        <v>181.75</v>
      </c>
    </row>
    <row r="5459" spans="1:3" x14ac:dyDescent="0.25">
      <c r="A5459">
        <v>973100</v>
      </c>
      <c r="B5459" t="s">
        <v>5468</v>
      </c>
      <c r="C5459" s="92">
        <v>2295.5</v>
      </c>
    </row>
    <row r="5460" spans="1:3" x14ac:dyDescent="0.25">
      <c r="A5460">
        <v>973101</v>
      </c>
      <c r="B5460" t="s">
        <v>5469</v>
      </c>
      <c r="C5460" s="92">
        <v>2295.5</v>
      </c>
    </row>
    <row r="5461" spans="1:3" x14ac:dyDescent="0.25">
      <c r="A5461">
        <v>973102</v>
      </c>
      <c r="B5461" t="s">
        <v>5470</v>
      </c>
      <c r="C5461" s="92">
        <v>2295.5</v>
      </c>
    </row>
    <row r="5462" spans="1:3" x14ac:dyDescent="0.25">
      <c r="A5462">
        <v>973103</v>
      </c>
      <c r="B5462" t="s">
        <v>5471</v>
      </c>
      <c r="C5462" s="92">
        <v>2295.5</v>
      </c>
    </row>
    <row r="5463" spans="1:3" x14ac:dyDescent="0.25">
      <c r="A5463">
        <v>973104</v>
      </c>
      <c r="B5463" t="s">
        <v>5472</v>
      </c>
      <c r="C5463" s="92">
        <v>2295.5</v>
      </c>
    </row>
    <row r="5464" spans="1:3" x14ac:dyDescent="0.25">
      <c r="A5464">
        <v>973105</v>
      </c>
      <c r="B5464" t="s">
        <v>5473</v>
      </c>
      <c r="C5464" s="92">
        <v>2295.5</v>
      </c>
    </row>
    <row r="5465" spans="1:3" x14ac:dyDescent="0.25">
      <c r="A5465">
        <v>973108</v>
      </c>
      <c r="B5465" t="s">
        <v>5474</v>
      </c>
      <c r="C5465" s="92">
        <v>17820</v>
      </c>
    </row>
    <row r="5466" spans="1:3" x14ac:dyDescent="0.25">
      <c r="A5466">
        <v>973111</v>
      </c>
      <c r="B5466" t="s">
        <v>5475</v>
      </c>
      <c r="C5466" s="92">
        <v>4065.75</v>
      </c>
    </row>
    <row r="5467" spans="1:3" x14ac:dyDescent="0.25">
      <c r="A5467">
        <v>975106</v>
      </c>
      <c r="B5467" t="s">
        <v>5476</v>
      </c>
      <c r="C5467" s="92">
        <v>426</v>
      </c>
    </row>
    <row r="5468" spans="1:3" x14ac:dyDescent="0.25">
      <c r="A5468">
        <v>975107</v>
      </c>
      <c r="B5468" t="s">
        <v>5477</v>
      </c>
      <c r="C5468" s="92">
        <v>973</v>
      </c>
    </row>
    <row r="5469" spans="1:3" x14ac:dyDescent="0.25">
      <c r="A5469">
        <v>975108</v>
      </c>
      <c r="B5469" t="s">
        <v>5478</v>
      </c>
      <c r="C5469" s="92">
        <v>1581</v>
      </c>
    </row>
    <row r="5470" spans="1:3" x14ac:dyDescent="0.25">
      <c r="A5470">
        <v>979100</v>
      </c>
      <c r="B5470" t="s">
        <v>5479</v>
      </c>
      <c r="C5470" s="92">
        <v>3119</v>
      </c>
    </row>
    <row r="5471" spans="1:3" x14ac:dyDescent="0.25">
      <c r="A5471">
        <v>979102</v>
      </c>
      <c r="B5471" t="s">
        <v>5480</v>
      </c>
      <c r="C5471" s="92">
        <v>3105</v>
      </c>
    </row>
    <row r="5472" spans="1:3" x14ac:dyDescent="0.25">
      <c r="A5472">
        <v>979103</v>
      </c>
      <c r="B5472" t="s">
        <v>5481</v>
      </c>
      <c r="C5472" s="92">
        <v>2625</v>
      </c>
    </row>
    <row r="5473" spans="1:3" x14ac:dyDescent="0.25">
      <c r="A5473">
        <v>979109</v>
      </c>
      <c r="B5473" t="s">
        <v>5482</v>
      </c>
      <c r="C5473" s="92">
        <v>2284</v>
      </c>
    </row>
    <row r="5474" spans="1:3" x14ac:dyDescent="0.25">
      <c r="A5474">
        <v>979142</v>
      </c>
      <c r="B5474" t="s">
        <v>5483</v>
      </c>
      <c r="C5474" s="92">
        <v>6.3929</v>
      </c>
    </row>
    <row r="5475" spans="1:3" x14ac:dyDescent="0.25">
      <c r="A5475">
        <v>979143</v>
      </c>
      <c r="B5475" t="s">
        <v>5484</v>
      </c>
      <c r="C5475" s="92">
        <v>5.6188000000000002</v>
      </c>
    </row>
    <row r="5476" spans="1:3" x14ac:dyDescent="0.25">
      <c r="A5476">
        <v>987090</v>
      </c>
      <c r="B5476" t="s">
        <v>5485</v>
      </c>
      <c r="C5476" s="92">
        <v>1979</v>
      </c>
    </row>
    <row r="5477" spans="1:3" x14ac:dyDescent="0.25">
      <c r="A5477">
        <v>989436</v>
      </c>
      <c r="B5477" t="s">
        <v>5486</v>
      </c>
      <c r="C5477" s="92">
        <v>206.3793</v>
      </c>
    </row>
    <row r="5478" spans="1:3" x14ac:dyDescent="0.25">
      <c r="A5478">
        <v>989455</v>
      </c>
      <c r="B5478" t="s">
        <v>5488</v>
      </c>
      <c r="C5478" s="92">
        <v>1666</v>
      </c>
    </row>
    <row r="5479" spans="1:3" x14ac:dyDescent="0.25">
      <c r="A5479">
        <v>989458</v>
      </c>
      <c r="B5479" t="s">
        <v>5487</v>
      </c>
      <c r="C5479" s="92">
        <v>1574</v>
      </c>
    </row>
    <row r="5480" spans="1:3" x14ac:dyDescent="0.25">
      <c r="A5480">
        <v>991090</v>
      </c>
      <c r="B5480" t="s">
        <v>5489</v>
      </c>
      <c r="C5480" s="92">
        <v>426</v>
      </c>
    </row>
    <row r="5481" spans="1:3" x14ac:dyDescent="0.25">
      <c r="A5481">
        <v>991091</v>
      </c>
      <c r="B5481" t="s">
        <v>5490</v>
      </c>
      <c r="C5481" s="92">
        <v>690</v>
      </c>
    </row>
    <row r="5482" spans="1:3" x14ac:dyDescent="0.25">
      <c r="A5482">
        <v>993089</v>
      </c>
      <c r="B5482" t="s">
        <v>5491</v>
      </c>
      <c r="C5482" s="92">
        <v>407</v>
      </c>
    </row>
    <row r="5483" spans="1:3" x14ac:dyDescent="0.25">
      <c r="A5483">
        <v>993090</v>
      </c>
      <c r="B5483" t="s">
        <v>5492</v>
      </c>
      <c r="C5483" s="92">
        <v>407</v>
      </c>
    </row>
    <row r="5484" spans="1:3" x14ac:dyDescent="0.25">
      <c r="A5484">
        <v>1001094</v>
      </c>
      <c r="B5484" t="s">
        <v>5493</v>
      </c>
      <c r="C5484" s="92">
        <v>51.5</v>
      </c>
    </row>
    <row r="5485" spans="1:3" x14ac:dyDescent="0.25">
      <c r="A5485">
        <v>1001096</v>
      </c>
      <c r="B5485" t="s">
        <v>5494</v>
      </c>
      <c r="C5485" s="92">
        <v>142.5</v>
      </c>
    </row>
    <row r="5486" spans="1:3" x14ac:dyDescent="0.25">
      <c r="A5486">
        <v>1001102</v>
      </c>
      <c r="B5486" t="s">
        <v>5495</v>
      </c>
      <c r="C5486" s="92">
        <v>1056</v>
      </c>
    </row>
    <row r="5487" spans="1:3" x14ac:dyDescent="0.25">
      <c r="A5487">
        <v>1001103</v>
      </c>
      <c r="B5487" t="s">
        <v>5496</v>
      </c>
      <c r="C5487" s="92">
        <v>165</v>
      </c>
    </row>
    <row r="5488" spans="1:3" x14ac:dyDescent="0.25">
      <c r="A5488">
        <v>1001104</v>
      </c>
      <c r="B5488" t="s">
        <v>5497</v>
      </c>
      <c r="C5488" s="92">
        <v>165</v>
      </c>
    </row>
    <row r="5489" spans="1:3" x14ac:dyDescent="0.25">
      <c r="A5489">
        <v>1001108</v>
      </c>
      <c r="B5489" t="s">
        <v>5498</v>
      </c>
      <c r="C5489" s="92">
        <v>43.25</v>
      </c>
    </row>
    <row r="5490" spans="1:3" x14ac:dyDescent="0.25">
      <c r="A5490">
        <v>1001112</v>
      </c>
      <c r="B5490" t="s">
        <v>5499</v>
      </c>
      <c r="C5490" s="92">
        <v>581.5</v>
      </c>
    </row>
    <row r="5491" spans="1:3" x14ac:dyDescent="0.25">
      <c r="A5491">
        <v>1001116</v>
      </c>
      <c r="B5491" t="s">
        <v>5500</v>
      </c>
      <c r="C5491" s="92">
        <v>210.75</v>
      </c>
    </row>
    <row r="5492" spans="1:3" x14ac:dyDescent="0.25">
      <c r="A5492">
        <v>1001117</v>
      </c>
      <c r="B5492" t="s">
        <v>5501</v>
      </c>
      <c r="C5492" s="92">
        <v>21.5</v>
      </c>
    </row>
    <row r="5493" spans="1:3" x14ac:dyDescent="0.25">
      <c r="A5493">
        <v>1001120</v>
      </c>
      <c r="B5493" t="s">
        <v>5502</v>
      </c>
      <c r="C5493" s="92">
        <v>316.25</v>
      </c>
    </row>
    <row r="5494" spans="1:3" x14ac:dyDescent="0.25">
      <c r="A5494">
        <v>1001121</v>
      </c>
      <c r="B5494" t="s">
        <v>5503</v>
      </c>
      <c r="C5494" s="92">
        <v>72.5</v>
      </c>
    </row>
    <row r="5495" spans="1:3" x14ac:dyDescent="0.25">
      <c r="A5495">
        <v>1001122</v>
      </c>
      <c r="B5495" t="s">
        <v>5504</v>
      </c>
      <c r="C5495" s="92">
        <v>972.25</v>
      </c>
    </row>
    <row r="5496" spans="1:3" x14ac:dyDescent="0.25">
      <c r="A5496">
        <v>1001128</v>
      </c>
      <c r="B5496" t="s">
        <v>5505</v>
      </c>
      <c r="C5496" s="92">
        <v>85.25</v>
      </c>
    </row>
    <row r="5497" spans="1:3" x14ac:dyDescent="0.25">
      <c r="A5497">
        <v>1001130</v>
      </c>
      <c r="B5497" t="s">
        <v>5506</v>
      </c>
      <c r="C5497" s="92">
        <v>27.5</v>
      </c>
    </row>
    <row r="5498" spans="1:3" x14ac:dyDescent="0.25">
      <c r="A5498">
        <v>1001135</v>
      </c>
      <c r="B5498" s="93" t="s">
        <v>5507</v>
      </c>
      <c r="C5498" s="92">
        <v>27.8</v>
      </c>
    </row>
    <row r="5499" spans="1:3" x14ac:dyDescent="0.25">
      <c r="A5499">
        <v>1001137</v>
      </c>
      <c r="B5499" t="s">
        <v>5508</v>
      </c>
      <c r="C5499" s="92">
        <v>132</v>
      </c>
    </row>
    <row r="5500" spans="1:3" x14ac:dyDescent="0.25">
      <c r="A5500">
        <v>1001140</v>
      </c>
      <c r="B5500" t="s">
        <v>5509</v>
      </c>
      <c r="C5500" s="92">
        <v>23.75</v>
      </c>
    </row>
    <row r="5501" spans="1:3" x14ac:dyDescent="0.25">
      <c r="A5501">
        <v>1001141</v>
      </c>
      <c r="B5501" t="s">
        <v>5510</v>
      </c>
      <c r="C5501" s="92">
        <v>183.75</v>
      </c>
    </row>
    <row r="5502" spans="1:3" x14ac:dyDescent="0.25">
      <c r="A5502">
        <v>1001142</v>
      </c>
      <c r="B5502" t="s">
        <v>5511</v>
      </c>
      <c r="C5502" s="92">
        <v>39.5</v>
      </c>
    </row>
    <row r="5503" spans="1:3" x14ac:dyDescent="0.25">
      <c r="A5503">
        <v>1001145</v>
      </c>
      <c r="B5503" t="s">
        <v>5512</v>
      </c>
      <c r="C5503" s="92">
        <v>82.25</v>
      </c>
    </row>
    <row r="5504" spans="1:3" x14ac:dyDescent="0.25">
      <c r="A5504">
        <v>1001146</v>
      </c>
      <c r="B5504" t="s">
        <v>5513</v>
      </c>
      <c r="C5504" s="92">
        <v>265</v>
      </c>
    </row>
    <row r="5505" spans="1:3" x14ac:dyDescent="0.25">
      <c r="A5505">
        <v>1001152</v>
      </c>
      <c r="B5505" t="s">
        <v>5514</v>
      </c>
      <c r="C5505" s="92">
        <v>6.5</v>
      </c>
    </row>
    <row r="5506" spans="1:3" x14ac:dyDescent="0.25">
      <c r="A5506">
        <v>1001153</v>
      </c>
      <c r="B5506" t="s">
        <v>5515</v>
      </c>
      <c r="C5506" s="92">
        <v>1686</v>
      </c>
    </row>
    <row r="5507" spans="1:3" x14ac:dyDescent="0.25">
      <c r="A5507">
        <v>1001154</v>
      </c>
      <c r="B5507" t="s">
        <v>5516</v>
      </c>
      <c r="C5507" s="92">
        <v>584.75</v>
      </c>
    </row>
    <row r="5508" spans="1:3" x14ac:dyDescent="0.25">
      <c r="A5508">
        <v>1001157</v>
      </c>
      <c r="B5508" t="s">
        <v>5517</v>
      </c>
      <c r="C5508" s="92">
        <v>426</v>
      </c>
    </row>
    <row r="5509" spans="1:3" x14ac:dyDescent="0.25">
      <c r="A5509">
        <v>1001158</v>
      </c>
      <c r="B5509" t="s">
        <v>5518</v>
      </c>
      <c r="C5509" s="92">
        <v>352</v>
      </c>
    </row>
    <row r="5510" spans="1:3" x14ac:dyDescent="0.25">
      <c r="A5510">
        <v>1001169</v>
      </c>
      <c r="B5510" t="s">
        <v>5519</v>
      </c>
      <c r="C5510" s="92">
        <v>190</v>
      </c>
    </row>
    <row r="5511" spans="1:3" x14ac:dyDescent="0.25">
      <c r="A5511">
        <v>1001170</v>
      </c>
      <c r="B5511" t="s">
        <v>5520</v>
      </c>
      <c r="C5511" s="92">
        <v>769.25</v>
      </c>
    </row>
    <row r="5512" spans="1:3" x14ac:dyDescent="0.25">
      <c r="A5512">
        <v>1001173</v>
      </c>
      <c r="B5512" t="s">
        <v>5521</v>
      </c>
      <c r="C5512" s="92">
        <v>76</v>
      </c>
    </row>
    <row r="5513" spans="1:3" x14ac:dyDescent="0.25">
      <c r="A5513">
        <v>1001178</v>
      </c>
      <c r="B5513" t="s">
        <v>5522</v>
      </c>
      <c r="C5513" s="92">
        <v>236.25</v>
      </c>
    </row>
    <row r="5514" spans="1:3" x14ac:dyDescent="0.25">
      <c r="A5514">
        <v>1001184</v>
      </c>
      <c r="B5514" t="s">
        <v>5523</v>
      </c>
      <c r="C5514" s="92">
        <v>365.5</v>
      </c>
    </row>
    <row r="5515" spans="1:3" x14ac:dyDescent="0.25">
      <c r="A5515">
        <v>1001186</v>
      </c>
      <c r="B5515" t="s">
        <v>5524</v>
      </c>
      <c r="C5515" s="92">
        <v>1221.25</v>
      </c>
    </row>
    <row r="5516" spans="1:3" x14ac:dyDescent="0.25">
      <c r="A5516">
        <v>1001211</v>
      </c>
      <c r="B5516" t="s">
        <v>5525</v>
      </c>
      <c r="C5516" s="92">
        <v>102.5</v>
      </c>
    </row>
    <row r="5517" spans="1:3" x14ac:dyDescent="0.25">
      <c r="A5517">
        <v>1001221</v>
      </c>
      <c r="B5517" t="s">
        <v>5526</v>
      </c>
      <c r="C5517" s="92">
        <v>844.25</v>
      </c>
    </row>
    <row r="5518" spans="1:3" x14ac:dyDescent="0.25">
      <c r="A5518">
        <v>1001223</v>
      </c>
      <c r="B5518" t="s">
        <v>5527</v>
      </c>
      <c r="C5518" s="92">
        <v>1965</v>
      </c>
    </row>
    <row r="5519" spans="1:3" x14ac:dyDescent="0.25">
      <c r="A5519">
        <v>1001228</v>
      </c>
      <c r="B5519" t="s">
        <v>5528</v>
      </c>
      <c r="C5519" s="92">
        <v>494.5</v>
      </c>
    </row>
    <row r="5520" spans="1:3" x14ac:dyDescent="0.25">
      <c r="A5520">
        <v>1001248</v>
      </c>
      <c r="B5520" t="s">
        <v>5529</v>
      </c>
      <c r="C5520" s="92">
        <v>294</v>
      </c>
    </row>
    <row r="5521" spans="1:3" x14ac:dyDescent="0.25">
      <c r="A5521">
        <v>1001256</v>
      </c>
      <c r="B5521" t="s">
        <v>5530</v>
      </c>
      <c r="C5521" s="92">
        <v>1518.75</v>
      </c>
    </row>
    <row r="5522" spans="1:3" x14ac:dyDescent="0.25">
      <c r="A5522">
        <v>1001257</v>
      </c>
      <c r="B5522" t="s">
        <v>5531</v>
      </c>
      <c r="C5522" s="92">
        <v>2211.5</v>
      </c>
    </row>
    <row r="5523" spans="1:3" x14ac:dyDescent="0.25">
      <c r="A5523">
        <v>1001262</v>
      </c>
      <c r="B5523" t="s">
        <v>5532</v>
      </c>
      <c r="C5523" s="92">
        <v>183.75</v>
      </c>
    </row>
    <row r="5524" spans="1:3" x14ac:dyDescent="0.25">
      <c r="A5524">
        <v>1001265</v>
      </c>
      <c r="B5524" t="s">
        <v>5533</v>
      </c>
      <c r="C5524" s="92">
        <v>593.25</v>
      </c>
    </row>
    <row r="5525" spans="1:3" x14ac:dyDescent="0.25">
      <c r="A5525">
        <v>1001266</v>
      </c>
      <c r="B5525" t="s">
        <v>5534</v>
      </c>
      <c r="C5525" s="92">
        <v>692.25</v>
      </c>
    </row>
    <row r="5526" spans="1:3" x14ac:dyDescent="0.25">
      <c r="A5526">
        <v>1001268</v>
      </c>
      <c r="B5526" t="s">
        <v>5535</v>
      </c>
      <c r="C5526" s="92">
        <v>11134</v>
      </c>
    </row>
    <row r="5527" spans="1:3" x14ac:dyDescent="0.25">
      <c r="A5527">
        <v>1001269</v>
      </c>
      <c r="B5527" t="s">
        <v>5536</v>
      </c>
      <c r="C5527" s="92">
        <v>203</v>
      </c>
    </row>
    <row r="5528" spans="1:3" x14ac:dyDescent="0.25">
      <c r="A5528">
        <v>1001282</v>
      </c>
      <c r="B5528" t="s">
        <v>5537</v>
      </c>
      <c r="C5528" s="92">
        <v>83.25</v>
      </c>
    </row>
    <row r="5529" spans="1:3" x14ac:dyDescent="0.25">
      <c r="A5529">
        <v>1001283</v>
      </c>
      <c r="B5529" t="s">
        <v>5538</v>
      </c>
      <c r="C5529" s="92">
        <v>83.25</v>
      </c>
    </row>
    <row r="5530" spans="1:3" x14ac:dyDescent="0.25">
      <c r="A5530">
        <v>1001293</v>
      </c>
      <c r="B5530" t="s">
        <v>5539</v>
      </c>
      <c r="C5530" s="92">
        <v>331</v>
      </c>
    </row>
    <row r="5531" spans="1:3" x14ac:dyDescent="0.25">
      <c r="A5531">
        <v>1001298</v>
      </c>
      <c r="B5531" t="s">
        <v>5540</v>
      </c>
      <c r="C5531" s="92">
        <v>269.5</v>
      </c>
    </row>
    <row r="5532" spans="1:3" x14ac:dyDescent="0.25">
      <c r="A5532">
        <v>1001299</v>
      </c>
      <c r="B5532" t="s">
        <v>5541</v>
      </c>
      <c r="C5532" s="92">
        <v>283.5</v>
      </c>
    </row>
    <row r="5533" spans="1:3" x14ac:dyDescent="0.25">
      <c r="A5533">
        <v>1001300</v>
      </c>
      <c r="B5533" t="s">
        <v>5542</v>
      </c>
      <c r="C5533" s="92">
        <v>844.25</v>
      </c>
    </row>
    <row r="5534" spans="1:3" x14ac:dyDescent="0.25">
      <c r="A5534">
        <v>1001301</v>
      </c>
      <c r="B5534" t="s">
        <v>5543</v>
      </c>
      <c r="C5534" s="92">
        <v>331</v>
      </c>
    </row>
    <row r="5535" spans="1:3" x14ac:dyDescent="0.25">
      <c r="A5535">
        <v>1001304</v>
      </c>
      <c r="B5535" t="s">
        <v>5544</v>
      </c>
      <c r="C5535" s="92">
        <v>2295.5</v>
      </c>
    </row>
    <row r="5536" spans="1:3" x14ac:dyDescent="0.25">
      <c r="A5536">
        <v>1001305</v>
      </c>
      <c r="B5536" t="s">
        <v>5545</v>
      </c>
      <c r="C5536" s="92">
        <v>331</v>
      </c>
    </row>
    <row r="5537" spans="1:3" x14ac:dyDescent="0.25">
      <c r="A5537">
        <v>1001307</v>
      </c>
      <c r="B5537" t="s">
        <v>5546</v>
      </c>
      <c r="C5537" s="92">
        <v>722.25</v>
      </c>
    </row>
    <row r="5538" spans="1:3" x14ac:dyDescent="0.25">
      <c r="A5538">
        <v>1001310</v>
      </c>
      <c r="B5538" t="s">
        <v>5547</v>
      </c>
      <c r="C5538" s="92">
        <v>367.5</v>
      </c>
    </row>
    <row r="5539" spans="1:3" x14ac:dyDescent="0.25">
      <c r="A5539">
        <v>1001313</v>
      </c>
      <c r="B5539" t="s">
        <v>5548</v>
      </c>
      <c r="C5539" s="92">
        <v>1436.5</v>
      </c>
    </row>
    <row r="5540" spans="1:3" x14ac:dyDescent="0.25">
      <c r="A5540">
        <v>1001315</v>
      </c>
      <c r="B5540" t="s">
        <v>5549</v>
      </c>
      <c r="C5540" s="92">
        <v>164.75</v>
      </c>
    </row>
    <row r="5541" spans="1:3" x14ac:dyDescent="0.25">
      <c r="A5541">
        <v>1001317</v>
      </c>
      <c r="B5541" t="s">
        <v>5550</v>
      </c>
      <c r="C5541" s="92">
        <v>1821.5</v>
      </c>
    </row>
    <row r="5542" spans="1:3" x14ac:dyDescent="0.25">
      <c r="A5542">
        <v>1001319</v>
      </c>
      <c r="B5542" t="s">
        <v>5551</v>
      </c>
      <c r="C5542" s="92">
        <v>183.75</v>
      </c>
    </row>
    <row r="5543" spans="1:3" x14ac:dyDescent="0.25">
      <c r="A5543">
        <v>1001321</v>
      </c>
      <c r="B5543" t="s">
        <v>5552</v>
      </c>
      <c r="C5543" s="92">
        <v>1959</v>
      </c>
    </row>
    <row r="5544" spans="1:3" x14ac:dyDescent="0.25">
      <c r="A5544">
        <v>1001328</v>
      </c>
      <c r="B5544" t="s">
        <v>5553</v>
      </c>
      <c r="C5544" s="92">
        <v>987.25</v>
      </c>
    </row>
    <row r="5545" spans="1:3" x14ac:dyDescent="0.25">
      <c r="A5545">
        <v>1001329</v>
      </c>
      <c r="B5545" t="s">
        <v>5554</v>
      </c>
      <c r="C5545" s="92">
        <v>1340.5</v>
      </c>
    </row>
    <row r="5546" spans="1:3" x14ac:dyDescent="0.25">
      <c r="A5546">
        <v>1001330</v>
      </c>
      <c r="B5546" t="s">
        <v>5555</v>
      </c>
      <c r="C5546" s="92">
        <v>183.75</v>
      </c>
    </row>
    <row r="5547" spans="1:3" x14ac:dyDescent="0.25">
      <c r="A5547">
        <v>1001334</v>
      </c>
      <c r="B5547" t="s">
        <v>5556</v>
      </c>
      <c r="C5547" s="92">
        <v>512.25</v>
      </c>
    </row>
    <row r="5548" spans="1:3" x14ac:dyDescent="0.25">
      <c r="A5548">
        <v>1001337</v>
      </c>
      <c r="B5548" t="s">
        <v>5557</v>
      </c>
      <c r="C5548" s="92">
        <v>1634.5</v>
      </c>
    </row>
    <row r="5549" spans="1:3" x14ac:dyDescent="0.25">
      <c r="A5549">
        <v>1001338</v>
      </c>
      <c r="B5549" t="s">
        <v>5558</v>
      </c>
      <c r="C5549" s="92">
        <v>3269</v>
      </c>
    </row>
    <row r="5550" spans="1:3" x14ac:dyDescent="0.25">
      <c r="A5550">
        <v>1001341</v>
      </c>
      <c r="B5550" t="s">
        <v>5559</v>
      </c>
      <c r="C5550" s="92">
        <v>578.75</v>
      </c>
    </row>
    <row r="5551" spans="1:3" x14ac:dyDescent="0.25">
      <c r="A5551">
        <v>1001343</v>
      </c>
      <c r="B5551" t="s">
        <v>5560</v>
      </c>
      <c r="C5551" s="92">
        <v>3269</v>
      </c>
    </row>
    <row r="5552" spans="1:3" x14ac:dyDescent="0.25">
      <c r="A5552">
        <v>1001344</v>
      </c>
      <c r="B5552" t="s">
        <v>5561</v>
      </c>
      <c r="C5552" s="92">
        <v>3465</v>
      </c>
    </row>
    <row r="5553" spans="1:3" x14ac:dyDescent="0.25">
      <c r="A5553">
        <v>1001345</v>
      </c>
      <c r="B5553" t="s">
        <v>5562</v>
      </c>
      <c r="C5553" s="92">
        <v>3269</v>
      </c>
    </row>
    <row r="5554" spans="1:3" x14ac:dyDescent="0.25">
      <c r="A5554">
        <v>1001346</v>
      </c>
      <c r="B5554" t="s">
        <v>5563</v>
      </c>
      <c r="C5554" s="92">
        <v>3269</v>
      </c>
    </row>
    <row r="5555" spans="1:3" x14ac:dyDescent="0.25">
      <c r="A5555">
        <v>1001347</v>
      </c>
      <c r="B5555" t="s">
        <v>5564</v>
      </c>
      <c r="C5555" s="92">
        <v>4331.5</v>
      </c>
    </row>
    <row r="5556" spans="1:3" x14ac:dyDescent="0.25">
      <c r="A5556">
        <v>1001348</v>
      </c>
      <c r="B5556" t="s">
        <v>5565</v>
      </c>
      <c r="C5556" s="92">
        <v>3465</v>
      </c>
    </row>
    <row r="5557" spans="1:3" x14ac:dyDescent="0.25">
      <c r="A5557">
        <v>1001350</v>
      </c>
      <c r="B5557" t="s">
        <v>5566</v>
      </c>
      <c r="C5557" s="92">
        <v>667.25</v>
      </c>
    </row>
    <row r="5558" spans="1:3" x14ac:dyDescent="0.25">
      <c r="A5558">
        <v>1001356</v>
      </c>
      <c r="B5558" t="s">
        <v>5567</v>
      </c>
      <c r="C5558" s="92">
        <v>582.75</v>
      </c>
    </row>
    <row r="5559" spans="1:3" x14ac:dyDescent="0.25">
      <c r="A5559">
        <v>1001359</v>
      </c>
      <c r="B5559" t="s">
        <v>5568</v>
      </c>
      <c r="C5559" s="92">
        <v>525.25</v>
      </c>
    </row>
    <row r="5560" spans="1:3" x14ac:dyDescent="0.25">
      <c r="A5560">
        <v>1001360</v>
      </c>
      <c r="B5560" t="s">
        <v>5569</v>
      </c>
      <c r="C5560" s="92">
        <v>525.75</v>
      </c>
    </row>
    <row r="5561" spans="1:3" x14ac:dyDescent="0.25">
      <c r="A5561">
        <v>1001361</v>
      </c>
      <c r="B5561" t="s">
        <v>5570</v>
      </c>
      <c r="C5561" s="92">
        <v>2491</v>
      </c>
    </row>
    <row r="5562" spans="1:3" x14ac:dyDescent="0.25">
      <c r="A5562">
        <v>1001366</v>
      </c>
      <c r="B5562" t="s">
        <v>5571</v>
      </c>
      <c r="C5562" s="92">
        <v>1436.5</v>
      </c>
    </row>
    <row r="5563" spans="1:3" x14ac:dyDescent="0.25">
      <c r="A5563">
        <v>1001367</v>
      </c>
      <c r="B5563" t="s">
        <v>5572</v>
      </c>
      <c r="C5563" s="92">
        <v>525.25</v>
      </c>
    </row>
    <row r="5564" spans="1:3" x14ac:dyDescent="0.25">
      <c r="A5564">
        <v>1001369</v>
      </c>
      <c r="B5564" t="s">
        <v>5573</v>
      </c>
      <c r="C5564" s="92">
        <v>525.75</v>
      </c>
    </row>
    <row r="5565" spans="1:3" x14ac:dyDescent="0.25">
      <c r="A5565">
        <v>1001376</v>
      </c>
      <c r="B5565" t="s">
        <v>5574</v>
      </c>
      <c r="C5565" s="92">
        <v>183.75</v>
      </c>
    </row>
    <row r="5566" spans="1:3" x14ac:dyDescent="0.25">
      <c r="A5566">
        <v>1001380</v>
      </c>
      <c r="B5566" t="s">
        <v>5575</v>
      </c>
      <c r="C5566" s="92">
        <v>7592</v>
      </c>
    </row>
    <row r="5567" spans="1:3" x14ac:dyDescent="0.25">
      <c r="A5567">
        <v>1001388</v>
      </c>
      <c r="B5567" t="s">
        <v>5576</v>
      </c>
      <c r="C5567" s="92">
        <v>3461.25</v>
      </c>
    </row>
    <row r="5568" spans="1:3" x14ac:dyDescent="0.25">
      <c r="A5568">
        <v>1001389</v>
      </c>
      <c r="B5568" t="s">
        <v>5577</v>
      </c>
      <c r="C5568" s="92">
        <v>3461.25</v>
      </c>
    </row>
    <row r="5569" spans="1:3" x14ac:dyDescent="0.25">
      <c r="A5569">
        <v>1001390</v>
      </c>
      <c r="B5569" t="s">
        <v>5578</v>
      </c>
      <c r="C5569" s="92">
        <v>662.25</v>
      </c>
    </row>
    <row r="5570" spans="1:3" x14ac:dyDescent="0.25">
      <c r="A5570">
        <v>1001391</v>
      </c>
      <c r="B5570" t="s">
        <v>5579</v>
      </c>
      <c r="C5570" s="92">
        <v>1274.75</v>
      </c>
    </row>
    <row r="5571" spans="1:3" x14ac:dyDescent="0.25">
      <c r="A5571">
        <v>1001392</v>
      </c>
      <c r="B5571" t="s">
        <v>5580</v>
      </c>
      <c r="C5571" s="92">
        <v>20798.8</v>
      </c>
    </row>
    <row r="5572" spans="1:3" x14ac:dyDescent="0.25">
      <c r="A5572">
        <v>1001394</v>
      </c>
      <c r="B5572" t="s">
        <v>5581</v>
      </c>
      <c r="C5572" s="92">
        <v>4955.75</v>
      </c>
    </row>
    <row r="5573" spans="1:3" x14ac:dyDescent="0.25">
      <c r="A5573">
        <v>1001398</v>
      </c>
      <c r="B5573" t="s">
        <v>5582</v>
      </c>
      <c r="C5573" s="92">
        <v>10442.299999999999</v>
      </c>
    </row>
    <row r="5574" spans="1:3" x14ac:dyDescent="0.25">
      <c r="A5574">
        <v>1001399</v>
      </c>
      <c r="B5574" t="s">
        <v>5583</v>
      </c>
      <c r="C5574" s="92">
        <v>5288.25</v>
      </c>
    </row>
    <row r="5575" spans="1:3" x14ac:dyDescent="0.25">
      <c r="A5575">
        <v>1001400</v>
      </c>
      <c r="B5575" t="s">
        <v>5584</v>
      </c>
      <c r="C5575" s="92">
        <v>921.75</v>
      </c>
    </row>
    <row r="5576" spans="1:3" x14ac:dyDescent="0.25">
      <c r="A5576">
        <v>1001401</v>
      </c>
      <c r="B5576" t="s">
        <v>5585</v>
      </c>
      <c r="C5576" s="92">
        <v>1645.5</v>
      </c>
    </row>
    <row r="5577" spans="1:3" x14ac:dyDescent="0.25">
      <c r="A5577">
        <v>1001402</v>
      </c>
      <c r="B5577" t="s">
        <v>5586</v>
      </c>
      <c r="C5577" s="92">
        <v>973.25</v>
      </c>
    </row>
    <row r="5578" spans="1:3" x14ac:dyDescent="0.25">
      <c r="A5578">
        <v>1001403</v>
      </c>
      <c r="B5578" t="s">
        <v>5587</v>
      </c>
      <c r="C5578" s="92">
        <v>1084.5</v>
      </c>
    </row>
    <row r="5579" spans="1:3" x14ac:dyDescent="0.25">
      <c r="A5579">
        <v>1001404</v>
      </c>
      <c r="B5579" t="s">
        <v>5588</v>
      </c>
      <c r="C5579" s="92">
        <v>1456.5</v>
      </c>
    </row>
    <row r="5580" spans="1:3" x14ac:dyDescent="0.25">
      <c r="A5580">
        <v>1001405</v>
      </c>
      <c r="B5580" t="s">
        <v>5589</v>
      </c>
      <c r="C5580" s="92">
        <v>5375.75</v>
      </c>
    </row>
    <row r="5581" spans="1:3" x14ac:dyDescent="0.25">
      <c r="A5581">
        <v>1001407</v>
      </c>
      <c r="B5581" t="s">
        <v>5590</v>
      </c>
      <c r="C5581" s="92">
        <v>3269</v>
      </c>
    </row>
    <row r="5582" spans="1:3" x14ac:dyDescent="0.25">
      <c r="A5582">
        <v>1001409</v>
      </c>
      <c r="B5582" t="s">
        <v>5591</v>
      </c>
      <c r="C5582" s="92">
        <v>1096.25</v>
      </c>
    </row>
    <row r="5583" spans="1:3" x14ac:dyDescent="0.25">
      <c r="A5583">
        <v>1001410</v>
      </c>
      <c r="B5583" t="s">
        <v>5592</v>
      </c>
      <c r="C5583" s="92">
        <v>1134.5</v>
      </c>
    </row>
    <row r="5584" spans="1:3" x14ac:dyDescent="0.25">
      <c r="A5584">
        <v>1001411</v>
      </c>
      <c r="B5584" t="s">
        <v>5593</v>
      </c>
      <c r="C5584" s="92">
        <v>3269</v>
      </c>
    </row>
    <row r="5585" spans="1:3" x14ac:dyDescent="0.25">
      <c r="A5585">
        <v>1001412</v>
      </c>
      <c r="B5585" t="s">
        <v>5594</v>
      </c>
      <c r="C5585" s="92">
        <v>20368</v>
      </c>
    </row>
    <row r="5586" spans="1:3" x14ac:dyDescent="0.25">
      <c r="A5586">
        <v>1001413</v>
      </c>
      <c r="B5586" t="s">
        <v>5595</v>
      </c>
      <c r="C5586" s="92">
        <v>5769</v>
      </c>
    </row>
    <row r="5587" spans="1:3" x14ac:dyDescent="0.25">
      <c r="A5587">
        <v>1001418</v>
      </c>
      <c r="B5587" t="s">
        <v>5596</v>
      </c>
      <c r="C5587" s="92">
        <v>13422.3</v>
      </c>
    </row>
    <row r="5588" spans="1:3" x14ac:dyDescent="0.25">
      <c r="A5588">
        <v>1001424</v>
      </c>
      <c r="B5588" t="s">
        <v>5597</v>
      </c>
      <c r="C5588" s="92">
        <v>1302.25</v>
      </c>
    </row>
    <row r="5589" spans="1:3" x14ac:dyDescent="0.25">
      <c r="A5589">
        <v>1001425</v>
      </c>
      <c r="B5589" t="s">
        <v>5598</v>
      </c>
      <c r="C5589" s="92">
        <v>5826.5</v>
      </c>
    </row>
    <row r="5590" spans="1:3" x14ac:dyDescent="0.25">
      <c r="A5590">
        <v>1001426</v>
      </c>
      <c r="B5590" t="s">
        <v>5599</v>
      </c>
      <c r="C5590" s="92">
        <v>809.5</v>
      </c>
    </row>
    <row r="5591" spans="1:3" x14ac:dyDescent="0.25">
      <c r="A5591">
        <v>1001428</v>
      </c>
      <c r="B5591" t="s">
        <v>5600</v>
      </c>
      <c r="C5591" s="92">
        <v>909.5</v>
      </c>
    </row>
    <row r="5592" spans="1:3" x14ac:dyDescent="0.25">
      <c r="A5592">
        <v>1001429</v>
      </c>
      <c r="B5592" t="s">
        <v>5601</v>
      </c>
      <c r="C5592" s="92">
        <v>8056.75</v>
      </c>
    </row>
    <row r="5593" spans="1:3" x14ac:dyDescent="0.25">
      <c r="A5593">
        <v>1001430</v>
      </c>
      <c r="B5593" t="s">
        <v>5602</v>
      </c>
      <c r="C5593" s="92">
        <v>778.5</v>
      </c>
    </row>
    <row r="5594" spans="1:3" x14ac:dyDescent="0.25">
      <c r="A5594">
        <v>1001431</v>
      </c>
      <c r="B5594" t="s">
        <v>5603</v>
      </c>
      <c r="C5594" s="92">
        <v>5907.75</v>
      </c>
    </row>
    <row r="5595" spans="1:3" x14ac:dyDescent="0.25">
      <c r="A5595">
        <v>1001432</v>
      </c>
      <c r="B5595" t="s">
        <v>5604</v>
      </c>
      <c r="C5595" s="92">
        <v>6124.75</v>
      </c>
    </row>
    <row r="5596" spans="1:3" x14ac:dyDescent="0.25">
      <c r="A5596">
        <v>1001433</v>
      </c>
      <c r="B5596" t="s">
        <v>5605</v>
      </c>
      <c r="C5596" s="92">
        <v>10216.18</v>
      </c>
    </row>
    <row r="5597" spans="1:3" x14ac:dyDescent="0.25">
      <c r="A5597">
        <v>1001434</v>
      </c>
      <c r="B5597" t="s">
        <v>5606</v>
      </c>
      <c r="C5597" s="92">
        <v>3977.96</v>
      </c>
    </row>
    <row r="5598" spans="1:3" x14ac:dyDescent="0.25">
      <c r="A5598">
        <v>1001436</v>
      </c>
      <c r="B5598" t="s">
        <v>5607</v>
      </c>
      <c r="C5598" s="92">
        <v>3269</v>
      </c>
    </row>
    <row r="5599" spans="1:3" x14ac:dyDescent="0.25">
      <c r="A5599">
        <v>1001437</v>
      </c>
      <c r="B5599" t="s">
        <v>5608</v>
      </c>
      <c r="C5599" s="92">
        <v>813</v>
      </c>
    </row>
    <row r="5600" spans="1:3" x14ac:dyDescent="0.25">
      <c r="A5600">
        <v>1001438</v>
      </c>
      <c r="B5600" t="s">
        <v>5609</v>
      </c>
      <c r="C5600" s="92">
        <v>441</v>
      </c>
    </row>
    <row r="5601" spans="1:3" x14ac:dyDescent="0.25">
      <c r="A5601">
        <v>1001440</v>
      </c>
      <c r="B5601" t="s">
        <v>5610</v>
      </c>
      <c r="C5601" s="92">
        <v>11397</v>
      </c>
    </row>
    <row r="5602" spans="1:3" x14ac:dyDescent="0.25">
      <c r="A5602">
        <v>1001441</v>
      </c>
      <c r="B5602" t="s">
        <v>5611</v>
      </c>
      <c r="C5602" s="92">
        <v>4173.5</v>
      </c>
    </row>
    <row r="5603" spans="1:3" x14ac:dyDescent="0.25">
      <c r="A5603">
        <v>1001442</v>
      </c>
      <c r="B5603" t="s">
        <v>5612</v>
      </c>
      <c r="C5603" s="92">
        <v>3560.25</v>
      </c>
    </row>
    <row r="5604" spans="1:3" x14ac:dyDescent="0.25">
      <c r="A5604">
        <v>1001443</v>
      </c>
      <c r="B5604" t="s">
        <v>5613</v>
      </c>
      <c r="C5604" s="92">
        <v>3560.25</v>
      </c>
    </row>
    <row r="5605" spans="1:3" x14ac:dyDescent="0.25">
      <c r="A5605">
        <v>1001444</v>
      </c>
      <c r="B5605" t="s">
        <v>5614</v>
      </c>
      <c r="C5605" s="92">
        <v>3653.75</v>
      </c>
    </row>
    <row r="5606" spans="1:3" x14ac:dyDescent="0.25">
      <c r="A5606">
        <v>1001445</v>
      </c>
      <c r="B5606" t="s">
        <v>5615</v>
      </c>
      <c r="C5606" s="92">
        <v>3653.75</v>
      </c>
    </row>
    <row r="5607" spans="1:3" x14ac:dyDescent="0.25">
      <c r="A5607">
        <v>1001446</v>
      </c>
      <c r="B5607" t="s">
        <v>5616</v>
      </c>
      <c r="C5607" s="92">
        <v>4173.5</v>
      </c>
    </row>
    <row r="5608" spans="1:3" x14ac:dyDescent="0.25">
      <c r="A5608">
        <v>1001447</v>
      </c>
      <c r="B5608" t="s">
        <v>5617</v>
      </c>
      <c r="C5608" s="92">
        <v>710.5</v>
      </c>
    </row>
    <row r="5609" spans="1:3" x14ac:dyDescent="0.25">
      <c r="A5609">
        <v>1001448</v>
      </c>
      <c r="B5609" t="s">
        <v>5618</v>
      </c>
      <c r="C5609" s="92">
        <v>183.75</v>
      </c>
    </row>
    <row r="5610" spans="1:3" x14ac:dyDescent="0.25">
      <c r="A5610">
        <v>1001449</v>
      </c>
      <c r="B5610" t="s">
        <v>5619</v>
      </c>
      <c r="C5610" s="92">
        <v>183.75</v>
      </c>
    </row>
    <row r="5611" spans="1:3" x14ac:dyDescent="0.25">
      <c r="A5611">
        <v>1001450</v>
      </c>
      <c r="B5611" t="s">
        <v>5620</v>
      </c>
      <c r="C5611" s="92">
        <v>183.75</v>
      </c>
    </row>
    <row r="5612" spans="1:3" x14ac:dyDescent="0.25">
      <c r="A5612">
        <v>1001451</v>
      </c>
      <c r="B5612" t="s">
        <v>5621</v>
      </c>
      <c r="C5612" s="92">
        <v>262.25</v>
      </c>
    </row>
    <row r="5613" spans="1:3" x14ac:dyDescent="0.25">
      <c r="A5613">
        <v>1001452</v>
      </c>
      <c r="B5613" t="s">
        <v>5622</v>
      </c>
      <c r="C5613" s="92">
        <v>314.75</v>
      </c>
    </row>
    <row r="5614" spans="1:3" x14ac:dyDescent="0.25">
      <c r="A5614">
        <v>1001453</v>
      </c>
      <c r="B5614" t="s">
        <v>5623</v>
      </c>
      <c r="C5614" s="92">
        <v>314.75</v>
      </c>
    </row>
    <row r="5615" spans="1:3" x14ac:dyDescent="0.25">
      <c r="A5615">
        <v>1001454</v>
      </c>
      <c r="B5615" t="s">
        <v>5624</v>
      </c>
      <c r="C5615" s="92">
        <v>2211.5</v>
      </c>
    </row>
    <row r="5616" spans="1:3" x14ac:dyDescent="0.25">
      <c r="A5616">
        <v>1001455</v>
      </c>
      <c r="B5616" t="s">
        <v>5625</v>
      </c>
      <c r="C5616" s="92">
        <v>2211.5</v>
      </c>
    </row>
    <row r="5617" spans="1:3" x14ac:dyDescent="0.25">
      <c r="A5617">
        <v>1001456</v>
      </c>
      <c r="B5617" t="s">
        <v>5626</v>
      </c>
      <c r="C5617" s="92">
        <v>2211.5</v>
      </c>
    </row>
    <row r="5618" spans="1:3" x14ac:dyDescent="0.25">
      <c r="A5618">
        <v>1001457</v>
      </c>
      <c r="B5618" t="s">
        <v>5627</v>
      </c>
      <c r="C5618" s="92">
        <v>2211.5</v>
      </c>
    </row>
    <row r="5619" spans="1:3" x14ac:dyDescent="0.25">
      <c r="A5619">
        <v>1001458</v>
      </c>
      <c r="B5619" t="s">
        <v>5628</v>
      </c>
      <c r="C5619" s="92">
        <v>2211.5</v>
      </c>
    </row>
    <row r="5620" spans="1:3" x14ac:dyDescent="0.25">
      <c r="A5620">
        <v>1001459</v>
      </c>
      <c r="B5620" t="s">
        <v>5629</v>
      </c>
      <c r="C5620" s="92">
        <v>2211.5</v>
      </c>
    </row>
    <row r="5621" spans="1:3" x14ac:dyDescent="0.25">
      <c r="A5621">
        <v>1001460</v>
      </c>
      <c r="B5621" t="s">
        <v>5630</v>
      </c>
      <c r="C5621" s="92">
        <v>2211.5</v>
      </c>
    </row>
    <row r="5622" spans="1:3" x14ac:dyDescent="0.25">
      <c r="A5622">
        <v>1001461</v>
      </c>
      <c r="B5622" t="s">
        <v>5631</v>
      </c>
      <c r="C5622" s="92">
        <v>2211.5</v>
      </c>
    </row>
    <row r="5623" spans="1:3" x14ac:dyDescent="0.25">
      <c r="A5623">
        <v>1001462</v>
      </c>
      <c r="B5623" t="s">
        <v>5632</v>
      </c>
      <c r="C5623" s="92">
        <v>2211.5</v>
      </c>
    </row>
    <row r="5624" spans="1:3" x14ac:dyDescent="0.25">
      <c r="A5624">
        <v>1001463</v>
      </c>
      <c r="B5624" t="s">
        <v>5633</v>
      </c>
      <c r="C5624" s="92">
        <v>2211.5</v>
      </c>
    </row>
    <row r="5625" spans="1:3" x14ac:dyDescent="0.25">
      <c r="A5625">
        <v>1001464</v>
      </c>
      <c r="B5625" t="s">
        <v>5634</v>
      </c>
      <c r="C5625" s="92">
        <v>1157.5</v>
      </c>
    </row>
    <row r="5626" spans="1:3" x14ac:dyDescent="0.25">
      <c r="A5626">
        <v>1001465</v>
      </c>
      <c r="B5626" t="s">
        <v>5635</v>
      </c>
      <c r="C5626" s="92">
        <v>843.25</v>
      </c>
    </row>
    <row r="5627" spans="1:3" x14ac:dyDescent="0.25">
      <c r="A5627">
        <v>1001468</v>
      </c>
      <c r="B5627" t="s">
        <v>5636</v>
      </c>
      <c r="C5627" s="92">
        <v>714</v>
      </c>
    </row>
    <row r="5628" spans="1:3" x14ac:dyDescent="0.25">
      <c r="A5628">
        <v>1001469</v>
      </c>
      <c r="B5628" t="s">
        <v>5637</v>
      </c>
      <c r="C5628" s="92">
        <v>5214.75</v>
      </c>
    </row>
    <row r="5629" spans="1:3" x14ac:dyDescent="0.25">
      <c r="A5629">
        <v>1001471</v>
      </c>
      <c r="B5629" t="s">
        <v>5638</v>
      </c>
      <c r="C5629" s="92">
        <v>985.5</v>
      </c>
    </row>
    <row r="5630" spans="1:3" x14ac:dyDescent="0.25">
      <c r="A5630">
        <v>1001472</v>
      </c>
      <c r="B5630" t="s">
        <v>5639</v>
      </c>
      <c r="C5630" s="92">
        <v>6326.5</v>
      </c>
    </row>
    <row r="5631" spans="1:3" x14ac:dyDescent="0.25">
      <c r="A5631">
        <v>1001474</v>
      </c>
      <c r="B5631" t="s">
        <v>5640</v>
      </c>
      <c r="C5631" s="92">
        <v>912.75</v>
      </c>
    </row>
    <row r="5632" spans="1:3" x14ac:dyDescent="0.25">
      <c r="A5632">
        <v>1001475</v>
      </c>
      <c r="B5632" t="s">
        <v>5641</v>
      </c>
      <c r="C5632" s="92">
        <v>718.25</v>
      </c>
    </row>
    <row r="5633" spans="1:3" x14ac:dyDescent="0.25">
      <c r="A5633">
        <v>1001484</v>
      </c>
      <c r="B5633" t="s">
        <v>5642</v>
      </c>
      <c r="C5633" s="92">
        <v>3153.75</v>
      </c>
    </row>
    <row r="5634" spans="1:3" x14ac:dyDescent="0.25">
      <c r="A5634">
        <v>1001485</v>
      </c>
      <c r="B5634" t="s">
        <v>5643</v>
      </c>
      <c r="C5634" s="92">
        <v>827</v>
      </c>
    </row>
    <row r="5635" spans="1:3" x14ac:dyDescent="0.25">
      <c r="A5635">
        <v>1001486</v>
      </c>
      <c r="B5635" t="s">
        <v>5644</v>
      </c>
      <c r="C5635" s="92">
        <v>1436.5</v>
      </c>
    </row>
    <row r="5636" spans="1:3" x14ac:dyDescent="0.25">
      <c r="A5636">
        <v>1001487</v>
      </c>
      <c r="B5636" t="s">
        <v>5645</v>
      </c>
      <c r="C5636" s="92">
        <v>665.5</v>
      </c>
    </row>
    <row r="5637" spans="1:3" x14ac:dyDescent="0.25">
      <c r="A5637">
        <v>1001488</v>
      </c>
      <c r="B5637" t="s">
        <v>5646</v>
      </c>
      <c r="C5637" s="92">
        <v>707.5</v>
      </c>
    </row>
    <row r="5638" spans="1:3" x14ac:dyDescent="0.25">
      <c r="A5638">
        <v>1001491</v>
      </c>
      <c r="B5638" t="s">
        <v>5647</v>
      </c>
      <c r="C5638" s="92">
        <v>844.25</v>
      </c>
    </row>
    <row r="5639" spans="1:3" x14ac:dyDescent="0.25">
      <c r="A5639">
        <v>1001492</v>
      </c>
      <c r="B5639" t="s">
        <v>5648</v>
      </c>
      <c r="C5639" s="92">
        <v>3365.25</v>
      </c>
    </row>
    <row r="5640" spans="1:3" x14ac:dyDescent="0.25">
      <c r="A5640">
        <v>1001493</v>
      </c>
      <c r="B5640" t="s">
        <v>5649</v>
      </c>
      <c r="C5640" s="92">
        <v>1415.25</v>
      </c>
    </row>
    <row r="5641" spans="1:3" x14ac:dyDescent="0.25">
      <c r="A5641">
        <v>1001494</v>
      </c>
      <c r="B5641" t="s">
        <v>5650</v>
      </c>
      <c r="C5641" s="92">
        <v>17205.3</v>
      </c>
    </row>
    <row r="5642" spans="1:3" x14ac:dyDescent="0.25">
      <c r="A5642">
        <v>1001495</v>
      </c>
      <c r="B5642" t="s">
        <v>5651</v>
      </c>
      <c r="C5642" s="92">
        <v>10995</v>
      </c>
    </row>
    <row r="5643" spans="1:3" x14ac:dyDescent="0.25">
      <c r="A5643">
        <v>1001496</v>
      </c>
      <c r="B5643" t="s">
        <v>5652</v>
      </c>
      <c r="C5643" s="92">
        <v>6995.25</v>
      </c>
    </row>
    <row r="5644" spans="1:3" x14ac:dyDescent="0.25">
      <c r="A5644">
        <v>1001497</v>
      </c>
      <c r="B5644" t="s">
        <v>5653</v>
      </c>
      <c r="C5644" s="92">
        <v>8236.5</v>
      </c>
    </row>
    <row r="5645" spans="1:3" x14ac:dyDescent="0.25">
      <c r="A5645">
        <v>1001499</v>
      </c>
      <c r="B5645" t="s">
        <v>5654</v>
      </c>
      <c r="C5645" s="92">
        <v>1208.25</v>
      </c>
    </row>
    <row r="5646" spans="1:3" x14ac:dyDescent="0.25">
      <c r="A5646">
        <v>1001503</v>
      </c>
      <c r="B5646" t="s">
        <v>5655</v>
      </c>
      <c r="C5646" s="92">
        <v>752.5</v>
      </c>
    </row>
    <row r="5647" spans="1:3" x14ac:dyDescent="0.25">
      <c r="A5647">
        <v>1001504</v>
      </c>
      <c r="B5647" t="s">
        <v>5656</v>
      </c>
      <c r="C5647" s="92">
        <v>717.5</v>
      </c>
    </row>
    <row r="5648" spans="1:3" x14ac:dyDescent="0.25">
      <c r="A5648">
        <v>1001505</v>
      </c>
      <c r="B5648" t="s">
        <v>5657</v>
      </c>
      <c r="C5648" s="92">
        <v>1166</v>
      </c>
    </row>
    <row r="5649" spans="1:3" x14ac:dyDescent="0.25">
      <c r="A5649">
        <v>1001506</v>
      </c>
      <c r="B5649" t="s">
        <v>5658</v>
      </c>
      <c r="C5649" s="92">
        <v>1147.75</v>
      </c>
    </row>
    <row r="5650" spans="1:3" x14ac:dyDescent="0.25">
      <c r="A5650">
        <v>1001507</v>
      </c>
      <c r="B5650" t="s">
        <v>5659</v>
      </c>
      <c r="C5650" s="92">
        <v>1147.75</v>
      </c>
    </row>
    <row r="5651" spans="1:3" x14ac:dyDescent="0.25">
      <c r="A5651">
        <v>1001508</v>
      </c>
      <c r="B5651" t="s">
        <v>5660</v>
      </c>
      <c r="C5651" s="92">
        <v>752.5</v>
      </c>
    </row>
    <row r="5652" spans="1:3" x14ac:dyDescent="0.25">
      <c r="A5652">
        <v>1001509</v>
      </c>
      <c r="B5652" t="s">
        <v>5661</v>
      </c>
      <c r="C5652" s="92">
        <v>679</v>
      </c>
    </row>
    <row r="5653" spans="1:3" x14ac:dyDescent="0.25">
      <c r="A5653">
        <v>1001510</v>
      </c>
      <c r="B5653" t="s">
        <v>5662</v>
      </c>
      <c r="C5653" s="92">
        <v>6633</v>
      </c>
    </row>
    <row r="5654" spans="1:3" x14ac:dyDescent="0.25">
      <c r="A5654">
        <v>1001512</v>
      </c>
      <c r="B5654" t="s">
        <v>5663</v>
      </c>
      <c r="C5654" s="92">
        <v>1414</v>
      </c>
    </row>
    <row r="5655" spans="1:3" x14ac:dyDescent="0.25">
      <c r="A5655">
        <v>1001513</v>
      </c>
      <c r="B5655" t="s">
        <v>5664</v>
      </c>
      <c r="C5655" s="92">
        <v>1653.75</v>
      </c>
    </row>
    <row r="5656" spans="1:3" x14ac:dyDescent="0.25">
      <c r="A5656">
        <v>1001514</v>
      </c>
      <c r="B5656" t="s">
        <v>5665</v>
      </c>
      <c r="C5656" s="92">
        <v>2295.5</v>
      </c>
    </row>
    <row r="5657" spans="1:3" x14ac:dyDescent="0.25">
      <c r="A5657">
        <v>1001516</v>
      </c>
      <c r="B5657" t="s">
        <v>5666</v>
      </c>
      <c r="C5657" s="92">
        <v>581.5</v>
      </c>
    </row>
    <row r="5658" spans="1:3" x14ac:dyDescent="0.25">
      <c r="A5658">
        <v>1001517</v>
      </c>
      <c r="B5658" t="s">
        <v>5667</v>
      </c>
      <c r="C5658" s="92">
        <v>514.5</v>
      </c>
    </row>
    <row r="5659" spans="1:3" x14ac:dyDescent="0.25">
      <c r="A5659">
        <v>1001520</v>
      </c>
      <c r="B5659" s="93" t="s">
        <v>5668</v>
      </c>
      <c r="C5659" s="92">
        <v>2207.75</v>
      </c>
    </row>
    <row r="5660" spans="1:3" x14ac:dyDescent="0.25">
      <c r="A5660">
        <v>1001524</v>
      </c>
      <c r="B5660" t="s">
        <v>5669</v>
      </c>
      <c r="C5660" s="92">
        <v>5885</v>
      </c>
    </row>
    <row r="5661" spans="1:3" x14ac:dyDescent="0.25">
      <c r="A5661">
        <v>1001525</v>
      </c>
      <c r="B5661" t="s">
        <v>5670</v>
      </c>
      <c r="C5661" s="92">
        <v>5885</v>
      </c>
    </row>
    <row r="5662" spans="1:3" x14ac:dyDescent="0.25">
      <c r="A5662">
        <v>1001526</v>
      </c>
      <c r="B5662" t="s">
        <v>5671</v>
      </c>
      <c r="C5662" s="92">
        <v>679</v>
      </c>
    </row>
    <row r="5663" spans="1:3" x14ac:dyDescent="0.25">
      <c r="A5663">
        <v>1001534</v>
      </c>
      <c r="B5663" t="s">
        <v>5672</v>
      </c>
      <c r="C5663" s="92">
        <v>1916.25</v>
      </c>
    </row>
    <row r="5664" spans="1:3" x14ac:dyDescent="0.25">
      <c r="A5664">
        <v>1001535</v>
      </c>
      <c r="B5664" t="s">
        <v>5673</v>
      </c>
      <c r="C5664" s="92">
        <v>806.25</v>
      </c>
    </row>
    <row r="5665" spans="1:3" x14ac:dyDescent="0.25">
      <c r="A5665">
        <v>1001536</v>
      </c>
      <c r="B5665" s="93" t="s">
        <v>5674</v>
      </c>
      <c r="C5665" s="92">
        <v>1287</v>
      </c>
    </row>
    <row r="5666" spans="1:3" x14ac:dyDescent="0.25">
      <c r="A5666">
        <v>1001537</v>
      </c>
      <c r="B5666" t="s">
        <v>5675</v>
      </c>
      <c r="C5666" s="92">
        <v>806.25</v>
      </c>
    </row>
    <row r="5667" spans="1:3" x14ac:dyDescent="0.25">
      <c r="A5667">
        <v>1001541</v>
      </c>
      <c r="B5667" t="s">
        <v>5676</v>
      </c>
      <c r="C5667" s="92">
        <v>807.5</v>
      </c>
    </row>
    <row r="5668" spans="1:3" x14ac:dyDescent="0.25">
      <c r="A5668">
        <v>1001544</v>
      </c>
      <c r="B5668" t="s">
        <v>5677</v>
      </c>
      <c r="C5668" s="92">
        <v>183.75</v>
      </c>
    </row>
    <row r="5669" spans="1:3" x14ac:dyDescent="0.25">
      <c r="A5669">
        <v>1001545</v>
      </c>
      <c r="B5669" t="s">
        <v>5678</v>
      </c>
      <c r="C5669" s="92">
        <v>3269</v>
      </c>
    </row>
    <row r="5670" spans="1:3" x14ac:dyDescent="0.25">
      <c r="A5670">
        <v>1001546</v>
      </c>
      <c r="B5670" t="s">
        <v>5679</v>
      </c>
      <c r="C5670" s="92">
        <v>3384.5</v>
      </c>
    </row>
    <row r="5671" spans="1:3" x14ac:dyDescent="0.25">
      <c r="A5671">
        <v>1001547</v>
      </c>
      <c r="B5671" t="s">
        <v>5680</v>
      </c>
      <c r="C5671" s="92">
        <v>3269</v>
      </c>
    </row>
    <row r="5672" spans="1:3" x14ac:dyDescent="0.25">
      <c r="A5672">
        <v>1001548</v>
      </c>
      <c r="B5672" t="s">
        <v>5681</v>
      </c>
      <c r="C5672" s="92">
        <v>3269</v>
      </c>
    </row>
    <row r="5673" spans="1:3" x14ac:dyDescent="0.25">
      <c r="A5673">
        <v>1001549</v>
      </c>
      <c r="B5673" t="s">
        <v>5682</v>
      </c>
      <c r="C5673" s="92">
        <v>244.75</v>
      </c>
    </row>
    <row r="5674" spans="1:3" x14ac:dyDescent="0.25">
      <c r="A5674">
        <v>1001550</v>
      </c>
      <c r="B5674" t="s">
        <v>5683</v>
      </c>
      <c r="C5674" s="92">
        <v>3269</v>
      </c>
    </row>
    <row r="5675" spans="1:3" x14ac:dyDescent="0.25">
      <c r="A5675">
        <v>1001554</v>
      </c>
      <c r="B5675" t="s">
        <v>5684</v>
      </c>
      <c r="C5675" s="92">
        <v>4076.75</v>
      </c>
    </row>
    <row r="5676" spans="1:3" x14ac:dyDescent="0.25">
      <c r="A5676">
        <v>1001555</v>
      </c>
      <c r="B5676" t="s">
        <v>5685</v>
      </c>
      <c r="C5676" s="92">
        <v>253.5</v>
      </c>
    </row>
    <row r="5677" spans="1:3" x14ac:dyDescent="0.25">
      <c r="A5677">
        <v>1001560</v>
      </c>
      <c r="B5677" t="s">
        <v>5686</v>
      </c>
      <c r="C5677" s="92">
        <v>930.5</v>
      </c>
    </row>
    <row r="5678" spans="1:3" x14ac:dyDescent="0.25">
      <c r="A5678">
        <v>1001561</v>
      </c>
      <c r="B5678" t="s">
        <v>5687</v>
      </c>
      <c r="C5678" s="92">
        <v>976.5</v>
      </c>
    </row>
    <row r="5679" spans="1:3" x14ac:dyDescent="0.25">
      <c r="A5679">
        <v>1001562</v>
      </c>
      <c r="B5679" t="s">
        <v>5688</v>
      </c>
      <c r="C5679" s="92">
        <v>253.5</v>
      </c>
    </row>
    <row r="5680" spans="1:3" x14ac:dyDescent="0.25">
      <c r="A5680">
        <v>1001563</v>
      </c>
      <c r="B5680" t="s">
        <v>5689</v>
      </c>
      <c r="C5680" s="92">
        <v>931</v>
      </c>
    </row>
    <row r="5681" spans="1:3" x14ac:dyDescent="0.25">
      <c r="A5681">
        <v>1001564</v>
      </c>
      <c r="B5681" t="s">
        <v>5690</v>
      </c>
      <c r="C5681" s="92">
        <v>331</v>
      </c>
    </row>
    <row r="5682" spans="1:3" x14ac:dyDescent="0.25">
      <c r="A5682">
        <v>1001565</v>
      </c>
      <c r="B5682" t="s">
        <v>5691</v>
      </c>
      <c r="C5682" s="92">
        <v>331</v>
      </c>
    </row>
    <row r="5683" spans="1:3" x14ac:dyDescent="0.25">
      <c r="A5683">
        <v>1001566</v>
      </c>
      <c r="B5683" t="s">
        <v>5692</v>
      </c>
      <c r="C5683" s="92">
        <v>1939</v>
      </c>
    </row>
    <row r="5684" spans="1:3" x14ac:dyDescent="0.25">
      <c r="A5684">
        <v>1001567</v>
      </c>
      <c r="B5684" t="s">
        <v>5693</v>
      </c>
      <c r="C5684" s="92">
        <v>331</v>
      </c>
    </row>
    <row r="5685" spans="1:3" x14ac:dyDescent="0.25">
      <c r="A5685">
        <v>1001568</v>
      </c>
      <c r="B5685" t="s">
        <v>5694</v>
      </c>
      <c r="C5685" s="92">
        <v>447.75</v>
      </c>
    </row>
    <row r="5686" spans="1:3" x14ac:dyDescent="0.25">
      <c r="A5686">
        <v>1001569</v>
      </c>
      <c r="B5686" t="s">
        <v>5695</v>
      </c>
      <c r="C5686" s="92">
        <v>994</v>
      </c>
    </row>
    <row r="5687" spans="1:3" x14ac:dyDescent="0.25">
      <c r="A5687">
        <v>1001570</v>
      </c>
      <c r="B5687" t="s">
        <v>5696</v>
      </c>
      <c r="C5687" s="92">
        <v>5334.5</v>
      </c>
    </row>
    <row r="5688" spans="1:3" x14ac:dyDescent="0.25">
      <c r="A5688">
        <v>1001571</v>
      </c>
      <c r="B5688" t="s">
        <v>5697</v>
      </c>
      <c r="C5688" s="92">
        <v>3484.75</v>
      </c>
    </row>
    <row r="5689" spans="1:3" x14ac:dyDescent="0.25">
      <c r="A5689">
        <v>1001572</v>
      </c>
      <c r="B5689" t="s">
        <v>5698</v>
      </c>
      <c r="C5689" s="92">
        <v>3484.75</v>
      </c>
    </row>
    <row r="5690" spans="1:3" x14ac:dyDescent="0.25">
      <c r="A5690">
        <v>1001573</v>
      </c>
      <c r="B5690" t="s">
        <v>5699</v>
      </c>
      <c r="C5690" s="92">
        <v>3384.5</v>
      </c>
    </row>
    <row r="5691" spans="1:3" x14ac:dyDescent="0.25">
      <c r="A5691">
        <v>1001574</v>
      </c>
      <c r="B5691" t="s">
        <v>5700</v>
      </c>
      <c r="C5691" s="92">
        <v>3484.75</v>
      </c>
    </row>
    <row r="5692" spans="1:3" x14ac:dyDescent="0.25">
      <c r="A5692">
        <v>1003173</v>
      </c>
      <c r="B5692" t="s">
        <v>5701</v>
      </c>
      <c r="C5692" s="92">
        <v>373</v>
      </c>
    </row>
    <row r="5693" spans="1:3" x14ac:dyDescent="0.25">
      <c r="A5693">
        <v>1003178</v>
      </c>
      <c r="B5693" t="s">
        <v>5702</v>
      </c>
      <c r="C5693" s="92">
        <v>28.52</v>
      </c>
    </row>
    <row r="5694" spans="1:3" x14ac:dyDescent="0.25">
      <c r="A5694">
        <v>1003179</v>
      </c>
      <c r="B5694" t="s">
        <v>5703</v>
      </c>
      <c r="C5694" s="92">
        <v>332</v>
      </c>
    </row>
    <row r="5695" spans="1:3" x14ac:dyDescent="0.25">
      <c r="A5695">
        <v>1003185</v>
      </c>
      <c r="B5695" t="s">
        <v>5704</v>
      </c>
      <c r="C5695" s="92">
        <v>909.5</v>
      </c>
    </row>
    <row r="5696" spans="1:3" x14ac:dyDescent="0.25">
      <c r="A5696">
        <v>1003195</v>
      </c>
      <c r="B5696" t="s">
        <v>5705</v>
      </c>
      <c r="C5696" s="92">
        <v>352</v>
      </c>
    </row>
    <row r="5697" spans="1:3" x14ac:dyDescent="0.25">
      <c r="A5697">
        <v>1003196</v>
      </c>
      <c r="B5697" t="s">
        <v>5706</v>
      </c>
      <c r="C5697" s="92">
        <v>378.5</v>
      </c>
    </row>
    <row r="5698" spans="1:3" x14ac:dyDescent="0.25">
      <c r="A5698">
        <v>1003211</v>
      </c>
      <c r="B5698" t="s">
        <v>5707</v>
      </c>
      <c r="C5698" s="92">
        <v>165</v>
      </c>
    </row>
    <row r="5699" spans="1:3" x14ac:dyDescent="0.25">
      <c r="A5699">
        <v>1003218</v>
      </c>
      <c r="B5699" t="s">
        <v>5708</v>
      </c>
      <c r="C5699" s="92">
        <v>20.75</v>
      </c>
    </row>
    <row r="5700" spans="1:3" x14ac:dyDescent="0.25">
      <c r="A5700">
        <v>1003219</v>
      </c>
      <c r="B5700" t="s">
        <v>5709</v>
      </c>
      <c r="C5700" s="92">
        <v>204.5</v>
      </c>
    </row>
    <row r="5701" spans="1:3" x14ac:dyDescent="0.25">
      <c r="A5701">
        <v>1003225</v>
      </c>
      <c r="B5701" t="s">
        <v>5710</v>
      </c>
      <c r="C5701" s="92">
        <v>4610.75</v>
      </c>
    </row>
    <row r="5702" spans="1:3" x14ac:dyDescent="0.25">
      <c r="A5702">
        <v>1003226</v>
      </c>
      <c r="B5702" t="s">
        <v>5711</v>
      </c>
      <c r="C5702" s="92">
        <v>8827.5</v>
      </c>
    </row>
    <row r="5703" spans="1:3" x14ac:dyDescent="0.25">
      <c r="A5703">
        <v>1003228</v>
      </c>
      <c r="B5703" t="s">
        <v>5712</v>
      </c>
      <c r="C5703" s="92">
        <v>759</v>
      </c>
    </row>
    <row r="5704" spans="1:3" x14ac:dyDescent="0.25">
      <c r="A5704">
        <v>1003230</v>
      </c>
      <c r="B5704" t="s">
        <v>5713</v>
      </c>
      <c r="C5704" s="92">
        <v>206.75</v>
      </c>
    </row>
    <row r="5705" spans="1:3" x14ac:dyDescent="0.25">
      <c r="A5705">
        <v>1003235</v>
      </c>
      <c r="B5705" t="s">
        <v>5714</v>
      </c>
      <c r="C5705" s="92">
        <v>104.5</v>
      </c>
    </row>
    <row r="5706" spans="1:3" x14ac:dyDescent="0.25">
      <c r="A5706">
        <v>1003236</v>
      </c>
      <c r="B5706" t="s">
        <v>5715</v>
      </c>
      <c r="C5706" s="92">
        <v>6118.25</v>
      </c>
    </row>
    <row r="5707" spans="1:3" x14ac:dyDescent="0.25">
      <c r="A5707">
        <v>1003237</v>
      </c>
      <c r="B5707" t="s">
        <v>5716</v>
      </c>
      <c r="C5707" s="92">
        <v>81.5</v>
      </c>
    </row>
    <row r="5708" spans="1:3" x14ac:dyDescent="0.25">
      <c r="A5708">
        <v>1003239</v>
      </c>
      <c r="B5708" t="s">
        <v>5717</v>
      </c>
      <c r="C5708" s="92">
        <v>441</v>
      </c>
    </row>
    <row r="5709" spans="1:3" x14ac:dyDescent="0.25">
      <c r="A5709">
        <v>1003241</v>
      </c>
      <c r="B5709" t="s">
        <v>5718</v>
      </c>
      <c r="C5709" s="92">
        <v>56</v>
      </c>
    </row>
    <row r="5710" spans="1:3" x14ac:dyDescent="0.25">
      <c r="A5710">
        <v>1003242</v>
      </c>
      <c r="B5710" t="s">
        <v>5719</v>
      </c>
      <c r="C5710" s="92">
        <v>46.25</v>
      </c>
    </row>
    <row r="5711" spans="1:3" x14ac:dyDescent="0.25">
      <c r="A5711">
        <v>1003243</v>
      </c>
      <c r="B5711" t="s">
        <v>5720</v>
      </c>
      <c r="C5711" s="92">
        <v>365.25</v>
      </c>
    </row>
    <row r="5712" spans="1:3" x14ac:dyDescent="0.25">
      <c r="A5712">
        <v>1003244</v>
      </c>
      <c r="B5712" t="s">
        <v>5721</v>
      </c>
      <c r="C5712" s="92">
        <v>1569.25</v>
      </c>
    </row>
    <row r="5713" spans="1:3" x14ac:dyDescent="0.25">
      <c r="A5713">
        <v>1003245</v>
      </c>
      <c r="B5713" t="s">
        <v>5722</v>
      </c>
      <c r="C5713" s="92">
        <v>1196.25</v>
      </c>
    </row>
    <row r="5714" spans="1:3" x14ac:dyDescent="0.25">
      <c r="A5714">
        <v>1003246</v>
      </c>
      <c r="B5714" t="s">
        <v>5723</v>
      </c>
      <c r="C5714" s="92">
        <v>94</v>
      </c>
    </row>
    <row r="5715" spans="1:3" x14ac:dyDescent="0.25">
      <c r="A5715">
        <v>1003248</v>
      </c>
      <c r="B5715" t="s">
        <v>5724</v>
      </c>
      <c r="C5715" s="92">
        <v>331</v>
      </c>
    </row>
    <row r="5716" spans="1:3" x14ac:dyDescent="0.25">
      <c r="A5716">
        <v>1003249</v>
      </c>
      <c r="B5716" t="s">
        <v>5725</v>
      </c>
      <c r="C5716" s="92">
        <v>186</v>
      </c>
    </row>
    <row r="5717" spans="1:3" x14ac:dyDescent="0.25">
      <c r="A5717">
        <v>1003252</v>
      </c>
      <c r="B5717" t="s">
        <v>5726</v>
      </c>
      <c r="C5717" s="92">
        <v>37.25</v>
      </c>
    </row>
    <row r="5718" spans="1:3" x14ac:dyDescent="0.25">
      <c r="A5718">
        <v>1003253</v>
      </c>
      <c r="B5718" t="s">
        <v>5727</v>
      </c>
      <c r="C5718" s="92">
        <v>165.25</v>
      </c>
    </row>
    <row r="5719" spans="1:3" x14ac:dyDescent="0.25">
      <c r="A5719">
        <v>1003255</v>
      </c>
      <c r="B5719" t="s">
        <v>5728</v>
      </c>
      <c r="C5719" s="92">
        <v>62.75</v>
      </c>
    </row>
    <row r="5720" spans="1:3" x14ac:dyDescent="0.25">
      <c r="A5720">
        <v>1003257</v>
      </c>
      <c r="B5720" t="s">
        <v>5729</v>
      </c>
      <c r="C5720" s="92">
        <v>206.5</v>
      </c>
    </row>
    <row r="5721" spans="1:3" x14ac:dyDescent="0.25">
      <c r="A5721">
        <v>1003260</v>
      </c>
      <c r="B5721" t="s">
        <v>5730</v>
      </c>
      <c r="C5721" s="92">
        <v>1135.5</v>
      </c>
    </row>
    <row r="5722" spans="1:3" x14ac:dyDescent="0.25">
      <c r="A5722">
        <v>1003261</v>
      </c>
      <c r="B5722" t="s">
        <v>5731</v>
      </c>
      <c r="C5722" s="92">
        <v>1135.5</v>
      </c>
    </row>
    <row r="5723" spans="1:3" x14ac:dyDescent="0.25">
      <c r="A5723">
        <v>1003267</v>
      </c>
      <c r="B5723" t="s">
        <v>5732</v>
      </c>
      <c r="C5723" s="92">
        <v>789.75</v>
      </c>
    </row>
    <row r="5724" spans="1:3" x14ac:dyDescent="0.25">
      <c r="A5724">
        <v>1003271</v>
      </c>
      <c r="B5724" t="s">
        <v>5733</v>
      </c>
      <c r="C5724" s="92">
        <v>250.75</v>
      </c>
    </row>
    <row r="5725" spans="1:3" x14ac:dyDescent="0.25">
      <c r="A5725">
        <v>1003275</v>
      </c>
      <c r="B5725" t="s">
        <v>5734</v>
      </c>
      <c r="C5725" s="92">
        <v>119.5</v>
      </c>
    </row>
    <row r="5726" spans="1:3" x14ac:dyDescent="0.25">
      <c r="A5726">
        <v>1003282</v>
      </c>
      <c r="B5726" t="s">
        <v>5735</v>
      </c>
      <c r="C5726" s="92">
        <v>183.75</v>
      </c>
    </row>
    <row r="5727" spans="1:3" x14ac:dyDescent="0.25">
      <c r="A5727">
        <v>1003285</v>
      </c>
      <c r="B5727" t="s">
        <v>5736</v>
      </c>
      <c r="C5727" s="92">
        <v>183.75</v>
      </c>
    </row>
    <row r="5728" spans="1:3" x14ac:dyDescent="0.25">
      <c r="A5728">
        <v>1003287</v>
      </c>
      <c r="B5728" t="s">
        <v>5737</v>
      </c>
      <c r="C5728" s="92">
        <v>183.75</v>
      </c>
    </row>
    <row r="5729" spans="1:3" x14ac:dyDescent="0.25">
      <c r="A5729">
        <v>1003292</v>
      </c>
      <c r="B5729" t="s">
        <v>5738</v>
      </c>
      <c r="C5729" s="92">
        <v>5865</v>
      </c>
    </row>
    <row r="5730" spans="1:3" x14ac:dyDescent="0.25">
      <c r="A5730">
        <v>1003293</v>
      </c>
      <c r="B5730" t="s">
        <v>5739</v>
      </c>
      <c r="C5730" s="92">
        <v>183.75</v>
      </c>
    </row>
    <row r="5731" spans="1:3" x14ac:dyDescent="0.25">
      <c r="A5731">
        <v>1003294</v>
      </c>
      <c r="B5731" t="s">
        <v>5740</v>
      </c>
      <c r="C5731" s="92">
        <v>1033</v>
      </c>
    </row>
    <row r="5732" spans="1:3" x14ac:dyDescent="0.25">
      <c r="A5732">
        <v>1003299</v>
      </c>
      <c r="B5732" t="s">
        <v>5741</v>
      </c>
      <c r="C5732" s="92">
        <v>2358</v>
      </c>
    </row>
    <row r="5733" spans="1:3" x14ac:dyDescent="0.25">
      <c r="A5733">
        <v>1003305</v>
      </c>
      <c r="B5733" t="s">
        <v>5742</v>
      </c>
      <c r="C5733" s="92">
        <v>2052.25</v>
      </c>
    </row>
    <row r="5734" spans="1:3" x14ac:dyDescent="0.25">
      <c r="A5734">
        <v>1003306</v>
      </c>
      <c r="B5734" t="s">
        <v>5743</v>
      </c>
      <c r="C5734" s="92">
        <v>435.75</v>
      </c>
    </row>
    <row r="5735" spans="1:3" x14ac:dyDescent="0.25">
      <c r="A5735">
        <v>1003310</v>
      </c>
      <c r="B5735" t="s">
        <v>5744</v>
      </c>
      <c r="C5735" s="92">
        <v>134</v>
      </c>
    </row>
    <row r="5736" spans="1:3" x14ac:dyDescent="0.25">
      <c r="A5736">
        <v>1003311</v>
      </c>
      <c r="B5736" t="s">
        <v>5745</v>
      </c>
      <c r="C5736" s="92">
        <v>134</v>
      </c>
    </row>
    <row r="5737" spans="1:3" x14ac:dyDescent="0.25">
      <c r="A5737">
        <v>1003312</v>
      </c>
      <c r="B5737" t="s">
        <v>5746</v>
      </c>
      <c r="C5737" s="92">
        <v>148.5</v>
      </c>
    </row>
    <row r="5738" spans="1:3" x14ac:dyDescent="0.25">
      <c r="A5738">
        <v>1003313</v>
      </c>
      <c r="B5738" t="s">
        <v>5747</v>
      </c>
      <c r="C5738" s="92">
        <v>134</v>
      </c>
    </row>
    <row r="5739" spans="1:3" x14ac:dyDescent="0.25">
      <c r="A5739">
        <v>1003316</v>
      </c>
      <c r="B5739" t="s">
        <v>5748</v>
      </c>
      <c r="C5739" s="92">
        <v>5865</v>
      </c>
    </row>
    <row r="5740" spans="1:3" x14ac:dyDescent="0.25">
      <c r="A5740">
        <v>1003319</v>
      </c>
      <c r="B5740" t="s">
        <v>5749</v>
      </c>
      <c r="C5740" s="92">
        <v>5192</v>
      </c>
    </row>
    <row r="5741" spans="1:3" x14ac:dyDescent="0.25">
      <c r="A5741">
        <v>1003323</v>
      </c>
      <c r="B5741" t="s">
        <v>5750</v>
      </c>
      <c r="C5741" s="92">
        <v>3905.5</v>
      </c>
    </row>
    <row r="5742" spans="1:3" x14ac:dyDescent="0.25">
      <c r="A5742">
        <v>1003352</v>
      </c>
      <c r="B5742" t="s">
        <v>5751</v>
      </c>
      <c r="C5742" s="92">
        <v>1444.99</v>
      </c>
    </row>
    <row r="5743" spans="1:3" x14ac:dyDescent="0.25">
      <c r="A5743">
        <v>1003366</v>
      </c>
      <c r="B5743" t="s">
        <v>5752</v>
      </c>
      <c r="C5743" s="92">
        <v>330.14530000000002</v>
      </c>
    </row>
    <row r="5744" spans="1:3" x14ac:dyDescent="0.25">
      <c r="A5744">
        <v>1003421</v>
      </c>
      <c r="B5744" t="s">
        <v>5753</v>
      </c>
      <c r="C5744" s="92">
        <v>15758.8</v>
      </c>
    </row>
    <row r="5745" spans="1:3" x14ac:dyDescent="0.25">
      <c r="A5745">
        <v>1003957</v>
      </c>
      <c r="B5745" t="s">
        <v>5754</v>
      </c>
      <c r="C5745" s="92">
        <v>2.6288</v>
      </c>
    </row>
    <row r="5746" spans="1:3" x14ac:dyDescent="0.25">
      <c r="A5746">
        <v>1003960</v>
      </c>
      <c r="B5746" t="s">
        <v>5755</v>
      </c>
      <c r="C5746" s="92">
        <v>340</v>
      </c>
    </row>
    <row r="5747" spans="1:3" x14ac:dyDescent="0.25">
      <c r="A5747">
        <v>1003962</v>
      </c>
      <c r="B5747" t="s">
        <v>5756</v>
      </c>
      <c r="C5747" s="92">
        <v>4956</v>
      </c>
    </row>
    <row r="5748" spans="1:3" x14ac:dyDescent="0.25">
      <c r="A5748">
        <v>1003963</v>
      </c>
      <c r="B5748" t="s">
        <v>5757</v>
      </c>
      <c r="C5748" s="92">
        <v>4956</v>
      </c>
    </row>
    <row r="5749" spans="1:3" x14ac:dyDescent="0.25">
      <c r="A5749">
        <v>1005105</v>
      </c>
      <c r="B5749" t="s">
        <v>5758</v>
      </c>
      <c r="C5749" s="92">
        <v>268.98630000000003</v>
      </c>
    </row>
    <row r="5750" spans="1:3" x14ac:dyDescent="0.25">
      <c r="A5750">
        <v>1007100</v>
      </c>
      <c r="B5750" t="s">
        <v>5759</v>
      </c>
      <c r="C5750" s="92">
        <v>351.98329999999999</v>
      </c>
    </row>
    <row r="5751" spans="1:3" x14ac:dyDescent="0.25">
      <c r="A5751">
        <v>1007102</v>
      </c>
      <c r="B5751" t="s">
        <v>5760</v>
      </c>
      <c r="C5751" s="92">
        <v>352</v>
      </c>
    </row>
    <row r="5752" spans="1:3" x14ac:dyDescent="0.25">
      <c r="A5752">
        <v>1007107</v>
      </c>
      <c r="B5752" t="s">
        <v>5761</v>
      </c>
      <c r="C5752" s="92">
        <v>352.16660000000002</v>
      </c>
    </row>
    <row r="5753" spans="1:3" x14ac:dyDescent="0.25">
      <c r="A5753">
        <v>1007108</v>
      </c>
      <c r="B5753" t="s">
        <v>5762</v>
      </c>
      <c r="C5753" s="92">
        <v>352.04750000000001</v>
      </c>
    </row>
    <row r="5754" spans="1:3" x14ac:dyDescent="0.25">
      <c r="A5754">
        <v>1007109</v>
      </c>
      <c r="B5754" t="s">
        <v>5763</v>
      </c>
      <c r="C5754" s="92">
        <v>352</v>
      </c>
    </row>
    <row r="5755" spans="1:3" x14ac:dyDescent="0.25">
      <c r="A5755">
        <v>1007129</v>
      </c>
      <c r="B5755" t="s">
        <v>5764</v>
      </c>
      <c r="C5755" s="92">
        <v>27.9621</v>
      </c>
    </row>
    <row r="5756" spans="1:3" x14ac:dyDescent="0.25">
      <c r="A5756">
        <v>1007130</v>
      </c>
      <c r="B5756" t="s">
        <v>5765</v>
      </c>
      <c r="C5756" s="92">
        <v>38.04</v>
      </c>
    </row>
    <row r="5757" spans="1:3" x14ac:dyDescent="0.25">
      <c r="A5757">
        <v>1011125</v>
      </c>
      <c r="B5757" t="s">
        <v>5767</v>
      </c>
      <c r="C5757" s="92">
        <v>7475</v>
      </c>
    </row>
    <row r="5758" spans="1:3" x14ac:dyDescent="0.25">
      <c r="A5758">
        <v>1011128</v>
      </c>
      <c r="B5758" t="s">
        <v>5766</v>
      </c>
      <c r="C5758" s="92">
        <v>10625</v>
      </c>
    </row>
    <row r="5759" spans="1:3" x14ac:dyDescent="0.25">
      <c r="A5759">
        <v>1019184</v>
      </c>
      <c r="B5759" t="s">
        <v>5768</v>
      </c>
      <c r="C5759" s="92">
        <v>282.97500000000002</v>
      </c>
    </row>
    <row r="5760" spans="1:3" x14ac:dyDescent="0.25">
      <c r="A5760">
        <v>1021101</v>
      </c>
      <c r="B5760" t="s">
        <v>5769</v>
      </c>
      <c r="C5760" s="92">
        <v>7259.75</v>
      </c>
    </row>
    <row r="5761" spans="1:3" x14ac:dyDescent="0.25">
      <c r="A5761">
        <v>1039100</v>
      </c>
      <c r="B5761" t="s">
        <v>488</v>
      </c>
      <c r="C5761" s="92">
        <v>2551</v>
      </c>
    </row>
    <row r="5762" spans="1:3" x14ac:dyDescent="0.25">
      <c r="A5762">
        <v>1039102</v>
      </c>
      <c r="B5762" t="s">
        <v>942</v>
      </c>
      <c r="C5762" s="92">
        <v>1666</v>
      </c>
    </row>
    <row r="5763" spans="1:3" x14ac:dyDescent="0.25">
      <c r="A5763">
        <v>1045100</v>
      </c>
      <c r="B5763" t="s">
        <v>5770</v>
      </c>
      <c r="C5763" s="92">
        <v>2997</v>
      </c>
    </row>
    <row r="5764" spans="1:3" x14ac:dyDescent="0.25">
      <c r="A5764">
        <v>1053099</v>
      </c>
      <c r="B5764" t="s">
        <v>5771</v>
      </c>
      <c r="C5764" s="92">
        <v>233</v>
      </c>
    </row>
    <row r="5765" spans="1:3" x14ac:dyDescent="0.25">
      <c r="A5765">
        <v>1057101</v>
      </c>
      <c r="B5765" t="s">
        <v>5772</v>
      </c>
      <c r="C5765" s="92">
        <v>407</v>
      </c>
    </row>
    <row r="5766" spans="1:3" x14ac:dyDescent="0.25">
      <c r="A5766">
        <v>1063102</v>
      </c>
      <c r="B5766" t="s">
        <v>5773</v>
      </c>
      <c r="C5766" s="92">
        <v>1595</v>
      </c>
    </row>
    <row r="5767" spans="1:3" x14ac:dyDescent="0.25">
      <c r="A5767">
        <v>1081099</v>
      </c>
      <c r="B5767" t="s">
        <v>5774</v>
      </c>
      <c r="C5767" s="92">
        <v>1680</v>
      </c>
    </row>
    <row r="5768" spans="1:3" x14ac:dyDescent="0.25">
      <c r="A5768">
        <v>1089100</v>
      </c>
      <c r="B5768" t="s">
        <v>5775</v>
      </c>
      <c r="C5768" s="92">
        <v>1591.5</v>
      </c>
    </row>
    <row r="5769" spans="1:3" x14ac:dyDescent="0.25">
      <c r="A5769">
        <v>1127100</v>
      </c>
      <c r="B5769" t="s">
        <v>5776</v>
      </c>
      <c r="C5769" s="92">
        <v>3213.24</v>
      </c>
    </row>
    <row r="5770" spans="1:3" x14ac:dyDescent="0.25">
      <c r="A5770">
        <v>1129100</v>
      </c>
      <c r="B5770" t="s">
        <v>5777</v>
      </c>
      <c r="C5770" s="92">
        <v>2265</v>
      </c>
    </row>
    <row r="5771" spans="1:3" x14ac:dyDescent="0.25">
      <c r="A5771">
        <v>1185102</v>
      </c>
      <c r="B5771" t="s">
        <v>5778</v>
      </c>
      <c r="C5771" s="92">
        <v>2189</v>
      </c>
    </row>
    <row r="5772" spans="1:3" x14ac:dyDescent="0.25">
      <c r="A5772">
        <v>1185105</v>
      </c>
      <c r="B5772" t="s">
        <v>5779</v>
      </c>
      <c r="C5772" s="92">
        <v>3408</v>
      </c>
    </row>
    <row r="5773" spans="1:3" x14ac:dyDescent="0.25">
      <c r="A5773">
        <v>1185108</v>
      </c>
      <c r="B5773" t="s">
        <v>5780</v>
      </c>
      <c r="C5773" s="92">
        <v>3408</v>
      </c>
    </row>
    <row r="5774" spans="1:3" x14ac:dyDescent="0.25">
      <c r="A5774">
        <v>1213100</v>
      </c>
      <c r="B5774" t="s">
        <v>5781</v>
      </c>
      <c r="C5774" s="92">
        <v>3385</v>
      </c>
    </row>
    <row r="5775" spans="1:3" x14ac:dyDescent="0.25">
      <c r="A5775">
        <v>1227100</v>
      </c>
      <c r="B5775" t="s">
        <v>5782</v>
      </c>
      <c r="C5775" s="92">
        <v>3605.22</v>
      </c>
    </row>
    <row r="5776" spans="1:3" x14ac:dyDescent="0.25">
      <c r="A5776">
        <v>1227102</v>
      </c>
      <c r="B5776" t="s">
        <v>5783</v>
      </c>
      <c r="C5776" s="92">
        <v>11590</v>
      </c>
    </row>
    <row r="5777" spans="1:3" x14ac:dyDescent="0.25">
      <c r="A5777">
        <v>1227104</v>
      </c>
      <c r="B5777" t="s">
        <v>5784</v>
      </c>
      <c r="C5777" s="92">
        <v>1458</v>
      </c>
    </row>
    <row r="5778" spans="1:3" x14ac:dyDescent="0.25">
      <c r="A5778">
        <v>1241100</v>
      </c>
      <c r="B5778" t="s">
        <v>5785</v>
      </c>
      <c r="C5778" s="92">
        <v>1244</v>
      </c>
    </row>
    <row r="5779" spans="1:3" x14ac:dyDescent="0.25">
      <c r="A5779">
        <v>1249101</v>
      </c>
      <c r="B5779" t="s">
        <v>5786</v>
      </c>
      <c r="C5779" s="92">
        <v>230</v>
      </c>
    </row>
    <row r="5780" spans="1:3" x14ac:dyDescent="0.25">
      <c r="A5780">
        <v>1249102</v>
      </c>
      <c r="B5780" t="s">
        <v>5787</v>
      </c>
      <c r="C5780" s="92">
        <v>230</v>
      </c>
    </row>
    <row r="5781" spans="1:3" x14ac:dyDescent="0.25">
      <c r="A5781">
        <v>1249104</v>
      </c>
      <c r="B5781" t="s">
        <v>5788</v>
      </c>
      <c r="C5781" s="92">
        <v>1591.5</v>
      </c>
    </row>
    <row r="5782" spans="1:3" x14ac:dyDescent="0.25">
      <c r="A5782">
        <v>1251101</v>
      </c>
      <c r="B5782" t="s">
        <v>5790</v>
      </c>
      <c r="C5782" s="92">
        <v>3605.22</v>
      </c>
    </row>
    <row r="5783" spans="1:3" x14ac:dyDescent="0.25">
      <c r="A5783">
        <v>1251104</v>
      </c>
      <c r="B5783" t="s">
        <v>5789</v>
      </c>
      <c r="C5783" s="92">
        <v>1860</v>
      </c>
    </row>
    <row r="5784" spans="1:3" x14ac:dyDescent="0.25">
      <c r="A5784">
        <v>1251115</v>
      </c>
      <c r="B5784" t="s">
        <v>5791</v>
      </c>
      <c r="C5784" s="92">
        <v>585.65</v>
      </c>
    </row>
    <row r="5785" spans="1:3" x14ac:dyDescent="0.25">
      <c r="A5785">
        <v>1261099</v>
      </c>
      <c r="B5785" t="s">
        <v>5792</v>
      </c>
      <c r="C5785" s="92">
        <v>95</v>
      </c>
    </row>
    <row r="5786" spans="1:3" x14ac:dyDescent="0.25">
      <c r="A5786">
        <v>1261100</v>
      </c>
      <c r="B5786" t="s">
        <v>5792</v>
      </c>
      <c r="C5786" s="92">
        <v>95</v>
      </c>
    </row>
    <row r="5787" spans="1:3" x14ac:dyDescent="0.25">
      <c r="A5787">
        <v>1267099</v>
      </c>
      <c r="B5787" t="s">
        <v>5793</v>
      </c>
      <c r="C5787" s="92">
        <v>6632.52</v>
      </c>
    </row>
    <row r="5788" spans="1:3" x14ac:dyDescent="0.25">
      <c r="A5788">
        <v>1275116</v>
      </c>
      <c r="B5788" t="s">
        <v>5794</v>
      </c>
      <c r="C5788" s="92">
        <v>6196</v>
      </c>
    </row>
    <row r="5789" spans="1:3" x14ac:dyDescent="0.25">
      <c r="A5789">
        <v>1275118</v>
      </c>
      <c r="B5789" t="s">
        <v>5795</v>
      </c>
      <c r="C5789" s="92">
        <v>7220</v>
      </c>
    </row>
    <row r="5790" spans="1:3" x14ac:dyDescent="0.25">
      <c r="A5790">
        <v>1281099</v>
      </c>
      <c r="B5790" t="s">
        <v>5796</v>
      </c>
      <c r="C5790" s="92">
        <v>722.75</v>
      </c>
    </row>
    <row r="5791" spans="1:3" x14ac:dyDescent="0.25">
      <c r="A5791">
        <v>1309099</v>
      </c>
      <c r="B5791" t="s">
        <v>5798</v>
      </c>
      <c r="C5791" s="92">
        <v>2062.5</v>
      </c>
    </row>
    <row r="5792" spans="1:3" x14ac:dyDescent="0.25">
      <c r="A5792">
        <v>1309100</v>
      </c>
      <c r="B5792" t="s">
        <v>5799</v>
      </c>
      <c r="C5792" s="92">
        <v>1724.75</v>
      </c>
    </row>
    <row r="5793" spans="1:3" x14ac:dyDescent="0.25">
      <c r="A5793">
        <v>1309101</v>
      </c>
      <c r="B5793" t="s">
        <v>5800</v>
      </c>
      <c r="C5793" s="92">
        <v>2724.75</v>
      </c>
    </row>
    <row r="5794" spans="1:3" x14ac:dyDescent="0.25">
      <c r="A5794">
        <v>1309102</v>
      </c>
      <c r="B5794" t="s">
        <v>5801</v>
      </c>
      <c r="C5794" s="92">
        <v>2062.5</v>
      </c>
    </row>
    <row r="5795" spans="1:3" x14ac:dyDescent="0.25">
      <c r="A5795">
        <v>1309103</v>
      </c>
      <c r="B5795" t="s">
        <v>5802</v>
      </c>
      <c r="C5795" s="92">
        <v>6605.75</v>
      </c>
    </row>
    <row r="5796" spans="1:3" x14ac:dyDescent="0.25">
      <c r="A5796">
        <v>1315405</v>
      </c>
      <c r="B5796" t="s">
        <v>5797</v>
      </c>
      <c r="C5796" s="92">
        <v>6762</v>
      </c>
    </row>
    <row r="5797" spans="1:3" x14ac:dyDescent="0.25">
      <c r="A5797">
        <v>1315408</v>
      </c>
      <c r="B5797" t="s">
        <v>5803</v>
      </c>
      <c r="C5797" s="92">
        <v>646</v>
      </c>
    </row>
    <row r="5798" spans="1:3" x14ac:dyDescent="0.25">
      <c r="A5798">
        <v>1323099</v>
      </c>
      <c r="B5798" t="s">
        <v>5804</v>
      </c>
      <c r="C5798" s="92">
        <v>420.25</v>
      </c>
    </row>
    <row r="5799" spans="1:3" x14ac:dyDescent="0.25">
      <c r="A5799">
        <v>1323100</v>
      </c>
      <c r="B5799" t="s">
        <v>5805</v>
      </c>
      <c r="C5799" s="92">
        <v>637.75</v>
      </c>
    </row>
    <row r="5800" spans="1:3" x14ac:dyDescent="0.25">
      <c r="A5800">
        <v>1323101</v>
      </c>
      <c r="B5800" t="s">
        <v>5806</v>
      </c>
      <c r="C5800" s="92">
        <v>976.75</v>
      </c>
    </row>
    <row r="5801" spans="1:3" x14ac:dyDescent="0.25">
      <c r="A5801">
        <v>1323102</v>
      </c>
      <c r="B5801" t="s">
        <v>5807</v>
      </c>
      <c r="C5801" s="92">
        <v>615.25</v>
      </c>
    </row>
    <row r="5802" spans="1:3" x14ac:dyDescent="0.25">
      <c r="A5802">
        <v>1323103</v>
      </c>
      <c r="B5802" t="s">
        <v>5808</v>
      </c>
      <c r="C5802" s="92">
        <v>615.25</v>
      </c>
    </row>
    <row r="5803" spans="1:3" x14ac:dyDescent="0.25">
      <c r="A5803">
        <v>1323104</v>
      </c>
      <c r="B5803" t="s">
        <v>5809</v>
      </c>
      <c r="C5803" s="92">
        <v>1211.75</v>
      </c>
    </row>
    <row r="5804" spans="1:3" x14ac:dyDescent="0.25">
      <c r="A5804">
        <v>1323105</v>
      </c>
      <c r="B5804" t="s">
        <v>5810</v>
      </c>
      <c r="C5804" s="92">
        <v>1140.5</v>
      </c>
    </row>
    <row r="5805" spans="1:3" x14ac:dyDescent="0.25">
      <c r="A5805">
        <v>1323106</v>
      </c>
      <c r="B5805" t="s">
        <v>5811</v>
      </c>
      <c r="C5805" s="92">
        <v>1140.5</v>
      </c>
    </row>
    <row r="5806" spans="1:3" x14ac:dyDescent="0.25">
      <c r="A5806">
        <v>1323107</v>
      </c>
      <c r="B5806" t="s">
        <v>5812</v>
      </c>
      <c r="C5806" s="92">
        <v>1140.75</v>
      </c>
    </row>
    <row r="5807" spans="1:3" x14ac:dyDescent="0.25">
      <c r="A5807">
        <v>1323108</v>
      </c>
      <c r="B5807" t="s">
        <v>5813</v>
      </c>
      <c r="C5807" s="92">
        <v>1084</v>
      </c>
    </row>
    <row r="5808" spans="1:3" x14ac:dyDescent="0.25">
      <c r="A5808">
        <v>1323109</v>
      </c>
      <c r="B5808" t="s">
        <v>5814</v>
      </c>
      <c r="C5808" s="92">
        <v>638.5</v>
      </c>
    </row>
    <row r="5809" spans="1:3" x14ac:dyDescent="0.25">
      <c r="A5809">
        <v>1323110</v>
      </c>
      <c r="B5809" t="s">
        <v>5815</v>
      </c>
      <c r="C5809" s="92">
        <v>1353</v>
      </c>
    </row>
    <row r="5810" spans="1:3" x14ac:dyDescent="0.25">
      <c r="A5810">
        <v>1323111</v>
      </c>
      <c r="B5810" t="s">
        <v>5816</v>
      </c>
      <c r="C5810" s="92">
        <v>569.25</v>
      </c>
    </row>
    <row r="5811" spans="1:3" x14ac:dyDescent="0.25">
      <c r="A5811">
        <v>1323112</v>
      </c>
      <c r="B5811" t="s">
        <v>5817</v>
      </c>
      <c r="C5811" s="92">
        <v>1178.5</v>
      </c>
    </row>
    <row r="5812" spans="1:3" x14ac:dyDescent="0.25">
      <c r="A5812">
        <v>1323113</v>
      </c>
      <c r="B5812" t="s">
        <v>5818</v>
      </c>
      <c r="C5812" s="92">
        <v>846</v>
      </c>
    </row>
    <row r="5813" spans="1:3" x14ac:dyDescent="0.25">
      <c r="A5813">
        <v>1323114</v>
      </c>
      <c r="B5813" t="s">
        <v>5819</v>
      </c>
      <c r="C5813" s="92">
        <v>1207.5</v>
      </c>
    </row>
    <row r="5814" spans="1:3" x14ac:dyDescent="0.25">
      <c r="A5814">
        <v>1323115</v>
      </c>
      <c r="B5814" t="s">
        <v>5820</v>
      </c>
      <c r="C5814" s="92">
        <v>1411.5</v>
      </c>
    </row>
    <row r="5815" spans="1:3" x14ac:dyDescent="0.25">
      <c r="A5815">
        <v>1323116</v>
      </c>
      <c r="B5815" t="s">
        <v>5821</v>
      </c>
      <c r="C5815" s="92">
        <v>348.5</v>
      </c>
    </row>
    <row r="5816" spans="1:3" x14ac:dyDescent="0.25">
      <c r="A5816">
        <v>1323117</v>
      </c>
      <c r="B5816" t="s">
        <v>5822</v>
      </c>
      <c r="C5816" s="92">
        <v>219.75</v>
      </c>
    </row>
    <row r="5817" spans="1:3" x14ac:dyDescent="0.25">
      <c r="A5817">
        <v>1323118</v>
      </c>
      <c r="B5817" t="s">
        <v>5823</v>
      </c>
      <c r="C5817" s="92">
        <v>203.75</v>
      </c>
    </row>
    <row r="5818" spans="1:3" x14ac:dyDescent="0.25">
      <c r="A5818">
        <v>1323119</v>
      </c>
      <c r="B5818" t="s">
        <v>5824</v>
      </c>
      <c r="C5818" s="92">
        <v>320.75</v>
      </c>
    </row>
    <row r="5819" spans="1:3" x14ac:dyDescent="0.25">
      <c r="A5819">
        <v>1323120</v>
      </c>
      <c r="B5819" t="s">
        <v>5825</v>
      </c>
      <c r="C5819" s="92">
        <v>219.25</v>
      </c>
    </row>
    <row r="5820" spans="1:3" x14ac:dyDescent="0.25">
      <c r="A5820">
        <v>1323121</v>
      </c>
      <c r="B5820" t="s">
        <v>5826</v>
      </c>
      <c r="C5820" s="92">
        <v>238.5</v>
      </c>
    </row>
    <row r="5821" spans="1:3" x14ac:dyDescent="0.25">
      <c r="A5821">
        <v>1323122</v>
      </c>
      <c r="B5821" t="s">
        <v>5827</v>
      </c>
      <c r="C5821" s="92">
        <v>238.5</v>
      </c>
    </row>
    <row r="5822" spans="1:3" x14ac:dyDescent="0.25">
      <c r="A5822">
        <v>1323123</v>
      </c>
      <c r="B5822" t="s">
        <v>5828</v>
      </c>
      <c r="C5822" s="92">
        <v>7667.37</v>
      </c>
    </row>
    <row r="5823" spans="1:3" x14ac:dyDescent="0.25">
      <c r="A5823">
        <v>1323124</v>
      </c>
      <c r="B5823" t="s">
        <v>5829</v>
      </c>
      <c r="C5823" s="92">
        <v>22243.47</v>
      </c>
    </row>
    <row r="5824" spans="1:3" x14ac:dyDescent="0.25">
      <c r="A5824">
        <v>1323125</v>
      </c>
      <c r="B5824" t="s">
        <v>5830</v>
      </c>
      <c r="C5824" s="92">
        <v>36585.29</v>
      </c>
    </row>
    <row r="5825" spans="1:3" x14ac:dyDescent="0.25">
      <c r="A5825">
        <v>1355099</v>
      </c>
      <c r="B5825" t="s">
        <v>5831</v>
      </c>
      <c r="C5825" s="92">
        <v>17.6252</v>
      </c>
    </row>
    <row r="5826" spans="1:3" x14ac:dyDescent="0.25">
      <c r="A5826">
        <v>1375099</v>
      </c>
      <c r="B5826" t="s">
        <v>5832</v>
      </c>
      <c r="C5826" s="92">
        <v>3447.5</v>
      </c>
    </row>
    <row r="5827" spans="1:3" x14ac:dyDescent="0.25">
      <c r="A5827">
        <v>1375100</v>
      </c>
      <c r="B5827" t="s">
        <v>5833</v>
      </c>
      <c r="C5827" s="92">
        <v>656.5</v>
      </c>
    </row>
    <row r="5828" spans="1:3" x14ac:dyDescent="0.25">
      <c r="A5828">
        <v>1391110</v>
      </c>
      <c r="B5828" t="s">
        <v>5834</v>
      </c>
      <c r="C5828" s="92">
        <v>314.75</v>
      </c>
    </row>
    <row r="5829" spans="1:3" x14ac:dyDescent="0.25">
      <c r="A5829">
        <v>1397100</v>
      </c>
      <c r="B5829" t="s">
        <v>5835</v>
      </c>
      <c r="C5829" s="92">
        <v>4565</v>
      </c>
    </row>
    <row r="5830" spans="1:3" x14ac:dyDescent="0.25">
      <c r="A5830">
        <v>1407100</v>
      </c>
      <c r="B5830" t="s">
        <v>5836</v>
      </c>
      <c r="C5830" s="92">
        <v>3198</v>
      </c>
    </row>
    <row r="5831" spans="1:3" x14ac:dyDescent="0.25">
      <c r="A5831">
        <v>1423099</v>
      </c>
      <c r="B5831" t="s">
        <v>5837</v>
      </c>
      <c r="C5831" s="92">
        <v>11600</v>
      </c>
    </row>
    <row r="5832" spans="1:3" x14ac:dyDescent="0.25">
      <c r="A5832">
        <v>1423100</v>
      </c>
      <c r="B5832" t="s">
        <v>5838</v>
      </c>
      <c r="C5832" s="92">
        <v>559</v>
      </c>
    </row>
    <row r="5833" spans="1:3" x14ac:dyDescent="0.25">
      <c r="A5833">
        <v>1423101</v>
      </c>
      <c r="B5833" t="s">
        <v>5839</v>
      </c>
      <c r="C5833" s="92">
        <v>8133</v>
      </c>
    </row>
    <row r="5834" spans="1:3" x14ac:dyDescent="0.25">
      <c r="A5834">
        <v>1423103</v>
      </c>
      <c r="B5834" t="s">
        <v>5840</v>
      </c>
      <c r="C5834" s="92">
        <v>11600</v>
      </c>
    </row>
    <row r="5835" spans="1:3" x14ac:dyDescent="0.25">
      <c r="A5835">
        <v>1423104</v>
      </c>
      <c r="B5835" t="s">
        <v>5841</v>
      </c>
      <c r="C5835" s="92">
        <v>11600</v>
      </c>
    </row>
    <row r="5836" spans="1:3" x14ac:dyDescent="0.25">
      <c r="A5836">
        <v>1423105</v>
      </c>
      <c r="B5836" t="s">
        <v>5842</v>
      </c>
      <c r="C5836" s="92">
        <v>8133</v>
      </c>
    </row>
    <row r="5837" spans="1:3" x14ac:dyDescent="0.25">
      <c r="A5837">
        <v>1425121</v>
      </c>
      <c r="B5837" t="s">
        <v>5843</v>
      </c>
      <c r="C5837" s="92">
        <v>333</v>
      </c>
    </row>
    <row r="5838" spans="1:3" x14ac:dyDescent="0.25">
      <c r="A5838">
        <v>1427111</v>
      </c>
      <c r="B5838" t="s">
        <v>5844</v>
      </c>
      <c r="C5838" s="92">
        <v>1032.1500000000001</v>
      </c>
    </row>
    <row r="5839" spans="1:3" x14ac:dyDescent="0.25">
      <c r="A5839">
        <v>1427112</v>
      </c>
      <c r="B5839" t="s">
        <v>5845</v>
      </c>
      <c r="C5839" s="92">
        <v>851.55</v>
      </c>
    </row>
    <row r="5840" spans="1:3" x14ac:dyDescent="0.25">
      <c r="A5840">
        <v>1427114</v>
      </c>
      <c r="B5840" t="s">
        <v>5846</v>
      </c>
      <c r="C5840" s="92">
        <v>969</v>
      </c>
    </row>
    <row r="5841" spans="1:3" x14ac:dyDescent="0.25">
      <c r="A5841">
        <v>1427115</v>
      </c>
      <c r="B5841" t="s">
        <v>5847</v>
      </c>
      <c r="C5841" s="92">
        <v>1648</v>
      </c>
    </row>
    <row r="5842" spans="1:3" x14ac:dyDescent="0.25">
      <c r="A5842">
        <v>1427118</v>
      </c>
      <c r="B5842" t="s">
        <v>5848</v>
      </c>
      <c r="C5842" s="92">
        <v>40</v>
      </c>
    </row>
    <row r="5843" spans="1:3" x14ac:dyDescent="0.25">
      <c r="A5843">
        <v>1427119</v>
      </c>
      <c r="B5843" t="s">
        <v>5849</v>
      </c>
      <c r="C5843" s="92">
        <v>559</v>
      </c>
    </row>
    <row r="5844" spans="1:3" x14ac:dyDescent="0.25">
      <c r="A5844">
        <v>1427120</v>
      </c>
      <c r="B5844" t="s">
        <v>5850</v>
      </c>
      <c r="C5844" s="92">
        <v>579</v>
      </c>
    </row>
    <row r="5845" spans="1:3" x14ac:dyDescent="0.25">
      <c r="A5845">
        <v>1427121</v>
      </c>
      <c r="B5845" t="s">
        <v>5851</v>
      </c>
      <c r="C5845" s="92">
        <v>3711</v>
      </c>
    </row>
    <row r="5846" spans="1:3" x14ac:dyDescent="0.25">
      <c r="A5846">
        <v>1427122</v>
      </c>
      <c r="B5846" t="s">
        <v>5852</v>
      </c>
      <c r="C5846" s="92">
        <v>579</v>
      </c>
    </row>
    <row r="5847" spans="1:3" x14ac:dyDescent="0.25">
      <c r="A5847">
        <v>1427123</v>
      </c>
      <c r="B5847" t="s">
        <v>5853</v>
      </c>
      <c r="C5847" s="92">
        <v>3898</v>
      </c>
    </row>
    <row r="5848" spans="1:3" x14ac:dyDescent="0.25">
      <c r="A5848">
        <v>1427124</v>
      </c>
      <c r="B5848" t="s">
        <v>5854</v>
      </c>
      <c r="C5848" s="92">
        <v>1892</v>
      </c>
    </row>
    <row r="5849" spans="1:3" x14ac:dyDescent="0.25">
      <c r="A5849">
        <v>1427125</v>
      </c>
      <c r="B5849" t="s">
        <v>5855</v>
      </c>
      <c r="C5849" s="92">
        <v>579</v>
      </c>
    </row>
    <row r="5850" spans="1:3" x14ac:dyDescent="0.25">
      <c r="A5850">
        <v>1427126</v>
      </c>
      <c r="B5850" t="s">
        <v>5856</v>
      </c>
      <c r="C5850" s="92">
        <v>37</v>
      </c>
    </row>
    <row r="5851" spans="1:3" x14ac:dyDescent="0.25">
      <c r="A5851">
        <v>1427127</v>
      </c>
      <c r="B5851" t="s">
        <v>5857</v>
      </c>
      <c r="C5851" s="92">
        <v>8133</v>
      </c>
    </row>
    <row r="5852" spans="1:3" x14ac:dyDescent="0.25">
      <c r="A5852">
        <v>1427156</v>
      </c>
      <c r="B5852" t="s">
        <v>5858</v>
      </c>
      <c r="C5852" s="92">
        <v>995</v>
      </c>
    </row>
    <row r="5853" spans="1:3" x14ac:dyDescent="0.25">
      <c r="A5853">
        <v>1431100</v>
      </c>
      <c r="B5853" t="s">
        <v>5859</v>
      </c>
      <c r="C5853" s="92">
        <v>6488</v>
      </c>
    </row>
    <row r="5854" spans="1:3" x14ac:dyDescent="0.25">
      <c r="A5854">
        <v>1433100</v>
      </c>
      <c r="B5854" t="s">
        <v>5860</v>
      </c>
      <c r="C5854" s="92">
        <v>6840</v>
      </c>
    </row>
    <row r="5855" spans="1:3" x14ac:dyDescent="0.25">
      <c r="A5855">
        <v>1433102</v>
      </c>
      <c r="B5855" t="s">
        <v>5861</v>
      </c>
      <c r="C5855" s="92">
        <v>7222</v>
      </c>
    </row>
    <row r="5856" spans="1:3" x14ac:dyDescent="0.25">
      <c r="A5856">
        <v>1439101</v>
      </c>
      <c r="B5856" t="s">
        <v>5862</v>
      </c>
      <c r="C5856" s="92">
        <v>21.75</v>
      </c>
    </row>
    <row r="5857" spans="1:3" x14ac:dyDescent="0.25">
      <c r="A5857">
        <v>1445103</v>
      </c>
      <c r="B5857" t="s">
        <v>5863</v>
      </c>
      <c r="C5857" s="92">
        <v>10698</v>
      </c>
    </row>
    <row r="5858" spans="1:3" x14ac:dyDescent="0.25">
      <c r="A5858">
        <v>1445106</v>
      </c>
      <c r="B5858" t="s">
        <v>5865</v>
      </c>
      <c r="C5858" s="92">
        <v>4698</v>
      </c>
    </row>
    <row r="5859" spans="1:3" x14ac:dyDescent="0.25">
      <c r="A5859">
        <v>1445109</v>
      </c>
      <c r="B5859" t="s">
        <v>5866</v>
      </c>
      <c r="C5859" s="92">
        <v>3659</v>
      </c>
    </row>
    <row r="5860" spans="1:3" x14ac:dyDescent="0.25">
      <c r="A5860">
        <v>1445112</v>
      </c>
      <c r="B5860" t="s">
        <v>5864</v>
      </c>
      <c r="C5860" s="92">
        <v>5365</v>
      </c>
    </row>
    <row r="5861" spans="1:3" x14ac:dyDescent="0.25">
      <c r="A5861">
        <v>1479138</v>
      </c>
      <c r="B5861" t="s">
        <v>5867</v>
      </c>
      <c r="C5861" s="92">
        <v>777.5</v>
      </c>
    </row>
    <row r="5862" spans="1:3" x14ac:dyDescent="0.25">
      <c r="A5862">
        <v>1479139</v>
      </c>
      <c r="B5862" t="s">
        <v>5868</v>
      </c>
      <c r="C5862" s="92">
        <v>1951.25</v>
      </c>
    </row>
    <row r="5863" spans="1:3" x14ac:dyDescent="0.25">
      <c r="A5863">
        <v>1483099</v>
      </c>
      <c r="B5863" t="s">
        <v>5869</v>
      </c>
      <c r="C5863" s="92">
        <v>49.5</v>
      </c>
    </row>
    <row r="5864" spans="1:3" x14ac:dyDescent="0.25">
      <c r="A5864">
        <v>1483100</v>
      </c>
      <c r="B5864" t="s">
        <v>5870</v>
      </c>
      <c r="C5864" s="92">
        <v>31.5</v>
      </c>
    </row>
    <row r="5865" spans="1:3" x14ac:dyDescent="0.25">
      <c r="A5865">
        <v>1483101</v>
      </c>
      <c r="B5865" t="s">
        <v>5871</v>
      </c>
      <c r="C5865" s="92">
        <v>49.5</v>
      </c>
    </row>
    <row r="5866" spans="1:3" x14ac:dyDescent="0.25">
      <c r="A5866">
        <v>1483102</v>
      </c>
      <c r="B5866" t="s">
        <v>5872</v>
      </c>
      <c r="C5866" s="92">
        <v>30.75</v>
      </c>
    </row>
    <row r="5867" spans="1:3" x14ac:dyDescent="0.25">
      <c r="A5867">
        <v>1485120</v>
      </c>
      <c r="B5867" t="s">
        <v>5873</v>
      </c>
      <c r="C5867" s="92">
        <v>96.75</v>
      </c>
    </row>
    <row r="5868" spans="1:3" x14ac:dyDescent="0.25">
      <c r="A5868">
        <v>1497099</v>
      </c>
      <c r="B5868" t="s">
        <v>5874</v>
      </c>
      <c r="C5868" s="92">
        <v>920.5</v>
      </c>
    </row>
    <row r="5869" spans="1:3" x14ac:dyDescent="0.25">
      <c r="A5869">
        <v>1497100</v>
      </c>
      <c r="B5869" t="s">
        <v>5875</v>
      </c>
      <c r="C5869" s="92">
        <v>583</v>
      </c>
    </row>
    <row r="5870" spans="1:3" x14ac:dyDescent="0.25">
      <c r="A5870">
        <v>1497101</v>
      </c>
      <c r="B5870" t="s">
        <v>5876</v>
      </c>
      <c r="C5870" s="92">
        <v>653</v>
      </c>
    </row>
    <row r="5871" spans="1:3" x14ac:dyDescent="0.25">
      <c r="A5871">
        <v>1497102</v>
      </c>
      <c r="B5871" t="s">
        <v>5877</v>
      </c>
      <c r="C5871" s="92">
        <v>13216.5</v>
      </c>
    </row>
    <row r="5872" spans="1:3" x14ac:dyDescent="0.25">
      <c r="A5872">
        <v>1503100</v>
      </c>
      <c r="B5872" t="s">
        <v>5878</v>
      </c>
      <c r="C5872" s="92">
        <v>581.5</v>
      </c>
    </row>
    <row r="5873" spans="1:3" x14ac:dyDescent="0.25">
      <c r="A5873">
        <v>1515099</v>
      </c>
      <c r="B5873" t="s">
        <v>5879</v>
      </c>
      <c r="C5873" s="92">
        <v>190</v>
      </c>
    </row>
    <row r="5874" spans="1:3" x14ac:dyDescent="0.25">
      <c r="A5874">
        <v>1517099</v>
      </c>
      <c r="B5874" t="s">
        <v>5340</v>
      </c>
      <c r="C5874" s="92">
        <v>2796</v>
      </c>
    </row>
    <row r="5875" spans="1:3" x14ac:dyDescent="0.25">
      <c r="A5875">
        <v>1517101</v>
      </c>
      <c r="B5875" t="s">
        <v>5339</v>
      </c>
      <c r="C5875" s="92">
        <v>11216</v>
      </c>
    </row>
    <row r="5876" spans="1:3" x14ac:dyDescent="0.25">
      <c r="A5876">
        <v>1517103</v>
      </c>
      <c r="B5876" t="s">
        <v>5342</v>
      </c>
      <c r="C5876" s="92">
        <v>8177</v>
      </c>
    </row>
    <row r="5877" spans="1:3" x14ac:dyDescent="0.25">
      <c r="A5877">
        <v>1519099</v>
      </c>
      <c r="B5877" t="s">
        <v>5880</v>
      </c>
      <c r="C5877" s="92">
        <v>365.5</v>
      </c>
    </row>
    <row r="5878" spans="1:3" x14ac:dyDescent="0.25">
      <c r="A5878">
        <v>1521100</v>
      </c>
      <c r="B5878" t="s">
        <v>5881</v>
      </c>
      <c r="C5878" s="92">
        <v>28</v>
      </c>
    </row>
    <row r="5879" spans="1:3" x14ac:dyDescent="0.25">
      <c r="A5879">
        <v>1521102</v>
      </c>
      <c r="B5879" t="s">
        <v>5882</v>
      </c>
      <c r="C5879" s="92">
        <v>6810</v>
      </c>
    </row>
    <row r="5880" spans="1:3" x14ac:dyDescent="0.25">
      <c r="A5880">
        <v>1521106</v>
      </c>
      <c r="B5880" t="s">
        <v>5883</v>
      </c>
      <c r="C5880" s="92">
        <v>5124</v>
      </c>
    </row>
    <row r="5881" spans="1:3" x14ac:dyDescent="0.25">
      <c r="A5881">
        <v>1523104</v>
      </c>
      <c r="B5881" t="s">
        <v>5884</v>
      </c>
      <c r="C5881" s="92">
        <v>1227</v>
      </c>
    </row>
    <row r="5882" spans="1:3" x14ac:dyDescent="0.25">
      <c r="A5882">
        <v>1525099</v>
      </c>
      <c r="B5882" t="s">
        <v>5885</v>
      </c>
      <c r="C5882" s="92">
        <v>380.75</v>
      </c>
    </row>
    <row r="5883" spans="1:3" x14ac:dyDescent="0.25">
      <c r="A5883">
        <v>1531100</v>
      </c>
      <c r="B5883" t="s">
        <v>5886</v>
      </c>
      <c r="C5883" s="92">
        <v>6984</v>
      </c>
    </row>
    <row r="5884" spans="1:3" x14ac:dyDescent="0.25">
      <c r="A5884">
        <v>1531102</v>
      </c>
      <c r="B5884" t="s">
        <v>5887</v>
      </c>
      <c r="C5884" s="92">
        <v>1664</v>
      </c>
    </row>
    <row r="5885" spans="1:3" x14ac:dyDescent="0.25">
      <c r="A5885">
        <v>1535099</v>
      </c>
      <c r="B5885" t="s">
        <v>5888</v>
      </c>
      <c r="C5885" s="92">
        <v>1092.75</v>
      </c>
    </row>
    <row r="5886" spans="1:3" x14ac:dyDescent="0.25">
      <c r="A5886">
        <v>1535100</v>
      </c>
      <c r="B5886" t="s">
        <v>5889</v>
      </c>
      <c r="C5886" s="92">
        <v>1435.75</v>
      </c>
    </row>
    <row r="5887" spans="1:3" x14ac:dyDescent="0.25">
      <c r="A5887">
        <v>1541099</v>
      </c>
      <c r="B5887" t="s">
        <v>5890</v>
      </c>
      <c r="C5887" s="92">
        <v>7549.5</v>
      </c>
    </row>
    <row r="5888" spans="1:3" x14ac:dyDescent="0.25">
      <c r="A5888">
        <v>1541100</v>
      </c>
      <c r="B5888" t="s">
        <v>5891</v>
      </c>
      <c r="C5888" s="92">
        <v>8461</v>
      </c>
    </row>
    <row r="5889" spans="1:3" x14ac:dyDescent="0.25">
      <c r="A5889">
        <v>1541101</v>
      </c>
      <c r="B5889" t="s">
        <v>5892</v>
      </c>
      <c r="C5889" s="92">
        <v>10381.799999999999</v>
      </c>
    </row>
    <row r="5890" spans="1:3" x14ac:dyDescent="0.25">
      <c r="A5890">
        <v>1553100</v>
      </c>
      <c r="B5890" t="s">
        <v>5893</v>
      </c>
      <c r="C5890" s="92">
        <v>111.3</v>
      </c>
    </row>
    <row r="5891" spans="1:3" x14ac:dyDescent="0.25">
      <c r="A5891">
        <v>1555099</v>
      </c>
      <c r="B5891" t="s">
        <v>5894</v>
      </c>
      <c r="C5891" s="92">
        <v>261.5</v>
      </c>
    </row>
    <row r="5892" spans="1:3" x14ac:dyDescent="0.25">
      <c r="A5892">
        <v>1555100</v>
      </c>
      <c r="B5892" t="s">
        <v>5895</v>
      </c>
      <c r="C5892" s="92">
        <v>130.75</v>
      </c>
    </row>
    <row r="5893" spans="1:3" x14ac:dyDescent="0.25">
      <c r="A5893">
        <v>1555101</v>
      </c>
      <c r="B5893" t="s">
        <v>5896</v>
      </c>
      <c r="C5893" s="92">
        <v>1089</v>
      </c>
    </row>
    <row r="5894" spans="1:3" x14ac:dyDescent="0.25">
      <c r="A5894">
        <v>1555102</v>
      </c>
      <c r="B5894" t="s">
        <v>5897</v>
      </c>
      <c r="C5894" s="92">
        <v>1477.5</v>
      </c>
    </row>
    <row r="5895" spans="1:3" x14ac:dyDescent="0.25">
      <c r="A5895">
        <v>1555103</v>
      </c>
      <c r="B5895" t="s">
        <v>5898</v>
      </c>
      <c r="C5895" s="92">
        <v>10542.5</v>
      </c>
    </row>
    <row r="5896" spans="1:3" x14ac:dyDescent="0.25">
      <c r="A5896">
        <v>1555104</v>
      </c>
      <c r="B5896" t="s">
        <v>5899</v>
      </c>
      <c r="C5896" s="92">
        <v>1212.25</v>
      </c>
    </row>
    <row r="5897" spans="1:3" x14ac:dyDescent="0.25">
      <c r="A5897">
        <v>1555105</v>
      </c>
      <c r="B5897" t="s">
        <v>5900</v>
      </c>
      <c r="C5897" s="92">
        <v>1634.75</v>
      </c>
    </row>
    <row r="5898" spans="1:3" x14ac:dyDescent="0.25">
      <c r="A5898">
        <v>1555106</v>
      </c>
      <c r="B5898" t="s">
        <v>5901</v>
      </c>
      <c r="C5898" s="92">
        <v>119.75</v>
      </c>
    </row>
    <row r="5899" spans="1:3" x14ac:dyDescent="0.25">
      <c r="A5899">
        <v>1555107</v>
      </c>
      <c r="B5899" t="s">
        <v>5902</v>
      </c>
      <c r="C5899" s="92">
        <v>309.75</v>
      </c>
    </row>
    <row r="5900" spans="1:3" x14ac:dyDescent="0.25">
      <c r="A5900">
        <v>1555108</v>
      </c>
      <c r="B5900" t="s">
        <v>5903</v>
      </c>
      <c r="C5900" s="92">
        <v>463</v>
      </c>
    </row>
    <row r="5901" spans="1:3" x14ac:dyDescent="0.25">
      <c r="A5901">
        <v>1555109</v>
      </c>
      <c r="B5901" t="s">
        <v>5904</v>
      </c>
      <c r="C5901" s="92">
        <v>393.75</v>
      </c>
    </row>
    <row r="5902" spans="1:3" x14ac:dyDescent="0.25">
      <c r="A5902">
        <v>1555110</v>
      </c>
      <c r="B5902" t="s">
        <v>5905</v>
      </c>
      <c r="C5902" s="92">
        <v>506</v>
      </c>
    </row>
    <row r="5903" spans="1:3" x14ac:dyDescent="0.25">
      <c r="A5903">
        <v>1555111</v>
      </c>
      <c r="B5903" t="s">
        <v>5906</v>
      </c>
      <c r="C5903" s="92">
        <v>463.25</v>
      </c>
    </row>
    <row r="5904" spans="1:3" x14ac:dyDescent="0.25">
      <c r="A5904">
        <v>1555112</v>
      </c>
      <c r="B5904" t="s">
        <v>5907</v>
      </c>
      <c r="C5904" s="92">
        <v>406.25</v>
      </c>
    </row>
    <row r="5905" spans="1:3" x14ac:dyDescent="0.25">
      <c r="A5905">
        <v>1555114</v>
      </c>
      <c r="B5905" t="s">
        <v>5908</v>
      </c>
      <c r="C5905" s="92">
        <v>406.25</v>
      </c>
    </row>
    <row r="5906" spans="1:3" x14ac:dyDescent="0.25">
      <c r="A5906">
        <v>1555115</v>
      </c>
      <c r="B5906" t="s">
        <v>5909</v>
      </c>
      <c r="C5906" s="92">
        <v>463.25</v>
      </c>
    </row>
    <row r="5907" spans="1:3" x14ac:dyDescent="0.25">
      <c r="A5907">
        <v>1555116</v>
      </c>
      <c r="B5907" t="s">
        <v>5910</v>
      </c>
      <c r="C5907" s="92">
        <v>463.25</v>
      </c>
    </row>
    <row r="5908" spans="1:3" x14ac:dyDescent="0.25">
      <c r="A5908">
        <v>1555117</v>
      </c>
      <c r="B5908" t="s">
        <v>5911</v>
      </c>
      <c r="C5908" s="92">
        <v>489</v>
      </c>
    </row>
    <row r="5909" spans="1:3" x14ac:dyDescent="0.25">
      <c r="A5909">
        <v>1555118</v>
      </c>
      <c r="B5909" t="s">
        <v>5912</v>
      </c>
      <c r="C5909" s="92">
        <v>514.75</v>
      </c>
    </row>
    <row r="5910" spans="1:3" x14ac:dyDescent="0.25">
      <c r="A5910">
        <v>1555119</v>
      </c>
      <c r="B5910" t="s">
        <v>5913</v>
      </c>
      <c r="C5910" s="92">
        <v>406.25</v>
      </c>
    </row>
    <row r="5911" spans="1:3" x14ac:dyDescent="0.25">
      <c r="A5911">
        <v>1555120</v>
      </c>
      <c r="B5911" t="s">
        <v>5914</v>
      </c>
      <c r="C5911" s="92">
        <v>463</v>
      </c>
    </row>
    <row r="5912" spans="1:3" x14ac:dyDescent="0.25">
      <c r="A5912">
        <v>1555121</v>
      </c>
      <c r="B5912" t="s">
        <v>5915</v>
      </c>
      <c r="C5912" s="92">
        <v>406.25</v>
      </c>
    </row>
    <row r="5913" spans="1:3" x14ac:dyDescent="0.25">
      <c r="A5913">
        <v>1555122</v>
      </c>
      <c r="B5913" t="s">
        <v>5916</v>
      </c>
      <c r="C5913" s="92">
        <v>406.25</v>
      </c>
    </row>
    <row r="5914" spans="1:3" x14ac:dyDescent="0.25">
      <c r="A5914">
        <v>1555123</v>
      </c>
      <c r="B5914" t="s">
        <v>5917</v>
      </c>
      <c r="C5914" s="92">
        <v>506</v>
      </c>
    </row>
    <row r="5915" spans="1:3" x14ac:dyDescent="0.25">
      <c r="A5915">
        <v>1555124</v>
      </c>
      <c r="B5915" t="s">
        <v>5918</v>
      </c>
      <c r="C5915" s="92">
        <v>514.75</v>
      </c>
    </row>
    <row r="5916" spans="1:3" x14ac:dyDescent="0.25">
      <c r="A5916">
        <v>1555125</v>
      </c>
      <c r="B5916" t="s">
        <v>5919</v>
      </c>
      <c r="C5916" s="92">
        <v>506</v>
      </c>
    </row>
    <row r="5917" spans="1:3" x14ac:dyDescent="0.25">
      <c r="A5917">
        <v>1555126</v>
      </c>
      <c r="B5917" t="s">
        <v>5920</v>
      </c>
      <c r="C5917" s="92">
        <v>506</v>
      </c>
    </row>
    <row r="5918" spans="1:3" x14ac:dyDescent="0.25">
      <c r="A5918">
        <v>1555127</v>
      </c>
      <c r="B5918" t="s">
        <v>5921</v>
      </c>
      <c r="C5918" s="92">
        <v>506</v>
      </c>
    </row>
    <row r="5919" spans="1:3" x14ac:dyDescent="0.25">
      <c r="A5919">
        <v>1555128</v>
      </c>
      <c r="B5919" t="s">
        <v>5922</v>
      </c>
      <c r="C5919" s="92">
        <v>506</v>
      </c>
    </row>
    <row r="5920" spans="1:3" x14ac:dyDescent="0.25">
      <c r="A5920">
        <v>1555129</v>
      </c>
      <c r="B5920" t="s">
        <v>5923</v>
      </c>
      <c r="C5920" s="92">
        <v>506</v>
      </c>
    </row>
    <row r="5921" spans="1:3" x14ac:dyDescent="0.25">
      <c r="A5921">
        <v>1555130</v>
      </c>
      <c r="B5921" t="s">
        <v>5924</v>
      </c>
      <c r="C5921" s="92">
        <v>506</v>
      </c>
    </row>
    <row r="5922" spans="1:3" x14ac:dyDescent="0.25">
      <c r="A5922">
        <v>1555131</v>
      </c>
      <c r="B5922" t="s">
        <v>5925</v>
      </c>
      <c r="C5922" s="92">
        <v>506</v>
      </c>
    </row>
    <row r="5923" spans="1:3" x14ac:dyDescent="0.25">
      <c r="A5923">
        <v>1555132</v>
      </c>
      <c r="B5923" t="s">
        <v>5926</v>
      </c>
      <c r="C5923" s="92">
        <v>506</v>
      </c>
    </row>
    <row r="5924" spans="1:3" x14ac:dyDescent="0.25">
      <c r="A5924">
        <v>1555133</v>
      </c>
      <c r="B5924" t="s">
        <v>5927</v>
      </c>
      <c r="C5924" s="92">
        <v>463</v>
      </c>
    </row>
    <row r="5925" spans="1:3" x14ac:dyDescent="0.25">
      <c r="A5925">
        <v>1555134</v>
      </c>
      <c r="B5925" t="s">
        <v>5928</v>
      </c>
      <c r="C5925" s="92">
        <v>566.25</v>
      </c>
    </row>
    <row r="5926" spans="1:3" x14ac:dyDescent="0.25">
      <c r="A5926">
        <v>1555135</v>
      </c>
      <c r="B5926" t="s">
        <v>5929</v>
      </c>
      <c r="C5926" s="92">
        <v>540.75</v>
      </c>
    </row>
    <row r="5927" spans="1:3" x14ac:dyDescent="0.25">
      <c r="A5927">
        <v>1555136</v>
      </c>
      <c r="B5927" t="s">
        <v>5930</v>
      </c>
      <c r="C5927" s="92">
        <v>553.25</v>
      </c>
    </row>
    <row r="5928" spans="1:3" x14ac:dyDescent="0.25">
      <c r="A5928">
        <v>1555137</v>
      </c>
      <c r="B5928" t="s">
        <v>5931</v>
      </c>
      <c r="C5928" s="92">
        <v>549.25</v>
      </c>
    </row>
    <row r="5929" spans="1:3" x14ac:dyDescent="0.25">
      <c r="A5929">
        <v>1555138</v>
      </c>
      <c r="B5929" t="s">
        <v>5932</v>
      </c>
      <c r="C5929" s="92">
        <v>575.5</v>
      </c>
    </row>
    <row r="5930" spans="1:3" x14ac:dyDescent="0.25">
      <c r="A5930">
        <v>1555139</v>
      </c>
      <c r="B5930" t="s">
        <v>5933</v>
      </c>
      <c r="C5930" s="92">
        <v>462.75</v>
      </c>
    </row>
    <row r="5931" spans="1:3" x14ac:dyDescent="0.25">
      <c r="A5931">
        <v>1555140</v>
      </c>
      <c r="B5931" t="s">
        <v>5934</v>
      </c>
      <c r="C5931" s="92">
        <v>1808.5</v>
      </c>
    </row>
    <row r="5932" spans="1:3" x14ac:dyDescent="0.25">
      <c r="A5932">
        <v>1555141</v>
      </c>
      <c r="B5932" t="s">
        <v>5935</v>
      </c>
      <c r="C5932" s="92">
        <v>1540</v>
      </c>
    </row>
    <row r="5933" spans="1:3" x14ac:dyDescent="0.25">
      <c r="A5933">
        <v>1555142</v>
      </c>
      <c r="B5933" t="s">
        <v>5936</v>
      </c>
      <c r="C5933" s="92">
        <v>183.75</v>
      </c>
    </row>
    <row r="5934" spans="1:3" x14ac:dyDescent="0.25">
      <c r="A5934">
        <v>1555143</v>
      </c>
      <c r="B5934" t="s">
        <v>5937</v>
      </c>
      <c r="C5934" s="92">
        <v>636.75</v>
      </c>
    </row>
    <row r="5935" spans="1:3" x14ac:dyDescent="0.25">
      <c r="A5935">
        <v>1555144</v>
      </c>
      <c r="B5935" t="s">
        <v>5938</v>
      </c>
      <c r="C5935" s="92">
        <v>180.25</v>
      </c>
    </row>
    <row r="5936" spans="1:3" x14ac:dyDescent="0.25">
      <c r="A5936">
        <v>1555145</v>
      </c>
      <c r="B5936" t="s">
        <v>5939</v>
      </c>
      <c r="C5936" s="92">
        <v>180.25</v>
      </c>
    </row>
    <row r="5937" spans="1:3" x14ac:dyDescent="0.25">
      <c r="A5937">
        <v>1555146</v>
      </c>
      <c r="B5937" t="s">
        <v>5940</v>
      </c>
      <c r="C5937" s="92">
        <v>128.75</v>
      </c>
    </row>
    <row r="5938" spans="1:3" x14ac:dyDescent="0.25">
      <c r="A5938">
        <v>1555147</v>
      </c>
      <c r="B5938" t="s">
        <v>5941</v>
      </c>
      <c r="C5938" s="92">
        <v>128.75</v>
      </c>
    </row>
    <row r="5939" spans="1:3" x14ac:dyDescent="0.25">
      <c r="A5939">
        <v>1555148</v>
      </c>
      <c r="B5939" t="s">
        <v>5942</v>
      </c>
      <c r="C5939" s="92">
        <v>128.75</v>
      </c>
    </row>
    <row r="5940" spans="1:3" x14ac:dyDescent="0.25">
      <c r="A5940">
        <v>1555149</v>
      </c>
      <c r="B5940" t="s">
        <v>5943</v>
      </c>
      <c r="C5940" s="92">
        <v>106.75</v>
      </c>
    </row>
    <row r="5941" spans="1:3" x14ac:dyDescent="0.25">
      <c r="A5941">
        <v>1555150</v>
      </c>
      <c r="B5941" t="s">
        <v>5944</v>
      </c>
      <c r="C5941" s="92">
        <v>244</v>
      </c>
    </row>
    <row r="5942" spans="1:3" x14ac:dyDescent="0.25">
      <c r="A5942">
        <v>1555151</v>
      </c>
      <c r="B5942" t="s">
        <v>5945</v>
      </c>
      <c r="C5942" s="92">
        <v>128.75</v>
      </c>
    </row>
    <row r="5943" spans="1:3" x14ac:dyDescent="0.25">
      <c r="A5943">
        <v>1555152</v>
      </c>
      <c r="B5943" t="s">
        <v>5946</v>
      </c>
      <c r="C5943" s="92">
        <v>128.75</v>
      </c>
    </row>
    <row r="5944" spans="1:3" x14ac:dyDescent="0.25">
      <c r="A5944">
        <v>1555153</v>
      </c>
      <c r="B5944" t="s">
        <v>5947</v>
      </c>
      <c r="C5944" s="92">
        <v>128.75</v>
      </c>
    </row>
    <row r="5945" spans="1:3" x14ac:dyDescent="0.25">
      <c r="A5945">
        <v>1555154</v>
      </c>
      <c r="B5945" t="s">
        <v>5948</v>
      </c>
      <c r="C5945" s="92">
        <v>128.75</v>
      </c>
    </row>
    <row r="5946" spans="1:3" x14ac:dyDescent="0.25">
      <c r="A5946">
        <v>1555155</v>
      </c>
      <c r="B5946" t="s">
        <v>5949</v>
      </c>
      <c r="C5946" s="92">
        <v>95.25</v>
      </c>
    </row>
    <row r="5947" spans="1:3" x14ac:dyDescent="0.25">
      <c r="A5947">
        <v>1555156</v>
      </c>
      <c r="B5947" t="s">
        <v>5950</v>
      </c>
      <c r="C5947" s="92">
        <v>95.25</v>
      </c>
    </row>
    <row r="5948" spans="1:3" x14ac:dyDescent="0.25">
      <c r="A5948">
        <v>1555157</v>
      </c>
      <c r="B5948" t="s">
        <v>5951</v>
      </c>
      <c r="C5948" s="92">
        <v>128.75</v>
      </c>
    </row>
    <row r="5949" spans="1:3" x14ac:dyDescent="0.25">
      <c r="A5949">
        <v>1555158</v>
      </c>
      <c r="B5949" t="s">
        <v>5952</v>
      </c>
      <c r="C5949" s="92">
        <v>95.25</v>
      </c>
    </row>
    <row r="5950" spans="1:3" x14ac:dyDescent="0.25">
      <c r="A5950">
        <v>1555159</v>
      </c>
      <c r="B5950" t="s">
        <v>5953</v>
      </c>
      <c r="C5950" s="92">
        <v>95.25</v>
      </c>
    </row>
    <row r="5951" spans="1:3" x14ac:dyDescent="0.25">
      <c r="A5951">
        <v>1555160</v>
      </c>
      <c r="B5951" t="s">
        <v>5954</v>
      </c>
      <c r="C5951" s="92">
        <v>180.5</v>
      </c>
    </row>
    <row r="5952" spans="1:3" x14ac:dyDescent="0.25">
      <c r="A5952">
        <v>1555161</v>
      </c>
      <c r="B5952" t="s">
        <v>5955</v>
      </c>
      <c r="C5952" s="92">
        <v>128.75</v>
      </c>
    </row>
    <row r="5953" spans="1:3" x14ac:dyDescent="0.25">
      <c r="A5953">
        <v>1555162</v>
      </c>
      <c r="B5953" t="s">
        <v>5956</v>
      </c>
      <c r="C5953" s="92">
        <v>128.75</v>
      </c>
    </row>
    <row r="5954" spans="1:3" x14ac:dyDescent="0.25">
      <c r="A5954">
        <v>1555163</v>
      </c>
      <c r="B5954" t="s">
        <v>5957</v>
      </c>
      <c r="C5954" s="92">
        <v>128.75</v>
      </c>
    </row>
    <row r="5955" spans="1:3" x14ac:dyDescent="0.25">
      <c r="A5955">
        <v>1555164</v>
      </c>
      <c r="B5955" t="s">
        <v>5958</v>
      </c>
      <c r="C5955" s="92">
        <v>244</v>
      </c>
    </row>
    <row r="5956" spans="1:3" x14ac:dyDescent="0.25">
      <c r="A5956">
        <v>1555165</v>
      </c>
      <c r="B5956" t="s">
        <v>5959</v>
      </c>
      <c r="C5956" s="92">
        <v>244</v>
      </c>
    </row>
    <row r="5957" spans="1:3" x14ac:dyDescent="0.25">
      <c r="A5957">
        <v>1555166</v>
      </c>
      <c r="B5957" t="s">
        <v>5960</v>
      </c>
      <c r="C5957" s="92">
        <v>244</v>
      </c>
    </row>
    <row r="5958" spans="1:3" x14ac:dyDescent="0.25">
      <c r="A5958">
        <v>1555167</v>
      </c>
      <c r="B5958" t="s">
        <v>5961</v>
      </c>
      <c r="C5958" s="92">
        <v>244</v>
      </c>
    </row>
    <row r="5959" spans="1:3" x14ac:dyDescent="0.25">
      <c r="A5959">
        <v>1555168</v>
      </c>
      <c r="B5959" t="s">
        <v>5962</v>
      </c>
      <c r="C5959" s="92">
        <v>57.75</v>
      </c>
    </row>
    <row r="5960" spans="1:3" x14ac:dyDescent="0.25">
      <c r="A5960">
        <v>1555169</v>
      </c>
      <c r="B5960" t="s">
        <v>5963</v>
      </c>
      <c r="C5960" s="92">
        <v>57.75</v>
      </c>
    </row>
    <row r="5961" spans="1:3" x14ac:dyDescent="0.25">
      <c r="A5961">
        <v>1555170</v>
      </c>
      <c r="B5961" t="s">
        <v>5964</v>
      </c>
      <c r="C5961" s="92">
        <v>154.5</v>
      </c>
    </row>
    <row r="5962" spans="1:3" x14ac:dyDescent="0.25">
      <c r="A5962">
        <v>1555171</v>
      </c>
      <c r="B5962" t="s">
        <v>5965</v>
      </c>
      <c r="C5962" s="92">
        <v>154.5</v>
      </c>
    </row>
    <row r="5963" spans="1:3" x14ac:dyDescent="0.25">
      <c r="A5963">
        <v>1555172</v>
      </c>
      <c r="B5963" t="s">
        <v>5966</v>
      </c>
      <c r="C5963" s="92">
        <v>103</v>
      </c>
    </row>
    <row r="5964" spans="1:3" x14ac:dyDescent="0.25">
      <c r="A5964">
        <v>1555173</v>
      </c>
      <c r="B5964" t="s">
        <v>5967</v>
      </c>
      <c r="C5964" s="92">
        <v>57.75</v>
      </c>
    </row>
    <row r="5965" spans="1:3" x14ac:dyDescent="0.25">
      <c r="A5965">
        <v>1555174</v>
      </c>
      <c r="B5965" t="s">
        <v>5968</v>
      </c>
      <c r="C5965" s="92">
        <v>77</v>
      </c>
    </row>
    <row r="5966" spans="1:3" x14ac:dyDescent="0.25">
      <c r="A5966">
        <v>1555175</v>
      </c>
      <c r="B5966" t="s">
        <v>5969</v>
      </c>
      <c r="C5966" s="92">
        <v>57.75</v>
      </c>
    </row>
    <row r="5967" spans="1:3" x14ac:dyDescent="0.25">
      <c r="A5967">
        <v>1555176</v>
      </c>
      <c r="B5967" t="s">
        <v>5970</v>
      </c>
      <c r="C5967" s="92">
        <v>57.75</v>
      </c>
    </row>
    <row r="5968" spans="1:3" x14ac:dyDescent="0.25">
      <c r="A5968">
        <v>1555177</v>
      </c>
      <c r="B5968" t="s">
        <v>5971</v>
      </c>
      <c r="C5968" s="92">
        <v>57.75</v>
      </c>
    </row>
    <row r="5969" spans="1:3" x14ac:dyDescent="0.25">
      <c r="A5969">
        <v>1555178</v>
      </c>
      <c r="B5969" t="s">
        <v>5972</v>
      </c>
      <c r="C5969" s="92">
        <v>77</v>
      </c>
    </row>
    <row r="5970" spans="1:3" x14ac:dyDescent="0.25">
      <c r="A5970">
        <v>1555179</v>
      </c>
      <c r="B5970" t="s">
        <v>5973</v>
      </c>
      <c r="C5970" s="92">
        <v>160</v>
      </c>
    </row>
    <row r="5971" spans="1:3" x14ac:dyDescent="0.25">
      <c r="A5971">
        <v>1555180</v>
      </c>
      <c r="B5971" t="s">
        <v>5974</v>
      </c>
      <c r="C5971" s="92">
        <v>1426.25</v>
      </c>
    </row>
    <row r="5972" spans="1:3" x14ac:dyDescent="0.25">
      <c r="A5972">
        <v>1555181</v>
      </c>
      <c r="B5972" t="s">
        <v>5975</v>
      </c>
      <c r="C5972" s="92">
        <v>995.5</v>
      </c>
    </row>
    <row r="5973" spans="1:3" x14ac:dyDescent="0.25">
      <c r="A5973">
        <v>1555182</v>
      </c>
      <c r="B5973" t="s">
        <v>5976</v>
      </c>
      <c r="C5973" s="92">
        <v>1472.5</v>
      </c>
    </row>
    <row r="5974" spans="1:3" x14ac:dyDescent="0.25">
      <c r="A5974">
        <v>1555183</v>
      </c>
      <c r="B5974" t="s">
        <v>5977</v>
      </c>
      <c r="C5974" s="92">
        <v>669.25</v>
      </c>
    </row>
    <row r="5975" spans="1:3" x14ac:dyDescent="0.25">
      <c r="A5975">
        <v>1555184</v>
      </c>
      <c r="B5975" t="s">
        <v>5978</v>
      </c>
      <c r="C5975" s="92">
        <v>1052.75</v>
      </c>
    </row>
    <row r="5976" spans="1:3" x14ac:dyDescent="0.25">
      <c r="A5976">
        <v>1555185</v>
      </c>
      <c r="B5976" t="s">
        <v>5979</v>
      </c>
      <c r="C5976" s="92">
        <v>1487.75</v>
      </c>
    </row>
    <row r="5977" spans="1:3" x14ac:dyDescent="0.25">
      <c r="A5977">
        <v>1559099</v>
      </c>
      <c r="B5977" t="s">
        <v>5980</v>
      </c>
      <c r="C5977" s="92">
        <v>695</v>
      </c>
    </row>
    <row r="5978" spans="1:3" x14ac:dyDescent="0.25">
      <c r="A5978">
        <v>1559100</v>
      </c>
      <c r="B5978" t="s">
        <v>5981</v>
      </c>
      <c r="C5978" s="92">
        <v>877.75</v>
      </c>
    </row>
    <row r="5979" spans="1:3" x14ac:dyDescent="0.25">
      <c r="A5979">
        <v>1559101</v>
      </c>
      <c r="B5979" t="s">
        <v>5982</v>
      </c>
      <c r="C5979" s="92">
        <v>1812.75</v>
      </c>
    </row>
    <row r="5980" spans="1:3" x14ac:dyDescent="0.25">
      <c r="A5980">
        <v>1559102</v>
      </c>
      <c r="B5980" t="s">
        <v>5983</v>
      </c>
      <c r="C5980" s="92">
        <v>695</v>
      </c>
    </row>
    <row r="5981" spans="1:3" x14ac:dyDescent="0.25">
      <c r="A5981">
        <v>1559103</v>
      </c>
      <c r="B5981" t="s">
        <v>5984</v>
      </c>
      <c r="C5981" s="92">
        <v>1231.75</v>
      </c>
    </row>
    <row r="5982" spans="1:3" x14ac:dyDescent="0.25">
      <c r="A5982">
        <v>1559104</v>
      </c>
      <c r="B5982" t="s">
        <v>5985</v>
      </c>
      <c r="C5982" s="92">
        <v>1786.75</v>
      </c>
    </row>
    <row r="5983" spans="1:3" x14ac:dyDescent="0.25">
      <c r="A5983">
        <v>1559105</v>
      </c>
      <c r="B5983" t="s">
        <v>5986</v>
      </c>
      <c r="C5983" s="92">
        <v>827</v>
      </c>
    </row>
    <row r="5984" spans="1:3" x14ac:dyDescent="0.25">
      <c r="A5984">
        <v>1559106</v>
      </c>
      <c r="B5984" t="s">
        <v>5987</v>
      </c>
      <c r="C5984" s="92">
        <v>1211</v>
      </c>
    </row>
    <row r="5985" spans="1:3" x14ac:dyDescent="0.25">
      <c r="A5985">
        <v>1559107</v>
      </c>
      <c r="B5985" t="s">
        <v>5988</v>
      </c>
      <c r="C5985" s="92">
        <v>1859.25</v>
      </c>
    </row>
    <row r="5986" spans="1:3" x14ac:dyDescent="0.25">
      <c r="A5986">
        <v>1559108</v>
      </c>
      <c r="B5986" t="s">
        <v>5989</v>
      </c>
      <c r="C5986" s="92">
        <v>1250.5</v>
      </c>
    </row>
    <row r="5987" spans="1:3" x14ac:dyDescent="0.25">
      <c r="A5987">
        <v>1559109</v>
      </c>
      <c r="B5987" t="s">
        <v>5990</v>
      </c>
      <c r="C5987" s="92">
        <v>1887.75</v>
      </c>
    </row>
    <row r="5988" spans="1:3" x14ac:dyDescent="0.25">
      <c r="A5988">
        <v>1559110</v>
      </c>
      <c r="B5988" t="s">
        <v>5991</v>
      </c>
      <c r="C5988" s="92">
        <v>676.25</v>
      </c>
    </row>
    <row r="5989" spans="1:3" x14ac:dyDescent="0.25">
      <c r="A5989">
        <v>1559111</v>
      </c>
      <c r="B5989" t="s">
        <v>5992</v>
      </c>
      <c r="C5989" s="92">
        <v>1290</v>
      </c>
    </row>
    <row r="5990" spans="1:3" x14ac:dyDescent="0.25">
      <c r="A5990">
        <v>1559112</v>
      </c>
      <c r="B5990" t="s">
        <v>5993</v>
      </c>
      <c r="C5990" s="92">
        <v>1912</v>
      </c>
    </row>
    <row r="5991" spans="1:3" x14ac:dyDescent="0.25">
      <c r="A5991">
        <v>1559113</v>
      </c>
      <c r="B5991" t="s">
        <v>5994</v>
      </c>
      <c r="C5991" s="92">
        <v>2002</v>
      </c>
    </row>
    <row r="5992" spans="1:3" x14ac:dyDescent="0.25">
      <c r="A5992">
        <v>1559114</v>
      </c>
      <c r="B5992" t="s">
        <v>5995</v>
      </c>
      <c r="C5992" s="92">
        <v>1380.25</v>
      </c>
    </row>
    <row r="5993" spans="1:3" x14ac:dyDescent="0.25">
      <c r="A5993">
        <v>1559115</v>
      </c>
      <c r="B5993" t="s">
        <v>5996</v>
      </c>
      <c r="C5993" s="92">
        <v>2105.5</v>
      </c>
    </row>
    <row r="5994" spans="1:3" x14ac:dyDescent="0.25">
      <c r="A5994">
        <v>1559116</v>
      </c>
      <c r="B5994" t="s">
        <v>5997</v>
      </c>
      <c r="C5994" s="92">
        <v>1604.25</v>
      </c>
    </row>
    <row r="5995" spans="1:3" x14ac:dyDescent="0.25">
      <c r="A5995">
        <v>1559117</v>
      </c>
      <c r="B5995" t="s">
        <v>5998</v>
      </c>
      <c r="C5995" s="92">
        <v>1285.75</v>
      </c>
    </row>
    <row r="5996" spans="1:3" x14ac:dyDescent="0.25">
      <c r="A5996">
        <v>1559118</v>
      </c>
      <c r="B5996" t="s">
        <v>5999</v>
      </c>
      <c r="C5996" s="92">
        <v>1518.75</v>
      </c>
    </row>
    <row r="5997" spans="1:3" x14ac:dyDescent="0.25">
      <c r="A5997">
        <v>1559119</v>
      </c>
      <c r="B5997" t="s">
        <v>6000</v>
      </c>
      <c r="C5997" s="92">
        <v>1265.75</v>
      </c>
    </row>
    <row r="5998" spans="1:3" x14ac:dyDescent="0.25">
      <c r="A5998">
        <v>1559120</v>
      </c>
      <c r="B5998" t="s">
        <v>6001</v>
      </c>
      <c r="C5998" s="92">
        <v>1265.75</v>
      </c>
    </row>
    <row r="5999" spans="1:3" x14ac:dyDescent="0.25">
      <c r="A5999">
        <v>1559121</v>
      </c>
      <c r="B5999" t="s">
        <v>6002</v>
      </c>
      <c r="C5999" s="92">
        <v>1206.5</v>
      </c>
    </row>
    <row r="6000" spans="1:3" x14ac:dyDescent="0.25">
      <c r="A6000">
        <v>1559122</v>
      </c>
      <c r="B6000" t="s">
        <v>6003</v>
      </c>
      <c r="C6000" s="92">
        <v>1408.75</v>
      </c>
    </row>
    <row r="6001" spans="1:3" x14ac:dyDescent="0.25">
      <c r="A6001">
        <v>1559132</v>
      </c>
      <c r="B6001" t="s">
        <v>6004</v>
      </c>
      <c r="C6001" s="92">
        <v>8757.75</v>
      </c>
    </row>
    <row r="6002" spans="1:3" x14ac:dyDescent="0.25">
      <c r="A6002">
        <v>1559149</v>
      </c>
      <c r="B6002" t="s">
        <v>6005</v>
      </c>
      <c r="C6002" s="92">
        <v>8757.75</v>
      </c>
    </row>
    <row r="6003" spans="1:3" x14ac:dyDescent="0.25">
      <c r="A6003">
        <v>1559160</v>
      </c>
      <c r="B6003" t="s">
        <v>6006</v>
      </c>
      <c r="C6003" s="92">
        <v>9550</v>
      </c>
    </row>
    <row r="6004" spans="1:3" x14ac:dyDescent="0.25">
      <c r="A6004">
        <v>1559161</v>
      </c>
      <c r="B6004" t="s">
        <v>6007</v>
      </c>
      <c r="C6004" s="92">
        <v>9550</v>
      </c>
    </row>
    <row r="6005" spans="1:3" x14ac:dyDescent="0.25">
      <c r="A6005">
        <v>1559162</v>
      </c>
      <c r="B6005" t="s">
        <v>6008</v>
      </c>
      <c r="C6005" s="92">
        <v>9550</v>
      </c>
    </row>
    <row r="6006" spans="1:3" x14ac:dyDescent="0.25">
      <c r="A6006">
        <v>1559163</v>
      </c>
      <c r="B6006" t="s">
        <v>6009</v>
      </c>
      <c r="C6006" s="92">
        <v>5634.75</v>
      </c>
    </row>
    <row r="6007" spans="1:3" x14ac:dyDescent="0.25">
      <c r="A6007">
        <v>1559164</v>
      </c>
      <c r="B6007" t="s">
        <v>6010</v>
      </c>
      <c r="C6007" s="92">
        <v>5634.75</v>
      </c>
    </row>
    <row r="6008" spans="1:3" x14ac:dyDescent="0.25">
      <c r="A6008">
        <v>1559165</v>
      </c>
      <c r="B6008" t="s">
        <v>6011</v>
      </c>
      <c r="C6008" s="92">
        <v>5634.75</v>
      </c>
    </row>
    <row r="6009" spans="1:3" x14ac:dyDescent="0.25">
      <c r="A6009">
        <v>1559166</v>
      </c>
      <c r="B6009" t="s">
        <v>6012</v>
      </c>
      <c r="C6009" s="92">
        <v>5634.75</v>
      </c>
    </row>
    <row r="6010" spans="1:3" x14ac:dyDescent="0.25">
      <c r="A6010">
        <v>1559167</v>
      </c>
      <c r="B6010" t="s">
        <v>6013</v>
      </c>
      <c r="C6010" s="92">
        <v>2004.25</v>
      </c>
    </row>
    <row r="6011" spans="1:3" x14ac:dyDescent="0.25">
      <c r="A6011">
        <v>1559168</v>
      </c>
      <c r="B6011" t="s">
        <v>6014</v>
      </c>
      <c r="C6011" s="92">
        <v>2004.25</v>
      </c>
    </row>
    <row r="6012" spans="1:3" x14ac:dyDescent="0.25">
      <c r="A6012">
        <v>1559169</v>
      </c>
      <c r="B6012" t="s">
        <v>6015</v>
      </c>
      <c r="C6012" s="92">
        <v>2004.25</v>
      </c>
    </row>
    <row r="6013" spans="1:3" x14ac:dyDescent="0.25">
      <c r="A6013">
        <v>1559170</v>
      </c>
      <c r="B6013" t="s">
        <v>6016</v>
      </c>
      <c r="C6013" s="92">
        <v>2004.25</v>
      </c>
    </row>
    <row r="6014" spans="1:3" x14ac:dyDescent="0.25">
      <c r="A6014">
        <v>1559171</v>
      </c>
      <c r="B6014" t="s">
        <v>6017</v>
      </c>
      <c r="C6014" s="92">
        <v>2004.25</v>
      </c>
    </row>
    <row r="6015" spans="1:3" x14ac:dyDescent="0.25">
      <c r="A6015">
        <v>1559172</v>
      </c>
      <c r="B6015" t="s">
        <v>6018</v>
      </c>
      <c r="C6015" s="92">
        <v>2004.25</v>
      </c>
    </row>
    <row r="6016" spans="1:3" x14ac:dyDescent="0.25">
      <c r="A6016">
        <v>1559173</v>
      </c>
      <c r="B6016" t="s">
        <v>6019</v>
      </c>
      <c r="C6016" s="92">
        <v>2004.25</v>
      </c>
    </row>
    <row r="6017" spans="1:3" x14ac:dyDescent="0.25">
      <c r="A6017">
        <v>1559174</v>
      </c>
      <c r="B6017" t="s">
        <v>6020</v>
      </c>
      <c r="C6017" s="92">
        <v>2004.25</v>
      </c>
    </row>
    <row r="6018" spans="1:3" x14ac:dyDescent="0.25">
      <c r="A6018">
        <v>1559175</v>
      </c>
      <c r="B6018" t="s">
        <v>6021</v>
      </c>
      <c r="C6018" s="92">
        <v>2963.5</v>
      </c>
    </row>
    <row r="6019" spans="1:3" x14ac:dyDescent="0.25">
      <c r="A6019">
        <v>1559176</v>
      </c>
      <c r="B6019" t="s">
        <v>6022</v>
      </c>
      <c r="C6019" s="92">
        <v>2963.5</v>
      </c>
    </row>
    <row r="6020" spans="1:3" x14ac:dyDescent="0.25">
      <c r="A6020">
        <v>1559177</v>
      </c>
      <c r="B6020" t="s">
        <v>6023</v>
      </c>
      <c r="C6020" s="92">
        <v>2963.5</v>
      </c>
    </row>
    <row r="6021" spans="1:3" x14ac:dyDescent="0.25">
      <c r="A6021">
        <v>1559178</v>
      </c>
      <c r="B6021" t="s">
        <v>6024</v>
      </c>
      <c r="C6021" s="92">
        <v>2963.5</v>
      </c>
    </row>
    <row r="6022" spans="1:3" x14ac:dyDescent="0.25">
      <c r="A6022">
        <v>1559179</v>
      </c>
      <c r="B6022" t="s">
        <v>6025</v>
      </c>
      <c r="C6022" s="92">
        <v>2963.5</v>
      </c>
    </row>
    <row r="6023" spans="1:3" x14ac:dyDescent="0.25">
      <c r="A6023">
        <v>1559180</v>
      </c>
      <c r="B6023" t="s">
        <v>6026</v>
      </c>
      <c r="C6023" s="92">
        <v>2963.5</v>
      </c>
    </row>
    <row r="6024" spans="1:3" x14ac:dyDescent="0.25">
      <c r="A6024">
        <v>1559181</v>
      </c>
      <c r="B6024" t="s">
        <v>6027</v>
      </c>
      <c r="C6024" s="92">
        <v>2963.5</v>
      </c>
    </row>
    <row r="6025" spans="1:3" x14ac:dyDescent="0.25">
      <c r="A6025">
        <v>1559182</v>
      </c>
      <c r="B6025" t="s">
        <v>6028</v>
      </c>
      <c r="C6025" s="92">
        <v>2963.5</v>
      </c>
    </row>
    <row r="6026" spans="1:3" x14ac:dyDescent="0.25">
      <c r="A6026">
        <v>1559183</v>
      </c>
      <c r="B6026" t="s">
        <v>6029</v>
      </c>
      <c r="C6026" s="92">
        <v>2963.5</v>
      </c>
    </row>
    <row r="6027" spans="1:3" x14ac:dyDescent="0.25">
      <c r="A6027">
        <v>1559184</v>
      </c>
      <c r="B6027" t="s">
        <v>6030</v>
      </c>
      <c r="C6027" s="92">
        <v>2963.5</v>
      </c>
    </row>
    <row r="6028" spans="1:3" x14ac:dyDescent="0.25">
      <c r="A6028">
        <v>1559185</v>
      </c>
      <c r="B6028" t="s">
        <v>6031</v>
      </c>
      <c r="C6028" s="92">
        <v>2963.5</v>
      </c>
    </row>
    <row r="6029" spans="1:3" x14ac:dyDescent="0.25">
      <c r="A6029">
        <v>1559186</v>
      </c>
      <c r="B6029" t="s">
        <v>6032</v>
      </c>
      <c r="C6029" s="92">
        <v>2963.5</v>
      </c>
    </row>
    <row r="6030" spans="1:3" x14ac:dyDescent="0.25">
      <c r="A6030">
        <v>1559187</v>
      </c>
      <c r="B6030" t="s">
        <v>6033</v>
      </c>
      <c r="C6030" s="92">
        <v>2963.5</v>
      </c>
    </row>
    <row r="6031" spans="1:3" x14ac:dyDescent="0.25">
      <c r="A6031">
        <v>1559188</v>
      </c>
      <c r="B6031" t="s">
        <v>6034</v>
      </c>
      <c r="C6031" s="92">
        <v>2963.5</v>
      </c>
    </row>
    <row r="6032" spans="1:3" x14ac:dyDescent="0.25">
      <c r="A6032">
        <v>1559189</v>
      </c>
      <c r="B6032" t="s">
        <v>6035</v>
      </c>
      <c r="C6032" s="92">
        <v>2963.5</v>
      </c>
    </row>
    <row r="6033" spans="1:3" x14ac:dyDescent="0.25">
      <c r="A6033">
        <v>1559190</v>
      </c>
      <c r="B6033" t="s">
        <v>6036</v>
      </c>
      <c r="C6033" s="92">
        <v>2963.5</v>
      </c>
    </row>
    <row r="6034" spans="1:3" x14ac:dyDescent="0.25">
      <c r="A6034">
        <v>1559191</v>
      </c>
      <c r="B6034" t="s">
        <v>6037</v>
      </c>
      <c r="C6034" s="92">
        <v>2963.5</v>
      </c>
    </row>
    <row r="6035" spans="1:3" x14ac:dyDescent="0.25">
      <c r="A6035">
        <v>1559192</v>
      </c>
      <c r="B6035" t="s">
        <v>6038</v>
      </c>
      <c r="C6035" s="92">
        <v>2963.5</v>
      </c>
    </row>
    <row r="6036" spans="1:3" x14ac:dyDescent="0.25">
      <c r="A6036">
        <v>1559193</v>
      </c>
      <c r="B6036" t="s">
        <v>6039</v>
      </c>
      <c r="C6036" s="92">
        <v>2963.5</v>
      </c>
    </row>
    <row r="6037" spans="1:3" x14ac:dyDescent="0.25">
      <c r="A6037">
        <v>1559194</v>
      </c>
      <c r="B6037" t="s">
        <v>6040</v>
      </c>
      <c r="C6037" s="92">
        <v>2963.5</v>
      </c>
    </row>
    <row r="6038" spans="1:3" x14ac:dyDescent="0.25">
      <c r="A6038">
        <v>1559195</v>
      </c>
      <c r="B6038" t="s">
        <v>6041</v>
      </c>
      <c r="C6038" s="92">
        <v>2963.5</v>
      </c>
    </row>
    <row r="6039" spans="1:3" x14ac:dyDescent="0.25">
      <c r="A6039">
        <v>1559196</v>
      </c>
      <c r="B6039" t="s">
        <v>6042</v>
      </c>
      <c r="C6039" s="92">
        <v>2963.5</v>
      </c>
    </row>
    <row r="6040" spans="1:3" x14ac:dyDescent="0.25">
      <c r="A6040">
        <v>1559197</v>
      </c>
      <c r="B6040" t="s">
        <v>6043</v>
      </c>
      <c r="C6040" s="92">
        <v>2963.5</v>
      </c>
    </row>
    <row r="6041" spans="1:3" x14ac:dyDescent="0.25">
      <c r="A6041">
        <v>1559198</v>
      </c>
      <c r="B6041" t="s">
        <v>6044</v>
      </c>
      <c r="C6041" s="92">
        <v>2963.5</v>
      </c>
    </row>
    <row r="6042" spans="1:3" x14ac:dyDescent="0.25">
      <c r="A6042">
        <v>1559199</v>
      </c>
      <c r="B6042" t="s">
        <v>6045</v>
      </c>
      <c r="C6042" s="92">
        <v>2963.5</v>
      </c>
    </row>
    <row r="6043" spans="1:3" x14ac:dyDescent="0.25">
      <c r="A6043">
        <v>1559200</v>
      </c>
      <c r="B6043" t="s">
        <v>6046</v>
      </c>
      <c r="C6043" s="92">
        <v>2963.5</v>
      </c>
    </row>
    <row r="6044" spans="1:3" x14ac:dyDescent="0.25">
      <c r="A6044">
        <v>1559201</v>
      </c>
      <c r="B6044" t="s">
        <v>6047</v>
      </c>
      <c r="C6044" s="92">
        <v>2963.5</v>
      </c>
    </row>
    <row r="6045" spans="1:3" x14ac:dyDescent="0.25">
      <c r="A6045">
        <v>1559202</v>
      </c>
      <c r="B6045" t="s">
        <v>6048</v>
      </c>
      <c r="C6045" s="92">
        <v>2963.5</v>
      </c>
    </row>
    <row r="6046" spans="1:3" x14ac:dyDescent="0.25">
      <c r="A6046">
        <v>1559203</v>
      </c>
      <c r="B6046" t="s">
        <v>6049</v>
      </c>
      <c r="C6046" s="92">
        <v>2963.5</v>
      </c>
    </row>
    <row r="6047" spans="1:3" x14ac:dyDescent="0.25">
      <c r="A6047">
        <v>1559204</v>
      </c>
      <c r="B6047" t="s">
        <v>6050</v>
      </c>
      <c r="C6047" s="92">
        <v>2963.5</v>
      </c>
    </row>
    <row r="6048" spans="1:3" x14ac:dyDescent="0.25">
      <c r="A6048">
        <v>1559206</v>
      </c>
      <c r="B6048" t="s">
        <v>6051</v>
      </c>
      <c r="C6048" s="92">
        <v>2963.5</v>
      </c>
    </row>
    <row r="6049" spans="1:3" x14ac:dyDescent="0.25">
      <c r="A6049">
        <v>1559207</v>
      </c>
      <c r="B6049" t="s">
        <v>6052</v>
      </c>
      <c r="C6049" s="92">
        <v>2963.5</v>
      </c>
    </row>
    <row r="6050" spans="1:3" x14ac:dyDescent="0.25">
      <c r="A6050">
        <v>1559208</v>
      </c>
      <c r="B6050" t="s">
        <v>6053</v>
      </c>
      <c r="C6050" s="92">
        <v>2963.5</v>
      </c>
    </row>
    <row r="6051" spans="1:3" x14ac:dyDescent="0.25">
      <c r="A6051">
        <v>1559209</v>
      </c>
      <c r="B6051" t="s">
        <v>6054</v>
      </c>
      <c r="C6051" s="92">
        <v>2963.5</v>
      </c>
    </row>
    <row r="6052" spans="1:3" x14ac:dyDescent="0.25">
      <c r="A6052">
        <v>1559210</v>
      </c>
      <c r="B6052" t="s">
        <v>6055</v>
      </c>
      <c r="C6052" s="92">
        <v>2963.5</v>
      </c>
    </row>
    <row r="6053" spans="1:3" x14ac:dyDescent="0.25">
      <c r="A6053">
        <v>1559211</v>
      </c>
      <c r="B6053" t="s">
        <v>6056</v>
      </c>
      <c r="C6053" s="92">
        <v>2963.5</v>
      </c>
    </row>
    <row r="6054" spans="1:3" x14ac:dyDescent="0.25">
      <c r="A6054">
        <v>1559212</v>
      </c>
      <c r="B6054" t="s">
        <v>6057</v>
      </c>
      <c r="C6054" s="92">
        <v>2963.5</v>
      </c>
    </row>
    <row r="6055" spans="1:3" x14ac:dyDescent="0.25">
      <c r="A6055">
        <v>1559213</v>
      </c>
      <c r="B6055" t="s">
        <v>6058</v>
      </c>
      <c r="C6055" s="92">
        <v>2963.5</v>
      </c>
    </row>
    <row r="6056" spans="1:3" x14ac:dyDescent="0.25">
      <c r="A6056">
        <v>1559214</v>
      </c>
      <c r="B6056" t="s">
        <v>6059</v>
      </c>
      <c r="C6056" s="92">
        <v>2963.5</v>
      </c>
    </row>
    <row r="6057" spans="1:3" x14ac:dyDescent="0.25">
      <c r="A6057">
        <v>1559215</v>
      </c>
      <c r="B6057" t="s">
        <v>6060</v>
      </c>
      <c r="C6057" s="92">
        <v>2963.5</v>
      </c>
    </row>
    <row r="6058" spans="1:3" x14ac:dyDescent="0.25">
      <c r="A6058">
        <v>1559216</v>
      </c>
      <c r="B6058" t="s">
        <v>6061</v>
      </c>
      <c r="C6058" s="92">
        <v>2963.5</v>
      </c>
    </row>
    <row r="6059" spans="1:3" x14ac:dyDescent="0.25">
      <c r="A6059">
        <v>1559217</v>
      </c>
      <c r="B6059" t="s">
        <v>6062</v>
      </c>
      <c r="C6059" s="92">
        <v>2963.5</v>
      </c>
    </row>
    <row r="6060" spans="1:3" x14ac:dyDescent="0.25">
      <c r="A6060">
        <v>1559218</v>
      </c>
      <c r="B6060" t="s">
        <v>6063</v>
      </c>
      <c r="C6060" s="92">
        <v>2963.5</v>
      </c>
    </row>
    <row r="6061" spans="1:3" x14ac:dyDescent="0.25">
      <c r="A6061">
        <v>1559219</v>
      </c>
      <c r="B6061" t="s">
        <v>6064</v>
      </c>
      <c r="C6061" s="92">
        <v>2963.5</v>
      </c>
    </row>
    <row r="6062" spans="1:3" x14ac:dyDescent="0.25">
      <c r="A6062">
        <v>1559220</v>
      </c>
      <c r="B6062" t="s">
        <v>6065</v>
      </c>
      <c r="C6062" s="92">
        <v>2963.5</v>
      </c>
    </row>
    <row r="6063" spans="1:3" x14ac:dyDescent="0.25">
      <c r="A6063">
        <v>1559221</v>
      </c>
      <c r="B6063" t="s">
        <v>6066</v>
      </c>
      <c r="C6063" s="92">
        <v>2963.5</v>
      </c>
    </row>
    <row r="6064" spans="1:3" x14ac:dyDescent="0.25">
      <c r="A6064">
        <v>1559222</v>
      </c>
      <c r="B6064" t="s">
        <v>6067</v>
      </c>
      <c r="C6064" s="92">
        <v>2963.5</v>
      </c>
    </row>
    <row r="6065" spans="1:3" x14ac:dyDescent="0.25">
      <c r="A6065">
        <v>1559223</v>
      </c>
      <c r="B6065" t="s">
        <v>6068</v>
      </c>
      <c r="C6065" s="92">
        <v>2963.5</v>
      </c>
    </row>
    <row r="6066" spans="1:3" x14ac:dyDescent="0.25">
      <c r="A6066">
        <v>1559224</v>
      </c>
      <c r="B6066" t="s">
        <v>6069</v>
      </c>
      <c r="C6066" s="92">
        <v>2963.5</v>
      </c>
    </row>
    <row r="6067" spans="1:3" x14ac:dyDescent="0.25">
      <c r="A6067">
        <v>1559225</v>
      </c>
      <c r="B6067" t="s">
        <v>6070</v>
      </c>
      <c r="C6067" s="92">
        <v>2963.5</v>
      </c>
    </row>
    <row r="6068" spans="1:3" x14ac:dyDescent="0.25">
      <c r="A6068">
        <v>1559226</v>
      </c>
      <c r="B6068" t="s">
        <v>6071</v>
      </c>
      <c r="C6068" s="92">
        <v>2963.5</v>
      </c>
    </row>
    <row r="6069" spans="1:3" x14ac:dyDescent="0.25">
      <c r="A6069">
        <v>1559227</v>
      </c>
      <c r="B6069" t="s">
        <v>6072</v>
      </c>
      <c r="C6069" s="92">
        <v>2963.5</v>
      </c>
    </row>
    <row r="6070" spans="1:3" x14ac:dyDescent="0.25">
      <c r="A6070">
        <v>1559228</v>
      </c>
      <c r="B6070" t="s">
        <v>6073</v>
      </c>
      <c r="C6070" s="92">
        <v>2963.5</v>
      </c>
    </row>
    <row r="6071" spans="1:3" x14ac:dyDescent="0.25">
      <c r="A6071">
        <v>1559229</v>
      </c>
      <c r="B6071" t="s">
        <v>6074</v>
      </c>
      <c r="C6071" s="92">
        <v>3159.25</v>
      </c>
    </row>
    <row r="6072" spans="1:3" x14ac:dyDescent="0.25">
      <c r="A6072">
        <v>1559230</v>
      </c>
      <c r="B6072" t="s">
        <v>6075</v>
      </c>
      <c r="C6072" s="92">
        <v>1775.75</v>
      </c>
    </row>
    <row r="6073" spans="1:3" x14ac:dyDescent="0.25">
      <c r="A6073">
        <v>1559231</v>
      </c>
      <c r="B6073" t="s">
        <v>6076</v>
      </c>
      <c r="C6073" s="92">
        <v>1775.75</v>
      </c>
    </row>
    <row r="6074" spans="1:3" x14ac:dyDescent="0.25">
      <c r="A6074">
        <v>1559232</v>
      </c>
      <c r="B6074" t="s">
        <v>6077</v>
      </c>
      <c r="C6074" s="92">
        <v>1775.75</v>
      </c>
    </row>
    <row r="6075" spans="1:3" x14ac:dyDescent="0.25">
      <c r="A6075">
        <v>1559233</v>
      </c>
      <c r="B6075" t="s">
        <v>6078</v>
      </c>
      <c r="C6075" s="92">
        <v>1775.75</v>
      </c>
    </row>
    <row r="6076" spans="1:3" x14ac:dyDescent="0.25">
      <c r="A6076">
        <v>1559234</v>
      </c>
      <c r="B6076" t="s">
        <v>6079</v>
      </c>
      <c r="C6076" s="92">
        <v>6115</v>
      </c>
    </row>
    <row r="6077" spans="1:3" x14ac:dyDescent="0.25">
      <c r="A6077">
        <v>1559235</v>
      </c>
      <c r="B6077" t="s">
        <v>6080</v>
      </c>
      <c r="C6077" s="92">
        <v>6115</v>
      </c>
    </row>
    <row r="6078" spans="1:3" x14ac:dyDescent="0.25">
      <c r="A6078">
        <v>1559236</v>
      </c>
      <c r="B6078" t="s">
        <v>6081</v>
      </c>
      <c r="C6078" s="92">
        <v>6115</v>
      </c>
    </row>
    <row r="6079" spans="1:3" x14ac:dyDescent="0.25">
      <c r="A6079">
        <v>1559237</v>
      </c>
      <c r="B6079" t="s">
        <v>6082</v>
      </c>
      <c r="C6079" s="92">
        <v>6115</v>
      </c>
    </row>
    <row r="6080" spans="1:3" x14ac:dyDescent="0.25">
      <c r="A6080">
        <v>1559238</v>
      </c>
      <c r="B6080" t="s">
        <v>6083</v>
      </c>
      <c r="C6080" s="92">
        <v>6115</v>
      </c>
    </row>
    <row r="6081" spans="1:3" x14ac:dyDescent="0.25">
      <c r="A6081">
        <v>1559239</v>
      </c>
      <c r="B6081" t="s">
        <v>6084</v>
      </c>
      <c r="C6081" s="92">
        <v>6115</v>
      </c>
    </row>
    <row r="6082" spans="1:3" x14ac:dyDescent="0.25">
      <c r="A6082">
        <v>1559240</v>
      </c>
      <c r="B6082" t="s">
        <v>6085</v>
      </c>
      <c r="C6082" s="92">
        <v>6115</v>
      </c>
    </row>
    <row r="6083" spans="1:3" x14ac:dyDescent="0.25">
      <c r="A6083">
        <v>1559241</v>
      </c>
      <c r="B6083" t="s">
        <v>6086</v>
      </c>
      <c r="C6083" s="92">
        <v>6115</v>
      </c>
    </row>
    <row r="6084" spans="1:3" x14ac:dyDescent="0.25">
      <c r="A6084">
        <v>1559242</v>
      </c>
      <c r="B6084" t="s">
        <v>6087</v>
      </c>
      <c r="C6084" s="92">
        <v>6115</v>
      </c>
    </row>
    <row r="6085" spans="1:3" x14ac:dyDescent="0.25">
      <c r="A6085">
        <v>1559243</v>
      </c>
      <c r="B6085" t="s">
        <v>6088</v>
      </c>
      <c r="C6085" s="92">
        <v>6115</v>
      </c>
    </row>
    <row r="6086" spans="1:3" x14ac:dyDescent="0.25">
      <c r="A6086">
        <v>1559244</v>
      </c>
      <c r="B6086" t="s">
        <v>6089</v>
      </c>
      <c r="C6086" s="92">
        <v>6115</v>
      </c>
    </row>
    <row r="6087" spans="1:3" x14ac:dyDescent="0.25">
      <c r="A6087">
        <v>1559245</v>
      </c>
      <c r="B6087" t="s">
        <v>6090</v>
      </c>
      <c r="C6087" s="92">
        <v>6115</v>
      </c>
    </row>
    <row r="6088" spans="1:3" x14ac:dyDescent="0.25">
      <c r="A6088">
        <v>1559246</v>
      </c>
      <c r="B6088" t="s">
        <v>6091</v>
      </c>
      <c r="C6088" s="92">
        <v>6115</v>
      </c>
    </row>
    <row r="6089" spans="1:3" x14ac:dyDescent="0.25">
      <c r="A6089">
        <v>1559247</v>
      </c>
      <c r="B6089" t="s">
        <v>6092</v>
      </c>
      <c r="C6089" s="92">
        <v>6115</v>
      </c>
    </row>
    <row r="6090" spans="1:3" x14ac:dyDescent="0.25">
      <c r="A6090">
        <v>1559248</v>
      </c>
      <c r="B6090" t="s">
        <v>6093</v>
      </c>
      <c r="C6090" s="92">
        <v>354.75</v>
      </c>
    </row>
    <row r="6091" spans="1:3" x14ac:dyDescent="0.25">
      <c r="A6091">
        <v>1559249</v>
      </c>
      <c r="B6091" t="s">
        <v>6094</v>
      </c>
      <c r="C6091" s="92">
        <v>354.75</v>
      </c>
    </row>
    <row r="6092" spans="1:3" x14ac:dyDescent="0.25">
      <c r="A6092">
        <v>1559250</v>
      </c>
      <c r="B6092" t="s">
        <v>6095</v>
      </c>
      <c r="C6092" s="92">
        <v>354.75</v>
      </c>
    </row>
    <row r="6093" spans="1:3" x14ac:dyDescent="0.25">
      <c r="A6093">
        <v>1559251</v>
      </c>
      <c r="B6093" t="s">
        <v>6096</v>
      </c>
      <c r="C6093" s="92">
        <v>354.75</v>
      </c>
    </row>
    <row r="6094" spans="1:3" x14ac:dyDescent="0.25">
      <c r="A6094">
        <v>1559252</v>
      </c>
      <c r="B6094" t="s">
        <v>6097</v>
      </c>
      <c r="C6094" s="92">
        <v>354.75</v>
      </c>
    </row>
    <row r="6095" spans="1:3" x14ac:dyDescent="0.25">
      <c r="A6095">
        <v>1559253</v>
      </c>
      <c r="B6095" t="s">
        <v>6098</v>
      </c>
      <c r="C6095" s="92">
        <v>354.75</v>
      </c>
    </row>
    <row r="6096" spans="1:3" x14ac:dyDescent="0.25">
      <c r="A6096">
        <v>1559254</v>
      </c>
      <c r="B6096" t="s">
        <v>6099</v>
      </c>
      <c r="C6096" s="92">
        <v>354.75</v>
      </c>
    </row>
    <row r="6097" spans="1:3" x14ac:dyDescent="0.25">
      <c r="A6097">
        <v>1559255</v>
      </c>
      <c r="B6097" t="s">
        <v>6100</v>
      </c>
      <c r="C6097" s="92">
        <v>354.75</v>
      </c>
    </row>
    <row r="6098" spans="1:3" x14ac:dyDescent="0.25">
      <c r="A6098">
        <v>1559256</v>
      </c>
      <c r="B6098" t="s">
        <v>6101</v>
      </c>
      <c r="C6098" s="92">
        <v>354.75</v>
      </c>
    </row>
    <row r="6099" spans="1:3" x14ac:dyDescent="0.25">
      <c r="A6099">
        <v>1559257</v>
      </c>
      <c r="B6099" t="s">
        <v>6102</v>
      </c>
      <c r="C6099" s="92">
        <v>354.75</v>
      </c>
    </row>
    <row r="6100" spans="1:3" x14ac:dyDescent="0.25">
      <c r="A6100">
        <v>1559258</v>
      </c>
      <c r="B6100" t="s">
        <v>6103</v>
      </c>
      <c r="C6100" s="92">
        <v>354.75</v>
      </c>
    </row>
    <row r="6101" spans="1:3" x14ac:dyDescent="0.25">
      <c r="A6101">
        <v>1559259</v>
      </c>
      <c r="B6101" t="s">
        <v>6104</v>
      </c>
      <c r="C6101" s="92">
        <v>2294.75</v>
      </c>
    </row>
    <row r="6102" spans="1:3" x14ac:dyDescent="0.25">
      <c r="A6102">
        <v>1559260</v>
      </c>
      <c r="B6102" t="s">
        <v>6105</v>
      </c>
      <c r="C6102" s="92">
        <v>2294.75</v>
      </c>
    </row>
    <row r="6103" spans="1:3" x14ac:dyDescent="0.25">
      <c r="A6103">
        <v>1559261</v>
      </c>
      <c r="B6103" t="s">
        <v>6106</v>
      </c>
      <c r="C6103" s="92">
        <v>2294.75</v>
      </c>
    </row>
    <row r="6104" spans="1:3" x14ac:dyDescent="0.25">
      <c r="A6104">
        <v>1559262</v>
      </c>
      <c r="B6104" t="s">
        <v>6107</v>
      </c>
      <c r="C6104" s="92">
        <v>2294.75</v>
      </c>
    </row>
    <row r="6105" spans="1:3" x14ac:dyDescent="0.25">
      <c r="A6105">
        <v>1559263</v>
      </c>
      <c r="B6105" t="s">
        <v>6108</v>
      </c>
      <c r="C6105" s="92">
        <v>2294.75</v>
      </c>
    </row>
    <row r="6106" spans="1:3" x14ac:dyDescent="0.25">
      <c r="A6106">
        <v>1559264</v>
      </c>
      <c r="B6106" t="s">
        <v>6109</v>
      </c>
      <c r="C6106" s="92">
        <v>2294.75</v>
      </c>
    </row>
    <row r="6107" spans="1:3" x14ac:dyDescent="0.25">
      <c r="A6107">
        <v>1559265</v>
      </c>
      <c r="B6107" t="s">
        <v>6110</v>
      </c>
      <c r="C6107" s="92">
        <v>2294.75</v>
      </c>
    </row>
    <row r="6108" spans="1:3" x14ac:dyDescent="0.25">
      <c r="A6108">
        <v>1559266</v>
      </c>
      <c r="B6108" t="s">
        <v>6111</v>
      </c>
      <c r="C6108" s="92">
        <v>2294.75</v>
      </c>
    </row>
    <row r="6109" spans="1:3" x14ac:dyDescent="0.25">
      <c r="A6109">
        <v>1559267</v>
      </c>
      <c r="B6109" t="s">
        <v>6112</v>
      </c>
      <c r="C6109" s="92">
        <v>2294.75</v>
      </c>
    </row>
    <row r="6110" spans="1:3" x14ac:dyDescent="0.25">
      <c r="A6110">
        <v>1559268</v>
      </c>
      <c r="B6110" t="s">
        <v>6113</v>
      </c>
      <c r="C6110" s="92">
        <v>2294.75</v>
      </c>
    </row>
    <row r="6111" spans="1:3" x14ac:dyDescent="0.25">
      <c r="A6111">
        <v>1559270</v>
      </c>
      <c r="B6111" t="s">
        <v>6114</v>
      </c>
      <c r="C6111" s="92">
        <v>2294.75</v>
      </c>
    </row>
    <row r="6112" spans="1:3" x14ac:dyDescent="0.25">
      <c r="A6112">
        <v>1559271</v>
      </c>
      <c r="B6112" t="s">
        <v>6115</v>
      </c>
      <c r="C6112" s="92">
        <v>2294.75</v>
      </c>
    </row>
    <row r="6113" spans="1:3" x14ac:dyDescent="0.25">
      <c r="A6113">
        <v>1559272</v>
      </c>
      <c r="B6113" t="s">
        <v>6116</v>
      </c>
      <c r="C6113" s="92">
        <v>2294.75</v>
      </c>
    </row>
    <row r="6114" spans="1:3" x14ac:dyDescent="0.25">
      <c r="A6114">
        <v>1559273</v>
      </c>
      <c r="B6114" t="s">
        <v>6117</v>
      </c>
      <c r="C6114" s="92">
        <v>2294.75</v>
      </c>
    </row>
    <row r="6115" spans="1:3" x14ac:dyDescent="0.25">
      <c r="A6115">
        <v>1559274</v>
      </c>
      <c r="B6115" t="s">
        <v>6118</v>
      </c>
      <c r="C6115" s="92">
        <v>2294.75</v>
      </c>
    </row>
    <row r="6116" spans="1:3" x14ac:dyDescent="0.25">
      <c r="A6116">
        <v>1559275</v>
      </c>
      <c r="B6116" t="s">
        <v>6119</v>
      </c>
      <c r="C6116" s="92">
        <v>2294.75</v>
      </c>
    </row>
    <row r="6117" spans="1:3" x14ac:dyDescent="0.25">
      <c r="A6117">
        <v>1559276</v>
      </c>
      <c r="B6117" t="s">
        <v>6120</v>
      </c>
      <c r="C6117" s="92">
        <v>2294.75</v>
      </c>
    </row>
    <row r="6118" spans="1:3" x14ac:dyDescent="0.25">
      <c r="A6118">
        <v>1559277</v>
      </c>
      <c r="B6118" t="s">
        <v>6121</v>
      </c>
      <c r="C6118" s="92">
        <v>2294.75</v>
      </c>
    </row>
    <row r="6119" spans="1:3" x14ac:dyDescent="0.25">
      <c r="A6119">
        <v>1559278</v>
      </c>
      <c r="B6119" t="s">
        <v>6122</v>
      </c>
      <c r="C6119" s="92">
        <v>2294.75</v>
      </c>
    </row>
    <row r="6120" spans="1:3" x14ac:dyDescent="0.25">
      <c r="A6120">
        <v>1559279</v>
      </c>
      <c r="B6120" t="s">
        <v>6123</v>
      </c>
      <c r="C6120" s="92">
        <v>2294.75</v>
      </c>
    </row>
    <row r="6121" spans="1:3" x14ac:dyDescent="0.25">
      <c r="A6121">
        <v>1559280</v>
      </c>
      <c r="B6121" t="s">
        <v>6124</v>
      </c>
      <c r="C6121" s="92">
        <v>2294.75</v>
      </c>
    </row>
    <row r="6122" spans="1:3" x14ac:dyDescent="0.25">
      <c r="A6122">
        <v>1559281</v>
      </c>
      <c r="B6122" t="s">
        <v>6125</v>
      </c>
      <c r="C6122" s="92">
        <v>2294.75</v>
      </c>
    </row>
    <row r="6123" spans="1:3" x14ac:dyDescent="0.25">
      <c r="A6123">
        <v>1559282</v>
      </c>
      <c r="B6123" t="s">
        <v>6126</v>
      </c>
      <c r="C6123" s="92">
        <v>1458.25</v>
      </c>
    </row>
    <row r="6124" spans="1:3" x14ac:dyDescent="0.25">
      <c r="A6124">
        <v>1559283</v>
      </c>
      <c r="B6124" t="s">
        <v>6127</v>
      </c>
      <c r="C6124" s="92">
        <v>1458.25</v>
      </c>
    </row>
    <row r="6125" spans="1:3" x14ac:dyDescent="0.25">
      <c r="A6125">
        <v>1559284</v>
      </c>
      <c r="B6125" t="s">
        <v>6128</v>
      </c>
      <c r="C6125" s="92">
        <v>1458.25</v>
      </c>
    </row>
    <row r="6126" spans="1:3" x14ac:dyDescent="0.25">
      <c r="A6126">
        <v>1559285</v>
      </c>
      <c r="B6126" t="s">
        <v>6129</v>
      </c>
      <c r="C6126" s="92">
        <v>1458.25</v>
      </c>
    </row>
    <row r="6127" spans="1:3" x14ac:dyDescent="0.25">
      <c r="A6127">
        <v>1559286</v>
      </c>
      <c r="B6127" t="s">
        <v>6130</v>
      </c>
      <c r="C6127" s="92">
        <v>1458.25</v>
      </c>
    </row>
    <row r="6128" spans="1:3" x14ac:dyDescent="0.25">
      <c r="A6128">
        <v>1559287</v>
      </c>
      <c r="B6128" t="s">
        <v>6131</v>
      </c>
      <c r="C6128" s="92">
        <v>1458.25</v>
      </c>
    </row>
    <row r="6129" spans="1:3" x14ac:dyDescent="0.25">
      <c r="A6129">
        <v>1559288</v>
      </c>
      <c r="B6129" t="s">
        <v>6132</v>
      </c>
      <c r="C6129" s="92">
        <v>2251.5</v>
      </c>
    </row>
    <row r="6130" spans="1:3" x14ac:dyDescent="0.25">
      <c r="A6130">
        <v>1559289</v>
      </c>
      <c r="B6130" t="s">
        <v>6133</v>
      </c>
      <c r="C6130" s="92">
        <v>2251.5</v>
      </c>
    </row>
    <row r="6131" spans="1:3" x14ac:dyDescent="0.25">
      <c r="A6131">
        <v>1559290</v>
      </c>
      <c r="B6131" t="s">
        <v>6134</v>
      </c>
      <c r="C6131" s="92">
        <v>2251.5</v>
      </c>
    </row>
    <row r="6132" spans="1:3" x14ac:dyDescent="0.25">
      <c r="A6132">
        <v>1559291</v>
      </c>
      <c r="B6132" t="s">
        <v>6135</v>
      </c>
      <c r="C6132" s="92">
        <v>2251.5</v>
      </c>
    </row>
    <row r="6133" spans="1:3" x14ac:dyDescent="0.25">
      <c r="A6133">
        <v>1559292</v>
      </c>
      <c r="B6133" t="s">
        <v>6136</v>
      </c>
      <c r="C6133" s="92">
        <v>2251.5</v>
      </c>
    </row>
    <row r="6134" spans="1:3" x14ac:dyDescent="0.25">
      <c r="A6134">
        <v>1559293</v>
      </c>
      <c r="B6134" t="s">
        <v>6137</v>
      </c>
      <c r="C6134" s="92">
        <v>2251.5</v>
      </c>
    </row>
    <row r="6135" spans="1:3" x14ac:dyDescent="0.25">
      <c r="A6135">
        <v>1559294</v>
      </c>
      <c r="B6135" t="s">
        <v>6138</v>
      </c>
      <c r="C6135" s="92">
        <v>2251.5</v>
      </c>
    </row>
    <row r="6136" spans="1:3" x14ac:dyDescent="0.25">
      <c r="A6136">
        <v>1559295</v>
      </c>
      <c r="B6136" t="s">
        <v>6139</v>
      </c>
      <c r="C6136" s="92">
        <v>2251.5</v>
      </c>
    </row>
    <row r="6137" spans="1:3" x14ac:dyDescent="0.25">
      <c r="A6137">
        <v>1559296</v>
      </c>
      <c r="B6137" t="s">
        <v>6140</v>
      </c>
      <c r="C6137" s="92">
        <v>2251.5</v>
      </c>
    </row>
    <row r="6138" spans="1:3" x14ac:dyDescent="0.25">
      <c r="A6138">
        <v>1559299</v>
      </c>
      <c r="B6138" t="s">
        <v>6141</v>
      </c>
      <c r="C6138" s="92">
        <v>3357.5</v>
      </c>
    </row>
    <row r="6139" spans="1:3" x14ac:dyDescent="0.25">
      <c r="A6139">
        <v>1559300</v>
      </c>
      <c r="B6139" t="s">
        <v>6142</v>
      </c>
      <c r="C6139" s="92">
        <v>3357.5</v>
      </c>
    </row>
    <row r="6140" spans="1:3" x14ac:dyDescent="0.25">
      <c r="A6140">
        <v>1559301</v>
      </c>
      <c r="B6140" t="s">
        <v>6143</v>
      </c>
      <c r="C6140" s="92">
        <v>3357.5</v>
      </c>
    </row>
    <row r="6141" spans="1:3" x14ac:dyDescent="0.25">
      <c r="A6141">
        <v>1559302</v>
      </c>
      <c r="B6141" t="s">
        <v>6144</v>
      </c>
      <c r="C6141" s="92">
        <v>3357.5</v>
      </c>
    </row>
    <row r="6142" spans="1:3" x14ac:dyDescent="0.25">
      <c r="A6142">
        <v>1559303</v>
      </c>
      <c r="B6142" t="s">
        <v>6145</v>
      </c>
      <c r="C6142" s="92">
        <v>3357.5</v>
      </c>
    </row>
    <row r="6143" spans="1:3" x14ac:dyDescent="0.25">
      <c r="A6143">
        <v>1559304</v>
      </c>
      <c r="B6143" t="s">
        <v>6146</v>
      </c>
      <c r="C6143" s="92">
        <v>3357.5</v>
      </c>
    </row>
    <row r="6144" spans="1:3" x14ac:dyDescent="0.25">
      <c r="A6144">
        <v>1559305</v>
      </c>
      <c r="B6144" t="s">
        <v>6147</v>
      </c>
      <c r="C6144" s="92">
        <v>3357.5</v>
      </c>
    </row>
    <row r="6145" spans="1:3" x14ac:dyDescent="0.25">
      <c r="A6145">
        <v>1559306</v>
      </c>
      <c r="B6145" t="s">
        <v>6148</v>
      </c>
      <c r="C6145" s="92">
        <v>3357.5</v>
      </c>
    </row>
    <row r="6146" spans="1:3" x14ac:dyDescent="0.25">
      <c r="A6146">
        <v>1559307</v>
      </c>
      <c r="B6146" t="s">
        <v>6149</v>
      </c>
      <c r="C6146" s="92">
        <v>3357.5</v>
      </c>
    </row>
    <row r="6147" spans="1:3" x14ac:dyDescent="0.25">
      <c r="A6147">
        <v>1559308</v>
      </c>
      <c r="B6147" t="s">
        <v>6150</v>
      </c>
      <c r="C6147" s="92">
        <v>3357.5</v>
      </c>
    </row>
    <row r="6148" spans="1:3" x14ac:dyDescent="0.25">
      <c r="A6148">
        <v>1559309</v>
      </c>
      <c r="B6148" t="s">
        <v>6151</v>
      </c>
      <c r="C6148" s="92">
        <v>3357.5</v>
      </c>
    </row>
    <row r="6149" spans="1:3" x14ac:dyDescent="0.25">
      <c r="A6149">
        <v>1559310</v>
      </c>
      <c r="B6149" t="s">
        <v>6152</v>
      </c>
      <c r="C6149" s="92">
        <v>3357.5</v>
      </c>
    </row>
    <row r="6150" spans="1:3" x14ac:dyDescent="0.25">
      <c r="A6150">
        <v>1559313</v>
      </c>
      <c r="B6150" t="s">
        <v>6153</v>
      </c>
      <c r="C6150" s="92">
        <v>2408.75</v>
      </c>
    </row>
    <row r="6151" spans="1:3" x14ac:dyDescent="0.25">
      <c r="A6151">
        <v>1559314</v>
      </c>
      <c r="B6151" t="s">
        <v>6154</v>
      </c>
      <c r="C6151" s="92">
        <v>2408.75</v>
      </c>
    </row>
    <row r="6152" spans="1:3" x14ac:dyDescent="0.25">
      <c r="A6152">
        <v>1559315</v>
      </c>
      <c r="B6152" t="s">
        <v>6155</v>
      </c>
      <c r="C6152" s="92">
        <v>2408.75</v>
      </c>
    </row>
    <row r="6153" spans="1:3" x14ac:dyDescent="0.25">
      <c r="A6153">
        <v>1559316</v>
      </c>
      <c r="B6153" t="s">
        <v>6156</v>
      </c>
      <c r="C6153" s="92">
        <v>2408.75</v>
      </c>
    </row>
    <row r="6154" spans="1:3" x14ac:dyDescent="0.25">
      <c r="A6154">
        <v>1559317</v>
      </c>
      <c r="B6154" t="s">
        <v>6157</v>
      </c>
      <c r="C6154" s="92">
        <v>2408.75</v>
      </c>
    </row>
    <row r="6155" spans="1:3" x14ac:dyDescent="0.25">
      <c r="A6155">
        <v>1559318</v>
      </c>
      <c r="B6155" t="s">
        <v>6158</v>
      </c>
      <c r="C6155" s="92">
        <v>2408.75</v>
      </c>
    </row>
    <row r="6156" spans="1:3" x14ac:dyDescent="0.25">
      <c r="A6156">
        <v>1559319</v>
      </c>
      <c r="B6156" t="s">
        <v>6159</v>
      </c>
      <c r="C6156" s="92">
        <v>2408.75</v>
      </c>
    </row>
    <row r="6157" spans="1:3" x14ac:dyDescent="0.25">
      <c r="A6157">
        <v>1559320</v>
      </c>
      <c r="B6157" t="s">
        <v>6160</v>
      </c>
      <c r="C6157" s="92">
        <v>2408.75</v>
      </c>
    </row>
    <row r="6158" spans="1:3" x14ac:dyDescent="0.25">
      <c r="A6158">
        <v>1559321</v>
      </c>
      <c r="B6158" t="s">
        <v>6161</v>
      </c>
      <c r="C6158" s="92">
        <v>2408.75</v>
      </c>
    </row>
    <row r="6159" spans="1:3" x14ac:dyDescent="0.25">
      <c r="A6159">
        <v>1559322</v>
      </c>
      <c r="B6159" t="s">
        <v>6162</v>
      </c>
      <c r="C6159" s="92">
        <v>2408.75</v>
      </c>
    </row>
    <row r="6160" spans="1:3" x14ac:dyDescent="0.25">
      <c r="A6160">
        <v>1559323</v>
      </c>
      <c r="B6160" t="s">
        <v>6163</v>
      </c>
      <c r="C6160" s="92">
        <v>2408.75</v>
      </c>
    </row>
    <row r="6161" spans="1:3" x14ac:dyDescent="0.25">
      <c r="A6161">
        <v>1559324</v>
      </c>
      <c r="B6161" t="s">
        <v>6164</v>
      </c>
      <c r="C6161" s="92">
        <v>2408.75</v>
      </c>
    </row>
    <row r="6162" spans="1:3" x14ac:dyDescent="0.25">
      <c r="A6162">
        <v>1559325</v>
      </c>
      <c r="B6162" t="s">
        <v>6165</v>
      </c>
      <c r="C6162" s="92">
        <v>2845.25</v>
      </c>
    </row>
    <row r="6163" spans="1:3" x14ac:dyDescent="0.25">
      <c r="A6163">
        <v>1559327</v>
      </c>
      <c r="B6163" t="s">
        <v>6166</v>
      </c>
      <c r="C6163" s="92">
        <v>2845.25</v>
      </c>
    </row>
    <row r="6164" spans="1:3" x14ac:dyDescent="0.25">
      <c r="A6164">
        <v>1559328</v>
      </c>
      <c r="B6164" t="s">
        <v>6167</v>
      </c>
      <c r="C6164" s="92">
        <v>2845.25</v>
      </c>
    </row>
    <row r="6165" spans="1:3" x14ac:dyDescent="0.25">
      <c r="A6165">
        <v>1559329</v>
      </c>
      <c r="B6165" t="s">
        <v>6168</v>
      </c>
      <c r="C6165" s="92">
        <v>2845.25</v>
      </c>
    </row>
    <row r="6166" spans="1:3" x14ac:dyDescent="0.25">
      <c r="A6166">
        <v>1559330</v>
      </c>
      <c r="B6166" t="s">
        <v>6169</v>
      </c>
      <c r="C6166" s="92">
        <v>2845.25</v>
      </c>
    </row>
    <row r="6167" spans="1:3" x14ac:dyDescent="0.25">
      <c r="A6167">
        <v>1559331</v>
      </c>
      <c r="B6167" t="s">
        <v>6170</v>
      </c>
      <c r="C6167" s="92">
        <v>2845.25</v>
      </c>
    </row>
    <row r="6168" spans="1:3" x14ac:dyDescent="0.25">
      <c r="A6168">
        <v>1559332</v>
      </c>
      <c r="B6168" t="s">
        <v>6171</v>
      </c>
      <c r="C6168" s="92">
        <v>2845.25</v>
      </c>
    </row>
    <row r="6169" spans="1:3" x14ac:dyDescent="0.25">
      <c r="A6169">
        <v>1559333</v>
      </c>
      <c r="B6169" t="s">
        <v>6172</v>
      </c>
      <c r="C6169" s="92">
        <v>2845.25</v>
      </c>
    </row>
    <row r="6170" spans="1:3" x14ac:dyDescent="0.25">
      <c r="A6170">
        <v>1559334</v>
      </c>
      <c r="B6170" t="s">
        <v>6173</v>
      </c>
      <c r="C6170" s="92">
        <v>2845.25</v>
      </c>
    </row>
    <row r="6171" spans="1:3" x14ac:dyDescent="0.25">
      <c r="A6171">
        <v>1559335</v>
      </c>
      <c r="B6171" t="s">
        <v>6174</v>
      </c>
      <c r="C6171" s="92">
        <v>2845.25</v>
      </c>
    </row>
    <row r="6172" spans="1:3" x14ac:dyDescent="0.25">
      <c r="A6172">
        <v>1559336</v>
      </c>
      <c r="B6172" t="s">
        <v>6175</v>
      </c>
      <c r="C6172" s="92">
        <v>2845.25</v>
      </c>
    </row>
    <row r="6173" spans="1:3" x14ac:dyDescent="0.25">
      <c r="A6173">
        <v>1559337</v>
      </c>
      <c r="B6173" t="s">
        <v>6176</v>
      </c>
      <c r="C6173" s="92">
        <v>1075</v>
      </c>
    </row>
    <row r="6174" spans="1:3" x14ac:dyDescent="0.25">
      <c r="A6174">
        <v>1559338</v>
      </c>
      <c r="B6174" t="s">
        <v>6177</v>
      </c>
      <c r="C6174" s="92">
        <v>1075</v>
      </c>
    </row>
    <row r="6175" spans="1:3" x14ac:dyDescent="0.25">
      <c r="A6175">
        <v>1559339</v>
      </c>
      <c r="B6175" t="s">
        <v>6178</v>
      </c>
      <c r="C6175" s="92">
        <v>1075</v>
      </c>
    </row>
    <row r="6176" spans="1:3" x14ac:dyDescent="0.25">
      <c r="A6176">
        <v>1559340</v>
      </c>
      <c r="B6176" t="s">
        <v>6179</v>
      </c>
      <c r="C6176" s="92">
        <v>1075</v>
      </c>
    </row>
    <row r="6177" spans="1:3" x14ac:dyDescent="0.25">
      <c r="A6177">
        <v>1559341</v>
      </c>
      <c r="B6177" t="s">
        <v>6180</v>
      </c>
      <c r="C6177" s="92">
        <v>1075</v>
      </c>
    </row>
    <row r="6178" spans="1:3" x14ac:dyDescent="0.25">
      <c r="A6178">
        <v>1559342</v>
      </c>
      <c r="B6178" t="s">
        <v>6181</v>
      </c>
      <c r="C6178" s="92">
        <v>1075</v>
      </c>
    </row>
    <row r="6179" spans="1:3" x14ac:dyDescent="0.25">
      <c r="A6179">
        <v>1559343</v>
      </c>
      <c r="B6179" t="s">
        <v>6182</v>
      </c>
      <c r="C6179" s="92">
        <v>1075</v>
      </c>
    </row>
    <row r="6180" spans="1:3" x14ac:dyDescent="0.25">
      <c r="A6180">
        <v>1559344</v>
      </c>
      <c r="B6180" t="s">
        <v>6183</v>
      </c>
      <c r="C6180" s="92">
        <v>1075</v>
      </c>
    </row>
    <row r="6181" spans="1:3" x14ac:dyDescent="0.25">
      <c r="A6181">
        <v>1559354</v>
      </c>
      <c r="B6181" t="s">
        <v>6184</v>
      </c>
      <c r="C6181" s="92">
        <v>17661</v>
      </c>
    </row>
    <row r="6182" spans="1:3" x14ac:dyDescent="0.25">
      <c r="A6182">
        <v>1559357</v>
      </c>
      <c r="B6182" t="s">
        <v>6185</v>
      </c>
      <c r="C6182" s="92">
        <v>10510</v>
      </c>
    </row>
    <row r="6183" spans="1:3" x14ac:dyDescent="0.25">
      <c r="A6183">
        <v>1559360</v>
      </c>
      <c r="B6183" t="s">
        <v>6186</v>
      </c>
      <c r="C6183" s="92">
        <v>10625</v>
      </c>
    </row>
    <row r="6184" spans="1:3" x14ac:dyDescent="0.25">
      <c r="A6184">
        <v>1559382</v>
      </c>
      <c r="B6184" t="s">
        <v>6187</v>
      </c>
      <c r="C6184" s="92">
        <v>9299</v>
      </c>
    </row>
    <row r="6185" spans="1:3" x14ac:dyDescent="0.25">
      <c r="A6185">
        <v>1559384</v>
      </c>
      <c r="B6185" t="s">
        <v>6188</v>
      </c>
      <c r="C6185" s="92">
        <v>8914</v>
      </c>
    </row>
    <row r="6186" spans="1:3" x14ac:dyDescent="0.25">
      <c r="A6186">
        <v>1559386</v>
      </c>
      <c r="B6186" t="s">
        <v>6189</v>
      </c>
      <c r="C6186" s="92">
        <v>7181</v>
      </c>
    </row>
    <row r="6187" spans="1:3" x14ac:dyDescent="0.25">
      <c r="A6187">
        <v>1559388</v>
      </c>
      <c r="B6187" t="s">
        <v>6190</v>
      </c>
      <c r="C6187" s="92">
        <v>6718</v>
      </c>
    </row>
    <row r="6188" spans="1:3" x14ac:dyDescent="0.25">
      <c r="A6188">
        <v>1559390</v>
      </c>
      <c r="B6188" t="s">
        <v>6191</v>
      </c>
      <c r="C6188" s="92">
        <v>8101</v>
      </c>
    </row>
    <row r="6189" spans="1:3" x14ac:dyDescent="0.25">
      <c r="A6189">
        <v>1559392</v>
      </c>
      <c r="B6189" t="s">
        <v>6192</v>
      </c>
      <c r="C6189" s="92">
        <v>2405</v>
      </c>
    </row>
    <row r="6190" spans="1:3" x14ac:dyDescent="0.25">
      <c r="A6190">
        <v>1559394</v>
      </c>
      <c r="B6190" t="s">
        <v>6193</v>
      </c>
      <c r="C6190" s="92">
        <v>1112</v>
      </c>
    </row>
    <row r="6191" spans="1:3" x14ac:dyDescent="0.25">
      <c r="A6191">
        <v>1559396</v>
      </c>
      <c r="B6191" t="s">
        <v>6194</v>
      </c>
      <c r="C6191" s="92">
        <v>3016</v>
      </c>
    </row>
    <row r="6192" spans="1:3" x14ac:dyDescent="0.25">
      <c r="A6192">
        <v>1559398</v>
      </c>
      <c r="B6192" t="s">
        <v>6195</v>
      </c>
      <c r="C6192" s="92">
        <v>8704</v>
      </c>
    </row>
    <row r="6193" spans="1:3" x14ac:dyDescent="0.25">
      <c r="A6193">
        <v>1561111</v>
      </c>
      <c r="B6193" t="s">
        <v>6196</v>
      </c>
      <c r="C6193" s="92">
        <v>204.1</v>
      </c>
    </row>
    <row r="6194" spans="1:3" x14ac:dyDescent="0.25">
      <c r="A6194">
        <v>1561362</v>
      </c>
      <c r="B6194" t="s">
        <v>6197</v>
      </c>
      <c r="C6194" s="92">
        <v>4058</v>
      </c>
    </row>
    <row r="6195" spans="1:3" x14ac:dyDescent="0.25">
      <c r="A6195">
        <v>1561378</v>
      </c>
      <c r="B6195" t="s">
        <v>925</v>
      </c>
      <c r="C6195" s="92">
        <v>4058</v>
      </c>
    </row>
    <row r="6196" spans="1:3" x14ac:dyDescent="0.25">
      <c r="A6196">
        <v>1561383</v>
      </c>
      <c r="B6196" t="s">
        <v>891</v>
      </c>
      <c r="C6196" s="92">
        <v>456</v>
      </c>
    </row>
    <row r="6197" spans="1:3" x14ac:dyDescent="0.25">
      <c r="A6197">
        <v>1565240</v>
      </c>
      <c r="B6197" t="s">
        <v>6198</v>
      </c>
      <c r="C6197" s="92">
        <v>7.0221999999999998</v>
      </c>
    </row>
    <row r="6198" spans="1:3" x14ac:dyDescent="0.25">
      <c r="A6198">
        <v>1571099</v>
      </c>
      <c r="B6198" t="s">
        <v>6199</v>
      </c>
      <c r="C6198" s="92">
        <v>2332</v>
      </c>
    </row>
    <row r="6199" spans="1:3" x14ac:dyDescent="0.25">
      <c r="A6199">
        <v>1575125</v>
      </c>
      <c r="B6199" t="s">
        <v>6200</v>
      </c>
      <c r="C6199" s="92">
        <v>3416</v>
      </c>
    </row>
    <row r="6200" spans="1:3" x14ac:dyDescent="0.25">
      <c r="A6200">
        <v>1575126</v>
      </c>
      <c r="B6200" t="s">
        <v>6201</v>
      </c>
      <c r="C6200" s="92">
        <v>1654</v>
      </c>
    </row>
    <row r="6201" spans="1:3" x14ac:dyDescent="0.25">
      <c r="A6201">
        <v>1575127</v>
      </c>
      <c r="B6201" t="s">
        <v>6201</v>
      </c>
      <c r="C6201" s="92">
        <v>1575</v>
      </c>
    </row>
    <row r="6202" spans="1:3" x14ac:dyDescent="0.25">
      <c r="A6202">
        <v>1575145</v>
      </c>
      <c r="B6202" t="s">
        <v>6202</v>
      </c>
      <c r="C6202" s="92">
        <v>497.7</v>
      </c>
    </row>
    <row r="6203" spans="1:3" x14ac:dyDescent="0.25">
      <c r="A6203">
        <v>1577136</v>
      </c>
      <c r="B6203" t="s">
        <v>6203</v>
      </c>
      <c r="C6203" s="92">
        <v>1298</v>
      </c>
    </row>
    <row r="6204" spans="1:3" x14ac:dyDescent="0.25">
      <c r="A6204">
        <v>1577174</v>
      </c>
      <c r="B6204" t="s">
        <v>6205</v>
      </c>
      <c r="C6204" s="92">
        <v>1064</v>
      </c>
    </row>
    <row r="6205" spans="1:3" x14ac:dyDescent="0.25">
      <c r="A6205">
        <v>1577177</v>
      </c>
      <c r="B6205" t="s">
        <v>6204</v>
      </c>
      <c r="C6205" s="92">
        <v>1064</v>
      </c>
    </row>
    <row r="6206" spans="1:3" x14ac:dyDescent="0.25">
      <c r="A6206">
        <v>1577180</v>
      </c>
      <c r="B6206" t="s">
        <v>6206</v>
      </c>
      <c r="C6206" s="92">
        <v>1064</v>
      </c>
    </row>
    <row r="6207" spans="1:3" x14ac:dyDescent="0.25">
      <c r="A6207">
        <v>1577232</v>
      </c>
      <c r="B6207" t="s">
        <v>6207</v>
      </c>
      <c r="C6207" s="92">
        <v>1227</v>
      </c>
    </row>
    <row r="6208" spans="1:3" x14ac:dyDescent="0.25">
      <c r="A6208">
        <v>1577235</v>
      </c>
      <c r="B6208" t="s">
        <v>6208</v>
      </c>
      <c r="C6208" s="92">
        <v>1227</v>
      </c>
    </row>
    <row r="6209" spans="1:3" x14ac:dyDescent="0.25">
      <c r="A6209">
        <v>1581099</v>
      </c>
      <c r="B6209" t="s">
        <v>6209</v>
      </c>
      <c r="C6209" s="92">
        <v>732.25</v>
      </c>
    </row>
    <row r="6210" spans="1:3" x14ac:dyDescent="0.25">
      <c r="A6210">
        <v>1581100</v>
      </c>
      <c r="B6210" t="s">
        <v>6210</v>
      </c>
      <c r="C6210" s="92">
        <v>732.5</v>
      </c>
    </row>
    <row r="6211" spans="1:3" x14ac:dyDescent="0.25">
      <c r="A6211">
        <v>1581101</v>
      </c>
      <c r="B6211" t="s">
        <v>6211</v>
      </c>
      <c r="C6211" s="92">
        <v>1683.5</v>
      </c>
    </row>
    <row r="6212" spans="1:3" x14ac:dyDescent="0.25">
      <c r="A6212">
        <v>1581102</v>
      </c>
      <c r="B6212" t="s">
        <v>6212</v>
      </c>
      <c r="C6212" s="92">
        <v>365.25</v>
      </c>
    </row>
    <row r="6213" spans="1:3" x14ac:dyDescent="0.25">
      <c r="A6213">
        <v>1583130</v>
      </c>
      <c r="B6213" t="s">
        <v>6213</v>
      </c>
      <c r="C6213" s="92">
        <v>525.75</v>
      </c>
    </row>
    <row r="6214" spans="1:3" x14ac:dyDescent="0.25">
      <c r="A6214">
        <v>1605100</v>
      </c>
      <c r="B6214" t="s">
        <v>6214</v>
      </c>
      <c r="C6214" s="92">
        <v>1346</v>
      </c>
    </row>
    <row r="6215" spans="1:3" x14ac:dyDescent="0.25">
      <c r="A6215">
        <v>1605102</v>
      </c>
      <c r="B6215" t="s">
        <v>6215</v>
      </c>
      <c r="C6215" s="92">
        <v>1809.75</v>
      </c>
    </row>
    <row r="6216" spans="1:3" x14ac:dyDescent="0.25">
      <c r="A6216">
        <v>1605103</v>
      </c>
      <c r="B6216" t="s">
        <v>6216</v>
      </c>
      <c r="C6216" s="92">
        <v>1346.5</v>
      </c>
    </row>
    <row r="6217" spans="1:3" x14ac:dyDescent="0.25">
      <c r="A6217">
        <v>1605104</v>
      </c>
      <c r="B6217" t="s">
        <v>6217</v>
      </c>
      <c r="C6217" s="92">
        <v>1809.75</v>
      </c>
    </row>
    <row r="6218" spans="1:3" x14ac:dyDescent="0.25">
      <c r="A6218">
        <v>1605105</v>
      </c>
      <c r="B6218" t="s">
        <v>6218</v>
      </c>
      <c r="C6218" s="92">
        <v>1809.75</v>
      </c>
    </row>
    <row r="6219" spans="1:3" x14ac:dyDescent="0.25">
      <c r="A6219">
        <v>1605106</v>
      </c>
      <c r="B6219" t="s">
        <v>6219</v>
      </c>
      <c r="C6219" s="92">
        <v>1723</v>
      </c>
    </row>
    <row r="6220" spans="1:3" x14ac:dyDescent="0.25">
      <c r="A6220">
        <v>1605107</v>
      </c>
      <c r="B6220" t="s">
        <v>6220</v>
      </c>
      <c r="C6220" s="92">
        <v>1774.25</v>
      </c>
    </row>
    <row r="6221" spans="1:3" x14ac:dyDescent="0.25">
      <c r="A6221">
        <v>1605108</v>
      </c>
      <c r="B6221" t="s">
        <v>6221</v>
      </c>
      <c r="C6221" s="92">
        <v>1346</v>
      </c>
    </row>
    <row r="6222" spans="1:3" x14ac:dyDescent="0.25">
      <c r="A6222">
        <v>1605112</v>
      </c>
      <c r="B6222" t="s">
        <v>6222</v>
      </c>
      <c r="C6222" s="92">
        <v>1774</v>
      </c>
    </row>
    <row r="6223" spans="1:3" x14ac:dyDescent="0.25">
      <c r="A6223">
        <v>1605114</v>
      </c>
      <c r="B6223" t="s">
        <v>6223</v>
      </c>
      <c r="C6223" s="92">
        <v>1809.75</v>
      </c>
    </row>
    <row r="6224" spans="1:3" x14ac:dyDescent="0.25">
      <c r="A6224">
        <v>1605116</v>
      </c>
      <c r="B6224" t="s">
        <v>6224</v>
      </c>
      <c r="C6224" s="92">
        <v>1774</v>
      </c>
    </row>
    <row r="6225" spans="1:3" x14ac:dyDescent="0.25">
      <c r="A6225">
        <v>1605117</v>
      </c>
      <c r="B6225" t="s">
        <v>6225</v>
      </c>
      <c r="C6225" s="92">
        <v>1774</v>
      </c>
    </row>
    <row r="6226" spans="1:3" x14ac:dyDescent="0.25">
      <c r="A6226">
        <v>1605118</v>
      </c>
      <c r="B6226" t="s">
        <v>6226</v>
      </c>
      <c r="C6226" s="92">
        <v>1809.75</v>
      </c>
    </row>
    <row r="6227" spans="1:3" x14ac:dyDescent="0.25">
      <c r="A6227">
        <v>1605119</v>
      </c>
      <c r="B6227" t="s">
        <v>6227</v>
      </c>
      <c r="C6227" s="92">
        <v>1346.5</v>
      </c>
    </row>
    <row r="6228" spans="1:3" x14ac:dyDescent="0.25">
      <c r="A6228">
        <v>1605120</v>
      </c>
      <c r="B6228" t="s">
        <v>6228</v>
      </c>
      <c r="C6228" s="92">
        <v>1809.75</v>
      </c>
    </row>
    <row r="6229" spans="1:3" x14ac:dyDescent="0.25">
      <c r="A6229">
        <v>1605121</v>
      </c>
      <c r="B6229" t="s">
        <v>6229</v>
      </c>
      <c r="C6229" s="92">
        <v>1809.75</v>
      </c>
    </row>
    <row r="6230" spans="1:3" x14ac:dyDescent="0.25">
      <c r="A6230">
        <v>1605122</v>
      </c>
      <c r="B6230" t="s">
        <v>6230</v>
      </c>
      <c r="C6230" s="92">
        <v>1809.75</v>
      </c>
    </row>
    <row r="6231" spans="1:3" x14ac:dyDescent="0.25">
      <c r="A6231">
        <v>1605124</v>
      </c>
      <c r="B6231" t="s">
        <v>6231</v>
      </c>
      <c r="C6231" s="92">
        <v>1809.75</v>
      </c>
    </row>
    <row r="6232" spans="1:3" x14ac:dyDescent="0.25">
      <c r="A6232">
        <v>1605126</v>
      </c>
      <c r="B6232" s="93" t="s">
        <v>6232</v>
      </c>
      <c r="C6232" s="92">
        <v>130.75</v>
      </c>
    </row>
    <row r="6233" spans="1:3" x14ac:dyDescent="0.25">
      <c r="A6233">
        <v>1605127</v>
      </c>
      <c r="B6233" t="s">
        <v>6233</v>
      </c>
      <c r="C6233" s="92">
        <v>118.75</v>
      </c>
    </row>
    <row r="6234" spans="1:3" x14ac:dyDescent="0.25">
      <c r="A6234">
        <v>1605128</v>
      </c>
      <c r="B6234" t="s">
        <v>6234</v>
      </c>
      <c r="C6234" s="92">
        <v>530.25</v>
      </c>
    </row>
    <row r="6235" spans="1:3" x14ac:dyDescent="0.25">
      <c r="A6235">
        <v>1605129</v>
      </c>
      <c r="B6235" t="s">
        <v>6235</v>
      </c>
      <c r="C6235" s="92">
        <v>530.25</v>
      </c>
    </row>
    <row r="6236" spans="1:3" x14ac:dyDescent="0.25">
      <c r="A6236">
        <v>1605130</v>
      </c>
      <c r="B6236" t="s">
        <v>6236</v>
      </c>
      <c r="C6236" s="92">
        <v>530.25</v>
      </c>
    </row>
    <row r="6237" spans="1:3" x14ac:dyDescent="0.25">
      <c r="A6237">
        <v>1605132</v>
      </c>
      <c r="B6237" t="s">
        <v>6237</v>
      </c>
      <c r="C6237" s="92">
        <v>591.75</v>
      </c>
    </row>
    <row r="6238" spans="1:3" x14ac:dyDescent="0.25">
      <c r="A6238">
        <v>1605134</v>
      </c>
      <c r="B6238" t="s">
        <v>6238</v>
      </c>
      <c r="C6238" s="92">
        <v>349.75</v>
      </c>
    </row>
    <row r="6239" spans="1:3" x14ac:dyDescent="0.25">
      <c r="A6239">
        <v>1605164</v>
      </c>
      <c r="B6239" t="s">
        <v>6239</v>
      </c>
      <c r="C6239" s="92">
        <v>284.5</v>
      </c>
    </row>
    <row r="6240" spans="1:3" x14ac:dyDescent="0.25">
      <c r="A6240">
        <v>1605165</v>
      </c>
      <c r="B6240" t="s">
        <v>6240</v>
      </c>
      <c r="C6240" s="92">
        <v>305</v>
      </c>
    </row>
    <row r="6241" spans="1:3" x14ac:dyDescent="0.25">
      <c r="A6241">
        <v>1605166</v>
      </c>
      <c r="B6241" t="s">
        <v>6241</v>
      </c>
      <c r="C6241" s="92">
        <v>305</v>
      </c>
    </row>
    <row r="6242" spans="1:3" x14ac:dyDescent="0.25">
      <c r="A6242">
        <v>1605186</v>
      </c>
      <c r="B6242" t="s">
        <v>6242</v>
      </c>
      <c r="C6242" s="92">
        <v>338.5</v>
      </c>
    </row>
    <row r="6243" spans="1:3" x14ac:dyDescent="0.25">
      <c r="A6243">
        <v>1605193</v>
      </c>
      <c r="B6243" t="s">
        <v>6243</v>
      </c>
      <c r="C6243" s="92">
        <v>253.75</v>
      </c>
    </row>
    <row r="6244" spans="1:3" x14ac:dyDescent="0.25">
      <c r="A6244">
        <v>1605195</v>
      </c>
      <c r="B6244" t="s">
        <v>6244</v>
      </c>
      <c r="C6244" s="92">
        <v>253.75</v>
      </c>
    </row>
    <row r="6245" spans="1:3" x14ac:dyDescent="0.25">
      <c r="A6245">
        <v>1605197</v>
      </c>
      <c r="B6245" t="s">
        <v>6245</v>
      </c>
      <c r="C6245" s="92">
        <v>253.75</v>
      </c>
    </row>
    <row r="6246" spans="1:3" x14ac:dyDescent="0.25">
      <c r="A6246">
        <v>1605202</v>
      </c>
      <c r="B6246" t="s">
        <v>6246</v>
      </c>
      <c r="C6246" s="92">
        <v>253.75</v>
      </c>
    </row>
    <row r="6247" spans="1:3" x14ac:dyDescent="0.25">
      <c r="A6247">
        <v>1605203</v>
      </c>
      <c r="B6247" t="s">
        <v>6247</v>
      </c>
      <c r="C6247" s="92">
        <v>388.5</v>
      </c>
    </row>
    <row r="6248" spans="1:3" x14ac:dyDescent="0.25">
      <c r="A6248">
        <v>1605205</v>
      </c>
      <c r="B6248" t="s">
        <v>6248</v>
      </c>
      <c r="C6248" s="92">
        <v>388.5</v>
      </c>
    </row>
    <row r="6249" spans="1:3" x14ac:dyDescent="0.25">
      <c r="A6249">
        <v>1605211</v>
      </c>
      <c r="B6249" t="s">
        <v>6249</v>
      </c>
      <c r="C6249" s="92">
        <v>505</v>
      </c>
    </row>
    <row r="6250" spans="1:3" x14ac:dyDescent="0.25">
      <c r="A6250">
        <v>1605212</v>
      </c>
      <c r="B6250" t="s">
        <v>6250</v>
      </c>
      <c r="C6250" s="92">
        <v>563.5</v>
      </c>
    </row>
    <row r="6251" spans="1:3" x14ac:dyDescent="0.25">
      <c r="A6251">
        <v>1605213</v>
      </c>
      <c r="B6251" t="s">
        <v>6251</v>
      </c>
      <c r="C6251" s="92">
        <v>625</v>
      </c>
    </row>
    <row r="6252" spans="1:3" x14ac:dyDescent="0.25">
      <c r="A6252">
        <v>1605214</v>
      </c>
      <c r="B6252" t="s">
        <v>6252</v>
      </c>
      <c r="C6252" s="92">
        <v>604</v>
      </c>
    </row>
    <row r="6253" spans="1:3" x14ac:dyDescent="0.25">
      <c r="A6253">
        <v>1605215</v>
      </c>
      <c r="B6253" t="s">
        <v>6253</v>
      </c>
      <c r="C6253" s="92">
        <v>442.25</v>
      </c>
    </row>
    <row r="6254" spans="1:3" x14ac:dyDescent="0.25">
      <c r="A6254">
        <v>1605217</v>
      </c>
      <c r="B6254" t="s">
        <v>6254</v>
      </c>
      <c r="C6254" s="92">
        <v>455</v>
      </c>
    </row>
    <row r="6255" spans="1:3" x14ac:dyDescent="0.25">
      <c r="A6255">
        <v>1605218</v>
      </c>
      <c r="B6255" t="s">
        <v>6255</v>
      </c>
      <c r="C6255" s="92">
        <v>653.5</v>
      </c>
    </row>
    <row r="6256" spans="1:3" x14ac:dyDescent="0.25">
      <c r="A6256">
        <v>1605219</v>
      </c>
      <c r="B6256" t="s">
        <v>6256</v>
      </c>
      <c r="C6256" s="92">
        <v>138.5</v>
      </c>
    </row>
    <row r="6257" spans="1:3" x14ac:dyDescent="0.25">
      <c r="A6257">
        <v>1605220</v>
      </c>
      <c r="B6257" t="s">
        <v>6257</v>
      </c>
      <c r="C6257" s="92">
        <v>198</v>
      </c>
    </row>
    <row r="6258" spans="1:3" x14ac:dyDescent="0.25">
      <c r="A6258">
        <v>1605221</v>
      </c>
      <c r="B6258" t="s">
        <v>6258</v>
      </c>
      <c r="C6258" s="92">
        <v>198</v>
      </c>
    </row>
    <row r="6259" spans="1:3" x14ac:dyDescent="0.25">
      <c r="A6259">
        <v>1605222</v>
      </c>
      <c r="B6259" t="s">
        <v>6259</v>
      </c>
      <c r="C6259" s="92">
        <v>198</v>
      </c>
    </row>
    <row r="6260" spans="1:3" x14ac:dyDescent="0.25">
      <c r="A6260">
        <v>1605223</v>
      </c>
      <c r="B6260" t="s">
        <v>6260</v>
      </c>
      <c r="C6260" s="92">
        <v>138.5</v>
      </c>
    </row>
    <row r="6261" spans="1:3" x14ac:dyDescent="0.25">
      <c r="A6261">
        <v>1605224</v>
      </c>
      <c r="B6261" t="s">
        <v>6261</v>
      </c>
      <c r="C6261" s="92">
        <v>198</v>
      </c>
    </row>
    <row r="6262" spans="1:3" x14ac:dyDescent="0.25">
      <c r="A6262">
        <v>1605225</v>
      </c>
      <c r="B6262" t="s">
        <v>6262</v>
      </c>
      <c r="C6262" s="92">
        <v>134.75</v>
      </c>
    </row>
    <row r="6263" spans="1:3" x14ac:dyDescent="0.25">
      <c r="A6263">
        <v>1605226</v>
      </c>
      <c r="B6263" t="s">
        <v>6263</v>
      </c>
      <c r="C6263" s="92">
        <v>134.75</v>
      </c>
    </row>
    <row r="6264" spans="1:3" x14ac:dyDescent="0.25">
      <c r="A6264">
        <v>1605228</v>
      </c>
      <c r="B6264" t="s">
        <v>6264</v>
      </c>
      <c r="C6264" s="92">
        <v>652.75</v>
      </c>
    </row>
    <row r="6265" spans="1:3" x14ac:dyDescent="0.25">
      <c r="A6265">
        <v>1605229</v>
      </c>
      <c r="B6265" t="s">
        <v>6265</v>
      </c>
      <c r="C6265" s="92">
        <v>554.5</v>
      </c>
    </row>
    <row r="6266" spans="1:3" x14ac:dyDescent="0.25">
      <c r="A6266">
        <v>1605230</v>
      </c>
      <c r="B6266" t="s">
        <v>6266</v>
      </c>
      <c r="C6266" s="92">
        <v>653.5</v>
      </c>
    </row>
    <row r="6267" spans="1:3" x14ac:dyDescent="0.25">
      <c r="A6267">
        <v>1605231</v>
      </c>
      <c r="B6267" t="s">
        <v>6267</v>
      </c>
      <c r="C6267" s="92">
        <v>653.5</v>
      </c>
    </row>
    <row r="6268" spans="1:3" x14ac:dyDescent="0.25">
      <c r="A6268">
        <v>1605232</v>
      </c>
      <c r="B6268" t="s">
        <v>6268</v>
      </c>
      <c r="C6268" s="92">
        <v>653.5</v>
      </c>
    </row>
    <row r="6269" spans="1:3" x14ac:dyDescent="0.25">
      <c r="A6269">
        <v>1605234</v>
      </c>
      <c r="B6269" t="s">
        <v>6269</v>
      </c>
      <c r="C6269" s="92">
        <v>168.25</v>
      </c>
    </row>
    <row r="6270" spans="1:3" x14ac:dyDescent="0.25">
      <c r="A6270">
        <v>1605235</v>
      </c>
      <c r="B6270" t="s">
        <v>6270</v>
      </c>
      <c r="C6270" s="92">
        <v>184.25</v>
      </c>
    </row>
    <row r="6271" spans="1:3" x14ac:dyDescent="0.25">
      <c r="A6271">
        <v>1605236</v>
      </c>
      <c r="B6271" t="s">
        <v>6271</v>
      </c>
      <c r="C6271" s="92">
        <v>198</v>
      </c>
    </row>
    <row r="6272" spans="1:3" x14ac:dyDescent="0.25">
      <c r="A6272">
        <v>1605237</v>
      </c>
      <c r="B6272" t="s">
        <v>6272</v>
      </c>
      <c r="C6272" s="92">
        <v>189.5</v>
      </c>
    </row>
    <row r="6273" spans="1:3" x14ac:dyDescent="0.25">
      <c r="A6273">
        <v>1605238</v>
      </c>
      <c r="B6273" t="s">
        <v>6273</v>
      </c>
      <c r="C6273" s="92">
        <v>198</v>
      </c>
    </row>
    <row r="6274" spans="1:3" x14ac:dyDescent="0.25">
      <c r="A6274">
        <v>1605239</v>
      </c>
      <c r="B6274" t="s">
        <v>6274</v>
      </c>
      <c r="C6274" s="92">
        <v>198</v>
      </c>
    </row>
    <row r="6275" spans="1:3" x14ac:dyDescent="0.25">
      <c r="A6275">
        <v>1605240</v>
      </c>
      <c r="B6275" t="s">
        <v>6275</v>
      </c>
      <c r="C6275" s="92">
        <v>192.25</v>
      </c>
    </row>
    <row r="6276" spans="1:3" x14ac:dyDescent="0.25">
      <c r="A6276">
        <v>1605241</v>
      </c>
      <c r="B6276" t="s">
        <v>6276</v>
      </c>
      <c r="C6276" s="92">
        <v>198</v>
      </c>
    </row>
    <row r="6277" spans="1:3" x14ac:dyDescent="0.25">
      <c r="A6277">
        <v>1605242</v>
      </c>
      <c r="B6277" t="s">
        <v>6277</v>
      </c>
      <c r="C6277" s="92">
        <v>198</v>
      </c>
    </row>
    <row r="6278" spans="1:3" x14ac:dyDescent="0.25">
      <c r="A6278">
        <v>1605245</v>
      </c>
      <c r="B6278" t="s">
        <v>6278</v>
      </c>
      <c r="C6278" s="92">
        <v>88.25</v>
      </c>
    </row>
    <row r="6279" spans="1:3" x14ac:dyDescent="0.25">
      <c r="A6279">
        <v>1605247</v>
      </c>
      <c r="B6279" t="s">
        <v>6279</v>
      </c>
      <c r="C6279" s="92">
        <v>138.5</v>
      </c>
    </row>
    <row r="6280" spans="1:3" x14ac:dyDescent="0.25">
      <c r="A6280">
        <v>1605248</v>
      </c>
      <c r="B6280" t="s">
        <v>6280</v>
      </c>
      <c r="C6280" s="92">
        <v>198</v>
      </c>
    </row>
    <row r="6281" spans="1:3" x14ac:dyDescent="0.25">
      <c r="A6281">
        <v>1605250</v>
      </c>
      <c r="B6281" t="s">
        <v>6281</v>
      </c>
      <c r="C6281" s="92">
        <v>182.25</v>
      </c>
    </row>
    <row r="6282" spans="1:3" x14ac:dyDescent="0.25">
      <c r="A6282">
        <v>1605251</v>
      </c>
      <c r="B6282" t="s">
        <v>6282</v>
      </c>
      <c r="C6282" s="92">
        <v>934.5</v>
      </c>
    </row>
    <row r="6283" spans="1:3" x14ac:dyDescent="0.25">
      <c r="A6283">
        <v>1605252</v>
      </c>
      <c r="B6283" t="s">
        <v>6283</v>
      </c>
      <c r="C6283" s="92">
        <v>934.5</v>
      </c>
    </row>
    <row r="6284" spans="1:3" x14ac:dyDescent="0.25">
      <c r="A6284">
        <v>1605253</v>
      </c>
      <c r="B6284" t="s">
        <v>6284</v>
      </c>
      <c r="C6284" s="92">
        <v>934.5</v>
      </c>
    </row>
    <row r="6285" spans="1:3" x14ac:dyDescent="0.25">
      <c r="A6285">
        <v>1605255</v>
      </c>
      <c r="B6285" t="s">
        <v>6285</v>
      </c>
      <c r="C6285" s="92">
        <v>653.5</v>
      </c>
    </row>
    <row r="6286" spans="1:3" x14ac:dyDescent="0.25">
      <c r="A6286">
        <v>1605256</v>
      </c>
      <c r="B6286" t="s">
        <v>6286</v>
      </c>
      <c r="C6286" s="92">
        <v>653.5</v>
      </c>
    </row>
    <row r="6287" spans="1:3" x14ac:dyDescent="0.25">
      <c r="A6287">
        <v>1605258</v>
      </c>
      <c r="B6287" t="s">
        <v>6287</v>
      </c>
      <c r="C6287" s="92">
        <v>653.5</v>
      </c>
    </row>
    <row r="6288" spans="1:3" x14ac:dyDescent="0.25">
      <c r="A6288">
        <v>1605260</v>
      </c>
      <c r="B6288" t="s">
        <v>6288</v>
      </c>
      <c r="C6288" s="92">
        <v>653.5</v>
      </c>
    </row>
    <row r="6289" spans="1:3" x14ac:dyDescent="0.25">
      <c r="A6289">
        <v>1605262</v>
      </c>
      <c r="B6289" t="s">
        <v>6289</v>
      </c>
      <c r="C6289" s="92">
        <v>653.5</v>
      </c>
    </row>
    <row r="6290" spans="1:3" x14ac:dyDescent="0.25">
      <c r="A6290">
        <v>1605267</v>
      </c>
      <c r="B6290" t="s">
        <v>6290</v>
      </c>
      <c r="C6290" s="92">
        <v>198</v>
      </c>
    </row>
    <row r="6291" spans="1:3" x14ac:dyDescent="0.25">
      <c r="A6291">
        <v>1605268</v>
      </c>
      <c r="B6291" t="s">
        <v>6291</v>
      </c>
      <c r="C6291" s="92">
        <v>138.5</v>
      </c>
    </row>
    <row r="6292" spans="1:3" x14ac:dyDescent="0.25">
      <c r="A6292">
        <v>1605269</v>
      </c>
      <c r="B6292" t="s">
        <v>6292</v>
      </c>
      <c r="C6292" s="92">
        <v>198</v>
      </c>
    </row>
    <row r="6293" spans="1:3" x14ac:dyDescent="0.25">
      <c r="A6293">
        <v>1605270</v>
      </c>
      <c r="B6293" t="s">
        <v>6293</v>
      </c>
      <c r="C6293" s="92">
        <v>168.25</v>
      </c>
    </row>
    <row r="6294" spans="1:3" x14ac:dyDescent="0.25">
      <c r="A6294">
        <v>1605273</v>
      </c>
      <c r="B6294" t="s">
        <v>6294</v>
      </c>
      <c r="C6294" s="92">
        <v>554.25</v>
      </c>
    </row>
    <row r="6295" spans="1:3" x14ac:dyDescent="0.25">
      <c r="A6295">
        <v>1605274</v>
      </c>
      <c r="B6295" t="s">
        <v>6295</v>
      </c>
      <c r="C6295" s="92">
        <v>520</v>
      </c>
    </row>
    <row r="6296" spans="1:3" x14ac:dyDescent="0.25">
      <c r="A6296">
        <v>1605275</v>
      </c>
      <c r="B6296" t="s">
        <v>6296</v>
      </c>
      <c r="C6296" s="92">
        <v>816.25</v>
      </c>
    </row>
    <row r="6297" spans="1:3" x14ac:dyDescent="0.25">
      <c r="A6297">
        <v>1605276</v>
      </c>
      <c r="B6297" t="s">
        <v>6297</v>
      </c>
      <c r="C6297" s="92">
        <v>460.75</v>
      </c>
    </row>
    <row r="6298" spans="1:3" x14ac:dyDescent="0.25">
      <c r="A6298">
        <v>1605277</v>
      </c>
      <c r="B6298" t="s">
        <v>6298</v>
      </c>
      <c r="C6298" s="92">
        <v>180.75</v>
      </c>
    </row>
    <row r="6299" spans="1:3" x14ac:dyDescent="0.25">
      <c r="A6299">
        <v>1605278</v>
      </c>
      <c r="B6299" t="s">
        <v>6299</v>
      </c>
      <c r="C6299" s="92">
        <v>416.75</v>
      </c>
    </row>
    <row r="6300" spans="1:3" x14ac:dyDescent="0.25">
      <c r="A6300">
        <v>1605279</v>
      </c>
      <c r="B6300" t="s">
        <v>6300</v>
      </c>
      <c r="C6300" s="92">
        <v>891</v>
      </c>
    </row>
    <row r="6301" spans="1:3" x14ac:dyDescent="0.25">
      <c r="A6301">
        <v>1605280</v>
      </c>
      <c r="B6301" t="s">
        <v>6301</v>
      </c>
      <c r="C6301" s="92">
        <v>950.5</v>
      </c>
    </row>
    <row r="6302" spans="1:3" x14ac:dyDescent="0.25">
      <c r="A6302">
        <v>1605281</v>
      </c>
      <c r="B6302" t="s">
        <v>6302</v>
      </c>
      <c r="C6302" s="92">
        <v>1445.5</v>
      </c>
    </row>
    <row r="6303" spans="1:3" x14ac:dyDescent="0.25">
      <c r="A6303">
        <v>1605282</v>
      </c>
      <c r="B6303" t="s">
        <v>6303</v>
      </c>
      <c r="C6303" s="92">
        <v>1250.75</v>
      </c>
    </row>
    <row r="6304" spans="1:3" x14ac:dyDescent="0.25">
      <c r="A6304">
        <v>1605283</v>
      </c>
      <c r="B6304" t="s">
        <v>6304</v>
      </c>
      <c r="C6304" s="92">
        <v>1584</v>
      </c>
    </row>
    <row r="6305" spans="1:3" x14ac:dyDescent="0.25">
      <c r="A6305">
        <v>1605284</v>
      </c>
      <c r="B6305" t="s">
        <v>6305</v>
      </c>
      <c r="C6305" s="92">
        <v>1188</v>
      </c>
    </row>
    <row r="6306" spans="1:3" x14ac:dyDescent="0.25">
      <c r="A6306">
        <v>1605286</v>
      </c>
      <c r="B6306" t="s">
        <v>6306</v>
      </c>
      <c r="C6306" s="92">
        <v>3960</v>
      </c>
    </row>
    <row r="6307" spans="1:3" x14ac:dyDescent="0.25">
      <c r="A6307">
        <v>1605288</v>
      </c>
      <c r="B6307" t="s">
        <v>6307</v>
      </c>
      <c r="C6307" s="92">
        <v>3113</v>
      </c>
    </row>
    <row r="6308" spans="1:3" x14ac:dyDescent="0.25">
      <c r="A6308">
        <v>1605289</v>
      </c>
      <c r="B6308" t="s">
        <v>6308</v>
      </c>
      <c r="C6308" s="92">
        <v>3678.5</v>
      </c>
    </row>
    <row r="6309" spans="1:3" x14ac:dyDescent="0.25">
      <c r="A6309">
        <v>1605291</v>
      </c>
      <c r="B6309" t="s">
        <v>6309</v>
      </c>
      <c r="C6309" s="92">
        <v>4498.5</v>
      </c>
    </row>
    <row r="6310" spans="1:3" x14ac:dyDescent="0.25">
      <c r="A6310">
        <v>1605298</v>
      </c>
      <c r="B6310" t="s">
        <v>6310</v>
      </c>
      <c r="C6310" s="92">
        <v>2295.5</v>
      </c>
    </row>
    <row r="6311" spans="1:3" x14ac:dyDescent="0.25">
      <c r="A6311">
        <v>1605301</v>
      </c>
      <c r="B6311" t="s">
        <v>6311</v>
      </c>
      <c r="C6311" s="92">
        <v>2178</v>
      </c>
    </row>
    <row r="6312" spans="1:3" x14ac:dyDescent="0.25">
      <c r="A6312">
        <v>1605302</v>
      </c>
      <c r="B6312" t="s">
        <v>6312</v>
      </c>
      <c r="C6312" s="92">
        <v>2574</v>
      </c>
    </row>
    <row r="6313" spans="1:3" x14ac:dyDescent="0.25">
      <c r="A6313">
        <v>1605303</v>
      </c>
      <c r="B6313" t="s">
        <v>6313</v>
      </c>
      <c r="C6313" s="92">
        <v>2871</v>
      </c>
    </row>
    <row r="6314" spans="1:3" x14ac:dyDescent="0.25">
      <c r="A6314">
        <v>1605304</v>
      </c>
      <c r="B6314" t="s">
        <v>6314</v>
      </c>
      <c r="C6314" s="92">
        <v>4499</v>
      </c>
    </row>
    <row r="6315" spans="1:3" x14ac:dyDescent="0.25">
      <c r="A6315">
        <v>1605305</v>
      </c>
      <c r="B6315" t="s">
        <v>6315</v>
      </c>
      <c r="C6315" s="92">
        <v>4668.75</v>
      </c>
    </row>
    <row r="6316" spans="1:3" x14ac:dyDescent="0.25">
      <c r="A6316">
        <v>1605306</v>
      </c>
      <c r="B6316" t="s">
        <v>6316</v>
      </c>
      <c r="C6316" s="92">
        <v>4244.3999999999996</v>
      </c>
    </row>
    <row r="6317" spans="1:3" x14ac:dyDescent="0.25">
      <c r="A6317">
        <v>1605321</v>
      </c>
      <c r="B6317" t="s">
        <v>6317</v>
      </c>
      <c r="C6317" s="92">
        <v>10254</v>
      </c>
    </row>
    <row r="6318" spans="1:3" x14ac:dyDescent="0.25">
      <c r="A6318">
        <v>1613099</v>
      </c>
      <c r="B6318" t="s">
        <v>6318</v>
      </c>
      <c r="C6318" s="92">
        <v>2656</v>
      </c>
    </row>
    <row r="6319" spans="1:3" x14ac:dyDescent="0.25">
      <c r="A6319">
        <v>1617099</v>
      </c>
      <c r="B6319" t="s">
        <v>6319</v>
      </c>
      <c r="C6319" s="92">
        <v>383.25</v>
      </c>
    </row>
    <row r="6320" spans="1:3" x14ac:dyDescent="0.25">
      <c r="A6320">
        <v>1617100</v>
      </c>
      <c r="B6320" t="s">
        <v>6320</v>
      </c>
      <c r="C6320" s="92">
        <v>368.5</v>
      </c>
    </row>
    <row r="6321" spans="1:3" x14ac:dyDescent="0.25">
      <c r="A6321">
        <v>1617101</v>
      </c>
      <c r="B6321" t="s">
        <v>6321</v>
      </c>
      <c r="C6321" s="92">
        <v>368.25</v>
      </c>
    </row>
    <row r="6322" spans="1:3" x14ac:dyDescent="0.25">
      <c r="A6322">
        <v>1617102</v>
      </c>
      <c r="B6322" t="s">
        <v>6322</v>
      </c>
      <c r="C6322" s="92">
        <v>390.75</v>
      </c>
    </row>
    <row r="6323" spans="1:3" x14ac:dyDescent="0.25">
      <c r="A6323">
        <v>1617103</v>
      </c>
      <c r="B6323" t="s">
        <v>6323</v>
      </c>
      <c r="C6323" s="92">
        <v>1139.5</v>
      </c>
    </row>
    <row r="6324" spans="1:3" x14ac:dyDescent="0.25">
      <c r="A6324">
        <v>1617104</v>
      </c>
      <c r="B6324" t="s">
        <v>6324</v>
      </c>
      <c r="C6324" s="92">
        <v>349.5</v>
      </c>
    </row>
    <row r="6325" spans="1:3" x14ac:dyDescent="0.25">
      <c r="A6325">
        <v>1617105</v>
      </c>
      <c r="B6325" t="s">
        <v>6325</v>
      </c>
      <c r="C6325" s="92">
        <v>432.25</v>
      </c>
    </row>
    <row r="6326" spans="1:3" x14ac:dyDescent="0.25">
      <c r="A6326">
        <v>1617106</v>
      </c>
      <c r="B6326" t="s">
        <v>6326</v>
      </c>
      <c r="C6326" s="92">
        <v>454.75</v>
      </c>
    </row>
    <row r="6327" spans="1:3" x14ac:dyDescent="0.25">
      <c r="A6327">
        <v>1617107</v>
      </c>
      <c r="B6327" t="s">
        <v>6327</v>
      </c>
      <c r="C6327" s="92">
        <v>1123.5</v>
      </c>
    </row>
    <row r="6328" spans="1:3" x14ac:dyDescent="0.25">
      <c r="A6328">
        <v>1617108</v>
      </c>
      <c r="B6328" t="s">
        <v>6328</v>
      </c>
      <c r="C6328" s="92">
        <v>1226.5</v>
      </c>
    </row>
    <row r="6329" spans="1:3" x14ac:dyDescent="0.25">
      <c r="A6329">
        <v>1617109</v>
      </c>
      <c r="B6329" t="s">
        <v>6329</v>
      </c>
      <c r="C6329" s="92">
        <v>1102.25</v>
      </c>
    </row>
    <row r="6330" spans="1:3" x14ac:dyDescent="0.25">
      <c r="A6330">
        <v>1617110</v>
      </c>
      <c r="B6330" t="s">
        <v>6330</v>
      </c>
      <c r="C6330" s="92">
        <v>932</v>
      </c>
    </row>
    <row r="6331" spans="1:3" x14ac:dyDescent="0.25">
      <c r="A6331">
        <v>1617111</v>
      </c>
      <c r="B6331" t="s">
        <v>6331</v>
      </c>
      <c r="C6331" s="92">
        <v>1078.5</v>
      </c>
    </row>
    <row r="6332" spans="1:3" x14ac:dyDescent="0.25">
      <c r="A6332">
        <v>1617112</v>
      </c>
      <c r="B6332" t="s">
        <v>6332</v>
      </c>
      <c r="C6332" s="92">
        <v>592.25</v>
      </c>
    </row>
    <row r="6333" spans="1:3" x14ac:dyDescent="0.25">
      <c r="A6333">
        <v>1617113</v>
      </c>
      <c r="B6333" t="s">
        <v>6333</v>
      </c>
      <c r="C6333" s="92">
        <v>677</v>
      </c>
    </row>
    <row r="6334" spans="1:3" x14ac:dyDescent="0.25">
      <c r="A6334">
        <v>1617114</v>
      </c>
      <c r="B6334" t="s">
        <v>6334</v>
      </c>
      <c r="C6334" s="92">
        <v>800</v>
      </c>
    </row>
    <row r="6335" spans="1:3" x14ac:dyDescent="0.25">
      <c r="A6335">
        <v>1617115</v>
      </c>
      <c r="B6335" t="s">
        <v>6335</v>
      </c>
      <c r="C6335" s="92">
        <v>827</v>
      </c>
    </row>
    <row r="6336" spans="1:3" x14ac:dyDescent="0.25">
      <c r="A6336">
        <v>1617116</v>
      </c>
      <c r="B6336" t="s">
        <v>6336</v>
      </c>
      <c r="C6336" s="92">
        <v>1603.75</v>
      </c>
    </row>
    <row r="6337" spans="1:3" x14ac:dyDescent="0.25">
      <c r="A6337">
        <v>1617117</v>
      </c>
      <c r="B6337" t="s">
        <v>6337</v>
      </c>
      <c r="C6337" s="92">
        <v>965.25</v>
      </c>
    </row>
    <row r="6338" spans="1:3" x14ac:dyDescent="0.25">
      <c r="A6338">
        <v>1617118</v>
      </c>
      <c r="B6338" t="s">
        <v>6338</v>
      </c>
      <c r="C6338" s="92">
        <v>552.75</v>
      </c>
    </row>
    <row r="6339" spans="1:3" x14ac:dyDescent="0.25">
      <c r="A6339">
        <v>1617119</v>
      </c>
      <c r="B6339" t="s">
        <v>6339</v>
      </c>
      <c r="C6339" s="92">
        <v>2112</v>
      </c>
    </row>
    <row r="6340" spans="1:3" x14ac:dyDescent="0.25">
      <c r="A6340">
        <v>1617120</v>
      </c>
      <c r="B6340" t="s">
        <v>6340</v>
      </c>
      <c r="C6340" s="92">
        <v>2692.25</v>
      </c>
    </row>
    <row r="6341" spans="1:3" x14ac:dyDescent="0.25">
      <c r="A6341">
        <v>1617121</v>
      </c>
      <c r="B6341" t="s">
        <v>6341</v>
      </c>
      <c r="C6341" s="92">
        <v>1101</v>
      </c>
    </row>
    <row r="6342" spans="1:3" x14ac:dyDescent="0.25">
      <c r="A6342">
        <v>1617122</v>
      </c>
      <c r="B6342" t="s">
        <v>6342</v>
      </c>
      <c r="C6342" s="92">
        <v>1142.75</v>
      </c>
    </row>
    <row r="6343" spans="1:3" x14ac:dyDescent="0.25">
      <c r="A6343">
        <v>1617123</v>
      </c>
      <c r="B6343" t="s">
        <v>6343</v>
      </c>
      <c r="C6343" s="92">
        <v>368.25</v>
      </c>
    </row>
    <row r="6344" spans="1:3" x14ac:dyDescent="0.25">
      <c r="A6344">
        <v>1617124</v>
      </c>
      <c r="B6344" t="s">
        <v>6344</v>
      </c>
      <c r="C6344" s="92">
        <v>454.25</v>
      </c>
    </row>
    <row r="6345" spans="1:3" x14ac:dyDescent="0.25">
      <c r="A6345">
        <v>1617125</v>
      </c>
      <c r="B6345" t="s">
        <v>6345</v>
      </c>
      <c r="C6345" s="92">
        <v>494.75</v>
      </c>
    </row>
    <row r="6346" spans="1:3" x14ac:dyDescent="0.25">
      <c r="A6346">
        <v>1617126</v>
      </c>
      <c r="B6346" t="s">
        <v>6346</v>
      </c>
      <c r="C6346" s="92">
        <v>1206.25</v>
      </c>
    </row>
    <row r="6347" spans="1:3" x14ac:dyDescent="0.25">
      <c r="A6347">
        <v>1617127</v>
      </c>
      <c r="B6347" t="s">
        <v>6347</v>
      </c>
      <c r="C6347" s="92">
        <v>1292.75</v>
      </c>
    </row>
    <row r="6348" spans="1:3" x14ac:dyDescent="0.25">
      <c r="A6348">
        <v>1617128</v>
      </c>
      <c r="B6348" t="s">
        <v>6348</v>
      </c>
      <c r="C6348" s="92">
        <v>1391</v>
      </c>
    </row>
    <row r="6349" spans="1:3" x14ac:dyDescent="0.25">
      <c r="A6349">
        <v>1617129</v>
      </c>
      <c r="B6349" t="s">
        <v>6349</v>
      </c>
      <c r="C6349" s="92">
        <v>13341</v>
      </c>
    </row>
    <row r="6350" spans="1:3" x14ac:dyDescent="0.25">
      <c r="A6350">
        <v>1617132</v>
      </c>
      <c r="B6350" t="s">
        <v>6350</v>
      </c>
      <c r="C6350" s="92">
        <v>11600</v>
      </c>
    </row>
    <row r="6351" spans="1:3" x14ac:dyDescent="0.25">
      <c r="A6351">
        <v>1619233</v>
      </c>
      <c r="B6351" t="s">
        <v>6351</v>
      </c>
      <c r="C6351" s="92">
        <v>82.5</v>
      </c>
    </row>
    <row r="6352" spans="1:3" x14ac:dyDescent="0.25">
      <c r="A6352">
        <v>1619234</v>
      </c>
      <c r="B6352" t="s">
        <v>6352</v>
      </c>
      <c r="C6352" s="92">
        <v>6632</v>
      </c>
    </row>
    <row r="6353" spans="1:3" x14ac:dyDescent="0.25">
      <c r="A6353">
        <v>1619235</v>
      </c>
      <c r="B6353" t="s">
        <v>6353</v>
      </c>
      <c r="C6353" s="92">
        <v>385</v>
      </c>
    </row>
    <row r="6354" spans="1:3" x14ac:dyDescent="0.25">
      <c r="A6354">
        <v>1621130</v>
      </c>
      <c r="B6354" t="s">
        <v>6354</v>
      </c>
      <c r="C6354" s="92">
        <v>12469</v>
      </c>
    </row>
    <row r="6355" spans="1:3" x14ac:dyDescent="0.25">
      <c r="A6355">
        <v>1623162</v>
      </c>
      <c r="B6355" t="s">
        <v>6355</v>
      </c>
      <c r="C6355" s="92">
        <v>579</v>
      </c>
    </row>
    <row r="6356" spans="1:3" x14ac:dyDescent="0.25">
      <c r="A6356">
        <v>1623163</v>
      </c>
      <c r="B6356" t="s">
        <v>6356</v>
      </c>
      <c r="C6356" s="92">
        <v>579</v>
      </c>
    </row>
    <row r="6357" spans="1:3" x14ac:dyDescent="0.25">
      <c r="A6357">
        <v>1623164</v>
      </c>
      <c r="B6357" t="s">
        <v>6357</v>
      </c>
      <c r="C6357" s="92">
        <v>579</v>
      </c>
    </row>
    <row r="6358" spans="1:3" x14ac:dyDescent="0.25">
      <c r="A6358">
        <v>1623178</v>
      </c>
      <c r="B6358" t="s">
        <v>6358</v>
      </c>
      <c r="C6358" s="92">
        <v>579</v>
      </c>
    </row>
    <row r="6359" spans="1:3" x14ac:dyDescent="0.25">
      <c r="A6359">
        <v>1623179</v>
      </c>
      <c r="B6359" t="s">
        <v>6359</v>
      </c>
      <c r="C6359" s="92">
        <v>579</v>
      </c>
    </row>
    <row r="6360" spans="1:3" x14ac:dyDescent="0.25">
      <c r="A6360">
        <v>1623195</v>
      </c>
      <c r="B6360" t="s">
        <v>6360</v>
      </c>
      <c r="C6360" s="92">
        <v>3455</v>
      </c>
    </row>
    <row r="6361" spans="1:3" x14ac:dyDescent="0.25">
      <c r="A6361">
        <v>1623199</v>
      </c>
      <c r="B6361" t="s">
        <v>6361</v>
      </c>
      <c r="C6361" s="92">
        <v>1133</v>
      </c>
    </row>
    <row r="6362" spans="1:3" x14ac:dyDescent="0.25">
      <c r="A6362">
        <v>1623396</v>
      </c>
      <c r="B6362" t="s">
        <v>6363</v>
      </c>
      <c r="C6362" s="92">
        <v>11467</v>
      </c>
    </row>
    <row r="6363" spans="1:3" x14ac:dyDescent="0.25">
      <c r="A6363">
        <v>1623399</v>
      </c>
      <c r="B6363" t="s">
        <v>6362</v>
      </c>
      <c r="C6363" s="92">
        <v>2644</v>
      </c>
    </row>
    <row r="6364" spans="1:3" x14ac:dyDescent="0.25">
      <c r="A6364">
        <v>1625130</v>
      </c>
      <c r="B6364" t="s">
        <v>6364</v>
      </c>
      <c r="C6364" s="92">
        <v>6727</v>
      </c>
    </row>
    <row r="6365" spans="1:3" x14ac:dyDescent="0.25">
      <c r="A6365">
        <v>1627130</v>
      </c>
      <c r="B6365" t="s">
        <v>6365</v>
      </c>
      <c r="C6365" s="92">
        <v>579</v>
      </c>
    </row>
    <row r="6366" spans="1:3" x14ac:dyDescent="0.25">
      <c r="A6366">
        <v>1629130</v>
      </c>
      <c r="B6366" t="s">
        <v>6366</v>
      </c>
      <c r="C6366" s="92">
        <v>109.0354</v>
      </c>
    </row>
    <row r="6367" spans="1:3" x14ac:dyDescent="0.25">
      <c r="A6367">
        <v>1631130</v>
      </c>
      <c r="B6367" t="s">
        <v>6367</v>
      </c>
      <c r="C6367" s="92">
        <v>2633.5</v>
      </c>
    </row>
    <row r="6368" spans="1:3" x14ac:dyDescent="0.25">
      <c r="A6368">
        <v>1631131</v>
      </c>
      <c r="B6368" t="s">
        <v>6368</v>
      </c>
      <c r="C6368" s="92">
        <v>365.5</v>
      </c>
    </row>
    <row r="6369" spans="1:3" x14ac:dyDescent="0.25">
      <c r="A6369">
        <v>1631132</v>
      </c>
      <c r="B6369" t="s">
        <v>6369</v>
      </c>
      <c r="C6369" s="92">
        <v>426</v>
      </c>
    </row>
    <row r="6370" spans="1:3" x14ac:dyDescent="0.25">
      <c r="A6370">
        <v>1631133</v>
      </c>
      <c r="B6370" t="s">
        <v>6370</v>
      </c>
      <c r="C6370" s="92">
        <v>988.25</v>
      </c>
    </row>
    <row r="6371" spans="1:3" x14ac:dyDescent="0.25">
      <c r="A6371">
        <v>1631134</v>
      </c>
      <c r="B6371" t="s">
        <v>6371</v>
      </c>
      <c r="C6371" s="92">
        <v>619.75</v>
      </c>
    </row>
    <row r="6372" spans="1:3" x14ac:dyDescent="0.25">
      <c r="A6372">
        <v>1631135</v>
      </c>
      <c r="B6372" t="s">
        <v>6372</v>
      </c>
      <c r="C6372" s="92">
        <v>557</v>
      </c>
    </row>
    <row r="6373" spans="1:3" x14ac:dyDescent="0.25">
      <c r="A6373">
        <v>1631136</v>
      </c>
      <c r="B6373" t="s">
        <v>6373</v>
      </c>
      <c r="C6373" s="92">
        <v>5874.75</v>
      </c>
    </row>
    <row r="6374" spans="1:3" x14ac:dyDescent="0.25">
      <c r="A6374">
        <v>1631137</v>
      </c>
      <c r="B6374" t="s">
        <v>6374</v>
      </c>
      <c r="C6374" s="92">
        <v>736.25</v>
      </c>
    </row>
    <row r="6375" spans="1:3" x14ac:dyDescent="0.25">
      <c r="A6375">
        <v>1631141</v>
      </c>
      <c r="B6375" t="s">
        <v>6375</v>
      </c>
      <c r="C6375" s="92">
        <v>246.5</v>
      </c>
    </row>
    <row r="6376" spans="1:3" x14ac:dyDescent="0.25">
      <c r="A6376">
        <v>1631143</v>
      </c>
      <c r="B6376" t="s">
        <v>6376</v>
      </c>
      <c r="C6376" s="92">
        <v>583</v>
      </c>
    </row>
    <row r="6377" spans="1:3" x14ac:dyDescent="0.25">
      <c r="A6377">
        <v>1631145</v>
      </c>
      <c r="B6377" t="s">
        <v>6377</v>
      </c>
      <c r="C6377" s="92">
        <v>672</v>
      </c>
    </row>
    <row r="6378" spans="1:3" x14ac:dyDescent="0.25">
      <c r="A6378">
        <v>1631146</v>
      </c>
      <c r="B6378" t="s">
        <v>6378</v>
      </c>
      <c r="C6378" s="92">
        <v>5658.75</v>
      </c>
    </row>
    <row r="6379" spans="1:3" x14ac:dyDescent="0.25">
      <c r="A6379">
        <v>1631147</v>
      </c>
      <c r="B6379" t="s">
        <v>6379</v>
      </c>
      <c r="C6379" s="92">
        <v>5865.5</v>
      </c>
    </row>
    <row r="6380" spans="1:3" x14ac:dyDescent="0.25">
      <c r="A6380">
        <v>1635157</v>
      </c>
      <c r="B6380" t="s">
        <v>6380</v>
      </c>
      <c r="C6380" s="92">
        <v>579</v>
      </c>
    </row>
    <row r="6381" spans="1:3" x14ac:dyDescent="0.25">
      <c r="A6381">
        <v>1635158</v>
      </c>
      <c r="B6381" t="s">
        <v>6381</v>
      </c>
      <c r="C6381" s="92">
        <v>579</v>
      </c>
    </row>
    <row r="6382" spans="1:3" x14ac:dyDescent="0.25">
      <c r="A6382">
        <v>1635159</v>
      </c>
      <c r="B6382" t="s">
        <v>6382</v>
      </c>
      <c r="C6382" s="92">
        <v>3711</v>
      </c>
    </row>
    <row r="6383" spans="1:3" x14ac:dyDescent="0.25">
      <c r="A6383">
        <v>1635160</v>
      </c>
      <c r="B6383" t="s">
        <v>6383</v>
      </c>
      <c r="C6383" s="92">
        <v>579</v>
      </c>
    </row>
    <row r="6384" spans="1:3" x14ac:dyDescent="0.25">
      <c r="A6384">
        <v>1635161</v>
      </c>
      <c r="B6384" t="s">
        <v>6384</v>
      </c>
      <c r="C6384" s="92">
        <v>333</v>
      </c>
    </row>
    <row r="6385" spans="1:3" x14ac:dyDescent="0.25">
      <c r="A6385">
        <v>1635171</v>
      </c>
      <c r="B6385" t="s">
        <v>6385</v>
      </c>
      <c r="C6385" s="92">
        <v>2288.25</v>
      </c>
    </row>
    <row r="6386" spans="1:3" x14ac:dyDescent="0.25">
      <c r="A6386">
        <v>1635173</v>
      </c>
      <c r="B6386" t="s">
        <v>6386</v>
      </c>
      <c r="C6386" s="92">
        <v>1615.75</v>
      </c>
    </row>
    <row r="6387" spans="1:3" x14ac:dyDescent="0.25">
      <c r="A6387">
        <v>1637145</v>
      </c>
      <c r="B6387" t="s">
        <v>6365</v>
      </c>
      <c r="C6387" s="92">
        <v>579</v>
      </c>
    </row>
    <row r="6388" spans="1:3" x14ac:dyDescent="0.25">
      <c r="A6388">
        <v>1637165</v>
      </c>
      <c r="B6388" t="s">
        <v>6387</v>
      </c>
      <c r="C6388" s="92">
        <v>2332</v>
      </c>
    </row>
    <row r="6389" spans="1:3" x14ac:dyDescent="0.25">
      <c r="A6389">
        <v>1637166</v>
      </c>
      <c r="B6389" t="s">
        <v>6388</v>
      </c>
      <c r="C6389" s="92">
        <v>365.25</v>
      </c>
    </row>
    <row r="6390" spans="1:3" x14ac:dyDescent="0.25">
      <c r="A6390">
        <v>1637168</v>
      </c>
      <c r="B6390" t="s">
        <v>6389</v>
      </c>
      <c r="C6390" s="92">
        <v>206.75</v>
      </c>
    </row>
    <row r="6391" spans="1:3" x14ac:dyDescent="0.25">
      <c r="A6391">
        <v>1637174</v>
      </c>
      <c r="B6391" t="s">
        <v>6390</v>
      </c>
      <c r="C6391" s="92">
        <v>495.5</v>
      </c>
    </row>
    <row r="6392" spans="1:3" x14ac:dyDescent="0.25">
      <c r="A6392">
        <v>1637175</v>
      </c>
      <c r="B6392" t="s">
        <v>6391</v>
      </c>
      <c r="C6392" s="92">
        <v>2308.75</v>
      </c>
    </row>
    <row r="6393" spans="1:3" x14ac:dyDescent="0.25">
      <c r="A6393">
        <v>1639130</v>
      </c>
      <c r="B6393" t="s">
        <v>6392</v>
      </c>
      <c r="C6393" s="92">
        <v>1377.25</v>
      </c>
    </row>
    <row r="6394" spans="1:3" x14ac:dyDescent="0.25">
      <c r="A6394">
        <v>1639131</v>
      </c>
      <c r="B6394" t="s">
        <v>6393</v>
      </c>
      <c r="C6394" s="92">
        <v>918.25</v>
      </c>
    </row>
    <row r="6395" spans="1:3" x14ac:dyDescent="0.25">
      <c r="A6395">
        <v>1639133</v>
      </c>
      <c r="B6395" t="s">
        <v>6394</v>
      </c>
      <c r="C6395" s="92">
        <v>246.5</v>
      </c>
    </row>
    <row r="6396" spans="1:3" x14ac:dyDescent="0.25">
      <c r="A6396">
        <v>1639134</v>
      </c>
      <c r="B6396" t="s">
        <v>6395</v>
      </c>
      <c r="C6396" s="92">
        <v>365.5</v>
      </c>
    </row>
    <row r="6397" spans="1:3" x14ac:dyDescent="0.25">
      <c r="A6397">
        <v>1639136</v>
      </c>
      <c r="B6397" t="s">
        <v>6396</v>
      </c>
      <c r="C6397" s="92">
        <v>688.75</v>
      </c>
    </row>
    <row r="6398" spans="1:3" x14ac:dyDescent="0.25">
      <c r="A6398">
        <v>1639140</v>
      </c>
      <c r="B6398" t="s">
        <v>6397</v>
      </c>
      <c r="C6398" s="92">
        <v>6762</v>
      </c>
    </row>
    <row r="6399" spans="1:3" x14ac:dyDescent="0.25">
      <c r="A6399">
        <v>1641200</v>
      </c>
      <c r="B6399" t="s">
        <v>6398</v>
      </c>
      <c r="C6399" s="92">
        <v>97.8</v>
      </c>
    </row>
    <row r="6400" spans="1:3" x14ac:dyDescent="0.25">
      <c r="A6400">
        <v>1641208</v>
      </c>
      <c r="B6400" t="s">
        <v>6399</v>
      </c>
      <c r="C6400" s="92">
        <v>964.25</v>
      </c>
    </row>
    <row r="6401" spans="1:3" x14ac:dyDescent="0.25">
      <c r="A6401">
        <v>1641209</v>
      </c>
      <c r="B6401" t="s">
        <v>6400</v>
      </c>
      <c r="C6401" s="92">
        <v>653</v>
      </c>
    </row>
    <row r="6402" spans="1:3" x14ac:dyDescent="0.25">
      <c r="A6402">
        <v>1641210</v>
      </c>
      <c r="B6402" t="s">
        <v>6401</v>
      </c>
      <c r="C6402" s="92">
        <v>13216.5</v>
      </c>
    </row>
    <row r="6403" spans="1:3" x14ac:dyDescent="0.25">
      <c r="A6403">
        <v>1641212</v>
      </c>
      <c r="B6403" t="s">
        <v>6402</v>
      </c>
      <c r="C6403" s="92">
        <v>11422</v>
      </c>
    </row>
    <row r="6404" spans="1:3" x14ac:dyDescent="0.25">
      <c r="A6404">
        <v>1641213</v>
      </c>
      <c r="B6404" t="s">
        <v>6403</v>
      </c>
      <c r="C6404" s="92">
        <v>18138.8</v>
      </c>
    </row>
    <row r="6405" spans="1:3" x14ac:dyDescent="0.25">
      <c r="A6405">
        <v>1641222</v>
      </c>
      <c r="B6405" t="s">
        <v>6404</v>
      </c>
      <c r="C6405" s="92">
        <v>495</v>
      </c>
    </row>
    <row r="6406" spans="1:3" x14ac:dyDescent="0.25">
      <c r="A6406">
        <v>1641223</v>
      </c>
      <c r="B6406" t="s">
        <v>6405</v>
      </c>
      <c r="C6406" s="92">
        <v>699.5</v>
      </c>
    </row>
    <row r="6407" spans="1:3" x14ac:dyDescent="0.25">
      <c r="A6407">
        <v>1641239</v>
      </c>
      <c r="B6407" t="s">
        <v>6406</v>
      </c>
      <c r="C6407" s="92">
        <v>611.5</v>
      </c>
    </row>
    <row r="6408" spans="1:3" x14ac:dyDescent="0.25">
      <c r="A6408">
        <v>1641405</v>
      </c>
      <c r="B6408" t="s">
        <v>6407</v>
      </c>
      <c r="C6408" s="92">
        <v>579</v>
      </c>
    </row>
    <row r="6409" spans="1:3" x14ac:dyDescent="0.25">
      <c r="A6409">
        <v>1643130</v>
      </c>
      <c r="B6409" t="s">
        <v>6408</v>
      </c>
      <c r="C6409" s="92">
        <v>852.5</v>
      </c>
    </row>
    <row r="6410" spans="1:3" x14ac:dyDescent="0.25">
      <c r="A6410">
        <v>1643131</v>
      </c>
      <c r="B6410" t="s">
        <v>6409</v>
      </c>
      <c r="C6410" s="92">
        <v>852.5</v>
      </c>
    </row>
    <row r="6411" spans="1:3" x14ac:dyDescent="0.25">
      <c r="A6411">
        <v>1643132</v>
      </c>
      <c r="B6411" t="s">
        <v>6410</v>
      </c>
      <c r="C6411" s="92">
        <v>852.5</v>
      </c>
    </row>
    <row r="6412" spans="1:3" x14ac:dyDescent="0.25">
      <c r="A6412">
        <v>1643133</v>
      </c>
      <c r="B6412" t="s">
        <v>6411</v>
      </c>
      <c r="C6412" s="92">
        <v>922.75</v>
      </c>
    </row>
    <row r="6413" spans="1:3" x14ac:dyDescent="0.25">
      <c r="A6413">
        <v>1643134</v>
      </c>
      <c r="B6413" t="s">
        <v>6412</v>
      </c>
      <c r="C6413" s="92">
        <v>852.5</v>
      </c>
    </row>
    <row r="6414" spans="1:3" x14ac:dyDescent="0.25">
      <c r="A6414">
        <v>1643135</v>
      </c>
      <c r="B6414" t="s">
        <v>6413</v>
      </c>
      <c r="C6414" s="92">
        <v>852.5</v>
      </c>
    </row>
    <row r="6415" spans="1:3" x14ac:dyDescent="0.25">
      <c r="A6415">
        <v>1643136</v>
      </c>
      <c r="B6415" t="s">
        <v>6414</v>
      </c>
      <c r="C6415" s="92">
        <v>852.5</v>
      </c>
    </row>
    <row r="6416" spans="1:3" x14ac:dyDescent="0.25">
      <c r="A6416">
        <v>1643137</v>
      </c>
      <c r="B6416" t="s">
        <v>6415</v>
      </c>
      <c r="C6416" s="92">
        <v>4692</v>
      </c>
    </row>
    <row r="6417" spans="1:3" x14ac:dyDescent="0.25">
      <c r="A6417">
        <v>1643138</v>
      </c>
      <c r="B6417" t="s">
        <v>6416</v>
      </c>
      <c r="C6417" s="92">
        <v>3406.5</v>
      </c>
    </row>
    <row r="6418" spans="1:3" x14ac:dyDescent="0.25">
      <c r="A6418">
        <v>1643170</v>
      </c>
      <c r="B6418" t="s">
        <v>6417</v>
      </c>
      <c r="C6418" s="92">
        <v>5392</v>
      </c>
    </row>
    <row r="6419" spans="1:3" x14ac:dyDescent="0.25">
      <c r="A6419">
        <v>1643175</v>
      </c>
      <c r="B6419" t="s">
        <v>5341</v>
      </c>
      <c r="C6419" s="92">
        <v>8704</v>
      </c>
    </row>
    <row r="6420" spans="1:3" x14ac:dyDescent="0.25">
      <c r="A6420">
        <v>1647130</v>
      </c>
      <c r="B6420" t="s">
        <v>6418</v>
      </c>
      <c r="C6420" s="92">
        <v>83.5</v>
      </c>
    </row>
    <row r="6421" spans="1:3" x14ac:dyDescent="0.25">
      <c r="A6421">
        <v>1651194</v>
      </c>
      <c r="B6421" t="s">
        <v>6419</v>
      </c>
      <c r="C6421" s="92">
        <v>165</v>
      </c>
    </row>
    <row r="6422" spans="1:3" x14ac:dyDescent="0.25">
      <c r="A6422">
        <v>1651199</v>
      </c>
      <c r="B6422" t="s">
        <v>6420</v>
      </c>
      <c r="C6422" s="92">
        <v>1965.55</v>
      </c>
    </row>
    <row r="6423" spans="1:3" x14ac:dyDescent="0.25">
      <c r="A6423">
        <v>1653313</v>
      </c>
      <c r="B6423" t="s">
        <v>6421</v>
      </c>
      <c r="C6423" s="92">
        <v>11624</v>
      </c>
    </row>
    <row r="6424" spans="1:3" x14ac:dyDescent="0.25">
      <c r="A6424">
        <v>1653315</v>
      </c>
      <c r="B6424" t="s">
        <v>6422</v>
      </c>
      <c r="C6424" s="92">
        <v>1227</v>
      </c>
    </row>
    <row r="6425" spans="1:3" x14ac:dyDescent="0.25">
      <c r="A6425">
        <v>1653317</v>
      </c>
      <c r="B6425" t="s">
        <v>6423</v>
      </c>
      <c r="C6425" s="92">
        <v>1227</v>
      </c>
    </row>
    <row r="6426" spans="1:3" x14ac:dyDescent="0.25">
      <c r="A6426">
        <v>1657138</v>
      </c>
      <c r="B6426" t="s">
        <v>6424</v>
      </c>
      <c r="C6426" s="92">
        <v>7354</v>
      </c>
    </row>
    <row r="6427" spans="1:3" x14ac:dyDescent="0.25">
      <c r="A6427">
        <v>1659290</v>
      </c>
      <c r="B6427" t="s">
        <v>6425</v>
      </c>
      <c r="C6427" s="92">
        <v>53.512300000000003</v>
      </c>
    </row>
    <row r="6428" spans="1:3" x14ac:dyDescent="0.25">
      <c r="A6428">
        <v>1659291</v>
      </c>
      <c r="B6428" t="s">
        <v>6426</v>
      </c>
      <c r="C6428" s="92">
        <v>53.956400000000002</v>
      </c>
    </row>
    <row r="6429" spans="1:3" x14ac:dyDescent="0.25">
      <c r="A6429">
        <v>1659302</v>
      </c>
      <c r="B6429" t="s">
        <v>6427</v>
      </c>
      <c r="C6429" s="92">
        <v>844.25</v>
      </c>
    </row>
    <row r="6430" spans="1:3" x14ac:dyDescent="0.25">
      <c r="A6430">
        <v>1659305</v>
      </c>
      <c r="B6430" t="s">
        <v>6428</v>
      </c>
      <c r="C6430" s="92">
        <v>6.35</v>
      </c>
    </row>
    <row r="6431" spans="1:3" x14ac:dyDescent="0.25">
      <c r="A6431">
        <v>1659329</v>
      </c>
      <c r="B6431" t="s">
        <v>192</v>
      </c>
      <c r="C6431" s="92">
        <v>5745</v>
      </c>
    </row>
    <row r="6432" spans="1:3" x14ac:dyDescent="0.25">
      <c r="A6432">
        <v>1659344</v>
      </c>
      <c r="B6432" t="s">
        <v>6429</v>
      </c>
      <c r="C6432" s="92">
        <v>165</v>
      </c>
    </row>
    <row r="6433" spans="1:3" x14ac:dyDescent="0.25">
      <c r="A6433">
        <v>1660530</v>
      </c>
      <c r="B6433" t="s">
        <v>6430</v>
      </c>
      <c r="C6433" s="92">
        <v>7227.25</v>
      </c>
    </row>
    <row r="6434" spans="1:3" x14ac:dyDescent="0.25">
      <c r="A6434">
        <v>1660531</v>
      </c>
      <c r="B6434" t="s">
        <v>6431</v>
      </c>
      <c r="C6434" s="92">
        <v>7227.25</v>
      </c>
    </row>
    <row r="6435" spans="1:3" x14ac:dyDescent="0.25">
      <c r="A6435">
        <v>1661133</v>
      </c>
      <c r="B6435" t="s">
        <v>6432</v>
      </c>
      <c r="C6435" s="92">
        <v>3465</v>
      </c>
    </row>
    <row r="6436" spans="1:3" x14ac:dyDescent="0.25">
      <c r="A6436">
        <v>1667133</v>
      </c>
      <c r="B6436" t="s">
        <v>6433</v>
      </c>
      <c r="C6436" s="92">
        <v>91.25</v>
      </c>
    </row>
    <row r="6437" spans="1:3" x14ac:dyDescent="0.25">
      <c r="A6437">
        <v>1667134</v>
      </c>
      <c r="B6437" t="s">
        <v>6434</v>
      </c>
      <c r="C6437" s="92">
        <v>365.25</v>
      </c>
    </row>
    <row r="6438" spans="1:3" x14ac:dyDescent="0.25">
      <c r="A6438">
        <v>1673131</v>
      </c>
      <c r="B6438" t="s">
        <v>6435</v>
      </c>
      <c r="C6438" s="92">
        <v>2303</v>
      </c>
    </row>
    <row r="6439" spans="1:3" x14ac:dyDescent="0.25">
      <c r="A6439">
        <v>1673132</v>
      </c>
      <c r="B6439" t="s">
        <v>6436</v>
      </c>
      <c r="C6439" s="92">
        <v>2303</v>
      </c>
    </row>
    <row r="6440" spans="1:3" x14ac:dyDescent="0.25">
      <c r="A6440">
        <v>1673133</v>
      </c>
      <c r="B6440" t="s">
        <v>6437</v>
      </c>
      <c r="C6440" s="92">
        <v>365.5</v>
      </c>
    </row>
    <row r="6441" spans="1:3" x14ac:dyDescent="0.25">
      <c r="A6441">
        <v>1673134</v>
      </c>
      <c r="B6441" t="s">
        <v>6438</v>
      </c>
      <c r="C6441" s="92">
        <v>365.5</v>
      </c>
    </row>
    <row r="6442" spans="1:3" x14ac:dyDescent="0.25">
      <c r="A6442">
        <v>1673135</v>
      </c>
      <c r="B6442" t="s">
        <v>6439</v>
      </c>
      <c r="C6442" s="92">
        <v>581.5</v>
      </c>
    </row>
    <row r="6443" spans="1:3" x14ac:dyDescent="0.25">
      <c r="A6443">
        <v>1673136</v>
      </c>
      <c r="B6443" t="s">
        <v>6440</v>
      </c>
      <c r="C6443" s="92">
        <v>1698.75</v>
      </c>
    </row>
    <row r="6444" spans="1:3" x14ac:dyDescent="0.25">
      <c r="A6444">
        <v>1673137</v>
      </c>
      <c r="B6444" t="s">
        <v>6441</v>
      </c>
      <c r="C6444" s="92">
        <v>365.5</v>
      </c>
    </row>
    <row r="6445" spans="1:3" x14ac:dyDescent="0.25">
      <c r="A6445">
        <v>1673138</v>
      </c>
      <c r="B6445" t="s">
        <v>6442</v>
      </c>
      <c r="C6445" s="92">
        <v>124</v>
      </c>
    </row>
    <row r="6446" spans="1:3" x14ac:dyDescent="0.25">
      <c r="A6446">
        <v>1673139</v>
      </c>
      <c r="B6446" t="s">
        <v>6443</v>
      </c>
      <c r="C6446" s="92">
        <v>1740</v>
      </c>
    </row>
    <row r="6447" spans="1:3" x14ac:dyDescent="0.25">
      <c r="A6447">
        <v>1673184</v>
      </c>
      <c r="B6447" t="s">
        <v>6444</v>
      </c>
      <c r="C6447" s="92">
        <v>2295.5</v>
      </c>
    </row>
    <row r="6448" spans="1:3" x14ac:dyDescent="0.25">
      <c r="A6448">
        <v>1683136</v>
      </c>
      <c r="B6448" t="s">
        <v>6447</v>
      </c>
      <c r="C6448" s="92">
        <v>7226</v>
      </c>
    </row>
    <row r="6449" spans="1:3" x14ac:dyDescent="0.25">
      <c r="A6449">
        <v>1683139</v>
      </c>
      <c r="B6449" t="s">
        <v>6446</v>
      </c>
      <c r="C6449" s="92">
        <v>9356</v>
      </c>
    </row>
    <row r="6450" spans="1:3" x14ac:dyDescent="0.25">
      <c r="A6450">
        <v>1683142</v>
      </c>
      <c r="B6450" t="s">
        <v>6445</v>
      </c>
      <c r="C6450" s="92">
        <v>7347</v>
      </c>
    </row>
    <row r="6451" spans="1:3" x14ac:dyDescent="0.25">
      <c r="A6451">
        <v>1687130</v>
      </c>
      <c r="B6451" t="s">
        <v>6448</v>
      </c>
      <c r="C6451" s="92">
        <v>97</v>
      </c>
    </row>
    <row r="6452" spans="1:3" x14ac:dyDescent="0.25">
      <c r="A6452">
        <v>1687131</v>
      </c>
      <c r="B6452" t="s">
        <v>6449</v>
      </c>
      <c r="C6452" s="92">
        <v>97</v>
      </c>
    </row>
    <row r="6453" spans="1:3" x14ac:dyDescent="0.25">
      <c r="A6453">
        <v>1687132</v>
      </c>
      <c r="B6453" t="s">
        <v>6450</v>
      </c>
      <c r="C6453" s="92">
        <v>97</v>
      </c>
    </row>
    <row r="6454" spans="1:3" x14ac:dyDescent="0.25">
      <c r="A6454">
        <v>1691130</v>
      </c>
      <c r="B6454" t="s">
        <v>6451</v>
      </c>
      <c r="C6454" s="92">
        <v>97</v>
      </c>
    </row>
    <row r="6455" spans="1:3" x14ac:dyDescent="0.25">
      <c r="A6455">
        <v>1691131</v>
      </c>
      <c r="B6455" t="s">
        <v>6452</v>
      </c>
      <c r="C6455" s="92">
        <v>97</v>
      </c>
    </row>
    <row r="6456" spans="1:3" x14ac:dyDescent="0.25">
      <c r="A6456">
        <v>1691132</v>
      </c>
      <c r="B6456" t="s">
        <v>6453</v>
      </c>
      <c r="C6456" s="92">
        <v>97</v>
      </c>
    </row>
    <row r="6457" spans="1:3" x14ac:dyDescent="0.25">
      <c r="A6457">
        <v>1691133</v>
      </c>
      <c r="B6457" t="s">
        <v>6454</v>
      </c>
      <c r="C6457" s="92">
        <v>97</v>
      </c>
    </row>
    <row r="6458" spans="1:3" x14ac:dyDescent="0.25">
      <c r="A6458">
        <v>1691134</v>
      </c>
      <c r="B6458" t="s">
        <v>6455</v>
      </c>
      <c r="C6458" s="92">
        <v>151.80000000000001</v>
      </c>
    </row>
    <row r="6459" spans="1:3" x14ac:dyDescent="0.25">
      <c r="A6459">
        <v>1691135</v>
      </c>
      <c r="B6459" t="s">
        <v>6456</v>
      </c>
      <c r="C6459" s="92">
        <v>150</v>
      </c>
    </row>
    <row r="6460" spans="1:3" x14ac:dyDescent="0.25">
      <c r="A6460">
        <v>1691171</v>
      </c>
      <c r="B6460" t="s">
        <v>6457</v>
      </c>
      <c r="C6460" s="92">
        <v>995.5</v>
      </c>
    </row>
    <row r="6461" spans="1:3" x14ac:dyDescent="0.25">
      <c r="A6461">
        <v>1691172</v>
      </c>
      <c r="B6461" t="s">
        <v>6458</v>
      </c>
      <c r="C6461" s="92">
        <v>995.5</v>
      </c>
    </row>
    <row r="6462" spans="1:3" x14ac:dyDescent="0.25">
      <c r="A6462">
        <v>1693130</v>
      </c>
      <c r="B6462" t="s">
        <v>6459</v>
      </c>
      <c r="C6462" s="92">
        <v>19229.8</v>
      </c>
    </row>
    <row r="6463" spans="1:3" x14ac:dyDescent="0.25">
      <c r="A6463">
        <v>1693131</v>
      </c>
      <c r="B6463" s="93" t="s">
        <v>6460</v>
      </c>
      <c r="C6463" s="92">
        <v>45.5</v>
      </c>
    </row>
    <row r="6464" spans="1:3" x14ac:dyDescent="0.25">
      <c r="A6464">
        <v>1693132</v>
      </c>
      <c r="B6464" t="s">
        <v>6461</v>
      </c>
      <c r="C6464" s="92">
        <v>1492.25</v>
      </c>
    </row>
    <row r="6465" spans="1:3" x14ac:dyDescent="0.25">
      <c r="A6465">
        <v>1695141</v>
      </c>
      <c r="B6465" t="s">
        <v>6462</v>
      </c>
      <c r="C6465" s="92">
        <v>5781</v>
      </c>
    </row>
    <row r="6466" spans="1:3" x14ac:dyDescent="0.25">
      <c r="A6466">
        <v>1695144</v>
      </c>
      <c r="B6466" t="s">
        <v>6464</v>
      </c>
      <c r="C6466" s="92">
        <v>782</v>
      </c>
    </row>
    <row r="6467" spans="1:3" x14ac:dyDescent="0.25">
      <c r="A6467">
        <v>1695147</v>
      </c>
      <c r="B6467" t="s">
        <v>6463</v>
      </c>
      <c r="C6467" s="92">
        <v>1544</v>
      </c>
    </row>
    <row r="6468" spans="1:3" x14ac:dyDescent="0.25">
      <c r="A6468">
        <v>1695150</v>
      </c>
      <c r="B6468" t="s">
        <v>6462</v>
      </c>
      <c r="C6468" s="92">
        <v>3882</v>
      </c>
    </row>
    <row r="6469" spans="1:3" x14ac:dyDescent="0.25">
      <c r="A6469">
        <v>1697130</v>
      </c>
      <c r="B6469" t="s">
        <v>6465</v>
      </c>
      <c r="C6469" s="92">
        <v>111.3</v>
      </c>
    </row>
    <row r="6470" spans="1:3" x14ac:dyDescent="0.25">
      <c r="A6470">
        <v>1699156</v>
      </c>
      <c r="B6470" t="s">
        <v>6466</v>
      </c>
      <c r="C6470" s="92">
        <v>4742</v>
      </c>
    </row>
    <row r="6471" spans="1:3" x14ac:dyDescent="0.25">
      <c r="A6471">
        <v>1711130</v>
      </c>
      <c r="B6471" t="s">
        <v>6467</v>
      </c>
      <c r="C6471" s="92">
        <v>1191.25</v>
      </c>
    </row>
    <row r="6472" spans="1:3" x14ac:dyDescent="0.25">
      <c r="A6472">
        <v>1711131</v>
      </c>
      <c r="B6472" t="s">
        <v>6468</v>
      </c>
      <c r="C6472" s="92">
        <v>2620.5</v>
      </c>
    </row>
    <row r="6473" spans="1:3" x14ac:dyDescent="0.25">
      <c r="A6473">
        <v>1715132</v>
      </c>
      <c r="B6473" t="s">
        <v>6469</v>
      </c>
      <c r="C6473" s="92">
        <v>32421.5</v>
      </c>
    </row>
    <row r="6474" spans="1:3" x14ac:dyDescent="0.25">
      <c r="A6474">
        <v>1715134</v>
      </c>
      <c r="B6474" t="s">
        <v>6470</v>
      </c>
      <c r="C6474" s="92">
        <v>32422.5</v>
      </c>
    </row>
    <row r="6475" spans="1:3" x14ac:dyDescent="0.25">
      <c r="A6475">
        <v>1715138</v>
      </c>
      <c r="B6475" t="s">
        <v>6471</v>
      </c>
      <c r="C6475" s="92">
        <v>12287.8</v>
      </c>
    </row>
    <row r="6476" spans="1:3" x14ac:dyDescent="0.25">
      <c r="A6476">
        <v>1715139</v>
      </c>
      <c r="B6476" t="s">
        <v>6472</v>
      </c>
      <c r="C6476" s="92">
        <v>12287.8</v>
      </c>
    </row>
    <row r="6477" spans="1:3" x14ac:dyDescent="0.25">
      <c r="A6477">
        <v>1715140</v>
      </c>
      <c r="B6477" t="s">
        <v>6473</v>
      </c>
      <c r="C6477" s="92">
        <v>12287.8</v>
      </c>
    </row>
    <row r="6478" spans="1:3" x14ac:dyDescent="0.25">
      <c r="A6478">
        <v>1715141</v>
      </c>
      <c r="B6478" t="s">
        <v>6474</v>
      </c>
      <c r="C6478" s="92">
        <v>11903.3</v>
      </c>
    </row>
    <row r="6479" spans="1:3" x14ac:dyDescent="0.25">
      <c r="A6479">
        <v>1715142</v>
      </c>
      <c r="B6479" t="s">
        <v>6475</v>
      </c>
      <c r="C6479" s="92">
        <v>12287.8</v>
      </c>
    </row>
    <row r="6480" spans="1:3" x14ac:dyDescent="0.25">
      <c r="A6480">
        <v>1715143</v>
      </c>
      <c r="B6480" t="s">
        <v>6476</v>
      </c>
      <c r="C6480" s="92">
        <v>10296</v>
      </c>
    </row>
    <row r="6481" spans="1:3" x14ac:dyDescent="0.25">
      <c r="A6481">
        <v>1715144</v>
      </c>
      <c r="B6481" t="s">
        <v>6477</v>
      </c>
      <c r="C6481" s="92">
        <v>995.25</v>
      </c>
    </row>
    <row r="6482" spans="1:3" x14ac:dyDescent="0.25">
      <c r="A6482">
        <v>1715145</v>
      </c>
      <c r="B6482" t="s">
        <v>6478</v>
      </c>
      <c r="C6482" s="92">
        <v>995.25</v>
      </c>
    </row>
    <row r="6483" spans="1:3" x14ac:dyDescent="0.25">
      <c r="A6483">
        <v>1715146</v>
      </c>
      <c r="B6483" t="s">
        <v>6479</v>
      </c>
      <c r="C6483" s="92">
        <v>995.25</v>
      </c>
    </row>
    <row r="6484" spans="1:3" x14ac:dyDescent="0.25">
      <c r="A6484">
        <v>1715147</v>
      </c>
      <c r="B6484" t="s">
        <v>6480</v>
      </c>
      <c r="C6484" s="92">
        <v>995.25</v>
      </c>
    </row>
    <row r="6485" spans="1:3" x14ac:dyDescent="0.25">
      <c r="A6485">
        <v>1715148</v>
      </c>
      <c r="B6485" t="s">
        <v>6481</v>
      </c>
      <c r="C6485" s="92">
        <v>2668</v>
      </c>
    </row>
    <row r="6486" spans="1:3" x14ac:dyDescent="0.25">
      <c r="A6486">
        <v>1715149</v>
      </c>
      <c r="B6486" t="s">
        <v>6482</v>
      </c>
      <c r="C6486" s="92">
        <v>342.75</v>
      </c>
    </row>
    <row r="6487" spans="1:3" x14ac:dyDescent="0.25">
      <c r="A6487">
        <v>1715197</v>
      </c>
      <c r="B6487" t="s">
        <v>6483</v>
      </c>
      <c r="C6487" s="92">
        <v>7518.75</v>
      </c>
    </row>
    <row r="6488" spans="1:3" x14ac:dyDescent="0.25">
      <c r="A6488">
        <v>1715198</v>
      </c>
      <c r="B6488" t="s">
        <v>6484</v>
      </c>
      <c r="C6488" s="92">
        <v>3057</v>
      </c>
    </row>
    <row r="6489" spans="1:3" x14ac:dyDescent="0.25">
      <c r="A6489">
        <v>1715199</v>
      </c>
      <c r="B6489" t="s">
        <v>6485</v>
      </c>
      <c r="C6489" s="92">
        <v>1815</v>
      </c>
    </row>
    <row r="6490" spans="1:3" x14ac:dyDescent="0.25">
      <c r="A6490">
        <v>1717130</v>
      </c>
      <c r="B6490" t="s">
        <v>6486</v>
      </c>
      <c r="C6490" s="92">
        <v>2577.25</v>
      </c>
    </row>
    <row r="6491" spans="1:3" x14ac:dyDescent="0.25">
      <c r="A6491">
        <v>1717131</v>
      </c>
      <c r="B6491" t="s">
        <v>6487</v>
      </c>
      <c r="C6491" s="92">
        <v>5203</v>
      </c>
    </row>
    <row r="6492" spans="1:3" x14ac:dyDescent="0.25">
      <c r="A6492">
        <v>1717132</v>
      </c>
      <c r="B6492" t="s">
        <v>6488</v>
      </c>
      <c r="C6492" s="92">
        <v>6596.75</v>
      </c>
    </row>
    <row r="6493" spans="1:3" x14ac:dyDescent="0.25">
      <c r="A6493">
        <v>1717133</v>
      </c>
      <c r="B6493" t="s">
        <v>6489</v>
      </c>
      <c r="C6493" s="92">
        <v>8923.75</v>
      </c>
    </row>
    <row r="6494" spans="1:3" x14ac:dyDescent="0.25">
      <c r="A6494">
        <v>1717134</v>
      </c>
      <c r="B6494" t="s">
        <v>6490</v>
      </c>
      <c r="C6494" s="92">
        <v>10600.8</v>
      </c>
    </row>
    <row r="6495" spans="1:3" x14ac:dyDescent="0.25">
      <c r="A6495">
        <v>1717135</v>
      </c>
      <c r="B6495" t="s">
        <v>6491</v>
      </c>
      <c r="C6495" s="92">
        <v>13211.8</v>
      </c>
    </row>
    <row r="6496" spans="1:3" x14ac:dyDescent="0.25">
      <c r="A6496">
        <v>1717136</v>
      </c>
      <c r="B6496" t="s">
        <v>6492</v>
      </c>
      <c r="C6496" s="92">
        <v>4692</v>
      </c>
    </row>
    <row r="6497" spans="1:3" x14ac:dyDescent="0.25">
      <c r="A6497">
        <v>1717137</v>
      </c>
      <c r="B6497" t="s">
        <v>6493</v>
      </c>
      <c r="C6497" s="92">
        <v>3967.75</v>
      </c>
    </row>
    <row r="6498" spans="1:3" x14ac:dyDescent="0.25">
      <c r="A6498">
        <v>1717138</v>
      </c>
      <c r="B6498" t="s">
        <v>6494</v>
      </c>
      <c r="C6498" s="92">
        <v>2772</v>
      </c>
    </row>
    <row r="6499" spans="1:3" x14ac:dyDescent="0.25">
      <c r="A6499">
        <v>1717139</v>
      </c>
      <c r="B6499" t="s">
        <v>6495</v>
      </c>
      <c r="C6499" s="92">
        <v>8708.25</v>
      </c>
    </row>
    <row r="6500" spans="1:3" x14ac:dyDescent="0.25">
      <c r="A6500">
        <v>1717140</v>
      </c>
      <c r="B6500" t="s">
        <v>6496</v>
      </c>
      <c r="C6500" s="92">
        <v>8708.25</v>
      </c>
    </row>
    <row r="6501" spans="1:3" x14ac:dyDescent="0.25">
      <c r="A6501">
        <v>1717141</v>
      </c>
      <c r="B6501" t="s">
        <v>6497</v>
      </c>
      <c r="C6501" s="92">
        <v>8708.25</v>
      </c>
    </row>
    <row r="6502" spans="1:3" x14ac:dyDescent="0.25">
      <c r="A6502">
        <v>1717142</v>
      </c>
      <c r="B6502" t="s">
        <v>6498</v>
      </c>
      <c r="C6502" s="92">
        <v>8708.25</v>
      </c>
    </row>
    <row r="6503" spans="1:3" x14ac:dyDescent="0.25">
      <c r="A6503">
        <v>1717143</v>
      </c>
      <c r="B6503" t="s">
        <v>6499</v>
      </c>
      <c r="C6503" s="92">
        <v>2540</v>
      </c>
    </row>
    <row r="6504" spans="1:3" x14ac:dyDescent="0.25">
      <c r="A6504">
        <v>1717144</v>
      </c>
      <c r="B6504" t="s">
        <v>6500</v>
      </c>
      <c r="C6504" s="92">
        <v>2620.5</v>
      </c>
    </row>
    <row r="6505" spans="1:3" x14ac:dyDescent="0.25">
      <c r="A6505">
        <v>1717145</v>
      </c>
      <c r="B6505" t="s">
        <v>6501</v>
      </c>
      <c r="C6505" s="92">
        <v>2620.5</v>
      </c>
    </row>
    <row r="6506" spans="1:3" x14ac:dyDescent="0.25">
      <c r="A6506">
        <v>1717146</v>
      </c>
      <c r="B6506" t="s">
        <v>6502</v>
      </c>
      <c r="C6506" s="92">
        <v>2620.5</v>
      </c>
    </row>
    <row r="6507" spans="1:3" x14ac:dyDescent="0.25">
      <c r="A6507">
        <v>1717147</v>
      </c>
      <c r="B6507" t="s">
        <v>6503</v>
      </c>
      <c r="C6507" s="92">
        <v>2620.5</v>
      </c>
    </row>
    <row r="6508" spans="1:3" x14ac:dyDescent="0.25">
      <c r="A6508">
        <v>1717148</v>
      </c>
      <c r="B6508" t="s">
        <v>6504</v>
      </c>
      <c r="C6508" s="92">
        <v>2620.5</v>
      </c>
    </row>
    <row r="6509" spans="1:3" x14ac:dyDescent="0.25">
      <c r="A6509">
        <v>1717149</v>
      </c>
      <c r="B6509" t="s">
        <v>6505</v>
      </c>
      <c r="C6509" s="92">
        <v>2620.5</v>
      </c>
    </row>
    <row r="6510" spans="1:3" x14ac:dyDescent="0.25">
      <c r="A6510">
        <v>1717150</v>
      </c>
      <c r="B6510" t="s">
        <v>6506</v>
      </c>
      <c r="C6510" s="92">
        <v>2620.5</v>
      </c>
    </row>
    <row r="6511" spans="1:3" x14ac:dyDescent="0.25">
      <c r="A6511">
        <v>1717151</v>
      </c>
      <c r="B6511" t="s">
        <v>6507</v>
      </c>
      <c r="C6511" s="92">
        <v>2620.5</v>
      </c>
    </row>
    <row r="6512" spans="1:3" x14ac:dyDescent="0.25">
      <c r="A6512">
        <v>1717152</v>
      </c>
      <c r="B6512" t="s">
        <v>6508</v>
      </c>
      <c r="C6512" s="92">
        <v>2620.5</v>
      </c>
    </row>
    <row r="6513" spans="1:3" x14ac:dyDescent="0.25">
      <c r="A6513">
        <v>1717153</v>
      </c>
      <c r="B6513" t="s">
        <v>6509</v>
      </c>
      <c r="C6513" s="92">
        <v>4661</v>
      </c>
    </row>
    <row r="6514" spans="1:3" x14ac:dyDescent="0.25">
      <c r="A6514">
        <v>1717154</v>
      </c>
      <c r="B6514" t="s">
        <v>6510</v>
      </c>
      <c r="C6514" s="92">
        <v>4661</v>
      </c>
    </row>
    <row r="6515" spans="1:3" x14ac:dyDescent="0.25">
      <c r="A6515">
        <v>1717155</v>
      </c>
      <c r="B6515" t="s">
        <v>6511</v>
      </c>
      <c r="C6515" s="92">
        <v>2620.5</v>
      </c>
    </row>
    <row r="6516" spans="1:3" x14ac:dyDescent="0.25">
      <c r="A6516">
        <v>1717156</v>
      </c>
      <c r="B6516" t="s">
        <v>6512</v>
      </c>
      <c r="C6516" s="92">
        <v>4661</v>
      </c>
    </row>
    <row r="6517" spans="1:3" x14ac:dyDescent="0.25">
      <c r="A6517">
        <v>1717157</v>
      </c>
      <c r="B6517" t="s">
        <v>6513</v>
      </c>
      <c r="C6517" s="92">
        <v>2620.5</v>
      </c>
    </row>
    <row r="6518" spans="1:3" x14ac:dyDescent="0.25">
      <c r="A6518">
        <v>1717158</v>
      </c>
      <c r="B6518" t="s">
        <v>6514</v>
      </c>
      <c r="C6518" s="92">
        <v>2620.5</v>
      </c>
    </row>
    <row r="6519" spans="1:3" x14ac:dyDescent="0.25">
      <c r="A6519">
        <v>1717159</v>
      </c>
      <c r="B6519" t="s">
        <v>6515</v>
      </c>
      <c r="C6519" s="92">
        <v>2620.5</v>
      </c>
    </row>
    <row r="6520" spans="1:3" x14ac:dyDescent="0.25">
      <c r="A6520">
        <v>1717160</v>
      </c>
      <c r="B6520" t="s">
        <v>6516</v>
      </c>
      <c r="C6520" s="92">
        <v>2620.5</v>
      </c>
    </row>
    <row r="6521" spans="1:3" x14ac:dyDescent="0.25">
      <c r="A6521">
        <v>1717161</v>
      </c>
      <c r="B6521" t="s">
        <v>6517</v>
      </c>
      <c r="C6521" s="92">
        <v>2620.5</v>
      </c>
    </row>
    <row r="6522" spans="1:3" x14ac:dyDescent="0.25">
      <c r="A6522">
        <v>1717162</v>
      </c>
      <c r="B6522" t="s">
        <v>6518</v>
      </c>
      <c r="C6522" s="92">
        <v>2620.5</v>
      </c>
    </row>
    <row r="6523" spans="1:3" x14ac:dyDescent="0.25">
      <c r="A6523">
        <v>1717163</v>
      </c>
      <c r="B6523" t="s">
        <v>6519</v>
      </c>
      <c r="C6523" s="92">
        <v>2620.5</v>
      </c>
    </row>
    <row r="6524" spans="1:3" x14ac:dyDescent="0.25">
      <c r="A6524">
        <v>1717164</v>
      </c>
      <c r="B6524" t="s">
        <v>6520</v>
      </c>
      <c r="C6524" s="92">
        <v>2620.5</v>
      </c>
    </row>
    <row r="6525" spans="1:3" x14ac:dyDescent="0.25">
      <c r="A6525">
        <v>1717165</v>
      </c>
      <c r="B6525" t="s">
        <v>6521</v>
      </c>
      <c r="C6525" s="92">
        <v>2620.5</v>
      </c>
    </row>
    <row r="6526" spans="1:3" x14ac:dyDescent="0.25">
      <c r="A6526">
        <v>1717166</v>
      </c>
      <c r="B6526" t="s">
        <v>6522</v>
      </c>
      <c r="C6526" s="92">
        <v>2620.5</v>
      </c>
    </row>
    <row r="6527" spans="1:3" x14ac:dyDescent="0.25">
      <c r="A6527">
        <v>1717167</v>
      </c>
      <c r="B6527" t="s">
        <v>6523</v>
      </c>
      <c r="C6527" s="92">
        <v>2620.5</v>
      </c>
    </row>
    <row r="6528" spans="1:3" x14ac:dyDescent="0.25">
      <c r="A6528">
        <v>1717168</v>
      </c>
      <c r="B6528" t="s">
        <v>6524</v>
      </c>
      <c r="C6528" s="92">
        <v>2620.5</v>
      </c>
    </row>
    <row r="6529" spans="1:3" x14ac:dyDescent="0.25">
      <c r="A6529">
        <v>1717169</v>
      </c>
      <c r="B6529" t="s">
        <v>6525</v>
      </c>
      <c r="C6529" s="92">
        <v>2620.5</v>
      </c>
    </row>
    <row r="6530" spans="1:3" x14ac:dyDescent="0.25">
      <c r="A6530">
        <v>1717170</v>
      </c>
      <c r="B6530" t="s">
        <v>6526</v>
      </c>
      <c r="C6530" s="92">
        <v>2620.5</v>
      </c>
    </row>
    <row r="6531" spans="1:3" x14ac:dyDescent="0.25">
      <c r="A6531">
        <v>1717171</v>
      </c>
      <c r="B6531" t="s">
        <v>6527</v>
      </c>
      <c r="C6531" s="92">
        <v>2620.5</v>
      </c>
    </row>
    <row r="6532" spans="1:3" x14ac:dyDescent="0.25">
      <c r="A6532">
        <v>1717172</v>
      </c>
      <c r="B6532" t="s">
        <v>6528</v>
      </c>
      <c r="C6532" s="92">
        <v>2620.5</v>
      </c>
    </row>
    <row r="6533" spans="1:3" x14ac:dyDescent="0.25">
      <c r="A6533">
        <v>1717173</v>
      </c>
      <c r="B6533" t="s">
        <v>6529</v>
      </c>
      <c r="C6533" s="92">
        <v>2620.5</v>
      </c>
    </row>
    <row r="6534" spans="1:3" x14ac:dyDescent="0.25">
      <c r="A6534">
        <v>1717174</v>
      </c>
      <c r="B6534" t="s">
        <v>6530</v>
      </c>
      <c r="C6534" s="92">
        <v>2620.5</v>
      </c>
    </row>
    <row r="6535" spans="1:3" x14ac:dyDescent="0.25">
      <c r="A6535">
        <v>1717175</v>
      </c>
      <c r="B6535" t="s">
        <v>6531</v>
      </c>
      <c r="C6535" s="92">
        <v>2620.5</v>
      </c>
    </row>
    <row r="6536" spans="1:3" x14ac:dyDescent="0.25">
      <c r="A6536">
        <v>1717176</v>
      </c>
      <c r="B6536" t="s">
        <v>6532</v>
      </c>
      <c r="C6536" s="92">
        <v>7579.5</v>
      </c>
    </row>
    <row r="6537" spans="1:3" x14ac:dyDescent="0.25">
      <c r="A6537">
        <v>1717177</v>
      </c>
      <c r="B6537" t="s">
        <v>6533</v>
      </c>
      <c r="C6537" s="92">
        <v>7579.5</v>
      </c>
    </row>
    <row r="6538" spans="1:3" x14ac:dyDescent="0.25">
      <c r="A6538">
        <v>1717178</v>
      </c>
      <c r="B6538" t="s">
        <v>6534</v>
      </c>
      <c r="C6538" s="92">
        <v>7579.5</v>
      </c>
    </row>
    <row r="6539" spans="1:3" x14ac:dyDescent="0.25">
      <c r="A6539">
        <v>1717179</v>
      </c>
      <c r="B6539" t="s">
        <v>6535</v>
      </c>
      <c r="C6539" s="92">
        <v>7579.5</v>
      </c>
    </row>
    <row r="6540" spans="1:3" x14ac:dyDescent="0.25">
      <c r="A6540">
        <v>1717180</v>
      </c>
      <c r="B6540" t="s">
        <v>6536</v>
      </c>
      <c r="C6540" s="92">
        <v>7579.5</v>
      </c>
    </row>
    <row r="6541" spans="1:3" x14ac:dyDescent="0.25">
      <c r="A6541">
        <v>1717181</v>
      </c>
      <c r="B6541" t="s">
        <v>6537</v>
      </c>
      <c r="C6541" s="92">
        <v>2200</v>
      </c>
    </row>
    <row r="6542" spans="1:3" x14ac:dyDescent="0.25">
      <c r="A6542">
        <v>1717183</v>
      </c>
      <c r="B6542" t="s">
        <v>6538</v>
      </c>
      <c r="C6542" s="92">
        <v>2200</v>
      </c>
    </row>
    <row r="6543" spans="1:3" x14ac:dyDescent="0.25">
      <c r="A6543">
        <v>1717184</v>
      </c>
      <c r="B6543" t="s">
        <v>6539</v>
      </c>
      <c r="C6543" s="92">
        <v>2200</v>
      </c>
    </row>
    <row r="6544" spans="1:3" x14ac:dyDescent="0.25">
      <c r="A6544">
        <v>1717185</v>
      </c>
      <c r="B6544" t="s">
        <v>6540</v>
      </c>
      <c r="C6544" s="92">
        <v>2200</v>
      </c>
    </row>
    <row r="6545" spans="1:3" x14ac:dyDescent="0.25">
      <c r="A6545">
        <v>1717186</v>
      </c>
      <c r="B6545" t="s">
        <v>6541</v>
      </c>
      <c r="C6545" s="92">
        <v>2668</v>
      </c>
    </row>
    <row r="6546" spans="1:3" x14ac:dyDescent="0.25">
      <c r="A6546">
        <v>1717187</v>
      </c>
      <c r="B6546" t="s">
        <v>6542</v>
      </c>
      <c r="C6546" s="92">
        <v>6599</v>
      </c>
    </row>
    <row r="6547" spans="1:3" x14ac:dyDescent="0.25">
      <c r="A6547">
        <v>1717253</v>
      </c>
      <c r="B6547" t="s">
        <v>6543</v>
      </c>
      <c r="C6547" s="92">
        <v>2668</v>
      </c>
    </row>
    <row r="6548" spans="1:3" x14ac:dyDescent="0.25">
      <c r="A6548">
        <v>1717254</v>
      </c>
      <c r="B6548" t="s">
        <v>6544</v>
      </c>
      <c r="C6548" s="92">
        <v>2668</v>
      </c>
    </row>
    <row r="6549" spans="1:3" x14ac:dyDescent="0.25">
      <c r="A6549">
        <v>1717255</v>
      </c>
      <c r="B6549" t="s">
        <v>6545</v>
      </c>
      <c r="C6549" s="92">
        <v>6599.25</v>
      </c>
    </row>
    <row r="6550" spans="1:3" x14ac:dyDescent="0.25">
      <c r="A6550">
        <v>1717256</v>
      </c>
      <c r="B6550" t="s">
        <v>6546</v>
      </c>
      <c r="C6550" s="92">
        <v>2668</v>
      </c>
    </row>
    <row r="6551" spans="1:3" x14ac:dyDescent="0.25">
      <c r="A6551">
        <v>1717257</v>
      </c>
      <c r="B6551" t="s">
        <v>6547</v>
      </c>
      <c r="C6551" s="92">
        <v>2668</v>
      </c>
    </row>
    <row r="6552" spans="1:3" x14ac:dyDescent="0.25">
      <c r="A6552">
        <v>1717258</v>
      </c>
      <c r="B6552" t="s">
        <v>6548</v>
      </c>
      <c r="C6552" s="92">
        <v>500.5</v>
      </c>
    </row>
    <row r="6553" spans="1:3" x14ac:dyDescent="0.25">
      <c r="A6553">
        <v>1717259</v>
      </c>
      <c r="B6553" t="s">
        <v>6549</v>
      </c>
      <c r="C6553" s="92">
        <v>2620.5</v>
      </c>
    </row>
    <row r="6554" spans="1:3" x14ac:dyDescent="0.25">
      <c r="A6554">
        <v>1717260</v>
      </c>
      <c r="B6554" t="s">
        <v>6550</v>
      </c>
      <c r="C6554" s="92">
        <v>2620.5</v>
      </c>
    </row>
    <row r="6555" spans="1:3" x14ac:dyDescent="0.25">
      <c r="A6555">
        <v>1717261</v>
      </c>
      <c r="B6555" t="s">
        <v>6551</v>
      </c>
      <c r="C6555" s="92">
        <v>2620.5</v>
      </c>
    </row>
    <row r="6556" spans="1:3" x14ac:dyDescent="0.25">
      <c r="A6556">
        <v>1717262</v>
      </c>
      <c r="B6556" t="s">
        <v>6552</v>
      </c>
      <c r="C6556" s="92">
        <v>2620.5</v>
      </c>
    </row>
    <row r="6557" spans="1:3" x14ac:dyDescent="0.25">
      <c r="A6557">
        <v>1717263</v>
      </c>
      <c r="B6557" t="s">
        <v>6553</v>
      </c>
      <c r="C6557" s="92">
        <v>2620.5</v>
      </c>
    </row>
    <row r="6558" spans="1:3" x14ac:dyDescent="0.25">
      <c r="A6558">
        <v>1717264</v>
      </c>
      <c r="B6558" t="s">
        <v>6554</v>
      </c>
      <c r="C6558" s="92">
        <v>2620.5</v>
      </c>
    </row>
    <row r="6559" spans="1:3" x14ac:dyDescent="0.25">
      <c r="A6559">
        <v>1717265</v>
      </c>
      <c r="B6559" t="s">
        <v>6555</v>
      </c>
      <c r="C6559" s="92">
        <v>2620.5</v>
      </c>
    </row>
    <row r="6560" spans="1:3" x14ac:dyDescent="0.25">
      <c r="A6560">
        <v>1717266</v>
      </c>
      <c r="B6560" t="s">
        <v>6556</v>
      </c>
      <c r="C6560" s="92">
        <v>2620.5</v>
      </c>
    </row>
    <row r="6561" spans="1:3" x14ac:dyDescent="0.25">
      <c r="A6561">
        <v>1717267</v>
      </c>
      <c r="B6561" t="s">
        <v>6557</v>
      </c>
      <c r="C6561" s="92">
        <v>8512.75</v>
      </c>
    </row>
    <row r="6562" spans="1:3" x14ac:dyDescent="0.25">
      <c r="A6562">
        <v>1717268</v>
      </c>
      <c r="B6562" t="s">
        <v>6558</v>
      </c>
      <c r="C6562" s="92">
        <v>8512.75</v>
      </c>
    </row>
    <row r="6563" spans="1:3" x14ac:dyDescent="0.25">
      <c r="A6563">
        <v>1717269</v>
      </c>
      <c r="B6563" t="s">
        <v>6559</v>
      </c>
      <c r="C6563" s="92">
        <v>2620.5</v>
      </c>
    </row>
    <row r="6564" spans="1:3" x14ac:dyDescent="0.25">
      <c r="A6564">
        <v>1717270</v>
      </c>
      <c r="B6564" t="s">
        <v>6560</v>
      </c>
      <c r="C6564" s="92">
        <v>2620.5</v>
      </c>
    </row>
    <row r="6565" spans="1:3" x14ac:dyDescent="0.25">
      <c r="A6565">
        <v>1717271</v>
      </c>
      <c r="B6565" t="s">
        <v>6561</v>
      </c>
      <c r="C6565" s="92">
        <v>2620.5</v>
      </c>
    </row>
    <row r="6566" spans="1:3" x14ac:dyDescent="0.25">
      <c r="A6566">
        <v>1717272</v>
      </c>
      <c r="B6566" t="s">
        <v>6562</v>
      </c>
      <c r="C6566" s="92">
        <v>2620.5</v>
      </c>
    </row>
    <row r="6567" spans="1:3" x14ac:dyDescent="0.25">
      <c r="A6567">
        <v>1717273</v>
      </c>
      <c r="B6567" t="s">
        <v>6563</v>
      </c>
      <c r="C6567" s="92">
        <v>2620.5</v>
      </c>
    </row>
    <row r="6568" spans="1:3" x14ac:dyDescent="0.25">
      <c r="A6568">
        <v>1717274</v>
      </c>
      <c r="B6568" t="s">
        <v>6564</v>
      </c>
      <c r="C6568" s="92">
        <v>2620.5</v>
      </c>
    </row>
    <row r="6569" spans="1:3" x14ac:dyDescent="0.25">
      <c r="A6569">
        <v>1717275</v>
      </c>
      <c r="B6569" t="s">
        <v>6565</v>
      </c>
      <c r="C6569" s="92">
        <v>2620.5</v>
      </c>
    </row>
    <row r="6570" spans="1:3" x14ac:dyDescent="0.25">
      <c r="A6570">
        <v>1717276</v>
      </c>
      <c r="B6570" t="s">
        <v>6566</v>
      </c>
      <c r="C6570" s="92">
        <v>2620.5</v>
      </c>
    </row>
    <row r="6571" spans="1:3" x14ac:dyDescent="0.25">
      <c r="A6571">
        <v>1717277</v>
      </c>
      <c r="B6571" t="s">
        <v>6567</v>
      </c>
      <c r="C6571" s="92">
        <v>2620.5</v>
      </c>
    </row>
    <row r="6572" spans="1:3" x14ac:dyDescent="0.25">
      <c r="A6572">
        <v>1717278</v>
      </c>
      <c r="B6572" t="s">
        <v>6568</v>
      </c>
      <c r="C6572" s="92">
        <v>581.5</v>
      </c>
    </row>
    <row r="6573" spans="1:3" x14ac:dyDescent="0.25">
      <c r="A6573">
        <v>1717502</v>
      </c>
      <c r="B6573" t="s">
        <v>6569</v>
      </c>
      <c r="C6573" s="92">
        <v>208.25</v>
      </c>
    </row>
    <row r="6574" spans="1:3" x14ac:dyDescent="0.25">
      <c r="A6574">
        <v>1717503</v>
      </c>
      <c r="B6574" t="s">
        <v>6570</v>
      </c>
      <c r="C6574" s="92">
        <v>8708.25</v>
      </c>
    </row>
    <row r="6575" spans="1:3" x14ac:dyDescent="0.25">
      <c r="A6575">
        <v>1717520</v>
      </c>
      <c r="B6575" t="s">
        <v>6572</v>
      </c>
      <c r="C6575" s="92">
        <v>4538</v>
      </c>
    </row>
    <row r="6576" spans="1:3" x14ac:dyDescent="0.25">
      <c r="A6576">
        <v>1717523</v>
      </c>
      <c r="B6576" t="s">
        <v>6571</v>
      </c>
      <c r="C6576" s="92">
        <v>8331</v>
      </c>
    </row>
    <row r="6577" spans="1:3" x14ac:dyDescent="0.25">
      <c r="A6577">
        <v>1721130</v>
      </c>
      <c r="B6577" t="s">
        <v>6573</v>
      </c>
      <c r="C6577" s="92">
        <v>581.5</v>
      </c>
    </row>
    <row r="6578" spans="1:3" x14ac:dyDescent="0.25">
      <c r="A6578">
        <v>1721131</v>
      </c>
      <c r="B6578" t="s">
        <v>6574</v>
      </c>
      <c r="C6578" s="92">
        <v>1316.75</v>
      </c>
    </row>
    <row r="6579" spans="1:3" x14ac:dyDescent="0.25">
      <c r="A6579">
        <v>1721132</v>
      </c>
      <c r="B6579" t="s">
        <v>6575</v>
      </c>
      <c r="C6579" s="92">
        <v>183.75</v>
      </c>
    </row>
    <row r="6580" spans="1:3" x14ac:dyDescent="0.25">
      <c r="A6580">
        <v>1725130</v>
      </c>
      <c r="B6580" t="s">
        <v>6576</v>
      </c>
      <c r="C6580" s="92">
        <v>1142.25</v>
      </c>
    </row>
    <row r="6581" spans="1:3" x14ac:dyDescent="0.25">
      <c r="A6581">
        <v>1725131</v>
      </c>
      <c r="B6581" t="s">
        <v>6577</v>
      </c>
      <c r="C6581" s="92">
        <v>352</v>
      </c>
    </row>
    <row r="6582" spans="1:3" x14ac:dyDescent="0.25">
      <c r="A6582">
        <v>1725139</v>
      </c>
      <c r="B6582" t="s">
        <v>6578</v>
      </c>
      <c r="C6582" s="92">
        <v>822</v>
      </c>
    </row>
    <row r="6583" spans="1:3" x14ac:dyDescent="0.25">
      <c r="A6583">
        <v>1727130</v>
      </c>
      <c r="B6583" t="s">
        <v>6579</v>
      </c>
      <c r="C6583" s="92">
        <v>2763</v>
      </c>
    </row>
    <row r="6584" spans="1:3" x14ac:dyDescent="0.25">
      <c r="A6584">
        <v>1731130</v>
      </c>
      <c r="B6584" t="s">
        <v>6580</v>
      </c>
      <c r="C6584" s="92">
        <v>1112.75</v>
      </c>
    </row>
    <row r="6585" spans="1:3" x14ac:dyDescent="0.25">
      <c r="A6585">
        <v>1731131</v>
      </c>
      <c r="B6585" t="s">
        <v>6581</v>
      </c>
      <c r="C6585" s="92">
        <v>1112</v>
      </c>
    </row>
    <row r="6586" spans="1:3" x14ac:dyDescent="0.25">
      <c r="A6586">
        <v>1731132</v>
      </c>
      <c r="B6586" t="s">
        <v>6582</v>
      </c>
      <c r="C6586" s="92">
        <v>1112</v>
      </c>
    </row>
    <row r="6587" spans="1:3" x14ac:dyDescent="0.25">
      <c r="A6587">
        <v>1731133</v>
      </c>
      <c r="B6587" t="s">
        <v>6583</v>
      </c>
      <c r="C6587" s="92">
        <v>99</v>
      </c>
    </row>
    <row r="6588" spans="1:3" x14ac:dyDescent="0.25">
      <c r="A6588">
        <v>1731134</v>
      </c>
      <c r="B6588" t="s">
        <v>6584</v>
      </c>
      <c r="C6588" s="92">
        <v>1112</v>
      </c>
    </row>
    <row r="6589" spans="1:3" x14ac:dyDescent="0.25">
      <c r="A6589">
        <v>1731135</v>
      </c>
      <c r="B6589" t="s">
        <v>6585</v>
      </c>
      <c r="C6589" s="92">
        <v>1112</v>
      </c>
    </row>
    <row r="6590" spans="1:3" x14ac:dyDescent="0.25">
      <c r="A6590">
        <v>1731136</v>
      </c>
      <c r="B6590" t="s">
        <v>6586</v>
      </c>
      <c r="C6590" s="92">
        <v>1112</v>
      </c>
    </row>
    <row r="6591" spans="1:3" x14ac:dyDescent="0.25">
      <c r="A6591">
        <v>1731137</v>
      </c>
      <c r="B6591" t="s">
        <v>6587</v>
      </c>
      <c r="C6591" s="92">
        <v>4767.5</v>
      </c>
    </row>
    <row r="6592" spans="1:3" x14ac:dyDescent="0.25">
      <c r="A6592">
        <v>1731138</v>
      </c>
      <c r="B6592" t="s">
        <v>6588</v>
      </c>
      <c r="C6592" s="92">
        <v>4709.75</v>
      </c>
    </row>
    <row r="6593" spans="1:3" x14ac:dyDescent="0.25">
      <c r="A6593">
        <v>1731139</v>
      </c>
      <c r="B6593" t="s">
        <v>6589</v>
      </c>
      <c r="C6593" s="92">
        <v>4709.75</v>
      </c>
    </row>
    <row r="6594" spans="1:3" x14ac:dyDescent="0.25">
      <c r="A6594">
        <v>1731140</v>
      </c>
      <c r="B6594" t="s">
        <v>6590</v>
      </c>
      <c r="C6594" s="92">
        <v>4709.75</v>
      </c>
    </row>
    <row r="6595" spans="1:3" x14ac:dyDescent="0.25">
      <c r="A6595">
        <v>1731141</v>
      </c>
      <c r="B6595" t="s">
        <v>6591</v>
      </c>
      <c r="C6595" s="92">
        <v>5364.5</v>
      </c>
    </row>
    <row r="6596" spans="1:3" x14ac:dyDescent="0.25">
      <c r="A6596">
        <v>1731142</v>
      </c>
      <c r="B6596" t="s">
        <v>6592</v>
      </c>
      <c r="C6596" s="92">
        <v>5364.5</v>
      </c>
    </row>
    <row r="6597" spans="1:3" x14ac:dyDescent="0.25">
      <c r="A6597">
        <v>1731143</v>
      </c>
      <c r="B6597" t="s">
        <v>6593</v>
      </c>
      <c r="C6597" s="92">
        <v>5364.5</v>
      </c>
    </row>
    <row r="6598" spans="1:3" x14ac:dyDescent="0.25">
      <c r="A6598">
        <v>1731144</v>
      </c>
      <c r="B6598" t="s">
        <v>6594</v>
      </c>
      <c r="C6598" s="92">
        <v>5364.5</v>
      </c>
    </row>
    <row r="6599" spans="1:3" x14ac:dyDescent="0.25">
      <c r="A6599">
        <v>1731145</v>
      </c>
      <c r="B6599" t="s">
        <v>6595</v>
      </c>
      <c r="C6599" s="92">
        <v>5364.5</v>
      </c>
    </row>
    <row r="6600" spans="1:3" x14ac:dyDescent="0.25">
      <c r="A6600">
        <v>1731146</v>
      </c>
      <c r="B6600" t="s">
        <v>6596</v>
      </c>
      <c r="C6600" s="92">
        <v>5364.5</v>
      </c>
    </row>
    <row r="6601" spans="1:3" x14ac:dyDescent="0.25">
      <c r="A6601">
        <v>1735130</v>
      </c>
      <c r="B6601" t="s">
        <v>6597</v>
      </c>
      <c r="C6601" s="92">
        <v>365.25</v>
      </c>
    </row>
    <row r="6602" spans="1:3" x14ac:dyDescent="0.25">
      <c r="A6602">
        <v>1735131</v>
      </c>
      <c r="B6602" t="s">
        <v>6598</v>
      </c>
      <c r="C6602" s="92">
        <v>1503.25</v>
      </c>
    </row>
    <row r="6603" spans="1:3" x14ac:dyDescent="0.25">
      <c r="A6603">
        <v>1735132</v>
      </c>
      <c r="B6603" t="s">
        <v>6599</v>
      </c>
      <c r="C6603" s="92">
        <v>1503.25</v>
      </c>
    </row>
    <row r="6604" spans="1:3" x14ac:dyDescent="0.25">
      <c r="A6604">
        <v>1735133</v>
      </c>
      <c r="B6604" t="s">
        <v>6600</v>
      </c>
      <c r="C6604" s="92">
        <v>1503.25</v>
      </c>
    </row>
    <row r="6605" spans="1:3" x14ac:dyDescent="0.25">
      <c r="A6605">
        <v>1735134</v>
      </c>
      <c r="B6605" t="s">
        <v>6601</v>
      </c>
      <c r="C6605" s="92">
        <v>1873</v>
      </c>
    </row>
    <row r="6606" spans="1:3" x14ac:dyDescent="0.25">
      <c r="A6606">
        <v>1735135</v>
      </c>
      <c r="B6606" t="s">
        <v>6602</v>
      </c>
      <c r="C6606" s="92">
        <v>1503.25</v>
      </c>
    </row>
    <row r="6607" spans="1:3" x14ac:dyDescent="0.25">
      <c r="A6607">
        <v>1735136</v>
      </c>
      <c r="B6607" t="s">
        <v>6603</v>
      </c>
      <c r="C6607" s="92">
        <v>1503.25</v>
      </c>
    </row>
    <row r="6608" spans="1:3" x14ac:dyDescent="0.25">
      <c r="A6608">
        <v>1735137</v>
      </c>
      <c r="B6608" t="s">
        <v>6604</v>
      </c>
      <c r="C6608" s="92">
        <v>1503.25</v>
      </c>
    </row>
    <row r="6609" spans="1:3" x14ac:dyDescent="0.25">
      <c r="A6609">
        <v>1735138</v>
      </c>
      <c r="B6609" t="s">
        <v>6605</v>
      </c>
      <c r="C6609" s="92">
        <v>1503.25</v>
      </c>
    </row>
    <row r="6610" spans="1:3" x14ac:dyDescent="0.25">
      <c r="A6610">
        <v>1735139</v>
      </c>
      <c r="B6610" t="s">
        <v>6606</v>
      </c>
      <c r="C6610" s="92">
        <v>1503.25</v>
      </c>
    </row>
    <row r="6611" spans="1:3" x14ac:dyDescent="0.25">
      <c r="A6611">
        <v>1735140</v>
      </c>
      <c r="B6611" t="s">
        <v>6607</v>
      </c>
      <c r="C6611" s="92">
        <v>1503.25</v>
      </c>
    </row>
    <row r="6612" spans="1:3" x14ac:dyDescent="0.25">
      <c r="A6612">
        <v>1735141</v>
      </c>
      <c r="B6612" t="s">
        <v>6608</v>
      </c>
      <c r="C6612" s="92">
        <v>1503.25</v>
      </c>
    </row>
    <row r="6613" spans="1:3" x14ac:dyDescent="0.25">
      <c r="A6613">
        <v>1735142</v>
      </c>
      <c r="B6613" t="s">
        <v>6609</v>
      </c>
      <c r="C6613" s="92">
        <v>1503.25</v>
      </c>
    </row>
    <row r="6614" spans="1:3" x14ac:dyDescent="0.25">
      <c r="A6614">
        <v>1735143</v>
      </c>
      <c r="B6614" t="s">
        <v>6610</v>
      </c>
      <c r="C6614" s="92">
        <v>1503.25</v>
      </c>
    </row>
    <row r="6615" spans="1:3" x14ac:dyDescent="0.25">
      <c r="A6615">
        <v>1737140</v>
      </c>
      <c r="B6615" t="s">
        <v>6611</v>
      </c>
      <c r="C6615" s="92">
        <v>1503.25</v>
      </c>
    </row>
    <row r="6616" spans="1:3" x14ac:dyDescent="0.25">
      <c r="A6616">
        <v>1737141</v>
      </c>
      <c r="B6616" t="s">
        <v>6612</v>
      </c>
      <c r="C6616" s="92">
        <v>1503.25</v>
      </c>
    </row>
    <row r="6617" spans="1:3" x14ac:dyDescent="0.25">
      <c r="A6617">
        <v>1737142</v>
      </c>
      <c r="B6617" t="s">
        <v>6613</v>
      </c>
      <c r="C6617" s="92">
        <v>1503.25</v>
      </c>
    </row>
    <row r="6618" spans="1:3" x14ac:dyDescent="0.25">
      <c r="A6618">
        <v>1737143</v>
      </c>
      <c r="B6618" t="s">
        <v>6614</v>
      </c>
      <c r="C6618" s="92">
        <v>1503.25</v>
      </c>
    </row>
    <row r="6619" spans="1:3" x14ac:dyDescent="0.25">
      <c r="A6619">
        <v>1737144</v>
      </c>
      <c r="B6619" t="s">
        <v>6615</v>
      </c>
      <c r="C6619" s="92">
        <v>1503.25</v>
      </c>
    </row>
    <row r="6620" spans="1:3" x14ac:dyDescent="0.25">
      <c r="A6620">
        <v>1737145</v>
      </c>
      <c r="B6620" t="s">
        <v>6616</v>
      </c>
      <c r="C6620" s="92">
        <v>1503.25</v>
      </c>
    </row>
    <row r="6621" spans="1:3" x14ac:dyDescent="0.25">
      <c r="A6621">
        <v>1737146</v>
      </c>
      <c r="B6621" t="s">
        <v>6617</v>
      </c>
      <c r="C6621" s="92">
        <v>1503.25</v>
      </c>
    </row>
    <row r="6622" spans="1:3" x14ac:dyDescent="0.25">
      <c r="A6622">
        <v>1737147</v>
      </c>
      <c r="B6622" t="s">
        <v>6618</v>
      </c>
      <c r="C6622" s="92">
        <v>1503.25</v>
      </c>
    </row>
    <row r="6623" spans="1:3" x14ac:dyDescent="0.25">
      <c r="A6623">
        <v>1737148</v>
      </c>
      <c r="B6623" t="s">
        <v>6619</v>
      </c>
      <c r="C6623" s="92">
        <v>1503.25</v>
      </c>
    </row>
    <row r="6624" spans="1:3" x14ac:dyDescent="0.25">
      <c r="A6624">
        <v>1737149</v>
      </c>
      <c r="B6624" t="s">
        <v>6620</v>
      </c>
      <c r="C6624" s="92">
        <v>1503.25</v>
      </c>
    </row>
    <row r="6625" spans="1:3" x14ac:dyDescent="0.25">
      <c r="A6625">
        <v>1737150</v>
      </c>
      <c r="B6625" t="s">
        <v>6621</v>
      </c>
      <c r="C6625" s="92">
        <v>1503.25</v>
      </c>
    </row>
    <row r="6626" spans="1:3" x14ac:dyDescent="0.25">
      <c r="A6626">
        <v>1737151</v>
      </c>
      <c r="B6626" t="s">
        <v>6622</v>
      </c>
      <c r="C6626" s="92">
        <v>1556</v>
      </c>
    </row>
    <row r="6627" spans="1:3" x14ac:dyDescent="0.25">
      <c r="A6627">
        <v>1737152</v>
      </c>
      <c r="B6627" t="s">
        <v>6623</v>
      </c>
      <c r="C6627" s="92">
        <v>1556</v>
      </c>
    </row>
    <row r="6628" spans="1:3" x14ac:dyDescent="0.25">
      <c r="A6628">
        <v>1737153</v>
      </c>
      <c r="B6628" t="s">
        <v>6624</v>
      </c>
      <c r="C6628" s="92">
        <v>1873</v>
      </c>
    </row>
    <row r="6629" spans="1:3" x14ac:dyDescent="0.25">
      <c r="A6629">
        <v>1737154</v>
      </c>
      <c r="B6629" t="s">
        <v>6625</v>
      </c>
      <c r="C6629" s="92">
        <v>1873</v>
      </c>
    </row>
    <row r="6630" spans="1:3" x14ac:dyDescent="0.25">
      <c r="A6630">
        <v>1737155</v>
      </c>
      <c r="B6630" t="s">
        <v>6626</v>
      </c>
      <c r="C6630" s="92">
        <v>1556</v>
      </c>
    </row>
    <row r="6631" spans="1:3" x14ac:dyDescent="0.25">
      <c r="A6631">
        <v>1737156</v>
      </c>
      <c r="B6631" t="s">
        <v>6627</v>
      </c>
      <c r="C6631" s="92">
        <v>1556</v>
      </c>
    </row>
    <row r="6632" spans="1:3" x14ac:dyDescent="0.25">
      <c r="A6632">
        <v>1737157</v>
      </c>
      <c r="B6632" t="s">
        <v>6628</v>
      </c>
      <c r="C6632" s="92">
        <v>1556</v>
      </c>
    </row>
    <row r="6633" spans="1:3" x14ac:dyDescent="0.25">
      <c r="A6633">
        <v>1737158</v>
      </c>
      <c r="B6633" t="s">
        <v>6629</v>
      </c>
      <c r="C6633" s="92">
        <v>1556</v>
      </c>
    </row>
    <row r="6634" spans="1:3" x14ac:dyDescent="0.25">
      <c r="A6634">
        <v>1737159</v>
      </c>
      <c r="B6634" t="s">
        <v>6630</v>
      </c>
      <c r="C6634" s="92">
        <v>1873</v>
      </c>
    </row>
    <row r="6635" spans="1:3" x14ac:dyDescent="0.25">
      <c r="A6635">
        <v>1737160</v>
      </c>
      <c r="B6635" t="s">
        <v>6631</v>
      </c>
      <c r="C6635" s="92">
        <v>1873</v>
      </c>
    </row>
    <row r="6636" spans="1:3" x14ac:dyDescent="0.25">
      <c r="A6636">
        <v>1737161</v>
      </c>
      <c r="B6636" t="s">
        <v>6632</v>
      </c>
      <c r="C6636" s="92">
        <v>1556</v>
      </c>
    </row>
    <row r="6637" spans="1:3" x14ac:dyDescent="0.25">
      <c r="A6637">
        <v>1737162</v>
      </c>
      <c r="B6637" t="s">
        <v>6633</v>
      </c>
      <c r="C6637" s="92">
        <v>1461.5</v>
      </c>
    </row>
    <row r="6638" spans="1:3" x14ac:dyDescent="0.25">
      <c r="A6638">
        <v>1737163</v>
      </c>
      <c r="B6638" t="s">
        <v>6634</v>
      </c>
      <c r="C6638" s="92">
        <v>1556</v>
      </c>
    </row>
    <row r="6639" spans="1:3" x14ac:dyDescent="0.25">
      <c r="A6639">
        <v>1737164</v>
      </c>
      <c r="B6639" t="s">
        <v>6635</v>
      </c>
      <c r="C6639" s="92">
        <v>1556</v>
      </c>
    </row>
    <row r="6640" spans="1:3" x14ac:dyDescent="0.25">
      <c r="A6640">
        <v>1737165</v>
      </c>
      <c r="B6640" t="s">
        <v>6636</v>
      </c>
      <c r="C6640" s="92">
        <v>1873</v>
      </c>
    </row>
    <row r="6641" spans="1:3" x14ac:dyDescent="0.25">
      <c r="A6641">
        <v>1737166</v>
      </c>
      <c r="B6641" t="s">
        <v>6637</v>
      </c>
      <c r="C6641" s="92">
        <v>1461.5</v>
      </c>
    </row>
    <row r="6642" spans="1:3" x14ac:dyDescent="0.25">
      <c r="A6642">
        <v>1737167</v>
      </c>
      <c r="B6642" t="s">
        <v>6638</v>
      </c>
      <c r="C6642" s="92">
        <v>1556</v>
      </c>
    </row>
    <row r="6643" spans="1:3" x14ac:dyDescent="0.25">
      <c r="A6643">
        <v>1737168</v>
      </c>
      <c r="B6643" t="s">
        <v>6639</v>
      </c>
      <c r="C6643" s="92">
        <v>1556</v>
      </c>
    </row>
    <row r="6644" spans="1:3" x14ac:dyDescent="0.25">
      <c r="A6644">
        <v>1737169</v>
      </c>
      <c r="B6644" t="s">
        <v>6640</v>
      </c>
      <c r="C6644" s="92">
        <v>1556</v>
      </c>
    </row>
    <row r="6645" spans="1:3" x14ac:dyDescent="0.25">
      <c r="A6645">
        <v>1737170</v>
      </c>
      <c r="B6645" t="s">
        <v>6641</v>
      </c>
      <c r="C6645" s="92">
        <v>1503.25</v>
      </c>
    </row>
    <row r="6646" spans="1:3" x14ac:dyDescent="0.25">
      <c r="A6646">
        <v>1737171</v>
      </c>
      <c r="B6646" t="s">
        <v>6642</v>
      </c>
      <c r="C6646" s="92">
        <v>1556</v>
      </c>
    </row>
    <row r="6647" spans="1:3" x14ac:dyDescent="0.25">
      <c r="A6647">
        <v>1737172</v>
      </c>
      <c r="B6647" t="s">
        <v>6643</v>
      </c>
      <c r="C6647" s="92">
        <v>1556</v>
      </c>
    </row>
    <row r="6648" spans="1:3" x14ac:dyDescent="0.25">
      <c r="A6648">
        <v>1737173</v>
      </c>
      <c r="B6648" t="s">
        <v>6644</v>
      </c>
      <c r="C6648" s="92">
        <v>1556</v>
      </c>
    </row>
    <row r="6649" spans="1:3" x14ac:dyDescent="0.25">
      <c r="A6649">
        <v>1737174</v>
      </c>
      <c r="B6649" t="s">
        <v>6645</v>
      </c>
      <c r="C6649" s="92">
        <v>1556</v>
      </c>
    </row>
    <row r="6650" spans="1:3" x14ac:dyDescent="0.25">
      <c r="A6650">
        <v>1737175</v>
      </c>
      <c r="B6650" t="s">
        <v>6646</v>
      </c>
      <c r="C6650" s="92">
        <v>1556</v>
      </c>
    </row>
    <row r="6651" spans="1:3" x14ac:dyDescent="0.25">
      <c r="A6651">
        <v>1737176</v>
      </c>
      <c r="B6651" t="s">
        <v>6647</v>
      </c>
      <c r="C6651" s="92">
        <v>1556</v>
      </c>
    </row>
    <row r="6652" spans="1:3" x14ac:dyDescent="0.25">
      <c r="A6652">
        <v>1737177</v>
      </c>
      <c r="B6652" t="s">
        <v>6648</v>
      </c>
      <c r="C6652" s="92">
        <v>1556</v>
      </c>
    </row>
    <row r="6653" spans="1:3" x14ac:dyDescent="0.25">
      <c r="A6653">
        <v>1737178</v>
      </c>
      <c r="B6653" t="s">
        <v>6649</v>
      </c>
      <c r="C6653" s="92">
        <v>1556</v>
      </c>
    </row>
    <row r="6654" spans="1:3" x14ac:dyDescent="0.25">
      <c r="A6654">
        <v>1737179</v>
      </c>
      <c r="B6654" t="s">
        <v>6650</v>
      </c>
      <c r="C6654" s="92">
        <v>1556</v>
      </c>
    </row>
    <row r="6655" spans="1:3" x14ac:dyDescent="0.25">
      <c r="A6655">
        <v>1737180</v>
      </c>
      <c r="B6655" t="s">
        <v>6651</v>
      </c>
      <c r="C6655" s="92">
        <v>1556</v>
      </c>
    </row>
    <row r="6656" spans="1:3" x14ac:dyDescent="0.25">
      <c r="A6656">
        <v>1737181</v>
      </c>
      <c r="B6656" t="s">
        <v>6652</v>
      </c>
      <c r="C6656" s="92">
        <v>1556</v>
      </c>
    </row>
    <row r="6657" spans="1:3" x14ac:dyDescent="0.25">
      <c r="A6657">
        <v>1737182</v>
      </c>
      <c r="B6657" t="s">
        <v>6653</v>
      </c>
      <c r="C6657" s="92">
        <v>1556</v>
      </c>
    </row>
    <row r="6658" spans="1:3" x14ac:dyDescent="0.25">
      <c r="A6658">
        <v>1737183</v>
      </c>
      <c r="B6658" t="s">
        <v>6654</v>
      </c>
      <c r="C6658" s="92">
        <v>1556</v>
      </c>
    </row>
    <row r="6659" spans="1:3" x14ac:dyDescent="0.25">
      <c r="A6659">
        <v>1737184</v>
      </c>
      <c r="B6659" t="s">
        <v>6655</v>
      </c>
      <c r="C6659" s="92">
        <v>1556</v>
      </c>
    </row>
    <row r="6660" spans="1:3" x14ac:dyDescent="0.25">
      <c r="A6660">
        <v>1737185</v>
      </c>
      <c r="B6660" t="s">
        <v>6656</v>
      </c>
      <c r="C6660" s="92">
        <v>1556</v>
      </c>
    </row>
    <row r="6661" spans="1:3" x14ac:dyDescent="0.25">
      <c r="A6661">
        <v>1737186</v>
      </c>
      <c r="B6661" t="s">
        <v>6657</v>
      </c>
      <c r="C6661" s="92">
        <v>1556</v>
      </c>
    </row>
    <row r="6662" spans="1:3" x14ac:dyDescent="0.25">
      <c r="A6662">
        <v>1737187</v>
      </c>
      <c r="B6662" t="s">
        <v>6658</v>
      </c>
      <c r="C6662" s="92">
        <v>1556</v>
      </c>
    </row>
    <row r="6663" spans="1:3" x14ac:dyDescent="0.25">
      <c r="A6663">
        <v>1737188</v>
      </c>
      <c r="B6663" t="s">
        <v>6659</v>
      </c>
      <c r="C6663" s="92">
        <v>1556</v>
      </c>
    </row>
    <row r="6664" spans="1:3" x14ac:dyDescent="0.25">
      <c r="A6664">
        <v>1737189</v>
      </c>
      <c r="B6664" t="s">
        <v>6660</v>
      </c>
      <c r="C6664" s="92">
        <v>1556</v>
      </c>
    </row>
    <row r="6665" spans="1:3" x14ac:dyDescent="0.25">
      <c r="A6665">
        <v>1737190</v>
      </c>
      <c r="B6665" t="s">
        <v>6661</v>
      </c>
      <c r="C6665" s="92">
        <v>1556</v>
      </c>
    </row>
    <row r="6666" spans="1:3" x14ac:dyDescent="0.25">
      <c r="A6666">
        <v>1737191</v>
      </c>
      <c r="B6666" t="s">
        <v>6662</v>
      </c>
      <c r="C6666" s="92">
        <v>1556</v>
      </c>
    </row>
    <row r="6667" spans="1:3" x14ac:dyDescent="0.25">
      <c r="A6667">
        <v>1737192</v>
      </c>
      <c r="B6667" t="s">
        <v>6663</v>
      </c>
      <c r="C6667" s="92">
        <v>1873</v>
      </c>
    </row>
    <row r="6668" spans="1:3" x14ac:dyDescent="0.25">
      <c r="A6668">
        <v>1737193</v>
      </c>
      <c r="B6668" t="s">
        <v>6664</v>
      </c>
      <c r="C6668" s="92">
        <v>1556</v>
      </c>
    </row>
    <row r="6669" spans="1:3" x14ac:dyDescent="0.25">
      <c r="A6669">
        <v>1737194</v>
      </c>
      <c r="B6669" t="s">
        <v>6665</v>
      </c>
      <c r="C6669" s="92">
        <v>1556</v>
      </c>
    </row>
    <row r="6670" spans="1:3" x14ac:dyDescent="0.25">
      <c r="A6670">
        <v>1737195</v>
      </c>
      <c r="B6670" t="s">
        <v>6666</v>
      </c>
      <c r="C6670" s="92">
        <v>1556</v>
      </c>
    </row>
    <row r="6671" spans="1:3" x14ac:dyDescent="0.25">
      <c r="A6671">
        <v>1737196</v>
      </c>
      <c r="B6671" t="s">
        <v>6667</v>
      </c>
      <c r="C6671" s="92">
        <v>1556</v>
      </c>
    </row>
    <row r="6672" spans="1:3" x14ac:dyDescent="0.25">
      <c r="A6672">
        <v>1737197</v>
      </c>
      <c r="B6672" t="s">
        <v>6668</v>
      </c>
      <c r="C6672" s="92">
        <v>1556</v>
      </c>
    </row>
    <row r="6673" spans="1:3" x14ac:dyDescent="0.25">
      <c r="A6673">
        <v>1737198</v>
      </c>
      <c r="B6673" t="s">
        <v>6669</v>
      </c>
      <c r="C6673" s="92">
        <v>1556</v>
      </c>
    </row>
    <row r="6674" spans="1:3" x14ac:dyDescent="0.25">
      <c r="A6674">
        <v>1737199</v>
      </c>
      <c r="B6674" t="s">
        <v>6670</v>
      </c>
      <c r="C6674" s="92">
        <v>1556</v>
      </c>
    </row>
    <row r="6675" spans="1:3" x14ac:dyDescent="0.25">
      <c r="A6675">
        <v>1737200</v>
      </c>
      <c r="B6675" t="s">
        <v>6671</v>
      </c>
      <c r="C6675" s="92">
        <v>1461.5</v>
      </c>
    </row>
    <row r="6676" spans="1:3" x14ac:dyDescent="0.25">
      <c r="A6676">
        <v>1737201</v>
      </c>
      <c r="B6676" t="s">
        <v>6672</v>
      </c>
      <c r="C6676" s="92">
        <v>1461.5</v>
      </c>
    </row>
    <row r="6677" spans="1:3" x14ac:dyDescent="0.25">
      <c r="A6677">
        <v>1737202</v>
      </c>
      <c r="B6677" t="s">
        <v>6673</v>
      </c>
      <c r="C6677" s="92">
        <v>1873</v>
      </c>
    </row>
    <row r="6678" spans="1:3" x14ac:dyDescent="0.25">
      <c r="A6678">
        <v>1737203</v>
      </c>
      <c r="B6678" t="s">
        <v>6674</v>
      </c>
      <c r="C6678" s="92">
        <v>1461.5</v>
      </c>
    </row>
    <row r="6679" spans="1:3" x14ac:dyDescent="0.25">
      <c r="A6679">
        <v>1737204</v>
      </c>
      <c r="B6679" t="s">
        <v>6675</v>
      </c>
      <c r="C6679" s="92">
        <v>1556</v>
      </c>
    </row>
    <row r="6680" spans="1:3" x14ac:dyDescent="0.25">
      <c r="A6680">
        <v>1737205</v>
      </c>
      <c r="B6680" t="s">
        <v>6676</v>
      </c>
      <c r="C6680" s="92">
        <v>1556</v>
      </c>
    </row>
    <row r="6681" spans="1:3" x14ac:dyDescent="0.25">
      <c r="A6681">
        <v>1737206</v>
      </c>
      <c r="B6681" t="s">
        <v>6677</v>
      </c>
      <c r="C6681" s="92">
        <v>1556</v>
      </c>
    </row>
    <row r="6682" spans="1:3" x14ac:dyDescent="0.25">
      <c r="A6682">
        <v>1737207</v>
      </c>
      <c r="B6682" t="s">
        <v>6678</v>
      </c>
      <c r="C6682" s="92">
        <v>1873</v>
      </c>
    </row>
    <row r="6683" spans="1:3" x14ac:dyDescent="0.25">
      <c r="A6683">
        <v>1737208</v>
      </c>
      <c r="B6683" t="s">
        <v>6679</v>
      </c>
      <c r="C6683" s="92">
        <v>1556</v>
      </c>
    </row>
    <row r="6684" spans="1:3" x14ac:dyDescent="0.25">
      <c r="A6684">
        <v>1737209</v>
      </c>
      <c r="B6684" t="s">
        <v>6680</v>
      </c>
      <c r="C6684" s="92">
        <v>1873</v>
      </c>
    </row>
    <row r="6685" spans="1:3" x14ac:dyDescent="0.25">
      <c r="A6685">
        <v>1737210</v>
      </c>
      <c r="B6685" t="s">
        <v>6681</v>
      </c>
      <c r="C6685" s="92">
        <v>1556</v>
      </c>
    </row>
    <row r="6686" spans="1:3" x14ac:dyDescent="0.25">
      <c r="A6686">
        <v>1737211</v>
      </c>
      <c r="B6686" t="s">
        <v>6682</v>
      </c>
      <c r="C6686" s="92">
        <v>1873</v>
      </c>
    </row>
    <row r="6687" spans="1:3" x14ac:dyDescent="0.25">
      <c r="A6687">
        <v>1743130</v>
      </c>
      <c r="B6687" t="s">
        <v>6683</v>
      </c>
      <c r="C6687" s="92">
        <v>4280.5</v>
      </c>
    </row>
    <row r="6688" spans="1:3" x14ac:dyDescent="0.25">
      <c r="A6688">
        <v>1743131</v>
      </c>
      <c r="B6688" t="s">
        <v>6684</v>
      </c>
      <c r="C6688" s="92">
        <v>5096</v>
      </c>
    </row>
    <row r="6689" spans="1:3" x14ac:dyDescent="0.25">
      <c r="A6689">
        <v>1743132</v>
      </c>
      <c r="B6689" t="s">
        <v>6685</v>
      </c>
      <c r="C6689" s="92">
        <v>2242.25</v>
      </c>
    </row>
    <row r="6690" spans="1:3" x14ac:dyDescent="0.25">
      <c r="A6690">
        <v>1743133</v>
      </c>
      <c r="B6690" t="s">
        <v>6686</v>
      </c>
      <c r="C6690" s="92">
        <v>5780.5</v>
      </c>
    </row>
    <row r="6691" spans="1:3" x14ac:dyDescent="0.25">
      <c r="A6691">
        <v>1743134</v>
      </c>
      <c r="B6691" t="s">
        <v>6687</v>
      </c>
      <c r="C6691" s="92">
        <v>240.25</v>
      </c>
    </row>
    <row r="6692" spans="1:3" x14ac:dyDescent="0.25">
      <c r="A6692">
        <v>1743135</v>
      </c>
      <c r="B6692" t="s">
        <v>6688</v>
      </c>
      <c r="C6692" s="92">
        <v>760.75</v>
      </c>
    </row>
    <row r="6693" spans="1:3" x14ac:dyDescent="0.25">
      <c r="A6693">
        <v>1743136</v>
      </c>
      <c r="B6693" t="s">
        <v>6689</v>
      </c>
      <c r="C6693" s="92">
        <v>760.75</v>
      </c>
    </row>
    <row r="6694" spans="1:3" x14ac:dyDescent="0.25">
      <c r="A6694">
        <v>1743137</v>
      </c>
      <c r="B6694" t="s">
        <v>6690</v>
      </c>
      <c r="C6694" s="92">
        <v>760.75</v>
      </c>
    </row>
    <row r="6695" spans="1:3" x14ac:dyDescent="0.25">
      <c r="A6695">
        <v>1743138</v>
      </c>
      <c r="B6695" t="s">
        <v>6691</v>
      </c>
      <c r="C6695" s="92">
        <v>1828.75</v>
      </c>
    </row>
    <row r="6696" spans="1:3" x14ac:dyDescent="0.25">
      <c r="A6696">
        <v>1743139</v>
      </c>
      <c r="B6696" t="s">
        <v>6692</v>
      </c>
      <c r="C6696" s="92">
        <v>1828.75</v>
      </c>
    </row>
    <row r="6697" spans="1:3" x14ac:dyDescent="0.25">
      <c r="A6697">
        <v>1743140</v>
      </c>
      <c r="B6697" t="s">
        <v>6693</v>
      </c>
      <c r="C6697" s="92">
        <v>1975.75</v>
      </c>
    </row>
    <row r="6698" spans="1:3" x14ac:dyDescent="0.25">
      <c r="A6698">
        <v>1743141</v>
      </c>
      <c r="B6698" t="s">
        <v>6694</v>
      </c>
      <c r="C6698" s="92">
        <v>226.25</v>
      </c>
    </row>
    <row r="6699" spans="1:3" x14ac:dyDescent="0.25">
      <c r="A6699">
        <v>1743142</v>
      </c>
      <c r="B6699" t="s">
        <v>6695</v>
      </c>
      <c r="C6699" s="92">
        <v>226.25</v>
      </c>
    </row>
    <row r="6700" spans="1:3" x14ac:dyDescent="0.25">
      <c r="A6700">
        <v>1743143</v>
      </c>
      <c r="B6700" t="s">
        <v>6696</v>
      </c>
      <c r="C6700" s="92">
        <v>226.25</v>
      </c>
    </row>
    <row r="6701" spans="1:3" x14ac:dyDescent="0.25">
      <c r="A6701">
        <v>1743144</v>
      </c>
      <c r="B6701" t="s">
        <v>6697</v>
      </c>
      <c r="C6701" s="92">
        <v>687.25</v>
      </c>
    </row>
    <row r="6702" spans="1:3" x14ac:dyDescent="0.25">
      <c r="A6702">
        <v>1751130</v>
      </c>
      <c r="B6702" t="s">
        <v>6698</v>
      </c>
      <c r="C6702" s="92">
        <v>926.25</v>
      </c>
    </row>
    <row r="6703" spans="1:3" x14ac:dyDescent="0.25">
      <c r="A6703">
        <v>1761130</v>
      </c>
      <c r="B6703" t="s">
        <v>6699</v>
      </c>
      <c r="C6703" s="92">
        <v>7211.25</v>
      </c>
    </row>
    <row r="6704" spans="1:3" x14ac:dyDescent="0.25">
      <c r="A6704">
        <v>1761131</v>
      </c>
      <c r="B6704" t="s">
        <v>6700</v>
      </c>
      <c r="C6704" s="92">
        <v>8271.5</v>
      </c>
    </row>
    <row r="6705" spans="1:3" x14ac:dyDescent="0.25">
      <c r="A6705">
        <v>1761132</v>
      </c>
      <c r="B6705" t="s">
        <v>6701</v>
      </c>
      <c r="C6705" s="92">
        <v>9319.75</v>
      </c>
    </row>
    <row r="6706" spans="1:3" x14ac:dyDescent="0.25">
      <c r="A6706">
        <v>1761133</v>
      </c>
      <c r="B6706" t="s">
        <v>6702</v>
      </c>
      <c r="C6706" s="92">
        <v>19800</v>
      </c>
    </row>
    <row r="6707" spans="1:3" x14ac:dyDescent="0.25">
      <c r="A6707">
        <v>1761135</v>
      </c>
      <c r="B6707" t="s">
        <v>6703</v>
      </c>
      <c r="C6707" s="92">
        <v>1692.25</v>
      </c>
    </row>
    <row r="6708" spans="1:3" x14ac:dyDescent="0.25">
      <c r="A6708">
        <v>1761136</v>
      </c>
      <c r="B6708" t="s">
        <v>6704</v>
      </c>
      <c r="C6708" s="92">
        <v>3150.75</v>
      </c>
    </row>
    <row r="6709" spans="1:3" x14ac:dyDescent="0.25">
      <c r="A6709">
        <v>1761138</v>
      </c>
      <c r="B6709" t="s">
        <v>6705</v>
      </c>
      <c r="C6709" s="92">
        <v>12074.8</v>
      </c>
    </row>
    <row r="6710" spans="1:3" x14ac:dyDescent="0.25">
      <c r="A6710">
        <v>1761139</v>
      </c>
      <c r="B6710" t="s">
        <v>6706</v>
      </c>
      <c r="C6710" s="92">
        <v>14633</v>
      </c>
    </row>
    <row r="6711" spans="1:3" x14ac:dyDescent="0.25">
      <c r="A6711">
        <v>1761140</v>
      </c>
      <c r="B6711" t="s">
        <v>6707</v>
      </c>
      <c r="C6711" s="92">
        <v>8438</v>
      </c>
    </row>
    <row r="6712" spans="1:3" x14ac:dyDescent="0.25">
      <c r="A6712">
        <v>1761141</v>
      </c>
      <c r="B6712" t="s">
        <v>6708</v>
      </c>
      <c r="C6712" s="92">
        <v>277</v>
      </c>
    </row>
    <row r="6713" spans="1:3" x14ac:dyDescent="0.25">
      <c r="A6713">
        <v>1761142</v>
      </c>
      <c r="B6713" t="s">
        <v>6709</v>
      </c>
      <c r="C6713" s="92">
        <v>8268.75</v>
      </c>
    </row>
    <row r="6714" spans="1:3" x14ac:dyDescent="0.25">
      <c r="A6714">
        <v>1761143</v>
      </c>
      <c r="B6714" t="s">
        <v>6710</v>
      </c>
      <c r="C6714" s="92">
        <v>1775.75</v>
      </c>
    </row>
    <row r="6715" spans="1:3" x14ac:dyDescent="0.25">
      <c r="A6715">
        <v>1761144</v>
      </c>
      <c r="B6715" t="s">
        <v>6711</v>
      </c>
      <c r="C6715" s="92">
        <v>419</v>
      </c>
    </row>
    <row r="6716" spans="1:3" x14ac:dyDescent="0.25">
      <c r="A6716">
        <v>1761145</v>
      </c>
      <c r="B6716" t="s">
        <v>6712</v>
      </c>
      <c r="C6716" s="92">
        <v>436.25</v>
      </c>
    </row>
    <row r="6717" spans="1:3" x14ac:dyDescent="0.25">
      <c r="A6717">
        <v>1761146</v>
      </c>
      <c r="B6717" t="s">
        <v>6713</v>
      </c>
      <c r="C6717" s="92">
        <v>436.25</v>
      </c>
    </row>
    <row r="6718" spans="1:3" x14ac:dyDescent="0.25">
      <c r="A6718">
        <v>1761147</v>
      </c>
      <c r="B6718" t="s">
        <v>6714</v>
      </c>
      <c r="C6718" s="92">
        <v>378</v>
      </c>
    </row>
    <row r="6719" spans="1:3" x14ac:dyDescent="0.25">
      <c r="A6719">
        <v>1761218</v>
      </c>
      <c r="B6719" t="s">
        <v>6715</v>
      </c>
      <c r="C6719" s="92">
        <v>2295.5</v>
      </c>
    </row>
    <row r="6720" spans="1:3" x14ac:dyDescent="0.25">
      <c r="A6720">
        <v>1761219</v>
      </c>
      <c r="B6720" t="s">
        <v>6716</v>
      </c>
      <c r="C6720" s="92">
        <v>183.75</v>
      </c>
    </row>
    <row r="6721" spans="1:3" x14ac:dyDescent="0.25">
      <c r="A6721">
        <v>1761220</v>
      </c>
      <c r="B6721" t="s">
        <v>6717</v>
      </c>
      <c r="C6721" s="92">
        <v>2704.25</v>
      </c>
    </row>
    <row r="6722" spans="1:3" x14ac:dyDescent="0.25">
      <c r="A6722">
        <v>1761221</v>
      </c>
      <c r="B6722" t="s">
        <v>6718</v>
      </c>
      <c r="C6722" s="92">
        <v>2243.75</v>
      </c>
    </row>
    <row r="6723" spans="1:3" x14ac:dyDescent="0.25">
      <c r="A6723">
        <v>1761222</v>
      </c>
      <c r="B6723" t="s">
        <v>6719</v>
      </c>
      <c r="C6723" s="92">
        <v>875.25</v>
      </c>
    </row>
    <row r="6724" spans="1:3" x14ac:dyDescent="0.25">
      <c r="A6724">
        <v>1761223</v>
      </c>
      <c r="B6724" t="s">
        <v>6720</v>
      </c>
      <c r="C6724" s="92">
        <v>1097.75</v>
      </c>
    </row>
    <row r="6725" spans="1:3" x14ac:dyDescent="0.25">
      <c r="A6725">
        <v>1761250</v>
      </c>
      <c r="B6725" t="s">
        <v>6721</v>
      </c>
      <c r="C6725" s="92">
        <v>1952</v>
      </c>
    </row>
    <row r="6726" spans="1:3" x14ac:dyDescent="0.25">
      <c r="A6726">
        <v>1767130</v>
      </c>
      <c r="B6726" t="s">
        <v>6722</v>
      </c>
      <c r="C6726" s="92">
        <v>237.8389</v>
      </c>
    </row>
    <row r="6727" spans="1:3" x14ac:dyDescent="0.25">
      <c r="A6727">
        <v>1767132</v>
      </c>
      <c r="B6727" t="s">
        <v>6723</v>
      </c>
      <c r="C6727" s="92">
        <v>494</v>
      </c>
    </row>
    <row r="6728" spans="1:3" x14ac:dyDescent="0.25">
      <c r="A6728">
        <v>1773131</v>
      </c>
      <c r="B6728" t="s">
        <v>6724</v>
      </c>
      <c r="C6728" s="92">
        <v>4051.25</v>
      </c>
    </row>
    <row r="6729" spans="1:3" x14ac:dyDescent="0.25">
      <c r="A6729">
        <v>1775130</v>
      </c>
      <c r="B6729" t="s">
        <v>6725</v>
      </c>
      <c r="C6729" s="92">
        <v>1200.5</v>
      </c>
    </row>
    <row r="6730" spans="1:3" x14ac:dyDescent="0.25">
      <c r="A6730">
        <v>1775131</v>
      </c>
      <c r="B6730" t="s">
        <v>6726</v>
      </c>
      <c r="C6730" s="92">
        <v>3557.75</v>
      </c>
    </row>
    <row r="6731" spans="1:3" x14ac:dyDescent="0.25">
      <c r="A6731">
        <v>1777151</v>
      </c>
      <c r="B6731" t="s">
        <v>6727</v>
      </c>
      <c r="C6731" s="92">
        <v>9.4557000000000002</v>
      </c>
    </row>
    <row r="6732" spans="1:3" x14ac:dyDescent="0.25">
      <c r="A6732">
        <v>1777163</v>
      </c>
      <c r="B6732" t="s">
        <v>6728</v>
      </c>
      <c r="C6732" s="92">
        <v>3960</v>
      </c>
    </row>
    <row r="6733" spans="1:3" x14ac:dyDescent="0.25">
      <c r="A6733">
        <v>1777165</v>
      </c>
      <c r="B6733" t="s">
        <v>6729</v>
      </c>
      <c r="C6733" s="92">
        <v>3960</v>
      </c>
    </row>
    <row r="6734" spans="1:3" x14ac:dyDescent="0.25">
      <c r="A6734">
        <v>1779228</v>
      </c>
      <c r="B6734" t="s">
        <v>6730</v>
      </c>
      <c r="C6734" s="92">
        <v>181.3929</v>
      </c>
    </row>
    <row r="6735" spans="1:3" x14ac:dyDescent="0.25">
      <c r="A6735">
        <v>1783153</v>
      </c>
      <c r="B6735" t="s">
        <v>6731</v>
      </c>
      <c r="C6735" s="92">
        <v>1434.75</v>
      </c>
    </row>
    <row r="6736" spans="1:3" x14ac:dyDescent="0.25">
      <c r="A6736">
        <v>1783154</v>
      </c>
      <c r="B6736" t="s">
        <v>6732</v>
      </c>
      <c r="C6736" s="92">
        <v>630.25</v>
      </c>
    </row>
    <row r="6737" spans="1:3" x14ac:dyDescent="0.25">
      <c r="A6737">
        <v>1783165</v>
      </c>
      <c r="B6737" t="s">
        <v>6733</v>
      </c>
      <c r="C6737" s="92">
        <v>4752</v>
      </c>
    </row>
    <row r="6738" spans="1:3" x14ac:dyDescent="0.25">
      <c r="A6738">
        <v>1783172</v>
      </c>
      <c r="B6738" t="s">
        <v>6734</v>
      </c>
      <c r="C6738" s="92">
        <v>4356</v>
      </c>
    </row>
    <row r="6739" spans="1:3" x14ac:dyDescent="0.25">
      <c r="A6739">
        <v>1785130</v>
      </c>
      <c r="B6739" t="s">
        <v>6735</v>
      </c>
      <c r="C6739" s="92">
        <v>837</v>
      </c>
    </row>
    <row r="6740" spans="1:3" x14ac:dyDescent="0.25">
      <c r="A6740">
        <v>1785131</v>
      </c>
      <c r="B6740" t="s">
        <v>6736</v>
      </c>
      <c r="C6740" s="92">
        <v>336.5</v>
      </c>
    </row>
    <row r="6741" spans="1:3" x14ac:dyDescent="0.25">
      <c r="A6741">
        <v>1785132</v>
      </c>
      <c r="B6741" t="s">
        <v>6737</v>
      </c>
      <c r="C6741" s="92">
        <v>1950</v>
      </c>
    </row>
    <row r="6742" spans="1:3" x14ac:dyDescent="0.25">
      <c r="A6742">
        <v>1785133</v>
      </c>
      <c r="B6742" t="s">
        <v>6738</v>
      </c>
      <c r="C6742" s="92">
        <v>798</v>
      </c>
    </row>
    <row r="6743" spans="1:3" x14ac:dyDescent="0.25">
      <c r="A6743">
        <v>1785134</v>
      </c>
      <c r="B6743" t="s">
        <v>6739</v>
      </c>
      <c r="C6743" s="92">
        <v>5644.75</v>
      </c>
    </row>
    <row r="6744" spans="1:3" x14ac:dyDescent="0.25">
      <c r="A6744">
        <v>1785135</v>
      </c>
      <c r="B6744" t="s">
        <v>6740</v>
      </c>
      <c r="C6744" s="92">
        <v>519.25</v>
      </c>
    </row>
    <row r="6745" spans="1:3" x14ac:dyDescent="0.25">
      <c r="A6745">
        <v>1785136</v>
      </c>
      <c r="B6745" t="s">
        <v>6741</v>
      </c>
      <c r="C6745" s="92">
        <v>6595.75</v>
      </c>
    </row>
    <row r="6746" spans="1:3" x14ac:dyDescent="0.25">
      <c r="A6746">
        <v>1785137</v>
      </c>
      <c r="B6746" t="s">
        <v>6742</v>
      </c>
      <c r="C6746" s="92">
        <v>460.5</v>
      </c>
    </row>
    <row r="6747" spans="1:3" x14ac:dyDescent="0.25">
      <c r="A6747">
        <v>1785138</v>
      </c>
      <c r="B6747" t="s">
        <v>6743</v>
      </c>
      <c r="C6747" s="92">
        <v>932.75</v>
      </c>
    </row>
    <row r="6748" spans="1:3" x14ac:dyDescent="0.25">
      <c r="A6748">
        <v>1789140</v>
      </c>
      <c r="B6748" t="s">
        <v>6744</v>
      </c>
      <c r="C6748" s="92">
        <v>13845.3</v>
      </c>
    </row>
    <row r="6749" spans="1:3" x14ac:dyDescent="0.25">
      <c r="A6749">
        <v>1789141</v>
      </c>
      <c r="B6749" t="s">
        <v>6745</v>
      </c>
      <c r="C6749" s="92">
        <v>15383.8</v>
      </c>
    </row>
    <row r="6750" spans="1:3" x14ac:dyDescent="0.25">
      <c r="A6750">
        <v>1789142</v>
      </c>
      <c r="B6750" t="s">
        <v>6746</v>
      </c>
      <c r="C6750" s="92">
        <v>16922</v>
      </c>
    </row>
    <row r="6751" spans="1:3" x14ac:dyDescent="0.25">
      <c r="A6751">
        <v>1789143</v>
      </c>
      <c r="B6751" t="s">
        <v>6747</v>
      </c>
      <c r="C6751" s="92">
        <v>16153</v>
      </c>
    </row>
    <row r="6752" spans="1:3" x14ac:dyDescent="0.25">
      <c r="A6752">
        <v>1789144</v>
      </c>
      <c r="B6752" t="s">
        <v>6748</v>
      </c>
      <c r="C6752" s="92">
        <v>10768.5</v>
      </c>
    </row>
    <row r="6753" spans="1:3" x14ac:dyDescent="0.25">
      <c r="A6753">
        <v>1789145</v>
      </c>
      <c r="B6753" t="s">
        <v>6749</v>
      </c>
      <c r="C6753" s="92">
        <v>11537.8</v>
      </c>
    </row>
    <row r="6754" spans="1:3" x14ac:dyDescent="0.25">
      <c r="A6754">
        <v>1789146</v>
      </c>
      <c r="B6754" t="s">
        <v>6750</v>
      </c>
      <c r="C6754" s="92">
        <v>30767.5</v>
      </c>
    </row>
    <row r="6755" spans="1:3" x14ac:dyDescent="0.25">
      <c r="A6755">
        <v>1789147</v>
      </c>
      <c r="B6755" t="s">
        <v>6751</v>
      </c>
      <c r="C6755" s="92">
        <v>20768</v>
      </c>
    </row>
    <row r="6756" spans="1:3" x14ac:dyDescent="0.25">
      <c r="A6756">
        <v>1789148</v>
      </c>
      <c r="B6756" t="s">
        <v>6752</v>
      </c>
      <c r="C6756" s="92">
        <v>20768</v>
      </c>
    </row>
    <row r="6757" spans="1:3" x14ac:dyDescent="0.25">
      <c r="A6757">
        <v>1789149</v>
      </c>
      <c r="B6757" t="s">
        <v>6753</v>
      </c>
      <c r="C6757" s="92">
        <v>16922</v>
      </c>
    </row>
    <row r="6758" spans="1:3" x14ac:dyDescent="0.25">
      <c r="A6758">
        <v>1789150</v>
      </c>
      <c r="B6758" t="s">
        <v>6754</v>
      </c>
      <c r="C6758" s="92">
        <v>14614.5</v>
      </c>
    </row>
    <row r="6759" spans="1:3" x14ac:dyDescent="0.25">
      <c r="A6759">
        <v>1789151</v>
      </c>
      <c r="B6759" t="s">
        <v>6755</v>
      </c>
      <c r="C6759" s="92">
        <v>13845.3</v>
      </c>
    </row>
    <row r="6760" spans="1:3" x14ac:dyDescent="0.25">
      <c r="A6760">
        <v>1789152</v>
      </c>
      <c r="B6760" t="s">
        <v>6756</v>
      </c>
      <c r="C6760" s="92">
        <v>9230.25</v>
      </c>
    </row>
    <row r="6761" spans="1:3" x14ac:dyDescent="0.25">
      <c r="A6761">
        <v>1789153</v>
      </c>
      <c r="B6761" t="s">
        <v>6757</v>
      </c>
      <c r="C6761" s="92">
        <v>5769</v>
      </c>
    </row>
    <row r="6762" spans="1:3" x14ac:dyDescent="0.25">
      <c r="A6762">
        <v>1789154</v>
      </c>
      <c r="B6762" t="s">
        <v>6758</v>
      </c>
      <c r="C6762" s="92">
        <v>2307.5</v>
      </c>
    </row>
    <row r="6763" spans="1:3" x14ac:dyDescent="0.25">
      <c r="A6763">
        <v>1789155</v>
      </c>
      <c r="B6763" t="s">
        <v>6759</v>
      </c>
      <c r="C6763" s="92">
        <v>17306.8</v>
      </c>
    </row>
    <row r="6764" spans="1:3" x14ac:dyDescent="0.25">
      <c r="A6764">
        <v>1789156</v>
      </c>
      <c r="B6764" t="s">
        <v>6760</v>
      </c>
      <c r="C6764" s="92">
        <v>13460.8</v>
      </c>
    </row>
    <row r="6765" spans="1:3" x14ac:dyDescent="0.25">
      <c r="A6765">
        <v>1789157</v>
      </c>
      <c r="B6765" t="s">
        <v>6761</v>
      </c>
      <c r="C6765" s="92">
        <v>24998.5</v>
      </c>
    </row>
    <row r="6766" spans="1:3" x14ac:dyDescent="0.25">
      <c r="A6766">
        <v>1789772</v>
      </c>
      <c r="B6766" t="s">
        <v>6762</v>
      </c>
      <c r="C6766" s="92">
        <v>768.62480000000005</v>
      </c>
    </row>
    <row r="6767" spans="1:3" x14ac:dyDescent="0.25">
      <c r="A6767">
        <v>1793131</v>
      </c>
      <c r="B6767" t="s">
        <v>6763</v>
      </c>
      <c r="C6767" s="92">
        <v>2744</v>
      </c>
    </row>
    <row r="6768" spans="1:3" x14ac:dyDescent="0.25">
      <c r="A6768">
        <v>1795136</v>
      </c>
      <c r="B6768" t="s">
        <v>6764</v>
      </c>
      <c r="C6768" s="92">
        <v>1227</v>
      </c>
    </row>
    <row r="6769" spans="1:3" x14ac:dyDescent="0.25">
      <c r="A6769">
        <v>1797130</v>
      </c>
      <c r="B6769" t="s">
        <v>6765</v>
      </c>
      <c r="C6769" s="92">
        <v>1959</v>
      </c>
    </row>
    <row r="6770" spans="1:3" x14ac:dyDescent="0.25">
      <c r="A6770">
        <v>1799140</v>
      </c>
      <c r="B6770" t="s">
        <v>6766</v>
      </c>
      <c r="C6770" s="92">
        <v>1908</v>
      </c>
    </row>
    <row r="6771" spans="1:3" x14ac:dyDescent="0.25">
      <c r="A6771">
        <v>1799177</v>
      </c>
      <c r="B6771" t="s">
        <v>6767</v>
      </c>
      <c r="C6771" s="92">
        <v>740.28</v>
      </c>
    </row>
    <row r="6772" spans="1:3" x14ac:dyDescent="0.25">
      <c r="A6772">
        <v>1801139</v>
      </c>
      <c r="B6772" t="s">
        <v>6768</v>
      </c>
      <c r="C6772" s="92">
        <v>109.75</v>
      </c>
    </row>
    <row r="6773" spans="1:3" x14ac:dyDescent="0.25">
      <c r="A6773">
        <v>1803130</v>
      </c>
      <c r="B6773" t="s">
        <v>6769</v>
      </c>
      <c r="C6773" s="92">
        <v>863.5</v>
      </c>
    </row>
    <row r="6774" spans="1:3" x14ac:dyDescent="0.25">
      <c r="A6774">
        <v>1805134</v>
      </c>
      <c r="B6774" t="s">
        <v>6770</v>
      </c>
      <c r="C6774" s="92">
        <v>8365</v>
      </c>
    </row>
    <row r="6775" spans="1:3" x14ac:dyDescent="0.25">
      <c r="A6775">
        <v>1805135</v>
      </c>
      <c r="B6775" t="s">
        <v>6771</v>
      </c>
      <c r="C6775" s="92">
        <v>8365</v>
      </c>
    </row>
    <row r="6776" spans="1:3" x14ac:dyDescent="0.25">
      <c r="A6776">
        <v>1805136</v>
      </c>
      <c r="B6776" t="s">
        <v>6772</v>
      </c>
      <c r="C6776" s="92">
        <v>10288</v>
      </c>
    </row>
    <row r="6777" spans="1:3" x14ac:dyDescent="0.25">
      <c r="A6777">
        <v>1805137</v>
      </c>
      <c r="B6777" t="s">
        <v>6773</v>
      </c>
      <c r="C6777" s="92">
        <v>10288</v>
      </c>
    </row>
    <row r="6778" spans="1:3" x14ac:dyDescent="0.25">
      <c r="A6778">
        <v>1805138</v>
      </c>
      <c r="B6778" t="s">
        <v>6774</v>
      </c>
      <c r="C6778" s="92">
        <v>10288</v>
      </c>
    </row>
    <row r="6779" spans="1:3" x14ac:dyDescent="0.25">
      <c r="A6779">
        <v>1805139</v>
      </c>
      <c r="B6779" t="s">
        <v>6775</v>
      </c>
      <c r="C6779" s="92">
        <v>10288</v>
      </c>
    </row>
    <row r="6780" spans="1:3" x14ac:dyDescent="0.25">
      <c r="A6780">
        <v>1805140</v>
      </c>
      <c r="B6780" t="s">
        <v>6776</v>
      </c>
      <c r="C6780" s="92">
        <v>10288</v>
      </c>
    </row>
    <row r="6781" spans="1:3" x14ac:dyDescent="0.25">
      <c r="A6781">
        <v>1805141</v>
      </c>
      <c r="B6781" t="s">
        <v>6777</v>
      </c>
      <c r="C6781" s="92">
        <v>10288</v>
      </c>
    </row>
    <row r="6782" spans="1:3" x14ac:dyDescent="0.25">
      <c r="A6782">
        <v>1805142</v>
      </c>
      <c r="B6782" t="s">
        <v>6778</v>
      </c>
      <c r="C6782" s="92">
        <v>8365</v>
      </c>
    </row>
    <row r="6783" spans="1:3" x14ac:dyDescent="0.25">
      <c r="A6783">
        <v>1805143</v>
      </c>
      <c r="B6783" t="s">
        <v>6779</v>
      </c>
      <c r="C6783" s="92">
        <v>8365</v>
      </c>
    </row>
    <row r="6784" spans="1:3" x14ac:dyDescent="0.25">
      <c r="A6784">
        <v>1805144</v>
      </c>
      <c r="B6784" t="s">
        <v>6780</v>
      </c>
      <c r="C6784" s="92">
        <v>10288</v>
      </c>
    </row>
    <row r="6785" spans="1:3" x14ac:dyDescent="0.25">
      <c r="A6785">
        <v>1805145</v>
      </c>
      <c r="B6785" t="s">
        <v>6781</v>
      </c>
      <c r="C6785" s="92">
        <v>10288</v>
      </c>
    </row>
    <row r="6786" spans="1:3" x14ac:dyDescent="0.25">
      <c r="A6786">
        <v>1805146</v>
      </c>
      <c r="B6786" t="s">
        <v>6782</v>
      </c>
      <c r="C6786" s="92">
        <v>10288</v>
      </c>
    </row>
    <row r="6787" spans="1:3" x14ac:dyDescent="0.25">
      <c r="A6787">
        <v>1805147</v>
      </c>
      <c r="B6787" t="s">
        <v>6783</v>
      </c>
      <c r="C6787" s="92">
        <v>8365</v>
      </c>
    </row>
    <row r="6788" spans="1:3" x14ac:dyDescent="0.25">
      <c r="A6788">
        <v>1805148</v>
      </c>
      <c r="B6788" t="s">
        <v>6784</v>
      </c>
      <c r="C6788" s="92">
        <v>11249.5</v>
      </c>
    </row>
    <row r="6789" spans="1:3" x14ac:dyDescent="0.25">
      <c r="A6789">
        <v>1805149</v>
      </c>
      <c r="B6789" t="s">
        <v>6785</v>
      </c>
      <c r="C6789" s="92">
        <v>9047.5</v>
      </c>
    </row>
    <row r="6790" spans="1:3" x14ac:dyDescent="0.25">
      <c r="A6790">
        <v>1805150</v>
      </c>
      <c r="B6790" t="s">
        <v>6786</v>
      </c>
      <c r="C6790" s="92">
        <v>21812.5</v>
      </c>
    </row>
    <row r="6791" spans="1:3" x14ac:dyDescent="0.25">
      <c r="A6791">
        <v>1805151</v>
      </c>
      <c r="B6791" t="s">
        <v>6787</v>
      </c>
      <c r="C6791" s="92">
        <v>11249.5</v>
      </c>
    </row>
    <row r="6792" spans="1:3" x14ac:dyDescent="0.25">
      <c r="A6792">
        <v>1805152</v>
      </c>
      <c r="B6792" t="s">
        <v>6788</v>
      </c>
      <c r="C6792" s="92">
        <v>22386.3</v>
      </c>
    </row>
    <row r="6793" spans="1:3" x14ac:dyDescent="0.25">
      <c r="A6793">
        <v>1805153</v>
      </c>
      <c r="B6793" t="s">
        <v>6789</v>
      </c>
      <c r="C6793" s="92">
        <v>10288</v>
      </c>
    </row>
    <row r="6794" spans="1:3" x14ac:dyDescent="0.25">
      <c r="A6794">
        <v>1805154</v>
      </c>
      <c r="B6794" t="s">
        <v>6790</v>
      </c>
      <c r="C6794" s="92">
        <v>10288</v>
      </c>
    </row>
    <row r="6795" spans="1:3" x14ac:dyDescent="0.25">
      <c r="A6795">
        <v>1805155</v>
      </c>
      <c r="B6795" t="s">
        <v>6791</v>
      </c>
      <c r="C6795" s="92">
        <v>10288</v>
      </c>
    </row>
    <row r="6796" spans="1:3" x14ac:dyDescent="0.25">
      <c r="A6796">
        <v>1805156</v>
      </c>
      <c r="B6796" t="s">
        <v>6792</v>
      </c>
      <c r="C6796" s="92">
        <v>8365</v>
      </c>
    </row>
    <row r="6797" spans="1:3" x14ac:dyDescent="0.25">
      <c r="A6797">
        <v>1805157</v>
      </c>
      <c r="B6797" t="s">
        <v>6793</v>
      </c>
      <c r="C6797" s="92">
        <v>10288</v>
      </c>
    </row>
    <row r="6798" spans="1:3" x14ac:dyDescent="0.25">
      <c r="A6798">
        <v>1805158</v>
      </c>
      <c r="B6798" t="s">
        <v>6794</v>
      </c>
      <c r="C6798" s="92">
        <v>10288</v>
      </c>
    </row>
    <row r="6799" spans="1:3" x14ac:dyDescent="0.25">
      <c r="A6799">
        <v>1805159</v>
      </c>
      <c r="B6799" t="s">
        <v>6795</v>
      </c>
      <c r="C6799" s="92">
        <v>10288</v>
      </c>
    </row>
    <row r="6800" spans="1:3" x14ac:dyDescent="0.25">
      <c r="A6800">
        <v>1805160</v>
      </c>
      <c r="B6800" t="s">
        <v>6796</v>
      </c>
      <c r="C6800" s="92">
        <v>8365</v>
      </c>
    </row>
    <row r="6801" spans="1:3" x14ac:dyDescent="0.25">
      <c r="A6801">
        <v>1805161</v>
      </c>
      <c r="B6801" t="s">
        <v>6797</v>
      </c>
      <c r="C6801" s="92">
        <v>10288</v>
      </c>
    </row>
    <row r="6802" spans="1:3" x14ac:dyDescent="0.25">
      <c r="A6802">
        <v>1805162</v>
      </c>
      <c r="B6802" t="s">
        <v>6798</v>
      </c>
      <c r="C6802" s="92">
        <v>10288</v>
      </c>
    </row>
    <row r="6803" spans="1:3" x14ac:dyDescent="0.25">
      <c r="A6803">
        <v>1805163</v>
      </c>
      <c r="B6803" t="s">
        <v>6799</v>
      </c>
      <c r="C6803" s="92">
        <v>10288</v>
      </c>
    </row>
    <row r="6804" spans="1:3" x14ac:dyDescent="0.25">
      <c r="A6804">
        <v>1805164</v>
      </c>
      <c r="B6804" t="s">
        <v>6800</v>
      </c>
      <c r="C6804" s="92">
        <v>10288</v>
      </c>
    </row>
    <row r="6805" spans="1:3" x14ac:dyDescent="0.25">
      <c r="A6805">
        <v>1805165</v>
      </c>
      <c r="B6805" t="s">
        <v>6801</v>
      </c>
      <c r="C6805" s="92">
        <v>8365</v>
      </c>
    </row>
    <row r="6806" spans="1:3" x14ac:dyDescent="0.25">
      <c r="A6806">
        <v>1805166</v>
      </c>
      <c r="B6806" t="s">
        <v>6802</v>
      </c>
      <c r="C6806" s="92">
        <v>11249.5</v>
      </c>
    </row>
    <row r="6807" spans="1:3" x14ac:dyDescent="0.25">
      <c r="A6807">
        <v>1805167</v>
      </c>
      <c r="B6807" t="s">
        <v>6803</v>
      </c>
      <c r="C6807" s="92">
        <v>11249.5</v>
      </c>
    </row>
    <row r="6808" spans="1:3" x14ac:dyDescent="0.25">
      <c r="A6808">
        <v>1805168</v>
      </c>
      <c r="B6808" t="s">
        <v>6804</v>
      </c>
      <c r="C6808" s="92">
        <v>11249.5</v>
      </c>
    </row>
    <row r="6809" spans="1:3" x14ac:dyDescent="0.25">
      <c r="A6809">
        <v>1805169</v>
      </c>
      <c r="B6809" t="s">
        <v>6805</v>
      </c>
      <c r="C6809" s="92">
        <v>9326.5</v>
      </c>
    </row>
    <row r="6810" spans="1:3" x14ac:dyDescent="0.25">
      <c r="A6810">
        <v>1805170</v>
      </c>
      <c r="B6810" t="s">
        <v>6806</v>
      </c>
      <c r="C6810" s="92">
        <v>11249.5</v>
      </c>
    </row>
    <row r="6811" spans="1:3" x14ac:dyDescent="0.25">
      <c r="A6811">
        <v>1805171</v>
      </c>
      <c r="B6811" t="s">
        <v>6807</v>
      </c>
      <c r="C6811" s="92">
        <v>21921.8</v>
      </c>
    </row>
    <row r="6812" spans="1:3" x14ac:dyDescent="0.25">
      <c r="A6812">
        <v>1805172</v>
      </c>
      <c r="B6812" t="s">
        <v>6808</v>
      </c>
      <c r="C6812" s="92">
        <v>11249.5</v>
      </c>
    </row>
    <row r="6813" spans="1:3" x14ac:dyDescent="0.25">
      <c r="A6813">
        <v>1805173</v>
      </c>
      <c r="B6813" t="s">
        <v>6809</v>
      </c>
      <c r="C6813" s="92">
        <v>11249.5</v>
      </c>
    </row>
    <row r="6814" spans="1:3" x14ac:dyDescent="0.25">
      <c r="A6814">
        <v>1805174</v>
      </c>
      <c r="B6814" t="s">
        <v>6810</v>
      </c>
      <c r="C6814" s="92">
        <v>8365</v>
      </c>
    </row>
    <row r="6815" spans="1:3" x14ac:dyDescent="0.25">
      <c r="A6815">
        <v>1805175</v>
      </c>
      <c r="B6815" t="s">
        <v>6811</v>
      </c>
      <c r="C6815" s="92">
        <v>10288</v>
      </c>
    </row>
    <row r="6816" spans="1:3" x14ac:dyDescent="0.25">
      <c r="A6816">
        <v>1805176</v>
      </c>
      <c r="B6816" t="s">
        <v>6812</v>
      </c>
      <c r="C6816" s="92">
        <v>10288</v>
      </c>
    </row>
    <row r="6817" spans="1:3" x14ac:dyDescent="0.25">
      <c r="A6817">
        <v>1805177</v>
      </c>
      <c r="B6817" t="s">
        <v>6813</v>
      </c>
      <c r="C6817" s="92">
        <v>10288</v>
      </c>
    </row>
    <row r="6818" spans="1:3" x14ac:dyDescent="0.25">
      <c r="A6818">
        <v>1805178</v>
      </c>
      <c r="B6818" t="s">
        <v>6814</v>
      </c>
      <c r="C6818" s="92">
        <v>8365</v>
      </c>
    </row>
    <row r="6819" spans="1:3" x14ac:dyDescent="0.25">
      <c r="A6819">
        <v>1805179</v>
      </c>
      <c r="B6819" t="s">
        <v>6815</v>
      </c>
      <c r="C6819" s="92">
        <v>10288</v>
      </c>
    </row>
    <row r="6820" spans="1:3" x14ac:dyDescent="0.25">
      <c r="A6820">
        <v>1805180</v>
      </c>
      <c r="B6820" t="s">
        <v>6816</v>
      </c>
      <c r="C6820" s="92">
        <v>10288</v>
      </c>
    </row>
    <row r="6821" spans="1:3" x14ac:dyDescent="0.25">
      <c r="A6821">
        <v>1805181</v>
      </c>
      <c r="B6821" t="s">
        <v>6817</v>
      </c>
      <c r="C6821" s="92">
        <v>10288</v>
      </c>
    </row>
    <row r="6822" spans="1:3" x14ac:dyDescent="0.25">
      <c r="A6822">
        <v>1805182</v>
      </c>
      <c r="B6822" t="s">
        <v>6818</v>
      </c>
      <c r="C6822" s="92">
        <v>10288</v>
      </c>
    </row>
    <row r="6823" spans="1:3" x14ac:dyDescent="0.25">
      <c r="A6823">
        <v>1805183</v>
      </c>
      <c r="B6823" t="s">
        <v>6819</v>
      </c>
      <c r="C6823" s="92">
        <v>10288</v>
      </c>
    </row>
    <row r="6824" spans="1:3" x14ac:dyDescent="0.25">
      <c r="A6824">
        <v>1805184</v>
      </c>
      <c r="B6824" t="s">
        <v>6820</v>
      </c>
      <c r="C6824" s="92">
        <v>20473</v>
      </c>
    </row>
    <row r="6825" spans="1:3" x14ac:dyDescent="0.25">
      <c r="A6825">
        <v>1805185</v>
      </c>
      <c r="B6825" t="s">
        <v>6821</v>
      </c>
      <c r="C6825" s="92">
        <v>10288</v>
      </c>
    </row>
    <row r="6826" spans="1:3" x14ac:dyDescent="0.25">
      <c r="A6826">
        <v>1805186</v>
      </c>
      <c r="B6826" t="s">
        <v>6822</v>
      </c>
      <c r="C6826" s="92">
        <v>8365</v>
      </c>
    </row>
    <row r="6827" spans="1:3" x14ac:dyDescent="0.25">
      <c r="A6827">
        <v>1805187</v>
      </c>
      <c r="B6827" t="s">
        <v>6823</v>
      </c>
      <c r="C6827" s="92">
        <v>8365</v>
      </c>
    </row>
    <row r="6828" spans="1:3" x14ac:dyDescent="0.25">
      <c r="A6828">
        <v>1805188</v>
      </c>
      <c r="B6828" t="s">
        <v>6824</v>
      </c>
      <c r="C6828" s="92">
        <v>10288</v>
      </c>
    </row>
    <row r="6829" spans="1:3" x14ac:dyDescent="0.25">
      <c r="A6829">
        <v>1805189</v>
      </c>
      <c r="B6829" t="s">
        <v>6825</v>
      </c>
      <c r="C6829" s="92">
        <v>10288</v>
      </c>
    </row>
    <row r="6830" spans="1:3" x14ac:dyDescent="0.25">
      <c r="A6830">
        <v>1805190</v>
      </c>
      <c r="B6830" t="s">
        <v>6826</v>
      </c>
      <c r="C6830" s="92">
        <v>10288</v>
      </c>
    </row>
    <row r="6831" spans="1:3" x14ac:dyDescent="0.25">
      <c r="A6831">
        <v>1805191</v>
      </c>
      <c r="B6831" t="s">
        <v>6827</v>
      </c>
      <c r="C6831" s="92">
        <v>10288</v>
      </c>
    </row>
    <row r="6832" spans="1:3" x14ac:dyDescent="0.25">
      <c r="A6832">
        <v>1805192</v>
      </c>
      <c r="B6832" t="s">
        <v>6828</v>
      </c>
      <c r="C6832" s="92">
        <v>10288</v>
      </c>
    </row>
    <row r="6833" spans="1:3" x14ac:dyDescent="0.25">
      <c r="A6833">
        <v>1805193</v>
      </c>
      <c r="B6833" t="s">
        <v>6829</v>
      </c>
      <c r="C6833" s="92">
        <v>10288</v>
      </c>
    </row>
    <row r="6834" spans="1:3" x14ac:dyDescent="0.25">
      <c r="A6834">
        <v>1805194</v>
      </c>
      <c r="B6834" t="s">
        <v>6830</v>
      </c>
      <c r="C6834" s="92">
        <v>8365</v>
      </c>
    </row>
    <row r="6835" spans="1:3" x14ac:dyDescent="0.25">
      <c r="A6835">
        <v>1805195</v>
      </c>
      <c r="B6835" t="s">
        <v>6831</v>
      </c>
      <c r="C6835" s="92">
        <v>10288</v>
      </c>
    </row>
    <row r="6836" spans="1:3" x14ac:dyDescent="0.25">
      <c r="A6836">
        <v>1805196</v>
      </c>
      <c r="B6836" t="s">
        <v>6832</v>
      </c>
      <c r="C6836" s="92">
        <v>9326.5</v>
      </c>
    </row>
    <row r="6837" spans="1:3" x14ac:dyDescent="0.25">
      <c r="A6837">
        <v>1805197</v>
      </c>
      <c r="B6837" t="s">
        <v>6833</v>
      </c>
      <c r="C6837" s="92">
        <v>11249.5</v>
      </c>
    </row>
    <row r="6838" spans="1:3" x14ac:dyDescent="0.25">
      <c r="A6838">
        <v>1805198</v>
      </c>
      <c r="B6838" t="s">
        <v>6834</v>
      </c>
      <c r="C6838" s="92">
        <v>11249.5</v>
      </c>
    </row>
    <row r="6839" spans="1:3" x14ac:dyDescent="0.25">
      <c r="A6839">
        <v>1805199</v>
      </c>
      <c r="B6839" t="s">
        <v>6835</v>
      </c>
      <c r="C6839" s="92">
        <v>17985.8</v>
      </c>
    </row>
    <row r="6840" spans="1:3" x14ac:dyDescent="0.25">
      <c r="A6840">
        <v>1805200</v>
      </c>
      <c r="B6840" t="s">
        <v>6836</v>
      </c>
      <c r="C6840" s="92">
        <v>21812.5</v>
      </c>
    </row>
    <row r="6841" spans="1:3" x14ac:dyDescent="0.25">
      <c r="A6841">
        <v>1805201</v>
      </c>
      <c r="B6841" t="s">
        <v>6837</v>
      </c>
      <c r="C6841" s="92">
        <v>22386.3</v>
      </c>
    </row>
    <row r="6842" spans="1:3" x14ac:dyDescent="0.25">
      <c r="A6842">
        <v>1805202</v>
      </c>
      <c r="B6842" t="s">
        <v>6838</v>
      </c>
      <c r="C6842" s="92">
        <v>21812.5</v>
      </c>
    </row>
    <row r="6843" spans="1:3" x14ac:dyDescent="0.25">
      <c r="A6843">
        <v>1805203</v>
      </c>
      <c r="B6843" t="s">
        <v>6839</v>
      </c>
      <c r="C6843" s="92">
        <v>10288</v>
      </c>
    </row>
    <row r="6844" spans="1:3" x14ac:dyDescent="0.25">
      <c r="A6844">
        <v>1805204</v>
      </c>
      <c r="B6844" t="s">
        <v>6840</v>
      </c>
      <c r="C6844" s="92">
        <v>10288</v>
      </c>
    </row>
    <row r="6845" spans="1:3" x14ac:dyDescent="0.25">
      <c r="A6845">
        <v>1805205</v>
      </c>
      <c r="B6845" t="s">
        <v>6841</v>
      </c>
      <c r="C6845" s="92">
        <v>8365</v>
      </c>
    </row>
    <row r="6846" spans="1:3" x14ac:dyDescent="0.25">
      <c r="A6846">
        <v>1805206</v>
      </c>
      <c r="B6846" t="s">
        <v>6842</v>
      </c>
      <c r="C6846" s="92">
        <v>10288</v>
      </c>
    </row>
    <row r="6847" spans="1:3" x14ac:dyDescent="0.25">
      <c r="A6847">
        <v>1805207</v>
      </c>
      <c r="B6847" t="s">
        <v>6843</v>
      </c>
      <c r="C6847" s="92">
        <v>8365</v>
      </c>
    </row>
    <row r="6848" spans="1:3" x14ac:dyDescent="0.25">
      <c r="A6848">
        <v>1805208</v>
      </c>
      <c r="B6848" t="s">
        <v>6844</v>
      </c>
      <c r="C6848" s="92">
        <v>10288</v>
      </c>
    </row>
    <row r="6849" spans="1:3" x14ac:dyDescent="0.25">
      <c r="A6849">
        <v>1805209</v>
      </c>
      <c r="B6849" t="s">
        <v>6845</v>
      </c>
      <c r="C6849" s="92">
        <v>10288</v>
      </c>
    </row>
    <row r="6850" spans="1:3" x14ac:dyDescent="0.25">
      <c r="A6850">
        <v>1805210</v>
      </c>
      <c r="B6850" t="s">
        <v>6846</v>
      </c>
      <c r="C6850" s="92">
        <v>10288</v>
      </c>
    </row>
    <row r="6851" spans="1:3" x14ac:dyDescent="0.25">
      <c r="A6851">
        <v>1805211</v>
      </c>
      <c r="B6851" t="s">
        <v>6847</v>
      </c>
      <c r="C6851" s="92">
        <v>10288</v>
      </c>
    </row>
    <row r="6852" spans="1:3" x14ac:dyDescent="0.25">
      <c r="A6852">
        <v>1805212</v>
      </c>
      <c r="B6852" t="s">
        <v>6848</v>
      </c>
      <c r="C6852" s="92">
        <v>8365</v>
      </c>
    </row>
    <row r="6853" spans="1:3" x14ac:dyDescent="0.25">
      <c r="A6853">
        <v>1805213</v>
      </c>
      <c r="B6853" t="s">
        <v>6849</v>
      </c>
      <c r="C6853" s="92">
        <v>8365</v>
      </c>
    </row>
    <row r="6854" spans="1:3" x14ac:dyDescent="0.25">
      <c r="A6854">
        <v>1805214</v>
      </c>
      <c r="B6854" t="s">
        <v>6850</v>
      </c>
      <c r="C6854" s="92">
        <v>10288</v>
      </c>
    </row>
    <row r="6855" spans="1:3" x14ac:dyDescent="0.25">
      <c r="A6855">
        <v>1805215</v>
      </c>
      <c r="B6855" t="s">
        <v>6851</v>
      </c>
      <c r="C6855" s="92">
        <v>10288</v>
      </c>
    </row>
    <row r="6856" spans="1:3" x14ac:dyDescent="0.25">
      <c r="A6856">
        <v>1805216</v>
      </c>
      <c r="B6856" t="s">
        <v>6852</v>
      </c>
      <c r="C6856" s="92">
        <v>10288</v>
      </c>
    </row>
    <row r="6857" spans="1:3" x14ac:dyDescent="0.25">
      <c r="A6857">
        <v>1805217</v>
      </c>
      <c r="B6857" t="s">
        <v>6853</v>
      </c>
      <c r="C6857" s="92">
        <v>18559.5</v>
      </c>
    </row>
    <row r="6858" spans="1:3" x14ac:dyDescent="0.25">
      <c r="A6858">
        <v>1805218</v>
      </c>
      <c r="B6858" t="s">
        <v>6854</v>
      </c>
      <c r="C6858" s="92">
        <v>22386.3</v>
      </c>
    </row>
    <row r="6859" spans="1:3" x14ac:dyDescent="0.25">
      <c r="A6859">
        <v>1805219</v>
      </c>
      <c r="B6859" t="s">
        <v>6855</v>
      </c>
      <c r="C6859" s="92">
        <v>21812.5</v>
      </c>
    </row>
    <row r="6860" spans="1:3" x14ac:dyDescent="0.25">
      <c r="A6860">
        <v>1805220</v>
      </c>
      <c r="B6860" t="s">
        <v>6856</v>
      </c>
      <c r="C6860" s="92">
        <v>21812.5</v>
      </c>
    </row>
    <row r="6861" spans="1:3" x14ac:dyDescent="0.25">
      <c r="A6861">
        <v>1805221</v>
      </c>
      <c r="B6861" t="s">
        <v>6857</v>
      </c>
      <c r="C6861" s="92">
        <v>10288</v>
      </c>
    </row>
    <row r="6862" spans="1:3" x14ac:dyDescent="0.25">
      <c r="A6862">
        <v>1805222</v>
      </c>
      <c r="B6862" t="s">
        <v>6858</v>
      </c>
      <c r="C6862" s="92">
        <v>10288</v>
      </c>
    </row>
    <row r="6863" spans="1:3" x14ac:dyDescent="0.25">
      <c r="A6863">
        <v>1805223</v>
      </c>
      <c r="B6863" t="s">
        <v>6859</v>
      </c>
      <c r="C6863" s="92">
        <v>10288</v>
      </c>
    </row>
    <row r="6864" spans="1:3" x14ac:dyDescent="0.25">
      <c r="A6864">
        <v>1805224</v>
      </c>
      <c r="B6864" t="s">
        <v>6860</v>
      </c>
      <c r="C6864" s="92">
        <v>10288</v>
      </c>
    </row>
    <row r="6865" spans="1:3" x14ac:dyDescent="0.25">
      <c r="A6865">
        <v>1805225</v>
      </c>
      <c r="B6865" t="s">
        <v>6861</v>
      </c>
      <c r="C6865" s="92">
        <v>8365</v>
      </c>
    </row>
    <row r="6866" spans="1:3" x14ac:dyDescent="0.25">
      <c r="A6866">
        <v>1805226</v>
      </c>
      <c r="B6866" t="s">
        <v>6862</v>
      </c>
      <c r="C6866" s="92">
        <v>10288</v>
      </c>
    </row>
    <row r="6867" spans="1:3" x14ac:dyDescent="0.25">
      <c r="A6867">
        <v>1805227</v>
      </c>
      <c r="B6867" t="s">
        <v>6863</v>
      </c>
      <c r="C6867" s="92">
        <v>10288</v>
      </c>
    </row>
    <row r="6868" spans="1:3" x14ac:dyDescent="0.25">
      <c r="A6868">
        <v>1805228</v>
      </c>
      <c r="B6868" t="s">
        <v>6864</v>
      </c>
      <c r="C6868" s="92">
        <v>10288</v>
      </c>
    </row>
    <row r="6869" spans="1:3" x14ac:dyDescent="0.25">
      <c r="A6869">
        <v>1805229</v>
      </c>
      <c r="B6869" t="s">
        <v>6865</v>
      </c>
      <c r="C6869" s="92">
        <v>8365</v>
      </c>
    </row>
    <row r="6870" spans="1:3" x14ac:dyDescent="0.25">
      <c r="A6870">
        <v>1805230</v>
      </c>
      <c r="B6870" t="s">
        <v>6866</v>
      </c>
      <c r="C6870" s="92">
        <v>10288</v>
      </c>
    </row>
    <row r="6871" spans="1:3" x14ac:dyDescent="0.25">
      <c r="A6871">
        <v>1805231</v>
      </c>
      <c r="B6871" t="s">
        <v>6867</v>
      </c>
      <c r="C6871" s="92">
        <v>10288</v>
      </c>
    </row>
    <row r="6872" spans="1:3" x14ac:dyDescent="0.25">
      <c r="A6872">
        <v>1805232</v>
      </c>
      <c r="B6872" t="s">
        <v>6868</v>
      </c>
      <c r="C6872" s="92">
        <v>10288</v>
      </c>
    </row>
    <row r="6873" spans="1:3" x14ac:dyDescent="0.25">
      <c r="A6873">
        <v>1805233</v>
      </c>
      <c r="B6873" t="s">
        <v>6869</v>
      </c>
      <c r="C6873" s="92">
        <v>10288</v>
      </c>
    </row>
    <row r="6874" spans="1:3" x14ac:dyDescent="0.25">
      <c r="A6874">
        <v>1805234</v>
      </c>
      <c r="B6874" t="s">
        <v>6870</v>
      </c>
      <c r="C6874" s="92">
        <v>10288</v>
      </c>
    </row>
    <row r="6875" spans="1:3" x14ac:dyDescent="0.25">
      <c r="A6875">
        <v>1805235</v>
      </c>
      <c r="B6875" t="s">
        <v>6871</v>
      </c>
      <c r="C6875" s="92">
        <v>8365</v>
      </c>
    </row>
    <row r="6876" spans="1:3" x14ac:dyDescent="0.25">
      <c r="A6876">
        <v>1805236</v>
      </c>
      <c r="B6876" t="s">
        <v>6872</v>
      </c>
      <c r="C6876" s="92">
        <v>10288</v>
      </c>
    </row>
    <row r="6877" spans="1:3" x14ac:dyDescent="0.25">
      <c r="A6877">
        <v>1805237</v>
      </c>
      <c r="B6877" t="s">
        <v>6873</v>
      </c>
      <c r="C6877" s="92">
        <v>10288</v>
      </c>
    </row>
    <row r="6878" spans="1:3" x14ac:dyDescent="0.25">
      <c r="A6878">
        <v>1805238</v>
      </c>
      <c r="B6878" t="s">
        <v>6874</v>
      </c>
      <c r="C6878" s="92">
        <v>8365</v>
      </c>
    </row>
    <row r="6879" spans="1:3" x14ac:dyDescent="0.25">
      <c r="A6879">
        <v>1805239</v>
      </c>
      <c r="B6879" t="s">
        <v>6875</v>
      </c>
      <c r="C6879" s="92">
        <v>10288</v>
      </c>
    </row>
    <row r="6880" spans="1:3" x14ac:dyDescent="0.25">
      <c r="A6880">
        <v>1805240</v>
      </c>
      <c r="B6880" t="s">
        <v>6876</v>
      </c>
      <c r="C6880" s="92">
        <v>10288</v>
      </c>
    </row>
    <row r="6881" spans="1:3" x14ac:dyDescent="0.25">
      <c r="A6881">
        <v>1805241</v>
      </c>
      <c r="B6881" t="s">
        <v>6877</v>
      </c>
      <c r="C6881" s="92">
        <v>10288</v>
      </c>
    </row>
    <row r="6882" spans="1:3" x14ac:dyDescent="0.25">
      <c r="A6882">
        <v>1805242</v>
      </c>
      <c r="B6882" t="s">
        <v>6878</v>
      </c>
      <c r="C6882" s="92">
        <v>8365</v>
      </c>
    </row>
    <row r="6883" spans="1:3" x14ac:dyDescent="0.25">
      <c r="A6883">
        <v>1805243</v>
      </c>
      <c r="B6883" t="s">
        <v>6879</v>
      </c>
      <c r="C6883" s="92">
        <v>11249.5</v>
      </c>
    </row>
    <row r="6884" spans="1:3" x14ac:dyDescent="0.25">
      <c r="A6884">
        <v>1805244</v>
      </c>
      <c r="B6884" t="s">
        <v>6880</v>
      </c>
      <c r="C6884" s="92">
        <v>11249.5</v>
      </c>
    </row>
    <row r="6885" spans="1:3" x14ac:dyDescent="0.25">
      <c r="A6885">
        <v>1805245</v>
      </c>
      <c r="B6885" t="s">
        <v>6881</v>
      </c>
      <c r="C6885" s="92">
        <v>17985.8</v>
      </c>
    </row>
    <row r="6886" spans="1:3" x14ac:dyDescent="0.25">
      <c r="A6886">
        <v>1805246</v>
      </c>
      <c r="B6886" t="s">
        <v>6882</v>
      </c>
      <c r="C6886" s="92">
        <v>10961</v>
      </c>
    </row>
    <row r="6887" spans="1:3" x14ac:dyDescent="0.25">
      <c r="A6887">
        <v>1805247</v>
      </c>
      <c r="B6887" t="s">
        <v>6883</v>
      </c>
      <c r="C6887" s="92">
        <v>22386.3</v>
      </c>
    </row>
    <row r="6888" spans="1:3" x14ac:dyDescent="0.25">
      <c r="A6888">
        <v>1805248</v>
      </c>
      <c r="B6888" t="s">
        <v>6884</v>
      </c>
      <c r="C6888" s="92">
        <v>11249.5</v>
      </c>
    </row>
    <row r="6889" spans="1:3" x14ac:dyDescent="0.25">
      <c r="A6889">
        <v>1805249</v>
      </c>
      <c r="B6889" t="s">
        <v>6885</v>
      </c>
      <c r="C6889" s="92">
        <v>10288</v>
      </c>
    </row>
    <row r="6890" spans="1:3" x14ac:dyDescent="0.25">
      <c r="A6890">
        <v>1805250</v>
      </c>
      <c r="B6890" t="s">
        <v>6886</v>
      </c>
      <c r="C6890" s="92">
        <v>10288</v>
      </c>
    </row>
    <row r="6891" spans="1:3" x14ac:dyDescent="0.25">
      <c r="A6891">
        <v>1805251</v>
      </c>
      <c r="B6891" t="s">
        <v>6887</v>
      </c>
      <c r="C6891" s="92">
        <v>10288</v>
      </c>
    </row>
    <row r="6892" spans="1:3" x14ac:dyDescent="0.25">
      <c r="A6892">
        <v>1805252</v>
      </c>
      <c r="B6892" t="s">
        <v>6888</v>
      </c>
      <c r="C6892" s="92">
        <v>7211.25</v>
      </c>
    </row>
    <row r="6893" spans="1:3" x14ac:dyDescent="0.25">
      <c r="A6893">
        <v>1805253</v>
      </c>
      <c r="B6893" t="s">
        <v>6889</v>
      </c>
      <c r="C6893" s="92">
        <v>10288</v>
      </c>
    </row>
    <row r="6894" spans="1:3" x14ac:dyDescent="0.25">
      <c r="A6894">
        <v>1805254</v>
      </c>
      <c r="B6894" t="s">
        <v>6890</v>
      </c>
      <c r="C6894" s="92">
        <v>10288</v>
      </c>
    </row>
    <row r="6895" spans="1:3" x14ac:dyDescent="0.25">
      <c r="A6895">
        <v>1805255</v>
      </c>
      <c r="B6895" t="s">
        <v>6891</v>
      </c>
      <c r="C6895" s="92">
        <v>7211.25</v>
      </c>
    </row>
    <row r="6896" spans="1:3" x14ac:dyDescent="0.25">
      <c r="A6896">
        <v>1805256</v>
      </c>
      <c r="B6896" t="s">
        <v>6892</v>
      </c>
      <c r="C6896" s="92">
        <v>10288</v>
      </c>
    </row>
    <row r="6897" spans="1:3" x14ac:dyDescent="0.25">
      <c r="A6897">
        <v>1805257</v>
      </c>
      <c r="B6897" t="s">
        <v>6893</v>
      </c>
      <c r="C6897" s="92">
        <v>10288</v>
      </c>
    </row>
    <row r="6898" spans="1:3" x14ac:dyDescent="0.25">
      <c r="A6898">
        <v>1805258</v>
      </c>
      <c r="B6898" t="s">
        <v>6894</v>
      </c>
      <c r="C6898" s="92">
        <v>10288</v>
      </c>
    </row>
    <row r="6899" spans="1:3" x14ac:dyDescent="0.25">
      <c r="A6899">
        <v>1805259</v>
      </c>
      <c r="B6899" t="s">
        <v>6895</v>
      </c>
      <c r="C6899" s="92">
        <v>10288</v>
      </c>
    </row>
    <row r="6900" spans="1:3" x14ac:dyDescent="0.25">
      <c r="A6900">
        <v>1805260</v>
      </c>
      <c r="B6900" t="s">
        <v>6896</v>
      </c>
      <c r="C6900" s="92">
        <v>10288</v>
      </c>
    </row>
    <row r="6901" spans="1:3" x14ac:dyDescent="0.25">
      <c r="A6901">
        <v>1805261</v>
      </c>
      <c r="B6901" t="s">
        <v>6897</v>
      </c>
      <c r="C6901" s="92">
        <v>10288</v>
      </c>
    </row>
    <row r="6902" spans="1:3" x14ac:dyDescent="0.25">
      <c r="A6902">
        <v>1805262</v>
      </c>
      <c r="B6902" t="s">
        <v>6898</v>
      </c>
      <c r="C6902" s="92">
        <v>7211.25</v>
      </c>
    </row>
    <row r="6903" spans="1:3" x14ac:dyDescent="0.25">
      <c r="A6903">
        <v>1805263</v>
      </c>
      <c r="B6903" t="s">
        <v>6899</v>
      </c>
      <c r="C6903" s="92">
        <v>10288</v>
      </c>
    </row>
    <row r="6904" spans="1:3" x14ac:dyDescent="0.25">
      <c r="A6904">
        <v>1805264</v>
      </c>
      <c r="B6904" t="s">
        <v>6900</v>
      </c>
      <c r="C6904" s="92">
        <v>10288</v>
      </c>
    </row>
    <row r="6905" spans="1:3" x14ac:dyDescent="0.25">
      <c r="A6905">
        <v>1805265</v>
      </c>
      <c r="B6905" t="s">
        <v>6901</v>
      </c>
      <c r="C6905" s="92">
        <v>8282.5</v>
      </c>
    </row>
    <row r="6906" spans="1:3" x14ac:dyDescent="0.25">
      <c r="A6906">
        <v>1805266</v>
      </c>
      <c r="B6906" t="s">
        <v>6902</v>
      </c>
      <c r="C6906" s="92">
        <v>8172.75</v>
      </c>
    </row>
    <row r="6907" spans="1:3" x14ac:dyDescent="0.25">
      <c r="A6907">
        <v>1805267</v>
      </c>
      <c r="B6907" t="s">
        <v>6903</v>
      </c>
      <c r="C6907" s="92">
        <v>8172.75</v>
      </c>
    </row>
    <row r="6908" spans="1:3" x14ac:dyDescent="0.25">
      <c r="A6908">
        <v>1805268</v>
      </c>
      <c r="B6908" t="s">
        <v>6904</v>
      </c>
      <c r="C6908" s="92">
        <v>11249.5</v>
      </c>
    </row>
    <row r="6909" spans="1:3" x14ac:dyDescent="0.25">
      <c r="A6909">
        <v>1805269</v>
      </c>
      <c r="B6909" t="s">
        <v>6905</v>
      </c>
      <c r="C6909" s="92">
        <v>11249.5</v>
      </c>
    </row>
    <row r="6910" spans="1:3" x14ac:dyDescent="0.25">
      <c r="A6910">
        <v>1805270</v>
      </c>
      <c r="B6910" t="s">
        <v>6906</v>
      </c>
      <c r="C6910" s="92">
        <v>10288</v>
      </c>
    </row>
    <row r="6911" spans="1:3" x14ac:dyDescent="0.25">
      <c r="A6911">
        <v>1805271</v>
      </c>
      <c r="B6911" t="s">
        <v>6907</v>
      </c>
      <c r="C6911" s="92">
        <v>10288</v>
      </c>
    </row>
    <row r="6912" spans="1:3" x14ac:dyDescent="0.25">
      <c r="A6912">
        <v>1805272</v>
      </c>
      <c r="B6912" t="s">
        <v>6908</v>
      </c>
      <c r="C6912" s="92">
        <v>10288</v>
      </c>
    </row>
    <row r="6913" spans="1:3" x14ac:dyDescent="0.25">
      <c r="A6913">
        <v>1805273</v>
      </c>
      <c r="B6913" t="s">
        <v>6909</v>
      </c>
      <c r="C6913" s="92">
        <v>7211.25</v>
      </c>
    </row>
    <row r="6914" spans="1:3" x14ac:dyDescent="0.25">
      <c r="A6914">
        <v>1805274</v>
      </c>
      <c r="B6914" t="s">
        <v>6910</v>
      </c>
      <c r="C6914" s="92">
        <v>9134.25</v>
      </c>
    </row>
    <row r="6915" spans="1:3" x14ac:dyDescent="0.25">
      <c r="A6915">
        <v>1805275</v>
      </c>
      <c r="B6915" t="s">
        <v>6911</v>
      </c>
      <c r="C6915" s="92">
        <v>7211.25</v>
      </c>
    </row>
    <row r="6916" spans="1:3" x14ac:dyDescent="0.25">
      <c r="A6916">
        <v>1805276</v>
      </c>
      <c r="B6916" t="s">
        <v>6912</v>
      </c>
      <c r="C6916" s="92">
        <v>7211.25</v>
      </c>
    </row>
    <row r="6917" spans="1:3" x14ac:dyDescent="0.25">
      <c r="A6917">
        <v>1805277</v>
      </c>
      <c r="B6917" t="s">
        <v>6913</v>
      </c>
      <c r="C6917" s="92">
        <v>9134.25</v>
      </c>
    </row>
    <row r="6918" spans="1:3" x14ac:dyDescent="0.25">
      <c r="A6918">
        <v>1805278</v>
      </c>
      <c r="B6918" t="s">
        <v>6914</v>
      </c>
      <c r="C6918" s="92">
        <v>7211.25</v>
      </c>
    </row>
    <row r="6919" spans="1:3" x14ac:dyDescent="0.25">
      <c r="A6919">
        <v>1805279</v>
      </c>
      <c r="B6919" t="s">
        <v>6915</v>
      </c>
      <c r="C6919" s="92">
        <v>7211.25</v>
      </c>
    </row>
    <row r="6920" spans="1:3" x14ac:dyDescent="0.25">
      <c r="A6920">
        <v>1805280</v>
      </c>
      <c r="B6920" t="s">
        <v>6916</v>
      </c>
      <c r="C6920" s="92">
        <v>7211.25</v>
      </c>
    </row>
    <row r="6921" spans="1:3" x14ac:dyDescent="0.25">
      <c r="A6921">
        <v>1805281</v>
      </c>
      <c r="B6921" t="s">
        <v>6917</v>
      </c>
      <c r="C6921" s="92">
        <v>7211.25</v>
      </c>
    </row>
    <row r="6922" spans="1:3" x14ac:dyDescent="0.25">
      <c r="A6922">
        <v>1805282</v>
      </c>
      <c r="B6922" t="s">
        <v>6918</v>
      </c>
      <c r="C6922" s="92">
        <v>8227.5</v>
      </c>
    </row>
    <row r="6923" spans="1:3" x14ac:dyDescent="0.25">
      <c r="A6923">
        <v>1805283</v>
      </c>
      <c r="B6923" t="s">
        <v>6919</v>
      </c>
      <c r="C6923" s="92">
        <v>6826.5</v>
      </c>
    </row>
    <row r="6924" spans="1:3" x14ac:dyDescent="0.25">
      <c r="A6924">
        <v>1805284</v>
      </c>
      <c r="B6924" t="s">
        <v>6920</v>
      </c>
      <c r="C6924" s="92">
        <v>13449.8</v>
      </c>
    </row>
    <row r="6925" spans="1:3" x14ac:dyDescent="0.25">
      <c r="A6925">
        <v>1805285</v>
      </c>
      <c r="B6925" t="s">
        <v>6921</v>
      </c>
      <c r="C6925" s="92">
        <v>13076.3</v>
      </c>
    </row>
    <row r="6926" spans="1:3" x14ac:dyDescent="0.25">
      <c r="A6926">
        <v>1805286</v>
      </c>
      <c r="B6926" t="s">
        <v>6922</v>
      </c>
      <c r="C6926" s="92">
        <v>11880</v>
      </c>
    </row>
    <row r="6927" spans="1:3" x14ac:dyDescent="0.25">
      <c r="A6927">
        <v>1805287</v>
      </c>
      <c r="B6927" t="s">
        <v>6923</v>
      </c>
      <c r="C6927" s="92">
        <v>8461</v>
      </c>
    </row>
    <row r="6928" spans="1:3" x14ac:dyDescent="0.25">
      <c r="A6928">
        <v>1805288</v>
      </c>
      <c r="B6928" t="s">
        <v>6924</v>
      </c>
      <c r="C6928" s="92">
        <v>11880</v>
      </c>
    </row>
    <row r="6929" spans="1:3" x14ac:dyDescent="0.25">
      <c r="A6929">
        <v>1805289</v>
      </c>
      <c r="B6929" t="s">
        <v>6925</v>
      </c>
      <c r="C6929" s="92">
        <v>8236.75</v>
      </c>
    </row>
    <row r="6930" spans="1:3" x14ac:dyDescent="0.25">
      <c r="A6930">
        <v>1805290</v>
      </c>
      <c r="B6930" t="s">
        <v>6926</v>
      </c>
      <c r="C6930" s="92">
        <v>8712</v>
      </c>
    </row>
    <row r="6931" spans="1:3" x14ac:dyDescent="0.25">
      <c r="A6931">
        <v>1805291</v>
      </c>
      <c r="B6931" t="s">
        <v>6927</v>
      </c>
      <c r="C6931" s="92">
        <v>22191</v>
      </c>
    </row>
    <row r="6932" spans="1:3" x14ac:dyDescent="0.25">
      <c r="A6932">
        <v>1805292</v>
      </c>
      <c r="B6932" t="s">
        <v>6928</v>
      </c>
      <c r="C6932" s="92">
        <v>7211.25</v>
      </c>
    </row>
    <row r="6933" spans="1:3" x14ac:dyDescent="0.25">
      <c r="A6933">
        <v>1805293</v>
      </c>
      <c r="B6933" t="s">
        <v>6929</v>
      </c>
      <c r="C6933" s="92">
        <v>7211.25</v>
      </c>
    </row>
    <row r="6934" spans="1:3" x14ac:dyDescent="0.25">
      <c r="A6934">
        <v>1805294</v>
      </c>
      <c r="B6934" t="s">
        <v>6930</v>
      </c>
      <c r="C6934" s="92">
        <v>7211.25</v>
      </c>
    </row>
    <row r="6935" spans="1:3" x14ac:dyDescent="0.25">
      <c r="A6935">
        <v>1805295</v>
      </c>
      <c r="B6935" t="s">
        <v>6931</v>
      </c>
      <c r="C6935" s="92">
        <v>7211.25</v>
      </c>
    </row>
    <row r="6936" spans="1:3" x14ac:dyDescent="0.25">
      <c r="A6936">
        <v>1805296</v>
      </c>
      <c r="B6936" t="s">
        <v>6932</v>
      </c>
      <c r="C6936" s="92">
        <v>11880</v>
      </c>
    </row>
    <row r="6937" spans="1:3" x14ac:dyDescent="0.25">
      <c r="A6937">
        <v>1805297</v>
      </c>
      <c r="B6937" t="s">
        <v>6933</v>
      </c>
      <c r="C6937" s="92">
        <v>7211.25</v>
      </c>
    </row>
    <row r="6938" spans="1:3" x14ac:dyDescent="0.25">
      <c r="A6938">
        <v>1805298</v>
      </c>
      <c r="B6938" t="s">
        <v>6934</v>
      </c>
      <c r="C6938" s="92">
        <v>2788.25</v>
      </c>
    </row>
    <row r="6939" spans="1:3" x14ac:dyDescent="0.25">
      <c r="A6939">
        <v>1805299</v>
      </c>
      <c r="B6939" t="s">
        <v>6935</v>
      </c>
      <c r="C6939" s="92">
        <v>2788.25</v>
      </c>
    </row>
    <row r="6940" spans="1:3" x14ac:dyDescent="0.25">
      <c r="A6940">
        <v>1805300</v>
      </c>
      <c r="B6940" t="s">
        <v>6936</v>
      </c>
      <c r="C6940" s="92">
        <v>5576.5</v>
      </c>
    </row>
    <row r="6941" spans="1:3" x14ac:dyDescent="0.25">
      <c r="A6941">
        <v>1805301</v>
      </c>
      <c r="B6941" t="s">
        <v>6937</v>
      </c>
      <c r="C6941" s="92">
        <v>5576.5</v>
      </c>
    </row>
    <row r="6942" spans="1:3" x14ac:dyDescent="0.25">
      <c r="A6942">
        <v>1805302</v>
      </c>
      <c r="B6942" t="s">
        <v>6938</v>
      </c>
      <c r="C6942" s="92">
        <v>9134.25</v>
      </c>
    </row>
    <row r="6943" spans="1:3" x14ac:dyDescent="0.25">
      <c r="A6943">
        <v>1805303</v>
      </c>
      <c r="B6943" t="s">
        <v>6939</v>
      </c>
      <c r="C6943" s="92">
        <v>9134.25</v>
      </c>
    </row>
    <row r="6944" spans="1:3" x14ac:dyDescent="0.25">
      <c r="A6944">
        <v>1805304</v>
      </c>
      <c r="B6944" t="s">
        <v>6940</v>
      </c>
      <c r="C6944" s="92">
        <v>9134.25</v>
      </c>
    </row>
    <row r="6945" spans="1:3" x14ac:dyDescent="0.25">
      <c r="A6945">
        <v>1805305</v>
      </c>
      <c r="B6945" t="s">
        <v>6941</v>
      </c>
      <c r="C6945" s="92">
        <v>9134.25</v>
      </c>
    </row>
    <row r="6946" spans="1:3" x14ac:dyDescent="0.25">
      <c r="A6946">
        <v>1805306</v>
      </c>
      <c r="B6946" t="s">
        <v>6942</v>
      </c>
      <c r="C6946" s="92">
        <v>9133.5</v>
      </c>
    </row>
    <row r="6947" spans="1:3" x14ac:dyDescent="0.25">
      <c r="A6947">
        <v>1805307</v>
      </c>
      <c r="B6947" t="s">
        <v>6943</v>
      </c>
      <c r="C6947" s="92">
        <v>9134.25</v>
      </c>
    </row>
    <row r="6948" spans="1:3" x14ac:dyDescent="0.25">
      <c r="A6948">
        <v>1805308</v>
      </c>
      <c r="B6948" t="s">
        <v>6944</v>
      </c>
      <c r="C6948" s="92">
        <v>9518.75</v>
      </c>
    </row>
    <row r="6949" spans="1:3" x14ac:dyDescent="0.25">
      <c r="A6949">
        <v>1805309</v>
      </c>
      <c r="B6949" t="s">
        <v>6945</v>
      </c>
      <c r="C6949" s="92">
        <v>9518.75</v>
      </c>
    </row>
    <row r="6950" spans="1:3" x14ac:dyDescent="0.25">
      <c r="A6950">
        <v>1805310</v>
      </c>
      <c r="B6950" t="s">
        <v>6946</v>
      </c>
      <c r="C6950" s="92">
        <v>9518.75</v>
      </c>
    </row>
    <row r="6951" spans="1:3" x14ac:dyDescent="0.25">
      <c r="A6951">
        <v>1805311</v>
      </c>
      <c r="B6951" t="s">
        <v>6947</v>
      </c>
      <c r="C6951" s="92">
        <v>9518.75</v>
      </c>
    </row>
    <row r="6952" spans="1:3" x14ac:dyDescent="0.25">
      <c r="A6952">
        <v>1805312</v>
      </c>
      <c r="B6952" t="s">
        <v>6948</v>
      </c>
      <c r="C6952" s="92">
        <v>9518.75</v>
      </c>
    </row>
    <row r="6953" spans="1:3" x14ac:dyDescent="0.25">
      <c r="A6953">
        <v>1805313</v>
      </c>
      <c r="B6953" t="s">
        <v>6949</v>
      </c>
      <c r="C6953" s="92">
        <v>15840</v>
      </c>
    </row>
    <row r="6954" spans="1:3" x14ac:dyDescent="0.25">
      <c r="A6954">
        <v>1805314</v>
      </c>
      <c r="B6954" t="s">
        <v>6950</v>
      </c>
      <c r="C6954" s="92">
        <v>9518.75</v>
      </c>
    </row>
    <row r="6955" spans="1:3" x14ac:dyDescent="0.25">
      <c r="A6955">
        <v>1805315</v>
      </c>
      <c r="B6955" t="s">
        <v>6951</v>
      </c>
      <c r="C6955" s="92">
        <v>18942.3</v>
      </c>
    </row>
    <row r="6956" spans="1:3" x14ac:dyDescent="0.25">
      <c r="A6956">
        <v>1805316</v>
      </c>
      <c r="B6956" t="s">
        <v>6952</v>
      </c>
      <c r="C6956" s="92">
        <v>18942.3</v>
      </c>
    </row>
    <row r="6957" spans="1:3" x14ac:dyDescent="0.25">
      <c r="A6957">
        <v>1805317</v>
      </c>
      <c r="B6957" t="s">
        <v>6953</v>
      </c>
      <c r="C6957" s="92">
        <v>9518.75</v>
      </c>
    </row>
    <row r="6958" spans="1:3" x14ac:dyDescent="0.25">
      <c r="A6958">
        <v>1805318</v>
      </c>
      <c r="B6958" t="s">
        <v>6954</v>
      </c>
      <c r="C6958" s="92">
        <v>9518.75</v>
      </c>
    </row>
    <row r="6959" spans="1:3" x14ac:dyDescent="0.25">
      <c r="A6959">
        <v>1805319</v>
      </c>
      <c r="B6959" t="s">
        <v>6955</v>
      </c>
      <c r="C6959" s="92">
        <v>9518.75</v>
      </c>
    </row>
    <row r="6960" spans="1:3" x14ac:dyDescent="0.25">
      <c r="A6960">
        <v>1805320</v>
      </c>
      <c r="B6960" t="s">
        <v>6956</v>
      </c>
      <c r="C6960" s="92">
        <v>9518.75</v>
      </c>
    </row>
    <row r="6961" spans="1:3" x14ac:dyDescent="0.25">
      <c r="A6961">
        <v>1805321</v>
      </c>
      <c r="B6961" t="s">
        <v>6957</v>
      </c>
      <c r="C6961" s="92">
        <v>9518.75</v>
      </c>
    </row>
    <row r="6962" spans="1:3" x14ac:dyDescent="0.25">
      <c r="A6962">
        <v>1805322</v>
      </c>
      <c r="B6962" t="s">
        <v>6958</v>
      </c>
      <c r="C6962" s="92">
        <v>9518.75</v>
      </c>
    </row>
    <row r="6963" spans="1:3" x14ac:dyDescent="0.25">
      <c r="A6963">
        <v>1805323</v>
      </c>
      <c r="B6963" t="s">
        <v>6959</v>
      </c>
      <c r="C6963" s="92">
        <v>9518.75</v>
      </c>
    </row>
    <row r="6964" spans="1:3" x14ac:dyDescent="0.25">
      <c r="A6964">
        <v>1805324</v>
      </c>
      <c r="B6964" t="s">
        <v>6960</v>
      </c>
      <c r="C6964" s="92">
        <v>9518.75</v>
      </c>
    </row>
    <row r="6965" spans="1:3" x14ac:dyDescent="0.25">
      <c r="A6965">
        <v>1805325</v>
      </c>
      <c r="B6965" t="s">
        <v>6961</v>
      </c>
      <c r="C6965" s="92">
        <v>9518.75</v>
      </c>
    </row>
    <row r="6966" spans="1:3" x14ac:dyDescent="0.25">
      <c r="A6966">
        <v>1805326</v>
      </c>
      <c r="B6966" t="s">
        <v>6962</v>
      </c>
      <c r="C6966" s="92">
        <v>9518.75</v>
      </c>
    </row>
    <row r="6967" spans="1:3" x14ac:dyDescent="0.25">
      <c r="A6967">
        <v>1805327</v>
      </c>
      <c r="B6967" t="s">
        <v>6963</v>
      </c>
      <c r="C6967" s="92">
        <v>9518.75</v>
      </c>
    </row>
    <row r="6968" spans="1:3" x14ac:dyDescent="0.25">
      <c r="A6968">
        <v>1805328</v>
      </c>
      <c r="B6968" t="s">
        <v>6964</v>
      </c>
      <c r="C6968" s="92">
        <v>9518.75</v>
      </c>
    </row>
    <row r="6969" spans="1:3" x14ac:dyDescent="0.25">
      <c r="A6969">
        <v>1805329</v>
      </c>
      <c r="B6969" t="s">
        <v>6965</v>
      </c>
      <c r="C6969" s="92">
        <v>9518.75</v>
      </c>
    </row>
    <row r="6970" spans="1:3" x14ac:dyDescent="0.25">
      <c r="A6970">
        <v>1805330</v>
      </c>
      <c r="B6970" t="s">
        <v>6966</v>
      </c>
      <c r="C6970" s="92">
        <v>9133.5</v>
      </c>
    </row>
    <row r="6971" spans="1:3" x14ac:dyDescent="0.25">
      <c r="A6971">
        <v>1805331</v>
      </c>
      <c r="B6971" t="s">
        <v>6967</v>
      </c>
      <c r="C6971" s="92">
        <v>9134.25</v>
      </c>
    </row>
    <row r="6972" spans="1:3" x14ac:dyDescent="0.25">
      <c r="A6972">
        <v>1805332</v>
      </c>
      <c r="B6972" t="s">
        <v>6968</v>
      </c>
      <c r="C6972" s="92">
        <v>9134.25</v>
      </c>
    </row>
    <row r="6973" spans="1:3" x14ac:dyDescent="0.25">
      <c r="A6973">
        <v>1805333</v>
      </c>
      <c r="B6973" t="s">
        <v>6969</v>
      </c>
      <c r="C6973" s="92">
        <v>9134.25</v>
      </c>
    </row>
    <row r="6974" spans="1:3" x14ac:dyDescent="0.25">
      <c r="A6974">
        <v>1805334</v>
      </c>
      <c r="B6974" t="s">
        <v>6970</v>
      </c>
      <c r="C6974" s="92">
        <v>9134.25</v>
      </c>
    </row>
    <row r="6975" spans="1:3" x14ac:dyDescent="0.25">
      <c r="A6975">
        <v>1805335</v>
      </c>
      <c r="B6975" t="s">
        <v>6971</v>
      </c>
      <c r="C6975" s="92">
        <v>9134.25</v>
      </c>
    </row>
    <row r="6976" spans="1:3" x14ac:dyDescent="0.25">
      <c r="A6976">
        <v>1805336</v>
      </c>
      <c r="B6976" t="s">
        <v>6972</v>
      </c>
      <c r="C6976" s="92">
        <v>17691.3</v>
      </c>
    </row>
    <row r="6977" spans="1:3" x14ac:dyDescent="0.25">
      <c r="A6977">
        <v>1805337</v>
      </c>
      <c r="B6977" t="s">
        <v>6973</v>
      </c>
      <c r="C6977" s="92">
        <v>18177</v>
      </c>
    </row>
    <row r="6978" spans="1:3" x14ac:dyDescent="0.25">
      <c r="A6978">
        <v>1805338</v>
      </c>
      <c r="B6978" t="s">
        <v>6974</v>
      </c>
      <c r="C6978" s="92">
        <v>9134.25</v>
      </c>
    </row>
    <row r="6979" spans="1:3" x14ac:dyDescent="0.25">
      <c r="A6979">
        <v>1805339</v>
      </c>
      <c r="B6979" t="s">
        <v>6975</v>
      </c>
      <c r="C6979" s="92">
        <v>9134.25</v>
      </c>
    </row>
    <row r="6980" spans="1:3" x14ac:dyDescent="0.25">
      <c r="A6980">
        <v>1805340</v>
      </c>
      <c r="B6980" t="s">
        <v>6976</v>
      </c>
      <c r="C6980" s="92">
        <v>9134.25</v>
      </c>
    </row>
    <row r="6981" spans="1:3" x14ac:dyDescent="0.25">
      <c r="A6981">
        <v>1805341</v>
      </c>
      <c r="B6981" t="s">
        <v>6977</v>
      </c>
      <c r="C6981" s="92">
        <v>9133.5</v>
      </c>
    </row>
    <row r="6982" spans="1:3" x14ac:dyDescent="0.25">
      <c r="A6982">
        <v>1805342</v>
      </c>
      <c r="B6982" t="s">
        <v>6978</v>
      </c>
      <c r="C6982" s="92">
        <v>9133.5</v>
      </c>
    </row>
    <row r="6983" spans="1:3" x14ac:dyDescent="0.25">
      <c r="A6983">
        <v>1805343</v>
      </c>
      <c r="B6983" t="s">
        <v>6979</v>
      </c>
      <c r="C6983" s="92">
        <v>9134.25</v>
      </c>
    </row>
    <row r="6984" spans="1:3" x14ac:dyDescent="0.25">
      <c r="A6984">
        <v>1805344</v>
      </c>
      <c r="B6984" t="s">
        <v>6980</v>
      </c>
      <c r="C6984" s="92">
        <v>9134.25</v>
      </c>
    </row>
    <row r="6985" spans="1:3" x14ac:dyDescent="0.25">
      <c r="A6985">
        <v>1805345</v>
      </c>
      <c r="B6985" t="s">
        <v>6981</v>
      </c>
      <c r="C6985" s="92">
        <v>9134.25</v>
      </c>
    </row>
    <row r="6986" spans="1:3" x14ac:dyDescent="0.25">
      <c r="A6986">
        <v>1805346</v>
      </c>
      <c r="B6986" t="s">
        <v>6982</v>
      </c>
      <c r="C6986" s="92">
        <v>9134.25</v>
      </c>
    </row>
    <row r="6987" spans="1:3" x14ac:dyDescent="0.25">
      <c r="A6987">
        <v>1805347</v>
      </c>
      <c r="B6987" t="s">
        <v>6983</v>
      </c>
      <c r="C6987" s="92">
        <v>9134.25</v>
      </c>
    </row>
    <row r="6988" spans="1:3" x14ac:dyDescent="0.25">
      <c r="A6988">
        <v>1805348</v>
      </c>
      <c r="B6988" t="s">
        <v>6984</v>
      </c>
      <c r="C6988" s="92">
        <v>9903.25</v>
      </c>
    </row>
    <row r="6989" spans="1:3" x14ac:dyDescent="0.25">
      <c r="A6989">
        <v>1805349</v>
      </c>
      <c r="B6989" t="s">
        <v>6985</v>
      </c>
      <c r="C6989" s="92">
        <v>17691.3</v>
      </c>
    </row>
    <row r="6990" spans="1:3" x14ac:dyDescent="0.25">
      <c r="A6990">
        <v>1805350</v>
      </c>
      <c r="B6990" t="s">
        <v>6986</v>
      </c>
      <c r="C6990" s="92">
        <v>9134.25</v>
      </c>
    </row>
    <row r="6991" spans="1:3" x14ac:dyDescent="0.25">
      <c r="A6991">
        <v>1805351</v>
      </c>
      <c r="B6991" t="s">
        <v>6987</v>
      </c>
      <c r="C6991" s="92">
        <v>9134.25</v>
      </c>
    </row>
    <row r="6992" spans="1:3" x14ac:dyDescent="0.25">
      <c r="A6992">
        <v>1805352</v>
      </c>
      <c r="B6992" t="s">
        <v>6988</v>
      </c>
      <c r="C6992" s="92">
        <v>9134.25</v>
      </c>
    </row>
    <row r="6993" spans="1:3" x14ac:dyDescent="0.25">
      <c r="A6993">
        <v>1805353</v>
      </c>
      <c r="B6993" t="s">
        <v>6989</v>
      </c>
      <c r="C6993" s="92">
        <v>17691.3</v>
      </c>
    </row>
    <row r="6994" spans="1:3" x14ac:dyDescent="0.25">
      <c r="A6994">
        <v>1805354</v>
      </c>
      <c r="B6994" t="s">
        <v>6990</v>
      </c>
      <c r="C6994" s="92">
        <v>9134.25</v>
      </c>
    </row>
    <row r="6995" spans="1:3" x14ac:dyDescent="0.25">
      <c r="A6995">
        <v>1805355</v>
      </c>
      <c r="B6995" t="s">
        <v>6991</v>
      </c>
      <c r="C6995" s="92">
        <v>17691.3</v>
      </c>
    </row>
    <row r="6996" spans="1:3" x14ac:dyDescent="0.25">
      <c r="A6996">
        <v>1805356</v>
      </c>
      <c r="B6996" t="s">
        <v>6992</v>
      </c>
      <c r="C6996" s="92">
        <v>9133.5</v>
      </c>
    </row>
    <row r="6997" spans="1:3" x14ac:dyDescent="0.25">
      <c r="A6997">
        <v>1805357</v>
      </c>
      <c r="B6997" t="s">
        <v>6993</v>
      </c>
      <c r="C6997" s="92">
        <v>9134.25</v>
      </c>
    </row>
    <row r="6998" spans="1:3" x14ac:dyDescent="0.25">
      <c r="A6998">
        <v>1805358</v>
      </c>
      <c r="B6998" t="s">
        <v>6994</v>
      </c>
      <c r="C6998" s="92">
        <v>9133.5</v>
      </c>
    </row>
    <row r="6999" spans="1:3" x14ac:dyDescent="0.25">
      <c r="A6999">
        <v>1805359</v>
      </c>
      <c r="B6999" t="s">
        <v>6995</v>
      </c>
      <c r="C6999" s="92">
        <v>9134.25</v>
      </c>
    </row>
    <row r="7000" spans="1:3" x14ac:dyDescent="0.25">
      <c r="A7000">
        <v>1805360</v>
      </c>
      <c r="B7000" t="s">
        <v>6996</v>
      </c>
      <c r="C7000" s="92">
        <v>9134.25</v>
      </c>
    </row>
    <row r="7001" spans="1:3" x14ac:dyDescent="0.25">
      <c r="A7001">
        <v>1805361</v>
      </c>
      <c r="B7001" t="s">
        <v>6997</v>
      </c>
      <c r="C7001" s="92">
        <v>9134.25</v>
      </c>
    </row>
    <row r="7002" spans="1:3" x14ac:dyDescent="0.25">
      <c r="A7002">
        <v>1805362</v>
      </c>
      <c r="B7002" t="s">
        <v>6998</v>
      </c>
      <c r="C7002" s="92">
        <v>9134.25</v>
      </c>
    </row>
    <row r="7003" spans="1:3" x14ac:dyDescent="0.25">
      <c r="A7003">
        <v>1805363</v>
      </c>
      <c r="B7003" t="s">
        <v>6999</v>
      </c>
      <c r="C7003" s="92">
        <v>9134.25</v>
      </c>
    </row>
    <row r="7004" spans="1:3" x14ac:dyDescent="0.25">
      <c r="A7004">
        <v>1805364</v>
      </c>
      <c r="B7004" t="s">
        <v>7000</v>
      </c>
      <c r="C7004" s="92">
        <v>9134.25</v>
      </c>
    </row>
    <row r="7005" spans="1:3" x14ac:dyDescent="0.25">
      <c r="A7005">
        <v>1805365</v>
      </c>
      <c r="B7005" t="s">
        <v>7001</v>
      </c>
      <c r="C7005" s="92">
        <v>7980.25</v>
      </c>
    </row>
    <row r="7006" spans="1:3" x14ac:dyDescent="0.25">
      <c r="A7006">
        <v>1805366</v>
      </c>
      <c r="B7006" t="s">
        <v>7002</v>
      </c>
      <c r="C7006" s="92">
        <v>7980.25</v>
      </c>
    </row>
    <row r="7007" spans="1:3" x14ac:dyDescent="0.25">
      <c r="A7007">
        <v>1805367</v>
      </c>
      <c r="B7007" t="s">
        <v>7003</v>
      </c>
      <c r="C7007" s="92">
        <v>7980.25</v>
      </c>
    </row>
    <row r="7008" spans="1:3" x14ac:dyDescent="0.25">
      <c r="A7008">
        <v>1805368</v>
      </c>
      <c r="B7008" t="s">
        <v>7004</v>
      </c>
      <c r="C7008" s="92">
        <v>7980.25</v>
      </c>
    </row>
    <row r="7009" spans="1:3" x14ac:dyDescent="0.25">
      <c r="A7009">
        <v>1805369</v>
      </c>
      <c r="B7009" t="s">
        <v>7005</v>
      </c>
      <c r="C7009" s="92">
        <v>15383.8</v>
      </c>
    </row>
    <row r="7010" spans="1:3" x14ac:dyDescent="0.25">
      <c r="A7010">
        <v>1805370</v>
      </c>
      <c r="B7010" t="s">
        <v>7006</v>
      </c>
      <c r="C7010" s="92">
        <v>15383.8</v>
      </c>
    </row>
    <row r="7011" spans="1:3" x14ac:dyDescent="0.25">
      <c r="A7011">
        <v>1805371</v>
      </c>
      <c r="B7011" t="s">
        <v>7007</v>
      </c>
      <c r="C7011" s="92">
        <v>7980.25</v>
      </c>
    </row>
    <row r="7012" spans="1:3" x14ac:dyDescent="0.25">
      <c r="A7012">
        <v>1805372</v>
      </c>
      <c r="B7012" t="s">
        <v>7008</v>
      </c>
      <c r="C7012" s="92">
        <v>14255.8</v>
      </c>
    </row>
    <row r="7013" spans="1:3" x14ac:dyDescent="0.25">
      <c r="A7013">
        <v>1805373</v>
      </c>
      <c r="B7013" t="s">
        <v>7009</v>
      </c>
      <c r="C7013" s="92">
        <v>15383.8</v>
      </c>
    </row>
    <row r="7014" spans="1:3" x14ac:dyDescent="0.25">
      <c r="A7014">
        <v>1805374</v>
      </c>
      <c r="B7014" t="s">
        <v>7010</v>
      </c>
      <c r="C7014" s="92">
        <v>15383.8</v>
      </c>
    </row>
    <row r="7015" spans="1:3" x14ac:dyDescent="0.25">
      <c r="A7015">
        <v>1805375</v>
      </c>
      <c r="B7015" t="s">
        <v>7011</v>
      </c>
      <c r="C7015" s="92">
        <v>15383.8</v>
      </c>
    </row>
    <row r="7016" spans="1:3" x14ac:dyDescent="0.25">
      <c r="A7016">
        <v>1805376</v>
      </c>
      <c r="B7016" t="s">
        <v>7012</v>
      </c>
      <c r="C7016" s="92">
        <v>15383.8</v>
      </c>
    </row>
    <row r="7017" spans="1:3" x14ac:dyDescent="0.25">
      <c r="A7017">
        <v>1805377</v>
      </c>
      <c r="B7017" t="s">
        <v>7013</v>
      </c>
      <c r="C7017" s="92">
        <v>15383.8</v>
      </c>
    </row>
    <row r="7018" spans="1:3" x14ac:dyDescent="0.25">
      <c r="A7018">
        <v>1805378</v>
      </c>
      <c r="B7018" t="s">
        <v>7014</v>
      </c>
      <c r="C7018" s="92">
        <v>15383.8</v>
      </c>
    </row>
    <row r="7019" spans="1:3" x14ac:dyDescent="0.25">
      <c r="A7019">
        <v>1805379</v>
      </c>
      <c r="B7019" t="s">
        <v>7015</v>
      </c>
      <c r="C7019" s="92">
        <v>7980.25</v>
      </c>
    </row>
    <row r="7020" spans="1:3" x14ac:dyDescent="0.25">
      <c r="A7020">
        <v>1805380</v>
      </c>
      <c r="B7020" t="s">
        <v>7016</v>
      </c>
      <c r="C7020" s="92">
        <v>7980.25</v>
      </c>
    </row>
    <row r="7021" spans="1:3" x14ac:dyDescent="0.25">
      <c r="A7021">
        <v>1805381</v>
      </c>
      <c r="B7021" t="s">
        <v>7017</v>
      </c>
      <c r="C7021" s="92">
        <v>7980.25</v>
      </c>
    </row>
    <row r="7022" spans="1:3" x14ac:dyDescent="0.25">
      <c r="A7022">
        <v>1805382</v>
      </c>
      <c r="B7022" t="s">
        <v>7018</v>
      </c>
      <c r="C7022" s="92">
        <v>7980.25</v>
      </c>
    </row>
    <row r="7023" spans="1:3" x14ac:dyDescent="0.25">
      <c r="A7023">
        <v>1805383</v>
      </c>
      <c r="B7023" t="s">
        <v>7019</v>
      </c>
      <c r="C7023" s="92">
        <v>15383.8</v>
      </c>
    </row>
    <row r="7024" spans="1:3" x14ac:dyDescent="0.25">
      <c r="A7024">
        <v>1805384</v>
      </c>
      <c r="B7024" t="s">
        <v>7020</v>
      </c>
      <c r="C7024" s="92">
        <v>15383.8</v>
      </c>
    </row>
    <row r="7025" spans="1:3" x14ac:dyDescent="0.25">
      <c r="A7025">
        <v>1805385</v>
      </c>
      <c r="B7025" t="s">
        <v>7021</v>
      </c>
      <c r="C7025" s="92">
        <v>7980.25</v>
      </c>
    </row>
    <row r="7026" spans="1:3" x14ac:dyDescent="0.25">
      <c r="A7026">
        <v>1807361</v>
      </c>
      <c r="B7026" t="s">
        <v>7022</v>
      </c>
      <c r="C7026" s="92">
        <v>15383.8</v>
      </c>
    </row>
    <row r="7027" spans="1:3" x14ac:dyDescent="0.25">
      <c r="A7027">
        <v>1807362</v>
      </c>
      <c r="B7027" t="s">
        <v>7023</v>
      </c>
      <c r="C7027" s="92">
        <v>15383.8</v>
      </c>
    </row>
    <row r="7028" spans="1:3" x14ac:dyDescent="0.25">
      <c r="A7028">
        <v>1807363</v>
      </c>
      <c r="B7028" t="s">
        <v>7024</v>
      </c>
      <c r="C7028" s="92">
        <v>7980.25</v>
      </c>
    </row>
    <row r="7029" spans="1:3" x14ac:dyDescent="0.25">
      <c r="A7029">
        <v>1807364</v>
      </c>
      <c r="B7029" t="s">
        <v>7025</v>
      </c>
      <c r="C7029" s="92">
        <v>15383.8</v>
      </c>
    </row>
    <row r="7030" spans="1:3" x14ac:dyDescent="0.25">
      <c r="A7030">
        <v>1807365</v>
      </c>
      <c r="B7030" t="s">
        <v>7026</v>
      </c>
      <c r="C7030" s="92">
        <v>7980.25</v>
      </c>
    </row>
    <row r="7031" spans="1:3" x14ac:dyDescent="0.25">
      <c r="A7031">
        <v>1807366</v>
      </c>
      <c r="B7031" t="s">
        <v>7027</v>
      </c>
      <c r="C7031" s="92">
        <v>15383.8</v>
      </c>
    </row>
    <row r="7032" spans="1:3" x14ac:dyDescent="0.25">
      <c r="A7032">
        <v>1807367</v>
      </c>
      <c r="B7032" t="s">
        <v>7028</v>
      </c>
      <c r="C7032" s="92">
        <v>15383.8</v>
      </c>
    </row>
    <row r="7033" spans="1:3" x14ac:dyDescent="0.25">
      <c r="A7033">
        <v>1807368</v>
      </c>
      <c r="B7033" t="s">
        <v>7029</v>
      </c>
      <c r="C7033" s="92">
        <v>15383.8</v>
      </c>
    </row>
    <row r="7034" spans="1:3" x14ac:dyDescent="0.25">
      <c r="A7034">
        <v>1807369</v>
      </c>
      <c r="B7034" t="s">
        <v>7030</v>
      </c>
      <c r="C7034" s="92">
        <v>15383.8</v>
      </c>
    </row>
    <row r="7035" spans="1:3" x14ac:dyDescent="0.25">
      <c r="A7035">
        <v>1807370</v>
      </c>
      <c r="B7035" t="s">
        <v>7031</v>
      </c>
      <c r="C7035" s="92">
        <v>9518.75</v>
      </c>
    </row>
    <row r="7036" spans="1:3" x14ac:dyDescent="0.25">
      <c r="A7036">
        <v>1807371</v>
      </c>
      <c r="B7036" t="s">
        <v>7032</v>
      </c>
      <c r="C7036" s="92">
        <v>9518.75</v>
      </c>
    </row>
    <row r="7037" spans="1:3" x14ac:dyDescent="0.25">
      <c r="A7037">
        <v>1807372</v>
      </c>
      <c r="B7037" t="s">
        <v>7033</v>
      </c>
      <c r="C7037" s="92">
        <v>9518.75</v>
      </c>
    </row>
    <row r="7038" spans="1:3" x14ac:dyDescent="0.25">
      <c r="A7038">
        <v>1807373</v>
      </c>
      <c r="B7038" t="s">
        <v>7034</v>
      </c>
      <c r="C7038" s="92">
        <v>9518.75</v>
      </c>
    </row>
    <row r="7039" spans="1:3" x14ac:dyDescent="0.25">
      <c r="A7039">
        <v>1807374</v>
      </c>
      <c r="B7039" t="s">
        <v>7035</v>
      </c>
      <c r="C7039" s="92">
        <v>9518.75</v>
      </c>
    </row>
    <row r="7040" spans="1:3" x14ac:dyDescent="0.25">
      <c r="A7040">
        <v>1807375</v>
      </c>
      <c r="B7040" t="s">
        <v>7036</v>
      </c>
      <c r="C7040" s="92">
        <v>9518.75</v>
      </c>
    </row>
    <row r="7041" spans="1:3" x14ac:dyDescent="0.25">
      <c r="A7041">
        <v>1807376</v>
      </c>
      <c r="B7041" t="s">
        <v>7037</v>
      </c>
      <c r="C7041" s="92">
        <v>9518.75</v>
      </c>
    </row>
    <row r="7042" spans="1:3" x14ac:dyDescent="0.25">
      <c r="A7042">
        <v>1807377</v>
      </c>
      <c r="B7042" t="s">
        <v>7038</v>
      </c>
      <c r="C7042" s="92">
        <v>9518.75</v>
      </c>
    </row>
    <row r="7043" spans="1:3" x14ac:dyDescent="0.25">
      <c r="A7043">
        <v>1807378</v>
      </c>
      <c r="B7043" t="s">
        <v>7039</v>
      </c>
      <c r="C7043" s="92">
        <v>9518.75</v>
      </c>
    </row>
    <row r="7044" spans="1:3" x14ac:dyDescent="0.25">
      <c r="A7044">
        <v>1807379</v>
      </c>
      <c r="B7044" t="s">
        <v>7040</v>
      </c>
      <c r="C7044" s="92">
        <v>9518.75</v>
      </c>
    </row>
    <row r="7045" spans="1:3" x14ac:dyDescent="0.25">
      <c r="A7045">
        <v>1807380</v>
      </c>
      <c r="B7045" t="s">
        <v>7041</v>
      </c>
      <c r="C7045" s="92">
        <v>9518.75</v>
      </c>
    </row>
    <row r="7046" spans="1:3" x14ac:dyDescent="0.25">
      <c r="A7046">
        <v>1807381</v>
      </c>
      <c r="B7046" t="s">
        <v>7042</v>
      </c>
      <c r="C7046" s="92">
        <v>9518.75</v>
      </c>
    </row>
    <row r="7047" spans="1:3" x14ac:dyDescent="0.25">
      <c r="A7047">
        <v>1807382</v>
      </c>
      <c r="B7047" t="s">
        <v>7043</v>
      </c>
      <c r="C7047" s="92">
        <v>9518.75</v>
      </c>
    </row>
    <row r="7048" spans="1:3" x14ac:dyDescent="0.25">
      <c r="A7048">
        <v>1807383</v>
      </c>
      <c r="B7048" t="s">
        <v>7044</v>
      </c>
      <c r="C7048" s="92">
        <v>9134.25</v>
      </c>
    </row>
    <row r="7049" spans="1:3" x14ac:dyDescent="0.25">
      <c r="A7049">
        <v>1807384</v>
      </c>
      <c r="B7049" t="s">
        <v>7045</v>
      </c>
      <c r="C7049" s="92">
        <v>9134.25</v>
      </c>
    </row>
    <row r="7050" spans="1:3" x14ac:dyDescent="0.25">
      <c r="A7050">
        <v>1807385</v>
      </c>
      <c r="B7050" t="s">
        <v>7046</v>
      </c>
      <c r="C7050" s="92">
        <v>9134.25</v>
      </c>
    </row>
    <row r="7051" spans="1:3" x14ac:dyDescent="0.25">
      <c r="A7051">
        <v>1807386</v>
      </c>
      <c r="B7051" t="s">
        <v>7047</v>
      </c>
      <c r="C7051" s="92">
        <v>9134.25</v>
      </c>
    </row>
    <row r="7052" spans="1:3" x14ac:dyDescent="0.25">
      <c r="A7052">
        <v>1807387</v>
      </c>
      <c r="B7052" t="s">
        <v>7048</v>
      </c>
      <c r="C7052" s="92">
        <v>9134.25</v>
      </c>
    </row>
    <row r="7053" spans="1:3" x14ac:dyDescent="0.25">
      <c r="A7053">
        <v>1807388</v>
      </c>
      <c r="B7053" t="s">
        <v>7049</v>
      </c>
      <c r="C7053" s="92">
        <v>9134.25</v>
      </c>
    </row>
    <row r="7054" spans="1:3" x14ac:dyDescent="0.25">
      <c r="A7054">
        <v>1807389</v>
      </c>
      <c r="B7054" t="s">
        <v>7050</v>
      </c>
      <c r="C7054" s="92">
        <v>9134.25</v>
      </c>
    </row>
    <row r="7055" spans="1:3" x14ac:dyDescent="0.25">
      <c r="A7055">
        <v>1807391</v>
      </c>
      <c r="B7055" t="s">
        <v>7051</v>
      </c>
      <c r="C7055" s="92">
        <v>9134.25</v>
      </c>
    </row>
    <row r="7056" spans="1:3" x14ac:dyDescent="0.25">
      <c r="A7056">
        <v>1807392</v>
      </c>
      <c r="B7056" t="s">
        <v>7052</v>
      </c>
      <c r="C7056" s="92">
        <v>9134.25</v>
      </c>
    </row>
    <row r="7057" spans="1:3" x14ac:dyDescent="0.25">
      <c r="A7057">
        <v>1807393</v>
      </c>
      <c r="B7057" t="s">
        <v>7053</v>
      </c>
      <c r="C7057" s="92">
        <v>9134.25</v>
      </c>
    </row>
    <row r="7058" spans="1:3" x14ac:dyDescent="0.25">
      <c r="A7058">
        <v>1807394</v>
      </c>
      <c r="B7058" t="s">
        <v>7054</v>
      </c>
      <c r="C7058" s="92">
        <v>17691.3</v>
      </c>
    </row>
    <row r="7059" spans="1:3" x14ac:dyDescent="0.25">
      <c r="A7059">
        <v>1807395</v>
      </c>
      <c r="B7059" t="s">
        <v>7055</v>
      </c>
      <c r="C7059" s="92">
        <v>17691.3</v>
      </c>
    </row>
    <row r="7060" spans="1:3" x14ac:dyDescent="0.25">
      <c r="A7060">
        <v>1807396</v>
      </c>
      <c r="B7060" t="s">
        <v>7056</v>
      </c>
      <c r="C7060" s="92">
        <v>17691.3</v>
      </c>
    </row>
    <row r="7061" spans="1:3" x14ac:dyDescent="0.25">
      <c r="A7061">
        <v>1807397</v>
      </c>
      <c r="B7061" t="s">
        <v>7057</v>
      </c>
      <c r="C7061" s="92">
        <v>9134.25</v>
      </c>
    </row>
    <row r="7062" spans="1:3" x14ac:dyDescent="0.25">
      <c r="A7062">
        <v>1807398</v>
      </c>
      <c r="B7062" t="s">
        <v>7058</v>
      </c>
      <c r="C7062" s="92">
        <v>17691.3</v>
      </c>
    </row>
    <row r="7063" spans="1:3" x14ac:dyDescent="0.25">
      <c r="A7063">
        <v>1807399</v>
      </c>
      <c r="B7063" t="s">
        <v>7059</v>
      </c>
      <c r="C7063" s="92">
        <v>17691.3</v>
      </c>
    </row>
    <row r="7064" spans="1:3" x14ac:dyDescent="0.25">
      <c r="A7064">
        <v>1807400</v>
      </c>
      <c r="B7064" t="s">
        <v>7060</v>
      </c>
      <c r="C7064" s="92">
        <v>17691.3</v>
      </c>
    </row>
    <row r="7065" spans="1:3" x14ac:dyDescent="0.25">
      <c r="A7065">
        <v>1807401</v>
      </c>
      <c r="B7065" t="s">
        <v>7061</v>
      </c>
      <c r="C7065" s="92">
        <v>17691.3</v>
      </c>
    </row>
    <row r="7066" spans="1:3" x14ac:dyDescent="0.25">
      <c r="A7066">
        <v>1807402</v>
      </c>
      <c r="B7066" t="s">
        <v>7062</v>
      </c>
      <c r="C7066" s="92">
        <v>9134.25</v>
      </c>
    </row>
    <row r="7067" spans="1:3" x14ac:dyDescent="0.25">
      <c r="A7067">
        <v>1807403</v>
      </c>
      <c r="B7067" t="s">
        <v>7063</v>
      </c>
      <c r="C7067" s="92">
        <v>17691.3</v>
      </c>
    </row>
    <row r="7068" spans="1:3" x14ac:dyDescent="0.25">
      <c r="A7068">
        <v>1807404</v>
      </c>
      <c r="B7068" t="s">
        <v>7064</v>
      </c>
      <c r="C7068" s="92">
        <v>17691.3</v>
      </c>
    </row>
    <row r="7069" spans="1:3" x14ac:dyDescent="0.25">
      <c r="A7069">
        <v>1807405</v>
      </c>
      <c r="B7069" t="s">
        <v>7065</v>
      </c>
      <c r="C7069" s="92">
        <v>17691.3</v>
      </c>
    </row>
    <row r="7070" spans="1:3" x14ac:dyDescent="0.25">
      <c r="A7070">
        <v>1807406</v>
      </c>
      <c r="B7070" t="s">
        <v>7066</v>
      </c>
      <c r="C7070" s="92">
        <v>17691.3</v>
      </c>
    </row>
    <row r="7071" spans="1:3" x14ac:dyDescent="0.25">
      <c r="A7071">
        <v>1807407</v>
      </c>
      <c r="B7071" t="s">
        <v>7067</v>
      </c>
      <c r="C7071" s="92">
        <v>17691.3</v>
      </c>
    </row>
    <row r="7072" spans="1:3" x14ac:dyDescent="0.25">
      <c r="A7072">
        <v>1807408</v>
      </c>
      <c r="B7072" t="s">
        <v>7068</v>
      </c>
      <c r="C7072" s="92">
        <v>17691.3</v>
      </c>
    </row>
    <row r="7073" spans="1:3" x14ac:dyDescent="0.25">
      <c r="A7073">
        <v>1807409</v>
      </c>
      <c r="B7073" t="s">
        <v>7069</v>
      </c>
      <c r="C7073" s="92">
        <v>17691.3</v>
      </c>
    </row>
    <row r="7074" spans="1:3" x14ac:dyDescent="0.25">
      <c r="A7074">
        <v>1807410</v>
      </c>
      <c r="B7074" t="s">
        <v>7070</v>
      </c>
      <c r="C7074" s="92">
        <v>9134.25</v>
      </c>
    </row>
    <row r="7075" spans="1:3" x14ac:dyDescent="0.25">
      <c r="A7075">
        <v>1807411</v>
      </c>
      <c r="B7075" t="s">
        <v>7071</v>
      </c>
      <c r="C7075" s="92">
        <v>9134.25</v>
      </c>
    </row>
    <row r="7076" spans="1:3" x14ac:dyDescent="0.25">
      <c r="A7076">
        <v>1807412</v>
      </c>
      <c r="B7076" t="s">
        <v>7072</v>
      </c>
      <c r="C7076" s="92">
        <v>9134.25</v>
      </c>
    </row>
    <row r="7077" spans="1:3" x14ac:dyDescent="0.25">
      <c r="A7077">
        <v>1807413</v>
      </c>
      <c r="B7077" t="s">
        <v>7073</v>
      </c>
      <c r="C7077" s="92">
        <v>9134.25</v>
      </c>
    </row>
    <row r="7078" spans="1:3" x14ac:dyDescent="0.25">
      <c r="A7078">
        <v>1807414</v>
      </c>
      <c r="B7078" t="s">
        <v>7074</v>
      </c>
      <c r="C7078" s="92">
        <v>9134.25</v>
      </c>
    </row>
    <row r="7079" spans="1:3" x14ac:dyDescent="0.25">
      <c r="A7079">
        <v>1807415</v>
      </c>
      <c r="B7079" t="s">
        <v>7075</v>
      </c>
      <c r="C7079" s="92">
        <v>9134.25</v>
      </c>
    </row>
    <row r="7080" spans="1:3" x14ac:dyDescent="0.25">
      <c r="A7080">
        <v>1807416</v>
      </c>
      <c r="B7080" t="s">
        <v>7076</v>
      </c>
      <c r="C7080" s="92">
        <v>9134.25</v>
      </c>
    </row>
    <row r="7081" spans="1:3" x14ac:dyDescent="0.25">
      <c r="A7081">
        <v>1807417</v>
      </c>
      <c r="B7081" t="s">
        <v>7077</v>
      </c>
      <c r="C7081" s="92">
        <v>9134.25</v>
      </c>
    </row>
    <row r="7082" spans="1:3" x14ac:dyDescent="0.25">
      <c r="A7082">
        <v>1807418</v>
      </c>
      <c r="B7082" t="s">
        <v>7078</v>
      </c>
      <c r="C7082" s="92">
        <v>15383.8</v>
      </c>
    </row>
    <row r="7083" spans="1:3" x14ac:dyDescent="0.25">
      <c r="A7083">
        <v>1807419</v>
      </c>
      <c r="B7083" t="s">
        <v>7079</v>
      </c>
      <c r="C7083" s="92">
        <v>15383.8</v>
      </c>
    </row>
    <row r="7084" spans="1:3" x14ac:dyDescent="0.25">
      <c r="A7084">
        <v>1807420</v>
      </c>
      <c r="B7084" t="s">
        <v>7080</v>
      </c>
      <c r="C7084" s="92">
        <v>7980.25</v>
      </c>
    </row>
    <row r="7085" spans="1:3" x14ac:dyDescent="0.25">
      <c r="A7085">
        <v>1807421</v>
      </c>
      <c r="B7085" t="s">
        <v>7081</v>
      </c>
      <c r="C7085" s="92">
        <v>7981.5</v>
      </c>
    </row>
    <row r="7086" spans="1:3" x14ac:dyDescent="0.25">
      <c r="A7086">
        <v>1807422</v>
      </c>
      <c r="B7086" t="s">
        <v>7082</v>
      </c>
      <c r="C7086" s="92">
        <v>15383.8</v>
      </c>
    </row>
    <row r="7087" spans="1:3" x14ac:dyDescent="0.25">
      <c r="A7087">
        <v>1807423</v>
      </c>
      <c r="B7087" t="s">
        <v>7083</v>
      </c>
      <c r="C7087" s="92">
        <v>15383.8</v>
      </c>
    </row>
    <row r="7088" spans="1:3" x14ac:dyDescent="0.25">
      <c r="A7088">
        <v>1807424</v>
      </c>
      <c r="B7088" t="s">
        <v>7084</v>
      </c>
      <c r="C7088" s="92">
        <v>14255.8</v>
      </c>
    </row>
    <row r="7089" spans="1:3" x14ac:dyDescent="0.25">
      <c r="A7089">
        <v>1807425</v>
      </c>
      <c r="B7089" t="s">
        <v>7085</v>
      </c>
      <c r="C7089" s="92">
        <v>15383.8</v>
      </c>
    </row>
    <row r="7090" spans="1:3" x14ac:dyDescent="0.25">
      <c r="A7090">
        <v>1807426</v>
      </c>
      <c r="B7090" t="s">
        <v>7086</v>
      </c>
      <c r="C7090" s="92">
        <v>15383.8</v>
      </c>
    </row>
    <row r="7091" spans="1:3" x14ac:dyDescent="0.25">
      <c r="A7091">
        <v>1807427</v>
      </c>
      <c r="B7091" t="s">
        <v>7087</v>
      </c>
      <c r="C7091" s="92">
        <v>15383.8</v>
      </c>
    </row>
    <row r="7092" spans="1:3" x14ac:dyDescent="0.25">
      <c r="A7092">
        <v>1807428</v>
      </c>
      <c r="B7092" t="s">
        <v>7088</v>
      </c>
      <c r="C7092" s="92">
        <v>15383.8</v>
      </c>
    </row>
    <row r="7093" spans="1:3" x14ac:dyDescent="0.25">
      <c r="A7093">
        <v>1807429</v>
      </c>
      <c r="B7093" t="s">
        <v>7089</v>
      </c>
      <c r="C7093" s="92">
        <v>7980.25</v>
      </c>
    </row>
    <row r="7094" spans="1:3" x14ac:dyDescent="0.25">
      <c r="A7094">
        <v>1807430</v>
      </c>
      <c r="B7094" t="s">
        <v>7090</v>
      </c>
      <c r="C7094" s="92">
        <v>7980.25</v>
      </c>
    </row>
    <row r="7095" spans="1:3" x14ac:dyDescent="0.25">
      <c r="A7095">
        <v>1807431</v>
      </c>
      <c r="B7095" t="s">
        <v>7091</v>
      </c>
      <c r="C7095" s="92">
        <v>15383.8</v>
      </c>
    </row>
    <row r="7096" spans="1:3" x14ac:dyDescent="0.25">
      <c r="A7096">
        <v>1807432</v>
      </c>
      <c r="B7096" t="s">
        <v>7092</v>
      </c>
      <c r="C7096" s="92">
        <v>7980.25</v>
      </c>
    </row>
    <row r="7097" spans="1:3" x14ac:dyDescent="0.25">
      <c r="A7097">
        <v>1807433</v>
      </c>
      <c r="B7097" t="s">
        <v>7093</v>
      </c>
      <c r="C7097" s="92">
        <v>7980.25</v>
      </c>
    </row>
    <row r="7098" spans="1:3" x14ac:dyDescent="0.25">
      <c r="A7098">
        <v>1807434</v>
      </c>
      <c r="B7098" t="s">
        <v>7094</v>
      </c>
      <c r="C7098" s="92">
        <v>15383.8</v>
      </c>
    </row>
    <row r="7099" spans="1:3" x14ac:dyDescent="0.25">
      <c r="A7099">
        <v>1807435</v>
      </c>
      <c r="B7099" t="s">
        <v>7095</v>
      </c>
      <c r="C7099" s="92">
        <v>7980.25</v>
      </c>
    </row>
    <row r="7100" spans="1:3" x14ac:dyDescent="0.25">
      <c r="A7100">
        <v>1807436</v>
      </c>
      <c r="B7100" t="s">
        <v>7096</v>
      </c>
      <c r="C7100" s="92">
        <v>7980.25</v>
      </c>
    </row>
    <row r="7101" spans="1:3" x14ac:dyDescent="0.25">
      <c r="A7101">
        <v>1807437</v>
      </c>
      <c r="B7101" t="s">
        <v>7097</v>
      </c>
      <c r="C7101" s="92">
        <v>7980.25</v>
      </c>
    </row>
    <row r="7102" spans="1:3" x14ac:dyDescent="0.25">
      <c r="A7102">
        <v>1807438</v>
      </c>
      <c r="B7102" t="s">
        <v>7098</v>
      </c>
      <c r="C7102" s="92">
        <v>15881</v>
      </c>
    </row>
    <row r="7103" spans="1:3" x14ac:dyDescent="0.25">
      <c r="A7103">
        <v>1807439</v>
      </c>
      <c r="B7103" t="s">
        <v>7099</v>
      </c>
      <c r="C7103" s="92">
        <v>7980.25</v>
      </c>
    </row>
    <row r="7104" spans="1:3" x14ac:dyDescent="0.25">
      <c r="A7104">
        <v>1807440</v>
      </c>
      <c r="B7104" t="s">
        <v>7100</v>
      </c>
      <c r="C7104" s="92">
        <v>15383.8</v>
      </c>
    </row>
    <row r="7105" spans="1:3" x14ac:dyDescent="0.25">
      <c r="A7105">
        <v>1807441</v>
      </c>
      <c r="B7105" t="s">
        <v>7101</v>
      </c>
      <c r="C7105" s="92">
        <v>15383.8</v>
      </c>
    </row>
    <row r="7106" spans="1:3" x14ac:dyDescent="0.25">
      <c r="A7106">
        <v>1807442</v>
      </c>
      <c r="B7106" t="s">
        <v>7102</v>
      </c>
      <c r="C7106" s="92">
        <v>15383.8</v>
      </c>
    </row>
    <row r="7107" spans="1:3" x14ac:dyDescent="0.25">
      <c r="A7107">
        <v>1807443</v>
      </c>
      <c r="B7107" t="s">
        <v>7103</v>
      </c>
      <c r="C7107" s="92">
        <v>8749.5</v>
      </c>
    </row>
    <row r="7108" spans="1:3" x14ac:dyDescent="0.25">
      <c r="A7108">
        <v>1807444</v>
      </c>
      <c r="B7108" t="s">
        <v>7104</v>
      </c>
      <c r="C7108" s="92">
        <v>15383.8</v>
      </c>
    </row>
    <row r="7109" spans="1:3" x14ac:dyDescent="0.25">
      <c r="A7109">
        <v>1807445</v>
      </c>
      <c r="B7109" t="s">
        <v>7105</v>
      </c>
      <c r="C7109" s="92">
        <v>15383.8</v>
      </c>
    </row>
    <row r="7110" spans="1:3" x14ac:dyDescent="0.25">
      <c r="A7110">
        <v>1807446</v>
      </c>
      <c r="B7110" t="s">
        <v>7106</v>
      </c>
      <c r="C7110" s="92">
        <v>15383.8</v>
      </c>
    </row>
    <row r="7111" spans="1:3" x14ac:dyDescent="0.25">
      <c r="A7111">
        <v>1807447</v>
      </c>
      <c r="B7111" t="s">
        <v>7107</v>
      </c>
      <c r="C7111" s="92">
        <v>15383.8</v>
      </c>
    </row>
    <row r="7112" spans="1:3" x14ac:dyDescent="0.25">
      <c r="A7112">
        <v>1807448</v>
      </c>
      <c r="B7112" t="s">
        <v>7108</v>
      </c>
      <c r="C7112" s="92">
        <v>8365</v>
      </c>
    </row>
    <row r="7113" spans="1:3" x14ac:dyDescent="0.25">
      <c r="A7113">
        <v>1807449</v>
      </c>
      <c r="B7113" t="s">
        <v>7109</v>
      </c>
      <c r="C7113" s="92">
        <v>8365</v>
      </c>
    </row>
    <row r="7114" spans="1:3" x14ac:dyDescent="0.25">
      <c r="A7114">
        <v>1807450</v>
      </c>
      <c r="B7114" t="s">
        <v>7110</v>
      </c>
      <c r="C7114" s="92">
        <v>8365</v>
      </c>
    </row>
    <row r="7115" spans="1:3" x14ac:dyDescent="0.25">
      <c r="A7115">
        <v>1807451</v>
      </c>
      <c r="B7115" t="s">
        <v>7111</v>
      </c>
      <c r="C7115" s="92">
        <v>8365</v>
      </c>
    </row>
    <row r="7116" spans="1:3" x14ac:dyDescent="0.25">
      <c r="A7116">
        <v>1807452</v>
      </c>
      <c r="B7116" t="s">
        <v>7112</v>
      </c>
      <c r="C7116" s="92">
        <v>8365</v>
      </c>
    </row>
    <row r="7117" spans="1:3" x14ac:dyDescent="0.25">
      <c r="A7117">
        <v>1807453</v>
      </c>
      <c r="B7117" t="s">
        <v>7113</v>
      </c>
      <c r="C7117" s="92">
        <v>8365</v>
      </c>
    </row>
    <row r="7118" spans="1:3" x14ac:dyDescent="0.25">
      <c r="A7118">
        <v>1807454</v>
      </c>
      <c r="B7118" t="s">
        <v>7114</v>
      </c>
      <c r="C7118" s="92">
        <v>8365</v>
      </c>
    </row>
    <row r="7119" spans="1:3" x14ac:dyDescent="0.25">
      <c r="A7119">
        <v>1807455</v>
      </c>
      <c r="B7119" t="s">
        <v>7115</v>
      </c>
      <c r="C7119" s="92">
        <v>8365</v>
      </c>
    </row>
    <row r="7120" spans="1:3" x14ac:dyDescent="0.25">
      <c r="A7120">
        <v>1807456</v>
      </c>
      <c r="B7120" t="s">
        <v>7116</v>
      </c>
      <c r="C7120" s="92">
        <v>8365</v>
      </c>
    </row>
    <row r="7121" spans="1:3" x14ac:dyDescent="0.25">
      <c r="A7121">
        <v>1807457</v>
      </c>
      <c r="B7121" t="s">
        <v>7117</v>
      </c>
      <c r="C7121" s="92">
        <v>8365</v>
      </c>
    </row>
    <row r="7122" spans="1:3" x14ac:dyDescent="0.25">
      <c r="A7122">
        <v>1807458</v>
      </c>
      <c r="B7122" t="s">
        <v>7118</v>
      </c>
      <c r="C7122" s="92">
        <v>8365</v>
      </c>
    </row>
    <row r="7123" spans="1:3" x14ac:dyDescent="0.25">
      <c r="A7123">
        <v>1807459</v>
      </c>
      <c r="B7123" t="s">
        <v>7119</v>
      </c>
      <c r="C7123" s="92">
        <v>8365</v>
      </c>
    </row>
    <row r="7124" spans="1:3" x14ac:dyDescent="0.25">
      <c r="A7124">
        <v>1807460</v>
      </c>
      <c r="B7124" t="s">
        <v>7120</v>
      </c>
      <c r="C7124" s="92">
        <v>8365</v>
      </c>
    </row>
    <row r="7125" spans="1:3" x14ac:dyDescent="0.25">
      <c r="A7125">
        <v>1807461</v>
      </c>
      <c r="B7125" t="s">
        <v>7121</v>
      </c>
      <c r="C7125" s="92">
        <v>8365</v>
      </c>
    </row>
    <row r="7126" spans="1:3" x14ac:dyDescent="0.25">
      <c r="A7126">
        <v>1807462</v>
      </c>
      <c r="B7126" t="s">
        <v>7122</v>
      </c>
      <c r="C7126" s="92">
        <v>8365</v>
      </c>
    </row>
    <row r="7127" spans="1:3" x14ac:dyDescent="0.25">
      <c r="A7127">
        <v>1807463</v>
      </c>
      <c r="B7127" t="s">
        <v>7123</v>
      </c>
      <c r="C7127" s="92">
        <v>8365</v>
      </c>
    </row>
    <row r="7128" spans="1:3" x14ac:dyDescent="0.25">
      <c r="A7128">
        <v>1807464</v>
      </c>
      <c r="B7128" t="s">
        <v>7124</v>
      </c>
      <c r="C7128" s="92">
        <v>16153</v>
      </c>
    </row>
    <row r="7129" spans="1:3" x14ac:dyDescent="0.25">
      <c r="A7129">
        <v>1807465</v>
      </c>
      <c r="B7129" t="s">
        <v>7125</v>
      </c>
      <c r="C7129" s="92">
        <v>7980.25</v>
      </c>
    </row>
    <row r="7130" spans="1:3" x14ac:dyDescent="0.25">
      <c r="A7130">
        <v>1807466</v>
      </c>
      <c r="B7130" t="s">
        <v>7126</v>
      </c>
      <c r="C7130" s="92">
        <v>16153</v>
      </c>
    </row>
    <row r="7131" spans="1:3" x14ac:dyDescent="0.25">
      <c r="A7131">
        <v>1807467</v>
      </c>
      <c r="B7131" t="s">
        <v>7127</v>
      </c>
      <c r="C7131" s="92">
        <v>16153</v>
      </c>
    </row>
    <row r="7132" spans="1:3" x14ac:dyDescent="0.25">
      <c r="A7132">
        <v>1807468</v>
      </c>
      <c r="B7132" t="s">
        <v>7128</v>
      </c>
      <c r="C7132" s="92">
        <v>16153</v>
      </c>
    </row>
    <row r="7133" spans="1:3" x14ac:dyDescent="0.25">
      <c r="A7133">
        <v>1807469</v>
      </c>
      <c r="B7133" t="s">
        <v>7129</v>
      </c>
      <c r="C7133" s="92">
        <v>7980.25</v>
      </c>
    </row>
    <row r="7134" spans="1:3" x14ac:dyDescent="0.25">
      <c r="A7134">
        <v>1807470</v>
      </c>
      <c r="B7134" t="s">
        <v>7130</v>
      </c>
      <c r="C7134" s="92">
        <v>16153</v>
      </c>
    </row>
    <row r="7135" spans="1:3" x14ac:dyDescent="0.25">
      <c r="A7135">
        <v>1807471</v>
      </c>
      <c r="B7135" t="s">
        <v>7131</v>
      </c>
      <c r="C7135" s="92">
        <v>16153</v>
      </c>
    </row>
    <row r="7136" spans="1:3" x14ac:dyDescent="0.25">
      <c r="A7136">
        <v>1807472</v>
      </c>
      <c r="B7136" t="s">
        <v>7132</v>
      </c>
      <c r="C7136" s="92">
        <v>16153</v>
      </c>
    </row>
    <row r="7137" spans="1:3" x14ac:dyDescent="0.25">
      <c r="A7137">
        <v>1807473</v>
      </c>
      <c r="B7137" t="s">
        <v>7133</v>
      </c>
      <c r="C7137" s="92">
        <v>16153</v>
      </c>
    </row>
    <row r="7138" spans="1:3" x14ac:dyDescent="0.25">
      <c r="A7138">
        <v>1807474</v>
      </c>
      <c r="B7138" t="s">
        <v>7134</v>
      </c>
      <c r="C7138" s="92">
        <v>7980.25</v>
      </c>
    </row>
    <row r="7139" spans="1:3" x14ac:dyDescent="0.25">
      <c r="A7139">
        <v>1807475</v>
      </c>
      <c r="B7139" t="s">
        <v>7135</v>
      </c>
      <c r="C7139" s="92">
        <v>16153</v>
      </c>
    </row>
    <row r="7140" spans="1:3" x14ac:dyDescent="0.25">
      <c r="A7140">
        <v>1807476</v>
      </c>
      <c r="B7140" t="s">
        <v>7136</v>
      </c>
      <c r="C7140" s="92">
        <v>7980.25</v>
      </c>
    </row>
    <row r="7141" spans="1:3" x14ac:dyDescent="0.25">
      <c r="A7141">
        <v>1807477</v>
      </c>
      <c r="B7141" t="s">
        <v>7137</v>
      </c>
      <c r="C7141" s="92">
        <v>7980.25</v>
      </c>
    </row>
    <row r="7142" spans="1:3" x14ac:dyDescent="0.25">
      <c r="A7142">
        <v>1807478</v>
      </c>
      <c r="B7142" t="s">
        <v>7138</v>
      </c>
      <c r="C7142" s="92">
        <v>7980.25</v>
      </c>
    </row>
    <row r="7143" spans="1:3" x14ac:dyDescent="0.25">
      <c r="A7143">
        <v>1807479</v>
      </c>
      <c r="B7143" t="s">
        <v>7139</v>
      </c>
      <c r="C7143" s="92">
        <v>16153</v>
      </c>
    </row>
    <row r="7144" spans="1:3" x14ac:dyDescent="0.25">
      <c r="A7144">
        <v>1807480</v>
      </c>
      <c r="B7144" t="s">
        <v>7140</v>
      </c>
      <c r="C7144" s="92">
        <v>7980.25</v>
      </c>
    </row>
    <row r="7145" spans="1:3" x14ac:dyDescent="0.25">
      <c r="A7145">
        <v>1807481</v>
      </c>
      <c r="B7145" t="s">
        <v>7141</v>
      </c>
      <c r="C7145" s="92">
        <v>16153</v>
      </c>
    </row>
    <row r="7146" spans="1:3" x14ac:dyDescent="0.25">
      <c r="A7146">
        <v>1807482</v>
      </c>
      <c r="B7146" t="s">
        <v>7142</v>
      </c>
      <c r="C7146" s="92">
        <v>16153</v>
      </c>
    </row>
    <row r="7147" spans="1:3" x14ac:dyDescent="0.25">
      <c r="A7147">
        <v>1807483</v>
      </c>
      <c r="B7147" t="s">
        <v>7143</v>
      </c>
      <c r="C7147" s="92">
        <v>16153</v>
      </c>
    </row>
    <row r="7148" spans="1:3" x14ac:dyDescent="0.25">
      <c r="A7148">
        <v>1807484</v>
      </c>
      <c r="B7148" t="s">
        <v>7144</v>
      </c>
      <c r="C7148" s="92">
        <v>7980.25</v>
      </c>
    </row>
    <row r="7149" spans="1:3" x14ac:dyDescent="0.25">
      <c r="A7149">
        <v>1807485</v>
      </c>
      <c r="B7149" t="s">
        <v>7145</v>
      </c>
      <c r="C7149" s="92">
        <v>7980.25</v>
      </c>
    </row>
    <row r="7150" spans="1:3" x14ac:dyDescent="0.25">
      <c r="A7150">
        <v>1807486</v>
      </c>
      <c r="B7150" t="s">
        <v>7146</v>
      </c>
      <c r="C7150" s="92">
        <v>7980.25</v>
      </c>
    </row>
    <row r="7151" spans="1:3" x14ac:dyDescent="0.25">
      <c r="A7151">
        <v>1807487</v>
      </c>
      <c r="B7151" t="s">
        <v>7147</v>
      </c>
      <c r="C7151" s="92">
        <v>7980.25</v>
      </c>
    </row>
    <row r="7152" spans="1:3" x14ac:dyDescent="0.25">
      <c r="A7152">
        <v>1807488</v>
      </c>
      <c r="B7152" t="s">
        <v>7148</v>
      </c>
      <c r="C7152" s="92">
        <v>7980.25</v>
      </c>
    </row>
    <row r="7153" spans="1:3" x14ac:dyDescent="0.25">
      <c r="A7153">
        <v>1807489</v>
      </c>
      <c r="B7153" t="s">
        <v>7149</v>
      </c>
      <c r="C7153" s="92">
        <v>7980.25</v>
      </c>
    </row>
    <row r="7154" spans="1:3" x14ac:dyDescent="0.25">
      <c r="A7154">
        <v>1807490</v>
      </c>
      <c r="B7154" t="s">
        <v>7150</v>
      </c>
      <c r="C7154" s="92">
        <v>7980.25</v>
      </c>
    </row>
    <row r="7155" spans="1:3" x14ac:dyDescent="0.25">
      <c r="A7155">
        <v>1807491</v>
      </c>
      <c r="B7155" t="s">
        <v>7151</v>
      </c>
      <c r="C7155" s="92">
        <v>7980.25</v>
      </c>
    </row>
    <row r="7156" spans="1:3" x14ac:dyDescent="0.25">
      <c r="A7156">
        <v>1807492</v>
      </c>
      <c r="B7156" t="s">
        <v>7152</v>
      </c>
      <c r="C7156" s="92">
        <v>7980.25</v>
      </c>
    </row>
    <row r="7157" spans="1:3" x14ac:dyDescent="0.25">
      <c r="A7157">
        <v>1807493</v>
      </c>
      <c r="B7157" t="s">
        <v>7153</v>
      </c>
      <c r="C7157" s="92">
        <v>7980.25</v>
      </c>
    </row>
    <row r="7158" spans="1:3" x14ac:dyDescent="0.25">
      <c r="A7158">
        <v>1807494</v>
      </c>
      <c r="B7158" t="s">
        <v>7154</v>
      </c>
      <c r="C7158" s="92">
        <v>7980.25</v>
      </c>
    </row>
    <row r="7159" spans="1:3" x14ac:dyDescent="0.25">
      <c r="A7159">
        <v>1807495</v>
      </c>
      <c r="B7159" t="s">
        <v>7155</v>
      </c>
      <c r="C7159" s="92">
        <v>7980.25</v>
      </c>
    </row>
    <row r="7160" spans="1:3" x14ac:dyDescent="0.25">
      <c r="A7160">
        <v>1807496</v>
      </c>
      <c r="B7160" t="s">
        <v>7156</v>
      </c>
      <c r="C7160" s="92">
        <v>7980.25</v>
      </c>
    </row>
    <row r="7161" spans="1:3" x14ac:dyDescent="0.25">
      <c r="A7161">
        <v>1807497</v>
      </c>
      <c r="B7161" t="s">
        <v>7157</v>
      </c>
      <c r="C7161" s="92">
        <v>9134.25</v>
      </c>
    </row>
    <row r="7162" spans="1:3" x14ac:dyDescent="0.25">
      <c r="A7162">
        <v>1807498</v>
      </c>
      <c r="B7162" t="s">
        <v>7158</v>
      </c>
      <c r="C7162" s="92">
        <v>7980.25</v>
      </c>
    </row>
    <row r="7163" spans="1:3" x14ac:dyDescent="0.25">
      <c r="A7163">
        <v>1807499</v>
      </c>
      <c r="B7163" t="s">
        <v>7159</v>
      </c>
      <c r="C7163" s="92">
        <v>8749.5</v>
      </c>
    </row>
    <row r="7164" spans="1:3" x14ac:dyDescent="0.25">
      <c r="A7164">
        <v>1807500</v>
      </c>
      <c r="B7164" t="s">
        <v>7160</v>
      </c>
      <c r="C7164" s="92">
        <v>13845.3</v>
      </c>
    </row>
    <row r="7165" spans="1:3" x14ac:dyDescent="0.25">
      <c r="A7165">
        <v>1807501</v>
      </c>
      <c r="B7165" t="s">
        <v>7161</v>
      </c>
      <c r="C7165" s="92">
        <v>6826.5</v>
      </c>
    </row>
    <row r="7166" spans="1:3" x14ac:dyDescent="0.25">
      <c r="A7166">
        <v>1807502</v>
      </c>
      <c r="B7166" t="s">
        <v>7162</v>
      </c>
      <c r="C7166" s="92">
        <v>6826.5</v>
      </c>
    </row>
    <row r="7167" spans="1:3" x14ac:dyDescent="0.25">
      <c r="A7167">
        <v>1807503</v>
      </c>
      <c r="B7167" t="s">
        <v>7163</v>
      </c>
      <c r="C7167" s="92">
        <v>6826.5</v>
      </c>
    </row>
    <row r="7168" spans="1:3" x14ac:dyDescent="0.25">
      <c r="A7168">
        <v>1807504</v>
      </c>
      <c r="B7168" t="s">
        <v>7164</v>
      </c>
      <c r="C7168" s="92">
        <v>13845.3</v>
      </c>
    </row>
    <row r="7169" spans="1:3" x14ac:dyDescent="0.25">
      <c r="A7169">
        <v>1807505</v>
      </c>
      <c r="B7169" t="s">
        <v>7165</v>
      </c>
      <c r="C7169" s="92">
        <v>13845.3</v>
      </c>
    </row>
    <row r="7170" spans="1:3" x14ac:dyDescent="0.25">
      <c r="A7170">
        <v>1807506</v>
      </c>
      <c r="B7170" t="s">
        <v>7166</v>
      </c>
      <c r="C7170" s="92">
        <v>13845.3</v>
      </c>
    </row>
    <row r="7171" spans="1:3" x14ac:dyDescent="0.25">
      <c r="A7171">
        <v>1807507</v>
      </c>
      <c r="B7171" t="s">
        <v>7167</v>
      </c>
      <c r="C7171" s="92">
        <v>6826.5</v>
      </c>
    </row>
    <row r="7172" spans="1:3" x14ac:dyDescent="0.25">
      <c r="A7172">
        <v>1807508</v>
      </c>
      <c r="B7172" t="s">
        <v>7168</v>
      </c>
      <c r="C7172" s="92">
        <v>6826.5</v>
      </c>
    </row>
    <row r="7173" spans="1:3" x14ac:dyDescent="0.25">
      <c r="A7173">
        <v>1807509</v>
      </c>
      <c r="B7173" t="s">
        <v>7169</v>
      </c>
      <c r="C7173" s="92">
        <v>13845.3</v>
      </c>
    </row>
    <row r="7174" spans="1:3" x14ac:dyDescent="0.25">
      <c r="A7174">
        <v>1807510</v>
      </c>
      <c r="B7174" t="s">
        <v>7170</v>
      </c>
      <c r="C7174" s="92">
        <v>6826.5</v>
      </c>
    </row>
    <row r="7175" spans="1:3" x14ac:dyDescent="0.25">
      <c r="A7175">
        <v>1807511</v>
      </c>
      <c r="B7175" t="s">
        <v>7171</v>
      </c>
      <c r="C7175" s="92">
        <v>6826.5</v>
      </c>
    </row>
    <row r="7176" spans="1:3" x14ac:dyDescent="0.25">
      <c r="A7176">
        <v>1807512</v>
      </c>
      <c r="B7176" t="s">
        <v>7172</v>
      </c>
      <c r="C7176" s="92">
        <v>13845.3</v>
      </c>
    </row>
    <row r="7177" spans="1:3" x14ac:dyDescent="0.25">
      <c r="A7177">
        <v>1807513</v>
      </c>
      <c r="B7177" t="s">
        <v>7173</v>
      </c>
      <c r="C7177" s="92">
        <v>13845.3</v>
      </c>
    </row>
    <row r="7178" spans="1:3" x14ac:dyDescent="0.25">
      <c r="A7178">
        <v>1807514</v>
      </c>
      <c r="B7178" t="s">
        <v>7174</v>
      </c>
      <c r="C7178" s="92">
        <v>13845.3</v>
      </c>
    </row>
    <row r="7179" spans="1:3" x14ac:dyDescent="0.25">
      <c r="A7179">
        <v>1807515</v>
      </c>
      <c r="B7179" t="s">
        <v>7175</v>
      </c>
      <c r="C7179" s="92">
        <v>13845.3</v>
      </c>
    </row>
    <row r="7180" spans="1:3" x14ac:dyDescent="0.25">
      <c r="A7180">
        <v>1807516</v>
      </c>
      <c r="B7180" t="s">
        <v>7176</v>
      </c>
      <c r="C7180" s="92">
        <v>13845.3</v>
      </c>
    </row>
    <row r="7181" spans="1:3" x14ac:dyDescent="0.25">
      <c r="A7181">
        <v>1807517</v>
      </c>
      <c r="B7181" t="s">
        <v>7177</v>
      </c>
      <c r="C7181" s="92">
        <v>13845.3</v>
      </c>
    </row>
    <row r="7182" spans="1:3" x14ac:dyDescent="0.25">
      <c r="A7182">
        <v>1807518</v>
      </c>
      <c r="B7182" t="s">
        <v>7178</v>
      </c>
      <c r="C7182" s="92">
        <v>13845.3</v>
      </c>
    </row>
    <row r="7183" spans="1:3" x14ac:dyDescent="0.25">
      <c r="A7183">
        <v>1807519</v>
      </c>
      <c r="B7183" t="s">
        <v>7179</v>
      </c>
      <c r="C7183" s="92">
        <v>13845.3</v>
      </c>
    </row>
    <row r="7184" spans="1:3" x14ac:dyDescent="0.25">
      <c r="A7184">
        <v>1807520</v>
      </c>
      <c r="B7184" t="s">
        <v>7180</v>
      </c>
      <c r="C7184" s="92">
        <v>6826.5</v>
      </c>
    </row>
    <row r="7185" spans="1:3" x14ac:dyDescent="0.25">
      <c r="A7185">
        <v>1807521</v>
      </c>
      <c r="B7185" t="s">
        <v>7181</v>
      </c>
      <c r="C7185" s="92">
        <v>6826.5</v>
      </c>
    </row>
    <row r="7186" spans="1:3" x14ac:dyDescent="0.25">
      <c r="A7186">
        <v>1807522</v>
      </c>
      <c r="B7186" t="s">
        <v>7182</v>
      </c>
      <c r="C7186" s="92">
        <v>6826.5</v>
      </c>
    </row>
    <row r="7187" spans="1:3" x14ac:dyDescent="0.25">
      <c r="A7187">
        <v>1807523</v>
      </c>
      <c r="B7187" t="s">
        <v>7183</v>
      </c>
      <c r="C7187" s="92">
        <v>13845.3</v>
      </c>
    </row>
    <row r="7188" spans="1:3" x14ac:dyDescent="0.25">
      <c r="A7188">
        <v>1807524</v>
      </c>
      <c r="B7188" t="s">
        <v>7184</v>
      </c>
      <c r="C7188" s="92">
        <v>13845.3</v>
      </c>
    </row>
    <row r="7189" spans="1:3" x14ac:dyDescent="0.25">
      <c r="A7189">
        <v>1807525</v>
      </c>
      <c r="B7189" t="s">
        <v>7185</v>
      </c>
      <c r="C7189" s="92">
        <v>13845.3</v>
      </c>
    </row>
    <row r="7190" spans="1:3" x14ac:dyDescent="0.25">
      <c r="A7190">
        <v>1807526</v>
      </c>
      <c r="B7190" t="s">
        <v>7186</v>
      </c>
      <c r="C7190" s="92">
        <v>10576.3</v>
      </c>
    </row>
    <row r="7191" spans="1:3" x14ac:dyDescent="0.25">
      <c r="A7191">
        <v>1807527</v>
      </c>
      <c r="B7191" t="s">
        <v>7187</v>
      </c>
      <c r="C7191" s="92">
        <v>10576.3</v>
      </c>
    </row>
    <row r="7192" spans="1:3" x14ac:dyDescent="0.25">
      <c r="A7192">
        <v>1807528</v>
      </c>
      <c r="B7192" t="s">
        <v>7188</v>
      </c>
      <c r="C7192" s="92">
        <v>10576.3</v>
      </c>
    </row>
    <row r="7193" spans="1:3" x14ac:dyDescent="0.25">
      <c r="A7193">
        <v>1807529</v>
      </c>
      <c r="B7193" t="s">
        <v>7189</v>
      </c>
      <c r="C7193" s="92">
        <v>13076.3</v>
      </c>
    </row>
    <row r="7194" spans="1:3" x14ac:dyDescent="0.25">
      <c r="A7194">
        <v>1807530</v>
      </c>
      <c r="B7194" t="s">
        <v>7190</v>
      </c>
      <c r="C7194" s="92">
        <v>6442</v>
      </c>
    </row>
    <row r="7195" spans="1:3" x14ac:dyDescent="0.25">
      <c r="A7195">
        <v>1807531</v>
      </c>
      <c r="B7195" t="s">
        <v>7191</v>
      </c>
      <c r="C7195" s="92">
        <v>10288</v>
      </c>
    </row>
    <row r="7196" spans="1:3" x14ac:dyDescent="0.25">
      <c r="A7196">
        <v>1823130</v>
      </c>
      <c r="B7196" t="s">
        <v>7192</v>
      </c>
      <c r="C7196" s="92">
        <v>255.83330000000001</v>
      </c>
    </row>
    <row r="7197" spans="1:3" x14ac:dyDescent="0.25">
      <c r="A7197">
        <v>1825147</v>
      </c>
      <c r="B7197" t="s">
        <v>7193</v>
      </c>
      <c r="C7197" s="92">
        <v>1312</v>
      </c>
    </row>
    <row r="7198" spans="1:3" x14ac:dyDescent="0.25">
      <c r="A7198">
        <v>1825149</v>
      </c>
      <c r="B7198" t="s">
        <v>7194</v>
      </c>
      <c r="C7198" s="92">
        <v>1542.25</v>
      </c>
    </row>
    <row r="7199" spans="1:3" x14ac:dyDescent="0.25">
      <c r="A7199">
        <v>1825151</v>
      </c>
      <c r="B7199" t="s">
        <v>7195</v>
      </c>
      <c r="C7199" s="92">
        <v>9.4499999999999993</v>
      </c>
    </row>
    <row r="7200" spans="1:3" x14ac:dyDescent="0.25">
      <c r="A7200">
        <v>1825153</v>
      </c>
      <c r="B7200" t="s">
        <v>7196</v>
      </c>
      <c r="C7200" s="92">
        <v>637</v>
      </c>
    </row>
    <row r="7201" spans="1:3" x14ac:dyDescent="0.25">
      <c r="A7201">
        <v>1827148</v>
      </c>
      <c r="B7201" t="s">
        <v>7198</v>
      </c>
      <c r="C7201" s="92">
        <v>4614</v>
      </c>
    </row>
    <row r="7202" spans="1:3" x14ac:dyDescent="0.25">
      <c r="A7202">
        <v>1827150</v>
      </c>
      <c r="B7202" t="s">
        <v>7197</v>
      </c>
      <c r="C7202" s="92">
        <v>488</v>
      </c>
    </row>
    <row r="7203" spans="1:3" x14ac:dyDescent="0.25">
      <c r="A7203">
        <v>1827153</v>
      </c>
      <c r="B7203" t="s">
        <v>7199</v>
      </c>
      <c r="C7203" s="92">
        <v>6541</v>
      </c>
    </row>
    <row r="7204" spans="1:3" x14ac:dyDescent="0.25">
      <c r="A7204">
        <v>1827156</v>
      </c>
      <c r="B7204" t="s">
        <v>7198</v>
      </c>
      <c r="C7204" s="92">
        <v>4614</v>
      </c>
    </row>
    <row r="7205" spans="1:3" x14ac:dyDescent="0.25">
      <c r="A7205">
        <v>1829130</v>
      </c>
      <c r="B7205" t="s">
        <v>7200</v>
      </c>
      <c r="C7205" s="92">
        <v>759</v>
      </c>
    </row>
    <row r="7206" spans="1:3" x14ac:dyDescent="0.25">
      <c r="A7206">
        <v>1831130</v>
      </c>
      <c r="B7206" t="s">
        <v>7201</v>
      </c>
      <c r="C7206" s="92">
        <v>276</v>
      </c>
    </row>
    <row r="7207" spans="1:3" x14ac:dyDescent="0.25">
      <c r="A7207">
        <v>1833135</v>
      </c>
      <c r="B7207" t="s">
        <v>7202</v>
      </c>
      <c r="C7207" s="92">
        <v>3330</v>
      </c>
    </row>
    <row r="7208" spans="1:3" x14ac:dyDescent="0.25">
      <c r="A7208">
        <v>1833140</v>
      </c>
      <c r="B7208" t="s">
        <v>7203</v>
      </c>
      <c r="C7208" s="92">
        <v>2537</v>
      </c>
    </row>
    <row r="7209" spans="1:3" x14ac:dyDescent="0.25">
      <c r="A7209">
        <v>1833143</v>
      </c>
      <c r="B7209" t="s">
        <v>7206</v>
      </c>
      <c r="C7209" s="92">
        <v>1362</v>
      </c>
    </row>
    <row r="7210" spans="1:3" x14ac:dyDescent="0.25">
      <c r="A7210">
        <v>1833146</v>
      </c>
      <c r="B7210" t="s">
        <v>7204</v>
      </c>
      <c r="C7210" s="92">
        <v>1034</v>
      </c>
    </row>
    <row r="7211" spans="1:3" x14ac:dyDescent="0.25">
      <c r="A7211">
        <v>1833149</v>
      </c>
      <c r="B7211" t="s">
        <v>7205</v>
      </c>
      <c r="C7211" s="92">
        <v>1034</v>
      </c>
    </row>
    <row r="7212" spans="1:3" x14ac:dyDescent="0.25">
      <c r="A7212">
        <v>1833153</v>
      </c>
      <c r="B7212" t="s">
        <v>7207</v>
      </c>
      <c r="C7212" s="92">
        <v>2.7</v>
      </c>
    </row>
    <row r="7213" spans="1:3" x14ac:dyDescent="0.25">
      <c r="A7213">
        <v>1835130</v>
      </c>
      <c r="B7213" t="s">
        <v>7208</v>
      </c>
      <c r="C7213" s="92">
        <v>2332</v>
      </c>
    </row>
    <row r="7214" spans="1:3" x14ac:dyDescent="0.25">
      <c r="A7214">
        <v>1841170</v>
      </c>
      <c r="B7214" t="s">
        <v>7209</v>
      </c>
      <c r="C7214" s="92">
        <v>54.441800000000001</v>
      </c>
    </row>
    <row r="7215" spans="1:3" x14ac:dyDescent="0.25">
      <c r="A7215">
        <v>1847229</v>
      </c>
      <c r="B7215" t="s">
        <v>7210</v>
      </c>
      <c r="C7215" s="92">
        <v>437.32</v>
      </c>
    </row>
    <row r="7216" spans="1:3" x14ac:dyDescent="0.25">
      <c r="A7216">
        <v>1857158</v>
      </c>
      <c r="B7216" t="s">
        <v>7211</v>
      </c>
      <c r="C7216" s="92">
        <v>2287.75</v>
      </c>
    </row>
    <row r="7217" spans="1:3" x14ac:dyDescent="0.25">
      <c r="A7217">
        <v>1857166</v>
      </c>
      <c r="B7217" t="s">
        <v>7212</v>
      </c>
      <c r="C7217" s="92">
        <v>113.8347</v>
      </c>
    </row>
    <row r="7218" spans="1:3" x14ac:dyDescent="0.25">
      <c r="A7218">
        <v>1857168</v>
      </c>
      <c r="B7218" t="s">
        <v>7213</v>
      </c>
      <c r="C7218" s="92">
        <v>4.4363000000000001</v>
      </c>
    </row>
    <row r="7219" spans="1:3" x14ac:dyDescent="0.25">
      <c r="A7219">
        <v>1857181</v>
      </c>
      <c r="B7219" t="s">
        <v>7214</v>
      </c>
      <c r="C7219" s="92">
        <v>3692</v>
      </c>
    </row>
    <row r="7220" spans="1:3" x14ac:dyDescent="0.25">
      <c r="A7220">
        <v>1857194</v>
      </c>
      <c r="B7220" t="s">
        <v>7215</v>
      </c>
      <c r="C7220" s="92">
        <v>450</v>
      </c>
    </row>
    <row r="7221" spans="1:3" x14ac:dyDescent="0.25">
      <c r="A7221">
        <v>1857195</v>
      </c>
      <c r="B7221" t="s">
        <v>7216</v>
      </c>
      <c r="C7221" s="92">
        <v>437.5</v>
      </c>
    </row>
    <row r="7222" spans="1:3" x14ac:dyDescent="0.25">
      <c r="A7222">
        <v>1857196</v>
      </c>
      <c r="B7222" t="s">
        <v>7217</v>
      </c>
      <c r="C7222" s="92">
        <v>450</v>
      </c>
    </row>
    <row r="7223" spans="1:3" x14ac:dyDescent="0.25">
      <c r="A7223">
        <v>1857197</v>
      </c>
      <c r="B7223" t="s">
        <v>7218</v>
      </c>
      <c r="C7223" s="92">
        <v>450</v>
      </c>
    </row>
    <row r="7224" spans="1:3" x14ac:dyDescent="0.25">
      <c r="A7224">
        <v>1857198</v>
      </c>
      <c r="B7224" t="s">
        <v>7219</v>
      </c>
      <c r="C7224" s="92">
        <v>450</v>
      </c>
    </row>
    <row r="7225" spans="1:3" x14ac:dyDescent="0.25">
      <c r="A7225">
        <v>1857199</v>
      </c>
      <c r="B7225" t="s">
        <v>7220</v>
      </c>
      <c r="C7225" s="92">
        <v>470.25</v>
      </c>
    </row>
    <row r="7226" spans="1:3" x14ac:dyDescent="0.25">
      <c r="A7226">
        <v>1857200</v>
      </c>
      <c r="B7226" t="s">
        <v>7221</v>
      </c>
      <c r="C7226" s="92">
        <v>450</v>
      </c>
    </row>
    <row r="7227" spans="1:3" x14ac:dyDescent="0.25">
      <c r="A7227">
        <v>1857201</v>
      </c>
      <c r="B7227" t="s">
        <v>7222</v>
      </c>
      <c r="C7227" s="92">
        <v>4679.75</v>
      </c>
    </row>
    <row r="7228" spans="1:3" x14ac:dyDescent="0.25">
      <c r="A7228">
        <v>1857202</v>
      </c>
      <c r="B7228" t="s">
        <v>7223</v>
      </c>
      <c r="C7228" s="92">
        <v>4679.75</v>
      </c>
    </row>
    <row r="7229" spans="1:3" x14ac:dyDescent="0.25">
      <c r="A7229">
        <v>1857207</v>
      </c>
      <c r="B7229" t="s">
        <v>7224</v>
      </c>
      <c r="C7229" s="92">
        <v>4679.75</v>
      </c>
    </row>
    <row r="7230" spans="1:3" x14ac:dyDescent="0.25">
      <c r="A7230">
        <v>1857212</v>
      </c>
      <c r="B7230" t="s">
        <v>7225</v>
      </c>
      <c r="C7230" s="92">
        <v>4514.25</v>
      </c>
    </row>
    <row r="7231" spans="1:3" x14ac:dyDescent="0.25">
      <c r="A7231">
        <v>1857214</v>
      </c>
      <c r="B7231" t="s">
        <v>7226</v>
      </c>
      <c r="C7231" s="92">
        <v>3317</v>
      </c>
    </row>
    <row r="7232" spans="1:3" x14ac:dyDescent="0.25">
      <c r="A7232">
        <v>1857215</v>
      </c>
      <c r="B7232" t="s">
        <v>7227</v>
      </c>
      <c r="C7232" s="92">
        <v>3317</v>
      </c>
    </row>
    <row r="7233" spans="1:3" x14ac:dyDescent="0.25">
      <c r="A7233">
        <v>1857223</v>
      </c>
      <c r="B7233" t="s">
        <v>7228</v>
      </c>
      <c r="C7233" s="92">
        <v>6524.5</v>
      </c>
    </row>
    <row r="7234" spans="1:3" x14ac:dyDescent="0.25">
      <c r="A7234">
        <v>1857225</v>
      </c>
      <c r="B7234" t="s">
        <v>7229</v>
      </c>
      <c r="C7234" s="92">
        <v>10953.8</v>
      </c>
    </row>
    <row r="7235" spans="1:3" x14ac:dyDescent="0.25">
      <c r="A7235">
        <v>1857231</v>
      </c>
      <c r="B7235" t="s">
        <v>7230</v>
      </c>
      <c r="C7235" s="92">
        <v>14974.3</v>
      </c>
    </row>
    <row r="7236" spans="1:3" x14ac:dyDescent="0.25">
      <c r="A7236">
        <v>1857238</v>
      </c>
      <c r="B7236" t="s">
        <v>7231</v>
      </c>
      <c r="C7236" s="92">
        <v>13550.8</v>
      </c>
    </row>
    <row r="7237" spans="1:3" x14ac:dyDescent="0.25">
      <c r="A7237">
        <v>1857239</v>
      </c>
      <c r="B7237" t="s">
        <v>7232</v>
      </c>
      <c r="C7237" s="92">
        <v>13550.8</v>
      </c>
    </row>
    <row r="7238" spans="1:3" x14ac:dyDescent="0.25">
      <c r="A7238">
        <v>1857240</v>
      </c>
      <c r="B7238" t="s">
        <v>7233</v>
      </c>
      <c r="C7238" s="92">
        <v>13550.8</v>
      </c>
    </row>
    <row r="7239" spans="1:3" x14ac:dyDescent="0.25">
      <c r="A7239">
        <v>1857241</v>
      </c>
      <c r="B7239" t="s">
        <v>7234</v>
      </c>
      <c r="C7239" s="92">
        <v>13174.3</v>
      </c>
    </row>
    <row r="7240" spans="1:3" x14ac:dyDescent="0.25">
      <c r="A7240">
        <v>1861230</v>
      </c>
      <c r="B7240" t="s">
        <v>7235</v>
      </c>
      <c r="C7240" s="92">
        <v>5643</v>
      </c>
    </row>
    <row r="7241" spans="1:3" x14ac:dyDescent="0.25">
      <c r="A7241">
        <v>1861238</v>
      </c>
      <c r="B7241" t="s">
        <v>7236</v>
      </c>
      <c r="C7241" s="92">
        <v>4782.5</v>
      </c>
    </row>
    <row r="7242" spans="1:3" x14ac:dyDescent="0.25">
      <c r="A7242">
        <v>1861256</v>
      </c>
      <c r="B7242" t="s">
        <v>7237</v>
      </c>
      <c r="C7242" s="92">
        <v>4576.75</v>
      </c>
    </row>
    <row r="7243" spans="1:3" x14ac:dyDescent="0.25">
      <c r="A7243">
        <v>1861257</v>
      </c>
      <c r="B7243" t="s">
        <v>7238</v>
      </c>
      <c r="C7243" s="92">
        <v>8422.5</v>
      </c>
    </row>
    <row r="7244" spans="1:3" x14ac:dyDescent="0.25">
      <c r="A7244">
        <v>1861258</v>
      </c>
      <c r="B7244" t="s">
        <v>7239</v>
      </c>
      <c r="C7244" s="92">
        <v>4884.25</v>
      </c>
    </row>
    <row r="7245" spans="1:3" x14ac:dyDescent="0.25">
      <c r="A7245">
        <v>1861259</v>
      </c>
      <c r="B7245" t="s">
        <v>7240</v>
      </c>
      <c r="C7245" s="92">
        <v>8421.5</v>
      </c>
    </row>
    <row r="7246" spans="1:3" x14ac:dyDescent="0.25">
      <c r="A7246">
        <v>1861260</v>
      </c>
      <c r="B7246" t="s">
        <v>7241</v>
      </c>
      <c r="C7246" s="92">
        <v>15306.8</v>
      </c>
    </row>
    <row r="7247" spans="1:3" x14ac:dyDescent="0.25">
      <c r="A7247">
        <v>1861261</v>
      </c>
      <c r="B7247" t="s">
        <v>7242</v>
      </c>
      <c r="C7247" s="92">
        <v>688.75</v>
      </c>
    </row>
    <row r="7248" spans="1:3" x14ac:dyDescent="0.25">
      <c r="A7248">
        <v>1861263</v>
      </c>
      <c r="B7248" t="s">
        <v>7243</v>
      </c>
      <c r="C7248" s="92">
        <v>2071.5</v>
      </c>
    </row>
    <row r="7249" spans="1:3" x14ac:dyDescent="0.25">
      <c r="A7249">
        <v>1861264</v>
      </c>
      <c r="B7249" t="s">
        <v>7244</v>
      </c>
      <c r="C7249" s="92">
        <v>3076.75</v>
      </c>
    </row>
    <row r="7250" spans="1:3" x14ac:dyDescent="0.25">
      <c r="A7250">
        <v>1861265</v>
      </c>
      <c r="B7250" t="s">
        <v>7245</v>
      </c>
      <c r="C7250" s="92">
        <v>5770</v>
      </c>
    </row>
    <row r="7251" spans="1:3" x14ac:dyDescent="0.25">
      <c r="A7251">
        <v>1861266</v>
      </c>
      <c r="B7251" t="s">
        <v>7246</v>
      </c>
      <c r="C7251" s="92">
        <v>183.75</v>
      </c>
    </row>
    <row r="7252" spans="1:3" x14ac:dyDescent="0.25">
      <c r="A7252">
        <v>1861267</v>
      </c>
      <c r="B7252" t="s">
        <v>7247</v>
      </c>
      <c r="C7252" s="92">
        <v>581.5</v>
      </c>
    </row>
    <row r="7253" spans="1:3" x14ac:dyDescent="0.25">
      <c r="A7253">
        <v>1861268</v>
      </c>
      <c r="B7253" t="s">
        <v>7248</v>
      </c>
      <c r="C7253" s="92">
        <v>688.75</v>
      </c>
    </row>
    <row r="7254" spans="1:3" x14ac:dyDescent="0.25">
      <c r="A7254">
        <v>1861269</v>
      </c>
      <c r="B7254" t="s">
        <v>7249</v>
      </c>
      <c r="C7254" s="92">
        <v>1928.25</v>
      </c>
    </row>
    <row r="7255" spans="1:3" x14ac:dyDescent="0.25">
      <c r="A7255">
        <v>1861270</v>
      </c>
      <c r="B7255" t="s">
        <v>7250</v>
      </c>
      <c r="C7255" s="92">
        <v>1928.25</v>
      </c>
    </row>
    <row r="7256" spans="1:3" x14ac:dyDescent="0.25">
      <c r="A7256">
        <v>1861271</v>
      </c>
      <c r="B7256" t="s">
        <v>7251</v>
      </c>
      <c r="C7256" s="92">
        <v>581.5</v>
      </c>
    </row>
    <row r="7257" spans="1:3" x14ac:dyDescent="0.25">
      <c r="A7257">
        <v>1863210</v>
      </c>
      <c r="B7257" t="s">
        <v>7252</v>
      </c>
      <c r="C7257" s="92">
        <v>488</v>
      </c>
    </row>
    <row r="7258" spans="1:3" x14ac:dyDescent="0.25">
      <c r="A7258">
        <v>1863214</v>
      </c>
      <c r="B7258" t="s">
        <v>7253</v>
      </c>
      <c r="C7258" s="92">
        <v>1420</v>
      </c>
    </row>
    <row r="7259" spans="1:3" x14ac:dyDescent="0.25">
      <c r="A7259">
        <v>1863216</v>
      </c>
      <c r="B7259" t="s">
        <v>7254</v>
      </c>
      <c r="C7259" s="92">
        <v>805</v>
      </c>
    </row>
    <row r="7260" spans="1:3" x14ac:dyDescent="0.25">
      <c r="A7260">
        <v>1863218</v>
      </c>
      <c r="B7260" t="s">
        <v>7255</v>
      </c>
      <c r="C7260" s="92">
        <v>1260</v>
      </c>
    </row>
    <row r="7261" spans="1:3" x14ac:dyDescent="0.25">
      <c r="A7261">
        <v>1863220</v>
      </c>
      <c r="B7261" t="s">
        <v>7256</v>
      </c>
      <c r="C7261" s="92">
        <v>1890</v>
      </c>
    </row>
    <row r="7262" spans="1:3" x14ac:dyDescent="0.25">
      <c r="A7262">
        <v>1863226</v>
      </c>
      <c r="B7262" t="s">
        <v>7257</v>
      </c>
      <c r="C7262" s="92">
        <v>2.7</v>
      </c>
    </row>
    <row r="7263" spans="1:3" x14ac:dyDescent="0.25">
      <c r="A7263">
        <v>1863227</v>
      </c>
      <c r="B7263" t="s">
        <v>7258</v>
      </c>
      <c r="C7263" s="92">
        <v>4.7884000000000002</v>
      </c>
    </row>
    <row r="7264" spans="1:3" x14ac:dyDescent="0.25">
      <c r="A7264">
        <v>1863229</v>
      </c>
      <c r="B7264" t="s">
        <v>7259</v>
      </c>
      <c r="C7264" s="92">
        <v>3.3561999999999999</v>
      </c>
    </row>
    <row r="7265" spans="1:3" x14ac:dyDescent="0.25">
      <c r="A7265">
        <v>1863230</v>
      </c>
      <c r="B7265" t="s">
        <v>7260</v>
      </c>
      <c r="C7265" s="92">
        <v>4.63</v>
      </c>
    </row>
    <row r="7266" spans="1:3" x14ac:dyDescent="0.25">
      <c r="A7266">
        <v>1865360</v>
      </c>
      <c r="B7266" t="s">
        <v>7261</v>
      </c>
      <c r="C7266" s="92">
        <v>3451</v>
      </c>
    </row>
    <row r="7267" spans="1:3" x14ac:dyDescent="0.25">
      <c r="A7267">
        <v>1865361</v>
      </c>
      <c r="B7267" t="s">
        <v>7262</v>
      </c>
      <c r="C7267" s="92">
        <v>4352</v>
      </c>
    </row>
    <row r="7268" spans="1:3" x14ac:dyDescent="0.25">
      <c r="A7268">
        <v>1865362</v>
      </c>
      <c r="B7268" t="s">
        <v>7263</v>
      </c>
      <c r="C7268" s="92">
        <v>6457</v>
      </c>
    </row>
    <row r="7269" spans="1:3" x14ac:dyDescent="0.25">
      <c r="A7269">
        <v>1865363</v>
      </c>
      <c r="B7269" t="s">
        <v>7264</v>
      </c>
      <c r="C7269" s="92">
        <v>681</v>
      </c>
    </row>
    <row r="7270" spans="1:3" x14ac:dyDescent="0.25">
      <c r="A7270">
        <v>1865364</v>
      </c>
      <c r="B7270" t="s">
        <v>7265</v>
      </c>
      <c r="C7270" s="92">
        <v>3352</v>
      </c>
    </row>
    <row r="7271" spans="1:3" x14ac:dyDescent="0.25">
      <c r="A7271">
        <v>1869202</v>
      </c>
      <c r="B7271" t="s">
        <v>7266</v>
      </c>
      <c r="C7271" s="92">
        <v>17801.3</v>
      </c>
    </row>
    <row r="7272" spans="1:3" x14ac:dyDescent="0.25">
      <c r="A7272">
        <v>1869203</v>
      </c>
      <c r="B7272" t="s">
        <v>7267</v>
      </c>
      <c r="C7272" s="92">
        <v>13268.5</v>
      </c>
    </row>
    <row r="7273" spans="1:3" x14ac:dyDescent="0.25">
      <c r="A7273">
        <v>1869204</v>
      </c>
      <c r="B7273" t="s">
        <v>7268</v>
      </c>
      <c r="C7273" s="92">
        <v>17220.5</v>
      </c>
    </row>
    <row r="7274" spans="1:3" x14ac:dyDescent="0.25">
      <c r="A7274">
        <v>1869205</v>
      </c>
      <c r="B7274" t="s">
        <v>7269</v>
      </c>
      <c r="C7274" s="92">
        <v>8557.25</v>
      </c>
    </row>
    <row r="7275" spans="1:3" x14ac:dyDescent="0.25">
      <c r="A7275">
        <v>1869206</v>
      </c>
      <c r="B7275" t="s">
        <v>7270</v>
      </c>
      <c r="C7275" s="92">
        <v>13460.8</v>
      </c>
    </row>
    <row r="7276" spans="1:3" x14ac:dyDescent="0.25">
      <c r="A7276">
        <v>1869209</v>
      </c>
      <c r="B7276" t="s">
        <v>7271</v>
      </c>
      <c r="C7276" s="92">
        <v>15191.5</v>
      </c>
    </row>
    <row r="7277" spans="1:3" x14ac:dyDescent="0.25">
      <c r="A7277">
        <v>1869214</v>
      </c>
      <c r="B7277" t="s">
        <v>7272</v>
      </c>
      <c r="C7277" s="92">
        <v>21152.799999999999</v>
      </c>
    </row>
    <row r="7278" spans="1:3" x14ac:dyDescent="0.25">
      <c r="A7278">
        <v>1869220</v>
      </c>
      <c r="B7278" t="s">
        <v>7273</v>
      </c>
      <c r="C7278" s="92">
        <v>27719.8</v>
      </c>
    </row>
    <row r="7279" spans="1:3" x14ac:dyDescent="0.25">
      <c r="A7279">
        <v>1869222</v>
      </c>
      <c r="B7279" t="s">
        <v>7274</v>
      </c>
      <c r="C7279" s="92">
        <v>13845.3</v>
      </c>
    </row>
    <row r="7280" spans="1:3" x14ac:dyDescent="0.25">
      <c r="A7280">
        <v>1869224</v>
      </c>
      <c r="B7280" t="s">
        <v>7275</v>
      </c>
      <c r="C7280" s="92">
        <v>30888</v>
      </c>
    </row>
    <row r="7281" spans="1:3" x14ac:dyDescent="0.25">
      <c r="A7281">
        <v>1869226</v>
      </c>
      <c r="B7281" t="s">
        <v>7276</v>
      </c>
      <c r="C7281" s="92">
        <v>18845</v>
      </c>
    </row>
    <row r="7282" spans="1:3" x14ac:dyDescent="0.25">
      <c r="A7282">
        <v>1869227</v>
      </c>
      <c r="B7282" t="s">
        <v>7277</v>
      </c>
      <c r="C7282" s="92">
        <v>18845</v>
      </c>
    </row>
    <row r="7283" spans="1:3" x14ac:dyDescent="0.25">
      <c r="A7283">
        <v>1869228</v>
      </c>
      <c r="B7283" t="s">
        <v>7278</v>
      </c>
      <c r="C7283" s="92">
        <v>18845</v>
      </c>
    </row>
    <row r="7284" spans="1:3" x14ac:dyDescent="0.25">
      <c r="A7284">
        <v>1869229</v>
      </c>
      <c r="B7284" t="s">
        <v>7279</v>
      </c>
      <c r="C7284" s="92">
        <v>18845</v>
      </c>
    </row>
    <row r="7285" spans="1:3" x14ac:dyDescent="0.25">
      <c r="A7285">
        <v>1869230</v>
      </c>
      <c r="B7285" t="s">
        <v>7280</v>
      </c>
      <c r="C7285" s="92">
        <v>18845</v>
      </c>
    </row>
    <row r="7286" spans="1:3" x14ac:dyDescent="0.25">
      <c r="A7286">
        <v>1869231</v>
      </c>
      <c r="B7286" t="s">
        <v>7281</v>
      </c>
      <c r="C7286" s="92">
        <v>18845</v>
      </c>
    </row>
    <row r="7287" spans="1:3" x14ac:dyDescent="0.25">
      <c r="A7287">
        <v>1869232</v>
      </c>
      <c r="B7287" t="s">
        <v>7282</v>
      </c>
      <c r="C7287" s="92">
        <v>18845</v>
      </c>
    </row>
    <row r="7288" spans="1:3" x14ac:dyDescent="0.25">
      <c r="A7288">
        <v>1869233</v>
      </c>
      <c r="B7288" t="s">
        <v>7283</v>
      </c>
      <c r="C7288" s="92">
        <v>18845</v>
      </c>
    </row>
    <row r="7289" spans="1:3" x14ac:dyDescent="0.25">
      <c r="A7289">
        <v>1869234</v>
      </c>
      <c r="B7289" t="s">
        <v>7284</v>
      </c>
      <c r="C7289" s="92">
        <v>2307.5</v>
      </c>
    </row>
    <row r="7290" spans="1:3" x14ac:dyDescent="0.25">
      <c r="A7290">
        <v>1869235</v>
      </c>
      <c r="B7290" t="s">
        <v>7285</v>
      </c>
      <c r="C7290" s="92">
        <v>2307.5</v>
      </c>
    </row>
    <row r="7291" spans="1:3" x14ac:dyDescent="0.25">
      <c r="A7291">
        <v>1869236</v>
      </c>
      <c r="B7291" t="s">
        <v>7286</v>
      </c>
      <c r="C7291" s="92">
        <v>2307.5</v>
      </c>
    </row>
    <row r="7292" spans="1:3" x14ac:dyDescent="0.25">
      <c r="A7292">
        <v>1869237</v>
      </c>
      <c r="B7292" t="s">
        <v>7287</v>
      </c>
      <c r="C7292" s="92">
        <v>2307.5</v>
      </c>
    </row>
    <row r="7293" spans="1:3" x14ac:dyDescent="0.25">
      <c r="A7293">
        <v>1869238</v>
      </c>
      <c r="B7293" t="s">
        <v>7288</v>
      </c>
      <c r="C7293" s="92">
        <v>16555</v>
      </c>
    </row>
    <row r="7294" spans="1:3" x14ac:dyDescent="0.25">
      <c r="A7294">
        <v>1869239</v>
      </c>
      <c r="B7294" t="s">
        <v>7289</v>
      </c>
      <c r="C7294" s="92">
        <v>16555</v>
      </c>
    </row>
    <row r="7295" spans="1:3" x14ac:dyDescent="0.25">
      <c r="A7295">
        <v>1869240</v>
      </c>
      <c r="B7295" t="s">
        <v>7290</v>
      </c>
      <c r="C7295" s="92">
        <v>15785</v>
      </c>
    </row>
    <row r="7296" spans="1:3" x14ac:dyDescent="0.25">
      <c r="A7296">
        <v>1869241</v>
      </c>
      <c r="B7296" t="s">
        <v>7291</v>
      </c>
      <c r="C7296" s="92">
        <v>15785</v>
      </c>
    </row>
    <row r="7297" spans="1:3" x14ac:dyDescent="0.25">
      <c r="A7297">
        <v>1869242</v>
      </c>
      <c r="B7297" t="s">
        <v>7292</v>
      </c>
      <c r="C7297" s="92">
        <v>15015</v>
      </c>
    </row>
    <row r="7298" spans="1:3" x14ac:dyDescent="0.25">
      <c r="A7298">
        <v>1869243</v>
      </c>
      <c r="B7298" t="s">
        <v>7293</v>
      </c>
      <c r="C7298" s="92">
        <v>15015</v>
      </c>
    </row>
    <row r="7299" spans="1:3" x14ac:dyDescent="0.25">
      <c r="A7299">
        <v>1869244</v>
      </c>
      <c r="B7299" t="s">
        <v>7294</v>
      </c>
      <c r="C7299" s="92">
        <v>14245</v>
      </c>
    </row>
    <row r="7300" spans="1:3" x14ac:dyDescent="0.25">
      <c r="A7300">
        <v>1869245</v>
      </c>
      <c r="B7300" t="s">
        <v>7295</v>
      </c>
      <c r="C7300" s="92">
        <v>14245</v>
      </c>
    </row>
    <row r="7301" spans="1:3" x14ac:dyDescent="0.25">
      <c r="A7301">
        <v>1869246</v>
      </c>
      <c r="B7301" t="s">
        <v>7296</v>
      </c>
      <c r="C7301" s="92">
        <v>14245</v>
      </c>
    </row>
    <row r="7302" spans="1:3" x14ac:dyDescent="0.25">
      <c r="A7302">
        <v>1869247</v>
      </c>
      <c r="B7302" t="s">
        <v>7297</v>
      </c>
      <c r="C7302" s="92">
        <v>14245</v>
      </c>
    </row>
    <row r="7303" spans="1:3" x14ac:dyDescent="0.25">
      <c r="A7303">
        <v>1869248</v>
      </c>
      <c r="B7303" t="s">
        <v>7298</v>
      </c>
      <c r="C7303" s="92">
        <v>15015</v>
      </c>
    </row>
    <row r="7304" spans="1:3" x14ac:dyDescent="0.25">
      <c r="A7304">
        <v>1869249</v>
      </c>
      <c r="B7304" t="s">
        <v>7299</v>
      </c>
      <c r="C7304" s="92">
        <v>15015</v>
      </c>
    </row>
    <row r="7305" spans="1:3" x14ac:dyDescent="0.25">
      <c r="A7305">
        <v>1869250</v>
      </c>
      <c r="B7305" t="s">
        <v>7300</v>
      </c>
      <c r="C7305" s="92">
        <v>15015</v>
      </c>
    </row>
    <row r="7306" spans="1:3" x14ac:dyDescent="0.25">
      <c r="A7306">
        <v>1869251</v>
      </c>
      <c r="B7306" t="s">
        <v>7301</v>
      </c>
      <c r="C7306" s="92">
        <v>15015</v>
      </c>
    </row>
    <row r="7307" spans="1:3" x14ac:dyDescent="0.25">
      <c r="A7307">
        <v>1869252</v>
      </c>
      <c r="B7307" t="s">
        <v>7302</v>
      </c>
      <c r="C7307" s="92">
        <v>14245</v>
      </c>
    </row>
    <row r="7308" spans="1:3" x14ac:dyDescent="0.25">
      <c r="A7308">
        <v>1869253</v>
      </c>
      <c r="B7308" t="s">
        <v>7303</v>
      </c>
      <c r="C7308" s="92">
        <v>14245</v>
      </c>
    </row>
    <row r="7309" spans="1:3" x14ac:dyDescent="0.25">
      <c r="A7309">
        <v>1869254</v>
      </c>
      <c r="B7309" t="s">
        <v>7304</v>
      </c>
      <c r="C7309" s="92">
        <v>14245</v>
      </c>
    </row>
    <row r="7310" spans="1:3" x14ac:dyDescent="0.25">
      <c r="A7310">
        <v>1869255</v>
      </c>
      <c r="B7310" t="s">
        <v>7305</v>
      </c>
      <c r="C7310" s="92">
        <v>13475</v>
      </c>
    </row>
    <row r="7311" spans="1:3" x14ac:dyDescent="0.25">
      <c r="A7311">
        <v>1869256</v>
      </c>
      <c r="B7311" t="s">
        <v>7306</v>
      </c>
      <c r="C7311" s="92">
        <v>13475</v>
      </c>
    </row>
    <row r="7312" spans="1:3" x14ac:dyDescent="0.25">
      <c r="A7312">
        <v>1869257</v>
      </c>
      <c r="B7312" t="s">
        <v>7307</v>
      </c>
      <c r="C7312" s="92">
        <v>13475</v>
      </c>
    </row>
    <row r="7313" spans="1:3" x14ac:dyDescent="0.25">
      <c r="A7313">
        <v>1869258</v>
      </c>
      <c r="B7313" t="s">
        <v>7308</v>
      </c>
      <c r="C7313" s="92">
        <v>13076.3</v>
      </c>
    </row>
    <row r="7314" spans="1:3" x14ac:dyDescent="0.25">
      <c r="A7314">
        <v>1869259</v>
      </c>
      <c r="B7314" t="s">
        <v>7309</v>
      </c>
      <c r="C7314" s="92">
        <v>16555</v>
      </c>
    </row>
    <row r="7315" spans="1:3" x14ac:dyDescent="0.25">
      <c r="A7315">
        <v>1869260</v>
      </c>
      <c r="B7315" t="s">
        <v>7310</v>
      </c>
      <c r="C7315" s="92">
        <v>16555</v>
      </c>
    </row>
    <row r="7316" spans="1:3" x14ac:dyDescent="0.25">
      <c r="A7316">
        <v>1869261</v>
      </c>
      <c r="B7316" t="s">
        <v>7311</v>
      </c>
      <c r="C7316" s="92">
        <v>15785</v>
      </c>
    </row>
    <row r="7317" spans="1:3" x14ac:dyDescent="0.25">
      <c r="A7317">
        <v>1869262</v>
      </c>
      <c r="B7317" t="s">
        <v>7312</v>
      </c>
      <c r="C7317" s="92">
        <v>15785</v>
      </c>
    </row>
    <row r="7318" spans="1:3" x14ac:dyDescent="0.25">
      <c r="A7318">
        <v>1869263</v>
      </c>
      <c r="B7318" t="s">
        <v>7313</v>
      </c>
      <c r="C7318" s="92">
        <v>15015</v>
      </c>
    </row>
    <row r="7319" spans="1:3" x14ac:dyDescent="0.25">
      <c r="A7319">
        <v>1869264</v>
      </c>
      <c r="B7319" t="s">
        <v>7314</v>
      </c>
      <c r="C7319" s="92">
        <v>15015</v>
      </c>
    </row>
    <row r="7320" spans="1:3" x14ac:dyDescent="0.25">
      <c r="A7320">
        <v>1869265</v>
      </c>
      <c r="B7320" t="s">
        <v>7315</v>
      </c>
      <c r="C7320" s="92">
        <v>14245</v>
      </c>
    </row>
    <row r="7321" spans="1:3" x14ac:dyDescent="0.25">
      <c r="A7321">
        <v>1869266</v>
      </c>
      <c r="B7321" t="s">
        <v>7316</v>
      </c>
      <c r="C7321" s="92">
        <v>14245</v>
      </c>
    </row>
    <row r="7322" spans="1:3" x14ac:dyDescent="0.25">
      <c r="A7322">
        <v>1869267</v>
      </c>
      <c r="B7322" t="s">
        <v>7317</v>
      </c>
      <c r="C7322" s="92">
        <v>14245</v>
      </c>
    </row>
    <row r="7323" spans="1:3" x14ac:dyDescent="0.25">
      <c r="A7323">
        <v>1869268</v>
      </c>
      <c r="B7323" t="s">
        <v>7318</v>
      </c>
      <c r="C7323" s="92">
        <v>14245</v>
      </c>
    </row>
    <row r="7324" spans="1:3" x14ac:dyDescent="0.25">
      <c r="A7324">
        <v>1869269</v>
      </c>
      <c r="B7324" t="s">
        <v>7319</v>
      </c>
      <c r="C7324" s="92">
        <v>15015</v>
      </c>
    </row>
    <row r="7325" spans="1:3" x14ac:dyDescent="0.25">
      <c r="A7325">
        <v>1869270</v>
      </c>
      <c r="B7325" t="s">
        <v>7320</v>
      </c>
      <c r="C7325" s="92">
        <v>15015</v>
      </c>
    </row>
    <row r="7326" spans="1:3" x14ac:dyDescent="0.25">
      <c r="A7326">
        <v>1869271</v>
      </c>
      <c r="B7326" t="s">
        <v>7321</v>
      </c>
      <c r="C7326" s="92">
        <v>15015</v>
      </c>
    </row>
    <row r="7327" spans="1:3" x14ac:dyDescent="0.25">
      <c r="A7327">
        <v>1869272</v>
      </c>
      <c r="B7327" t="s">
        <v>7322</v>
      </c>
      <c r="C7327" s="92">
        <v>15015</v>
      </c>
    </row>
    <row r="7328" spans="1:3" x14ac:dyDescent="0.25">
      <c r="A7328">
        <v>1869273</v>
      </c>
      <c r="B7328" t="s">
        <v>7323</v>
      </c>
      <c r="C7328" s="92">
        <v>14245</v>
      </c>
    </row>
    <row r="7329" spans="1:3" x14ac:dyDescent="0.25">
      <c r="A7329">
        <v>1869274</v>
      </c>
      <c r="B7329" t="s">
        <v>7324</v>
      </c>
      <c r="C7329" s="92">
        <v>14245</v>
      </c>
    </row>
    <row r="7330" spans="1:3" x14ac:dyDescent="0.25">
      <c r="A7330">
        <v>1869275</v>
      </c>
      <c r="B7330" t="s">
        <v>7325</v>
      </c>
      <c r="C7330" s="92">
        <v>14245</v>
      </c>
    </row>
    <row r="7331" spans="1:3" x14ac:dyDescent="0.25">
      <c r="A7331">
        <v>1869276</v>
      </c>
      <c r="B7331" t="s">
        <v>7326</v>
      </c>
      <c r="C7331" s="92">
        <v>13475</v>
      </c>
    </row>
    <row r="7332" spans="1:3" x14ac:dyDescent="0.25">
      <c r="A7332">
        <v>1869277</v>
      </c>
      <c r="B7332" t="s">
        <v>7327</v>
      </c>
      <c r="C7332" s="92">
        <v>13475</v>
      </c>
    </row>
    <row r="7333" spans="1:3" x14ac:dyDescent="0.25">
      <c r="A7333">
        <v>1869278</v>
      </c>
      <c r="B7333" t="s">
        <v>7328</v>
      </c>
      <c r="C7333" s="92">
        <v>13475</v>
      </c>
    </row>
    <row r="7334" spans="1:3" x14ac:dyDescent="0.25">
      <c r="A7334">
        <v>1869279</v>
      </c>
      <c r="B7334" t="s">
        <v>7329</v>
      </c>
      <c r="C7334" s="92">
        <v>1639</v>
      </c>
    </row>
    <row r="7335" spans="1:3" x14ac:dyDescent="0.25">
      <c r="A7335">
        <v>1869280</v>
      </c>
      <c r="B7335" t="s">
        <v>7330</v>
      </c>
      <c r="C7335" s="92">
        <v>1782</v>
      </c>
    </row>
    <row r="7336" spans="1:3" x14ac:dyDescent="0.25">
      <c r="A7336">
        <v>1869281</v>
      </c>
      <c r="B7336" t="s">
        <v>7331</v>
      </c>
      <c r="C7336" s="92">
        <v>1750</v>
      </c>
    </row>
    <row r="7337" spans="1:3" x14ac:dyDescent="0.25">
      <c r="A7337">
        <v>1869282</v>
      </c>
      <c r="B7337" t="s">
        <v>7332</v>
      </c>
      <c r="C7337" s="92">
        <v>1925</v>
      </c>
    </row>
    <row r="7338" spans="1:3" x14ac:dyDescent="0.25">
      <c r="A7338">
        <v>1869283</v>
      </c>
      <c r="B7338" t="s">
        <v>7333</v>
      </c>
      <c r="C7338" s="92">
        <v>1925</v>
      </c>
    </row>
    <row r="7339" spans="1:3" x14ac:dyDescent="0.25">
      <c r="A7339">
        <v>1869284</v>
      </c>
      <c r="B7339" t="s">
        <v>7334</v>
      </c>
      <c r="C7339" s="92">
        <v>1925</v>
      </c>
    </row>
    <row r="7340" spans="1:3" x14ac:dyDescent="0.25">
      <c r="A7340">
        <v>1869285</v>
      </c>
      <c r="B7340" t="s">
        <v>7335</v>
      </c>
      <c r="C7340" s="92">
        <v>1925</v>
      </c>
    </row>
    <row r="7341" spans="1:3" x14ac:dyDescent="0.25">
      <c r="A7341">
        <v>1869286</v>
      </c>
      <c r="B7341" t="s">
        <v>7336</v>
      </c>
      <c r="C7341" s="92">
        <v>1925</v>
      </c>
    </row>
    <row r="7342" spans="1:3" x14ac:dyDescent="0.25">
      <c r="A7342">
        <v>1869287</v>
      </c>
      <c r="B7342" t="s">
        <v>7337</v>
      </c>
      <c r="C7342" s="92">
        <v>1925</v>
      </c>
    </row>
    <row r="7343" spans="1:3" x14ac:dyDescent="0.25">
      <c r="A7343">
        <v>1869288</v>
      </c>
      <c r="B7343" t="s">
        <v>7338</v>
      </c>
      <c r="C7343" s="92">
        <v>1925</v>
      </c>
    </row>
    <row r="7344" spans="1:3" x14ac:dyDescent="0.25">
      <c r="A7344">
        <v>1869289</v>
      </c>
      <c r="B7344" t="s">
        <v>7339</v>
      </c>
      <c r="C7344" s="92">
        <v>1925</v>
      </c>
    </row>
    <row r="7345" spans="1:3" x14ac:dyDescent="0.25">
      <c r="A7345">
        <v>1869290</v>
      </c>
      <c r="B7345" t="s">
        <v>7340</v>
      </c>
      <c r="C7345" s="92">
        <v>1925</v>
      </c>
    </row>
    <row r="7346" spans="1:3" x14ac:dyDescent="0.25">
      <c r="A7346">
        <v>1869291</v>
      </c>
      <c r="B7346" t="s">
        <v>7341</v>
      </c>
      <c r="C7346" s="92">
        <v>1925</v>
      </c>
    </row>
    <row r="7347" spans="1:3" x14ac:dyDescent="0.25">
      <c r="A7347">
        <v>1869292</v>
      </c>
      <c r="B7347" t="s">
        <v>7342</v>
      </c>
      <c r="C7347" s="92">
        <v>1925</v>
      </c>
    </row>
    <row r="7348" spans="1:3" x14ac:dyDescent="0.25">
      <c r="A7348">
        <v>1869293</v>
      </c>
      <c r="B7348" t="s">
        <v>7343</v>
      </c>
      <c r="C7348" s="92">
        <v>1925</v>
      </c>
    </row>
    <row r="7349" spans="1:3" x14ac:dyDescent="0.25">
      <c r="A7349">
        <v>1869294</v>
      </c>
      <c r="B7349" t="s">
        <v>7344</v>
      </c>
      <c r="C7349" s="92">
        <v>1925</v>
      </c>
    </row>
    <row r="7350" spans="1:3" x14ac:dyDescent="0.25">
      <c r="A7350">
        <v>1869295</v>
      </c>
      <c r="B7350" t="s">
        <v>7345</v>
      </c>
      <c r="C7350" s="92">
        <v>1925</v>
      </c>
    </row>
    <row r="7351" spans="1:3" x14ac:dyDescent="0.25">
      <c r="A7351">
        <v>1869296</v>
      </c>
      <c r="B7351" t="s">
        <v>7346</v>
      </c>
      <c r="C7351" s="92">
        <v>1925</v>
      </c>
    </row>
    <row r="7352" spans="1:3" x14ac:dyDescent="0.25">
      <c r="A7352">
        <v>1869297</v>
      </c>
      <c r="B7352" t="s">
        <v>7347</v>
      </c>
      <c r="C7352" s="92">
        <v>1925</v>
      </c>
    </row>
    <row r="7353" spans="1:3" x14ac:dyDescent="0.25">
      <c r="A7353">
        <v>1869298</v>
      </c>
      <c r="B7353" t="s">
        <v>7348</v>
      </c>
      <c r="C7353" s="92">
        <v>1925</v>
      </c>
    </row>
    <row r="7354" spans="1:3" x14ac:dyDescent="0.25">
      <c r="A7354">
        <v>1869299</v>
      </c>
      <c r="B7354" t="s">
        <v>7349</v>
      </c>
      <c r="C7354" s="92">
        <v>1925</v>
      </c>
    </row>
    <row r="7355" spans="1:3" x14ac:dyDescent="0.25">
      <c r="A7355">
        <v>1869300</v>
      </c>
      <c r="B7355" t="s">
        <v>7350</v>
      </c>
      <c r="C7355" s="92">
        <v>1925</v>
      </c>
    </row>
    <row r="7356" spans="1:3" x14ac:dyDescent="0.25">
      <c r="A7356">
        <v>1869301</v>
      </c>
      <c r="B7356" t="s">
        <v>7351</v>
      </c>
      <c r="C7356" s="92">
        <v>1925</v>
      </c>
    </row>
    <row r="7357" spans="1:3" x14ac:dyDescent="0.25">
      <c r="A7357">
        <v>1869302</v>
      </c>
      <c r="B7357" t="s">
        <v>7352</v>
      </c>
      <c r="C7357" s="92">
        <v>1925</v>
      </c>
    </row>
    <row r="7358" spans="1:3" x14ac:dyDescent="0.25">
      <c r="A7358">
        <v>1869303</v>
      </c>
      <c r="B7358" t="s">
        <v>7353</v>
      </c>
      <c r="C7358" s="92">
        <v>1925</v>
      </c>
    </row>
    <row r="7359" spans="1:3" x14ac:dyDescent="0.25">
      <c r="A7359">
        <v>1869304</v>
      </c>
      <c r="B7359" t="s">
        <v>7354</v>
      </c>
      <c r="C7359" s="92">
        <v>1925</v>
      </c>
    </row>
    <row r="7360" spans="1:3" x14ac:dyDescent="0.25">
      <c r="A7360">
        <v>1869305</v>
      </c>
      <c r="B7360" t="s">
        <v>7355</v>
      </c>
      <c r="C7360" s="92">
        <v>1925</v>
      </c>
    </row>
    <row r="7361" spans="1:3" x14ac:dyDescent="0.25">
      <c r="A7361">
        <v>1869306</v>
      </c>
      <c r="B7361" t="s">
        <v>7356</v>
      </c>
      <c r="C7361" s="92">
        <v>1925</v>
      </c>
    </row>
    <row r="7362" spans="1:3" x14ac:dyDescent="0.25">
      <c r="A7362">
        <v>1869307</v>
      </c>
      <c r="B7362" t="s">
        <v>7357</v>
      </c>
      <c r="C7362" s="92">
        <v>1925</v>
      </c>
    </row>
    <row r="7363" spans="1:3" x14ac:dyDescent="0.25">
      <c r="A7363">
        <v>1869308</v>
      </c>
      <c r="B7363" t="s">
        <v>7358</v>
      </c>
      <c r="C7363" s="92">
        <v>1925</v>
      </c>
    </row>
    <row r="7364" spans="1:3" x14ac:dyDescent="0.25">
      <c r="A7364">
        <v>1869309</v>
      </c>
      <c r="B7364" t="s">
        <v>7359</v>
      </c>
      <c r="C7364" s="92">
        <v>1925</v>
      </c>
    </row>
    <row r="7365" spans="1:3" x14ac:dyDescent="0.25">
      <c r="A7365">
        <v>1869310</v>
      </c>
      <c r="B7365" t="s">
        <v>7360</v>
      </c>
      <c r="C7365" s="92">
        <v>1925</v>
      </c>
    </row>
    <row r="7366" spans="1:3" x14ac:dyDescent="0.25">
      <c r="A7366">
        <v>1869311</v>
      </c>
      <c r="B7366" t="s">
        <v>7361</v>
      </c>
      <c r="C7366" s="92">
        <v>1925</v>
      </c>
    </row>
    <row r="7367" spans="1:3" x14ac:dyDescent="0.25">
      <c r="A7367">
        <v>1869312</v>
      </c>
      <c r="B7367" t="s">
        <v>7362</v>
      </c>
      <c r="C7367" s="92">
        <v>1925</v>
      </c>
    </row>
    <row r="7368" spans="1:3" x14ac:dyDescent="0.25">
      <c r="A7368">
        <v>1869313</v>
      </c>
      <c r="B7368" t="s">
        <v>7363</v>
      </c>
      <c r="C7368" s="92">
        <v>1925</v>
      </c>
    </row>
    <row r="7369" spans="1:3" x14ac:dyDescent="0.25">
      <c r="A7369">
        <v>1869314</v>
      </c>
      <c r="B7369" t="s">
        <v>7364</v>
      </c>
      <c r="C7369" s="92">
        <v>1925</v>
      </c>
    </row>
    <row r="7370" spans="1:3" x14ac:dyDescent="0.25">
      <c r="A7370">
        <v>1869315</v>
      </c>
      <c r="B7370" t="s">
        <v>7365</v>
      </c>
      <c r="C7370" s="92">
        <v>962.5</v>
      </c>
    </row>
    <row r="7371" spans="1:3" x14ac:dyDescent="0.25">
      <c r="A7371">
        <v>1869316</v>
      </c>
      <c r="B7371" t="s">
        <v>7366</v>
      </c>
      <c r="C7371" s="92">
        <v>1925</v>
      </c>
    </row>
    <row r="7372" spans="1:3" x14ac:dyDescent="0.25">
      <c r="A7372">
        <v>1869317</v>
      </c>
      <c r="B7372" t="s">
        <v>7367</v>
      </c>
      <c r="C7372" s="92">
        <v>1925</v>
      </c>
    </row>
    <row r="7373" spans="1:3" x14ac:dyDescent="0.25">
      <c r="A7373">
        <v>1869318</v>
      </c>
      <c r="B7373" t="s">
        <v>7368</v>
      </c>
      <c r="C7373" s="92">
        <v>1925</v>
      </c>
    </row>
    <row r="7374" spans="1:3" x14ac:dyDescent="0.25">
      <c r="A7374">
        <v>1869319</v>
      </c>
      <c r="B7374" t="s">
        <v>7369</v>
      </c>
      <c r="C7374" s="92">
        <v>1925</v>
      </c>
    </row>
    <row r="7375" spans="1:3" x14ac:dyDescent="0.25">
      <c r="A7375">
        <v>1869320</v>
      </c>
      <c r="B7375" t="s">
        <v>7370</v>
      </c>
      <c r="C7375" s="92">
        <v>1925</v>
      </c>
    </row>
    <row r="7376" spans="1:3" x14ac:dyDescent="0.25">
      <c r="A7376">
        <v>1869321</v>
      </c>
      <c r="B7376" t="s">
        <v>7371</v>
      </c>
      <c r="C7376" s="92">
        <v>1925</v>
      </c>
    </row>
    <row r="7377" spans="1:3" x14ac:dyDescent="0.25">
      <c r="A7377">
        <v>1869322</v>
      </c>
      <c r="B7377" t="s">
        <v>7372</v>
      </c>
      <c r="C7377" s="92">
        <v>1925</v>
      </c>
    </row>
    <row r="7378" spans="1:3" x14ac:dyDescent="0.25">
      <c r="A7378">
        <v>1869323</v>
      </c>
      <c r="B7378" t="s">
        <v>7373</v>
      </c>
      <c r="C7378" s="92">
        <v>1925</v>
      </c>
    </row>
    <row r="7379" spans="1:3" x14ac:dyDescent="0.25">
      <c r="A7379">
        <v>1869324</v>
      </c>
      <c r="B7379" t="s">
        <v>7374</v>
      </c>
      <c r="C7379" s="92">
        <v>1925</v>
      </c>
    </row>
    <row r="7380" spans="1:3" x14ac:dyDescent="0.25">
      <c r="A7380">
        <v>1869325</v>
      </c>
      <c r="B7380" t="s">
        <v>7375</v>
      </c>
      <c r="C7380" s="92">
        <v>1925</v>
      </c>
    </row>
    <row r="7381" spans="1:3" x14ac:dyDescent="0.25">
      <c r="A7381">
        <v>1869326</v>
      </c>
      <c r="B7381" t="s">
        <v>7376</v>
      </c>
      <c r="C7381" s="92">
        <v>1925</v>
      </c>
    </row>
    <row r="7382" spans="1:3" x14ac:dyDescent="0.25">
      <c r="A7382">
        <v>1869327</v>
      </c>
      <c r="B7382" t="s">
        <v>7377</v>
      </c>
      <c r="C7382" s="92">
        <v>1925</v>
      </c>
    </row>
    <row r="7383" spans="1:3" x14ac:dyDescent="0.25">
      <c r="A7383">
        <v>1869328</v>
      </c>
      <c r="B7383" t="s">
        <v>7378</v>
      </c>
      <c r="C7383" s="92">
        <v>1925</v>
      </c>
    </row>
    <row r="7384" spans="1:3" x14ac:dyDescent="0.25">
      <c r="A7384">
        <v>1869329</v>
      </c>
      <c r="B7384" t="s">
        <v>7379</v>
      </c>
      <c r="C7384" s="92">
        <v>1925</v>
      </c>
    </row>
    <row r="7385" spans="1:3" x14ac:dyDescent="0.25">
      <c r="A7385">
        <v>1869330</v>
      </c>
      <c r="B7385" t="s">
        <v>7380</v>
      </c>
      <c r="C7385" s="92">
        <v>1925</v>
      </c>
    </row>
    <row r="7386" spans="1:3" x14ac:dyDescent="0.25">
      <c r="A7386">
        <v>1869331</v>
      </c>
      <c r="B7386" t="s">
        <v>7381</v>
      </c>
      <c r="C7386" s="92">
        <v>1925</v>
      </c>
    </row>
    <row r="7387" spans="1:3" x14ac:dyDescent="0.25">
      <c r="A7387">
        <v>1869332</v>
      </c>
      <c r="B7387" t="s">
        <v>7382</v>
      </c>
      <c r="C7387" s="92">
        <v>1925</v>
      </c>
    </row>
    <row r="7388" spans="1:3" x14ac:dyDescent="0.25">
      <c r="A7388">
        <v>1869333</v>
      </c>
      <c r="B7388" t="s">
        <v>7383</v>
      </c>
      <c r="C7388" s="92">
        <v>1925</v>
      </c>
    </row>
    <row r="7389" spans="1:3" x14ac:dyDescent="0.25">
      <c r="A7389">
        <v>1869334</v>
      </c>
      <c r="B7389" t="s">
        <v>7384</v>
      </c>
      <c r="C7389" s="92">
        <v>1925</v>
      </c>
    </row>
    <row r="7390" spans="1:3" x14ac:dyDescent="0.25">
      <c r="A7390">
        <v>1869335</v>
      </c>
      <c r="B7390" t="s">
        <v>7385</v>
      </c>
      <c r="C7390" s="92">
        <v>1925</v>
      </c>
    </row>
    <row r="7391" spans="1:3" x14ac:dyDescent="0.25">
      <c r="A7391">
        <v>1869336</v>
      </c>
      <c r="B7391" t="s">
        <v>7386</v>
      </c>
      <c r="C7391" s="92">
        <v>1925</v>
      </c>
    </row>
    <row r="7392" spans="1:3" x14ac:dyDescent="0.25">
      <c r="A7392">
        <v>1869337</v>
      </c>
      <c r="B7392" t="s">
        <v>7387</v>
      </c>
      <c r="C7392" s="92">
        <v>1925</v>
      </c>
    </row>
    <row r="7393" spans="1:3" x14ac:dyDescent="0.25">
      <c r="A7393">
        <v>1869338</v>
      </c>
      <c r="B7393" t="s">
        <v>7388</v>
      </c>
      <c r="C7393" s="92">
        <v>1925</v>
      </c>
    </row>
    <row r="7394" spans="1:3" x14ac:dyDescent="0.25">
      <c r="A7394">
        <v>1869339</v>
      </c>
      <c r="B7394" t="s">
        <v>7389</v>
      </c>
      <c r="C7394" s="92">
        <v>1925</v>
      </c>
    </row>
    <row r="7395" spans="1:3" x14ac:dyDescent="0.25">
      <c r="A7395">
        <v>1869340</v>
      </c>
      <c r="B7395" t="s">
        <v>7390</v>
      </c>
      <c r="C7395" s="92">
        <v>1925</v>
      </c>
    </row>
    <row r="7396" spans="1:3" x14ac:dyDescent="0.25">
      <c r="A7396">
        <v>1869341</v>
      </c>
      <c r="B7396" t="s">
        <v>7391</v>
      </c>
      <c r="C7396" s="92">
        <v>1925</v>
      </c>
    </row>
    <row r="7397" spans="1:3" x14ac:dyDescent="0.25">
      <c r="A7397">
        <v>1869342</v>
      </c>
      <c r="B7397" t="s">
        <v>7392</v>
      </c>
      <c r="C7397" s="92">
        <v>1925</v>
      </c>
    </row>
    <row r="7398" spans="1:3" x14ac:dyDescent="0.25">
      <c r="A7398">
        <v>1869343</v>
      </c>
      <c r="B7398" t="s">
        <v>7393</v>
      </c>
      <c r="C7398" s="92">
        <v>1925</v>
      </c>
    </row>
    <row r="7399" spans="1:3" x14ac:dyDescent="0.25">
      <c r="A7399">
        <v>1869344</v>
      </c>
      <c r="B7399" t="s">
        <v>7394</v>
      </c>
      <c r="C7399" s="92">
        <v>1925</v>
      </c>
    </row>
    <row r="7400" spans="1:3" x14ac:dyDescent="0.25">
      <c r="A7400">
        <v>1869345</v>
      </c>
      <c r="B7400" t="s">
        <v>7395</v>
      </c>
      <c r="C7400" s="92">
        <v>1925</v>
      </c>
    </row>
    <row r="7401" spans="1:3" x14ac:dyDescent="0.25">
      <c r="A7401">
        <v>1869346</v>
      </c>
      <c r="B7401" t="s">
        <v>7396</v>
      </c>
      <c r="C7401" s="92">
        <v>1925</v>
      </c>
    </row>
    <row r="7402" spans="1:3" x14ac:dyDescent="0.25">
      <c r="A7402">
        <v>1869347</v>
      </c>
      <c r="B7402" t="s">
        <v>7397</v>
      </c>
      <c r="C7402" s="92">
        <v>1925</v>
      </c>
    </row>
    <row r="7403" spans="1:3" x14ac:dyDescent="0.25">
      <c r="A7403">
        <v>1869348</v>
      </c>
      <c r="B7403" t="s">
        <v>7398</v>
      </c>
      <c r="C7403" s="92">
        <v>1925</v>
      </c>
    </row>
    <row r="7404" spans="1:3" x14ac:dyDescent="0.25">
      <c r="A7404">
        <v>1869349</v>
      </c>
      <c r="B7404" t="s">
        <v>7399</v>
      </c>
      <c r="C7404" s="92">
        <v>1925</v>
      </c>
    </row>
    <row r="7405" spans="1:3" x14ac:dyDescent="0.25">
      <c r="A7405">
        <v>1869350</v>
      </c>
      <c r="B7405" t="s">
        <v>7400</v>
      </c>
      <c r="C7405" s="92">
        <v>1925</v>
      </c>
    </row>
    <row r="7406" spans="1:3" x14ac:dyDescent="0.25">
      <c r="A7406">
        <v>1869351</v>
      </c>
      <c r="B7406" t="s">
        <v>7401</v>
      </c>
      <c r="C7406" s="92">
        <v>1925</v>
      </c>
    </row>
    <row r="7407" spans="1:3" x14ac:dyDescent="0.25">
      <c r="A7407">
        <v>1869352</v>
      </c>
      <c r="B7407" t="s">
        <v>7402</v>
      </c>
      <c r="C7407" s="92">
        <v>1925</v>
      </c>
    </row>
    <row r="7408" spans="1:3" x14ac:dyDescent="0.25">
      <c r="A7408">
        <v>1869353</v>
      </c>
      <c r="B7408" t="s">
        <v>7403</v>
      </c>
      <c r="C7408" s="92">
        <v>1925</v>
      </c>
    </row>
    <row r="7409" spans="1:3" x14ac:dyDescent="0.25">
      <c r="A7409">
        <v>1869354</v>
      </c>
      <c r="B7409" t="s">
        <v>7404</v>
      </c>
      <c r="C7409" s="92">
        <v>1925</v>
      </c>
    </row>
    <row r="7410" spans="1:3" x14ac:dyDescent="0.25">
      <c r="A7410">
        <v>1869355</v>
      </c>
      <c r="B7410" t="s">
        <v>7405</v>
      </c>
      <c r="C7410" s="92">
        <v>1925</v>
      </c>
    </row>
    <row r="7411" spans="1:3" x14ac:dyDescent="0.25">
      <c r="A7411">
        <v>1869356</v>
      </c>
      <c r="B7411" t="s">
        <v>7406</v>
      </c>
      <c r="C7411" s="92">
        <v>1925</v>
      </c>
    </row>
    <row r="7412" spans="1:3" x14ac:dyDescent="0.25">
      <c r="A7412">
        <v>1869357</v>
      </c>
      <c r="B7412" t="s">
        <v>7407</v>
      </c>
      <c r="C7412" s="92">
        <v>1925</v>
      </c>
    </row>
    <row r="7413" spans="1:3" x14ac:dyDescent="0.25">
      <c r="A7413">
        <v>1869358</v>
      </c>
      <c r="B7413" t="s">
        <v>7408</v>
      </c>
      <c r="C7413" s="92">
        <v>1925</v>
      </c>
    </row>
    <row r="7414" spans="1:3" x14ac:dyDescent="0.25">
      <c r="A7414">
        <v>1869359</v>
      </c>
      <c r="B7414" t="s">
        <v>7409</v>
      </c>
      <c r="C7414" s="92">
        <v>1925</v>
      </c>
    </row>
    <row r="7415" spans="1:3" x14ac:dyDescent="0.25">
      <c r="A7415">
        <v>1869360</v>
      </c>
      <c r="B7415" t="s">
        <v>7410</v>
      </c>
      <c r="C7415" s="92">
        <v>1925</v>
      </c>
    </row>
    <row r="7416" spans="1:3" x14ac:dyDescent="0.25">
      <c r="A7416">
        <v>1869361</v>
      </c>
      <c r="B7416" t="s">
        <v>7411</v>
      </c>
      <c r="C7416" s="92">
        <v>1925</v>
      </c>
    </row>
    <row r="7417" spans="1:3" x14ac:dyDescent="0.25">
      <c r="A7417">
        <v>1869362</v>
      </c>
      <c r="B7417" t="s">
        <v>7412</v>
      </c>
      <c r="C7417" s="92">
        <v>66412.5</v>
      </c>
    </row>
    <row r="7418" spans="1:3" x14ac:dyDescent="0.25">
      <c r="A7418">
        <v>1869363</v>
      </c>
      <c r="B7418" t="s">
        <v>7413</v>
      </c>
      <c r="C7418" s="92">
        <v>66412.5</v>
      </c>
    </row>
    <row r="7419" spans="1:3" x14ac:dyDescent="0.25">
      <c r="A7419">
        <v>1869364</v>
      </c>
      <c r="B7419" t="s">
        <v>7414</v>
      </c>
      <c r="C7419" s="92">
        <v>64487.5</v>
      </c>
    </row>
    <row r="7420" spans="1:3" x14ac:dyDescent="0.25">
      <c r="A7420">
        <v>1869365</v>
      </c>
      <c r="B7420" t="s">
        <v>7415</v>
      </c>
      <c r="C7420" s="92">
        <v>66412.5</v>
      </c>
    </row>
    <row r="7421" spans="1:3" x14ac:dyDescent="0.25">
      <c r="A7421">
        <v>1869366</v>
      </c>
      <c r="B7421" t="s">
        <v>7416</v>
      </c>
      <c r="C7421" s="92">
        <v>64487.5</v>
      </c>
    </row>
    <row r="7422" spans="1:3" x14ac:dyDescent="0.25">
      <c r="A7422">
        <v>1869367</v>
      </c>
      <c r="B7422" t="s">
        <v>7417</v>
      </c>
      <c r="C7422" s="92">
        <v>66412.5</v>
      </c>
    </row>
    <row r="7423" spans="1:3" x14ac:dyDescent="0.25">
      <c r="A7423">
        <v>1869368</v>
      </c>
      <c r="B7423" t="s">
        <v>7418</v>
      </c>
      <c r="C7423" s="92">
        <v>64487.5</v>
      </c>
    </row>
    <row r="7424" spans="1:3" x14ac:dyDescent="0.25">
      <c r="A7424">
        <v>1869369</v>
      </c>
      <c r="B7424" t="s">
        <v>7419</v>
      </c>
      <c r="C7424" s="92">
        <v>64487.5</v>
      </c>
    </row>
    <row r="7425" spans="1:3" x14ac:dyDescent="0.25">
      <c r="A7425">
        <v>1869370</v>
      </c>
      <c r="B7425" t="s">
        <v>7420</v>
      </c>
      <c r="C7425" s="92">
        <v>58712.5</v>
      </c>
    </row>
    <row r="7426" spans="1:3" x14ac:dyDescent="0.25">
      <c r="A7426">
        <v>1869371</v>
      </c>
      <c r="B7426" t="s">
        <v>7421</v>
      </c>
      <c r="C7426" s="92">
        <v>58712.5</v>
      </c>
    </row>
    <row r="7427" spans="1:3" x14ac:dyDescent="0.25">
      <c r="A7427">
        <v>1869372</v>
      </c>
      <c r="B7427" t="s">
        <v>7422</v>
      </c>
      <c r="C7427" s="92">
        <v>57750</v>
      </c>
    </row>
    <row r="7428" spans="1:3" x14ac:dyDescent="0.25">
      <c r="A7428">
        <v>1869373</v>
      </c>
      <c r="B7428" t="s">
        <v>7423</v>
      </c>
      <c r="C7428" s="92">
        <v>58712.5</v>
      </c>
    </row>
    <row r="7429" spans="1:3" x14ac:dyDescent="0.25">
      <c r="A7429">
        <v>1869374</v>
      </c>
      <c r="B7429" t="s">
        <v>7424</v>
      </c>
      <c r="C7429" s="92">
        <v>57750</v>
      </c>
    </row>
    <row r="7430" spans="1:3" x14ac:dyDescent="0.25">
      <c r="A7430">
        <v>1869375</v>
      </c>
      <c r="B7430" t="s">
        <v>7425</v>
      </c>
      <c r="C7430" s="92">
        <v>58712.5</v>
      </c>
    </row>
    <row r="7431" spans="1:3" x14ac:dyDescent="0.25">
      <c r="A7431">
        <v>1869376</v>
      </c>
      <c r="B7431" t="s">
        <v>7426</v>
      </c>
      <c r="C7431" s="92">
        <v>57750</v>
      </c>
    </row>
    <row r="7432" spans="1:3" x14ac:dyDescent="0.25">
      <c r="A7432">
        <v>1869377</v>
      </c>
      <c r="B7432" t="s">
        <v>7427</v>
      </c>
      <c r="C7432" s="92">
        <v>57750</v>
      </c>
    </row>
    <row r="7433" spans="1:3" x14ac:dyDescent="0.25">
      <c r="A7433">
        <v>1869378</v>
      </c>
      <c r="B7433" t="s">
        <v>7428</v>
      </c>
      <c r="C7433" s="92">
        <v>66027.5</v>
      </c>
    </row>
    <row r="7434" spans="1:3" x14ac:dyDescent="0.25">
      <c r="A7434">
        <v>1869379</v>
      </c>
      <c r="B7434" t="s">
        <v>7429</v>
      </c>
      <c r="C7434" s="92">
        <v>66027.5</v>
      </c>
    </row>
    <row r="7435" spans="1:3" x14ac:dyDescent="0.25">
      <c r="A7435">
        <v>1869380</v>
      </c>
      <c r="B7435" t="s">
        <v>7430</v>
      </c>
      <c r="C7435" s="92">
        <v>64102.5</v>
      </c>
    </row>
    <row r="7436" spans="1:3" x14ac:dyDescent="0.25">
      <c r="A7436">
        <v>1869381</v>
      </c>
      <c r="B7436" t="s">
        <v>7431</v>
      </c>
      <c r="C7436" s="92">
        <v>66027.5</v>
      </c>
    </row>
    <row r="7437" spans="1:3" x14ac:dyDescent="0.25">
      <c r="A7437">
        <v>1869382</v>
      </c>
      <c r="B7437" t="s">
        <v>7432</v>
      </c>
      <c r="C7437" s="92">
        <v>64102.5</v>
      </c>
    </row>
    <row r="7438" spans="1:3" x14ac:dyDescent="0.25">
      <c r="A7438">
        <v>1869383</v>
      </c>
      <c r="B7438" t="s">
        <v>7433</v>
      </c>
      <c r="C7438" s="92">
        <v>66027.5</v>
      </c>
    </row>
    <row r="7439" spans="1:3" x14ac:dyDescent="0.25">
      <c r="A7439">
        <v>1869384</v>
      </c>
      <c r="B7439" t="s">
        <v>7434</v>
      </c>
      <c r="C7439" s="92">
        <v>64102.5</v>
      </c>
    </row>
    <row r="7440" spans="1:3" x14ac:dyDescent="0.25">
      <c r="A7440">
        <v>1869385</v>
      </c>
      <c r="B7440" t="s">
        <v>7435</v>
      </c>
      <c r="C7440" s="92">
        <v>64102.5</v>
      </c>
    </row>
    <row r="7441" spans="1:3" x14ac:dyDescent="0.25">
      <c r="A7441">
        <v>1869386</v>
      </c>
      <c r="B7441" t="s">
        <v>7436</v>
      </c>
      <c r="C7441" s="92">
        <v>55632.5</v>
      </c>
    </row>
    <row r="7442" spans="1:3" x14ac:dyDescent="0.25">
      <c r="A7442">
        <v>1869387</v>
      </c>
      <c r="B7442" t="s">
        <v>7437</v>
      </c>
      <c r="C7442" s="92">
        <v>55632.5</v>
      </c>
    </row>
    <row r="7443" spans="1:3" x14ac:dyDescent="0.25">
      <c r="A7443">
        <v>1869388</v>
      </c>
      <c r="B7443" t="s">
        <v>7438</v>
      </c>
      <c r="C7443" s="92">
        <v>54670</v>
      </c>
    </row>
    <row r="7444" spans="1:3" x14ac:dyDescent="0.25">
      <c r="A7444">
        <v>1869389</v>
      </c>
      <c r="B7444" t="s">
        <v>7439</v>
      </c>
      <c r="C7444" s="92">
        <v>55632.5</v>
      </c>
    </row>
    <row r="7445" spans="1:3" x14ac:dyDescent="0.25">
      <c r="A7445">
        <v>1869390</v>
      </c>
      <c r="B7445" t="s">
        <v>7440</v>
      </c>
      <c r="C7445" s="92">
        <v>54670</v>
      </c>
    </row>
    <row r="7446" spans="1:3" x14ac:dyDescent="0.25">
      <c r="A7446">
        <v>1869391</v>
      </c>
      <c r="B7446" t="s">
        <v>7441</v>
      </c>
      <c r="C7446" s="92">
        <v>55632.5</v>
      </c>
    </row>
    <row r="7447" spans="1:3" x14ac:dyDescent="0.25">
      <c r="A7447">
        <v>1869392</v>
      </c>
      <c r="B7447" t="s">
        <v>7442</v>
      </c>
      <c r="C7447" s="92">
        <v>54670</v>
      </c>
    </row>
    <row r="7448" spans="1:3" x14ac:dyDescent="0.25">
      <c r="A7448">
        <v>1869393</v>
      </c>
      <c r="B7448" t="s">
        <v>7443</v>
      </c>
      <c r="C7448" s="92">
        <v>54670</v>
      </c>
    </row>
    <row r="7449" spans="1:3" x14ac:dyDescent="0.25">
      <c r="A7449">
        <v>1869394</v>
      </c>
      <c r="B7449" t="s">
        <v>7444</v>
      </c>
      <c r="C7449" s="92">
        <v>14630</v>
      </c>
    </row>
    <row r="7450" spans="1:3" x14ac:dyDescent="0.25">
      <c r="A7450">
        <v>1869395</v>
      </c>
      <c r="B7450" t="s">
        <v>7445</v>
      </c>
      <c r="C7450" s="92">
        <v>14630</v>
      </c>
    </row>
    <row r="7451" spans="1:3" x14ac:dyDescent="0.25">
      <c r="A7451">
        <v>1869396</v>
      </c>
      <c r="B7451" t="s">
        <v>7446</v>
      </c>
      <c r="C7451" s="92">
        <v>14630</v>
      </c>
    </row>
    <row r="7452" spans="1:3" x14ac:dyDescent="0.25">
      <c r="A7452">
        <v>1869397</v>
      </c>
      <c r="B7452" t="s">
        <v>7447</v>
      </c>
      <c r="C7452" s="92">
        <v>14630</v>
      </c>
    </row>
    <row r="7453" spans="1:3" x14ac:dyDescent="0.25">
      <c r="A7453">
        <v>1869398</v>
      </c>
      <c r="B7453" t="s">
        <v>7448</v>
      </c>
      <c r="C7453" s="92">
        <v>14630</v>
      </c>
    </row>
    <row r="7454" spans="1:3" x14ac:dyDescent="0.25">
      <c r="A7454">
        <v>1869399</v>
      </c>
      <c r="B7454" t="s">
        <v>7449</v>
      </c>
      <c r="C7454" s="92">
        <v>14630</v>
      </c>
    </row>
    <row r="7455" spans="1:3" x14ac:dyDescent="0.25">
      <c r="A7455">
        <v>1869400</v>
      </c>
      <c r="B7455" t="s">
        <v>7450</v>
      </c>
      <c r="C7455" s="92">
        <v>14630</v>
      </c>
    </row>
    <row r="7456" spans="1:3" x14ac:dyDescent="0.25">
      <c r="A7456">
        <v>1869401</v>
      </c>
      <c r="B7456" t="s">
        <v>7451</v>
      </c>
      <c r="C7456" s="92">
        <v>14630</v>
      </c>
    </row>
    <row r="7457" spans="1:3" x14ac:dyDescent="0.25">
      <c r="A7457">
        <v>1869402</v>
      </c>
      <c r="B7457" t="s">
        <v>7452</v>
      </c>
      <c r="C7457" s="92">
        <v>14630</v>
      </c>
    </row>
    <row r="7458" spans="1:3" x14ac:dyDescent="0.25">
      <c r="A7458">
        <v>1869403</v>
      </c>
      <c r="B7458" t="s">
        <v>7453</v>
      </c>
      <c r="C7458" s="92">
        <v>14630</v>
      </c>
    </row>
    <row r="7459" spans="1:3" x14ac:dyDescent="0.25">
      <c r="A7459">
        <v>1869404</v>
      </c>
      <c r="B7459" t="s">
        <v>7454</v>
      </c>
      <c r="C7459" s="92">
        <v>14630</v>
      </c>
    </row>
    <row r="7460" spans="1:3" x14ac:dyDescent="0.25">
      <c r="A7460">
        <v>1869405</v>
      </c>
      <c r="B7460" t="s">
        <v>7455</v>
      </c>
      <c r="C7460" s="92">
        <v>14630</v>
      </c>
    </row>
    <row r="7461" spans="1:3" x14ac:dyDescent="0.25">
      <c r="A7461">
        <v>1869406</v>
      </c>
      <c r="B7461" t="s">
        <v>7456</v>
      </c>
      <c r="C7461" s="92">
        <v>14630</v>
      </c>
    </row>
    <row r="7462" spans="1:3" x14ac:dyDescent="0.25">
      <c r="A7462">
        <v>1869407</v>
      </c>
      <c r="B7462" t="s">
        <v>7457</v>
      </c>
      <c r="C7462" s="92">
        <v>14630</v>
      </c>
    </row>
    <row r="7463" spans="1:3" x14ac:dyDescent="0.25">
      <c r="A7463">
        <v>1869408</v>
      </c>
      <c r="B7463" t="s">
        <v>7458</v>
      </c>
      <c r="C7463" s="92">
        <v>14630</v>
      </c>
    </row>
    <row r="7464" spans="1:3" x14ac:dyDescent="0.25">
      <c r="A7464">
        <v>1869409</v>
      </c>
      <c r="B7464" t="s">
        <v>7459</v>
      </c>
      <c r="C7464" s="92">
        <v>14630</v>
      </c>
    </row>
    <row r="7465" spans="1:3" x14ac:dyDescent="0.25">
      <c r="A7465">
        <v>1869410</v>
      </c>
      <c r="B7465" t="s">
        <v>7460</v>
      </c>
      <c r="C7465" s="92">
        <v>14630</v>
      </c>
    </row>
    <row r="7466" spans="1:3" x14ac:dyDescent="0.25">
      <c r="A7466">
        <v>1869411</v>
      </c>
      <c r="B7466" t="s">
        <v>7461</v>
      </c>
      <c r="C7466" s="92">
        <v>14630</v>
      </c>
    </row>
    <row r="7467" spans="1:3" x14ac:dyDescent="0.25">
      <c r="A7467">
        <v>1869412</v>
      </c>
      <c r="B7467" t="s">
        <v>7462</v>
      </c>
      <c r="C7467" s="92">
        <v>14630</v>
      </c>
    </row>
    <row r="7468" spans="1:3" x14ac:dyDescent="0.25">
      <c r="A7468">
        <v>1869413</v>
      </c>
      <c r="B7468" t="s">
        <v>7463</v>
      </c>
      <c r="C7468" s="92">
        <v>14630</v>
      </c>
    </row>
    <row r="7469" spans="1:3" x14ac:dyDescent="0.25">
      <c r="A7469">
        <v>1869414</v>
      </c>
      <c r="B7469" t="s">
        <v>7464</v>
      </c>
      <c r="C7469" s="92">
        <v>14630</v>
      </c>
    </row>
    <row r="7470" spans="1:3" x14ac:dyDescent="0.25">
      <c r="A7470">
        <v>1869415</v>
      </c>
      <c r="B7470" t="s">
        <v>7465</v>
      </c>
      <c r="C7470" s="92">
        <v>14630</v>
      </c>
    </row>
    <row r="7471" spans="1:3" x14ac:dyDescent="0.25">
      <c r="A7471">
        <v>1869416</v>
      </c>
      <c r="B7471" t="s">
        <v>7466</v>
      </c>
      <c r="C7471" s="92">
        <v>14630</v>
      </c>
    </row>
    <row r="7472" spans="1:3" x14ac:dyDescent="0.25">
      <c r="A7472">
        <v>1869417</v>
      </c>
      <c r="B7472" t="s">
        <v>7467</v>
      </c>
      <c r="C7472" s="92">
        <v>14630</v>
      </c>
    </row>
    <row r="7473" spans="1:3" x14ac:dyDescent="0.25">
      <c r="A7473">
        <v>1869418</v>
      </c>
      <c r="B7473" t="s">
        <v>7468</v>
      </c>
      <c r="C7473" s="92">
        <v>14630</v>
      </c>
    </row>
    <row r="7474" spans="1:3" x14ac:dyDescent="0.25">
      <c r="A7474">
        <v>1869419</v>
      </c>
      <c r="B7474" t="s">
        <v>7469</v>
      </c>
      <c r="C7474" s="92">
        <v>14630</v>
      </c>
    </row>
    <row r="7475" spans="1:3" x14ac:dyDescent="0.25">
      <c r="A7475">
        <v>1869420</v>
      </c>
      <c r="B7475" t="s">
        <v>7470</v>
      </c>
      <c r="C7475" s="92">
        <v>14630</v>
      </c>
    </row>
    <row r="7476" spans="1:3" x14ac:dyDescent="0.25">
      <c r="A7476">
        <v>1869421</v>
      </c>
      <c r="B7476" t="s">
        <v>7471</v>
      </c>
      <c r="C7476" s="92">
        <v>14630</v>
      </c>
    </row>
    <row r="7477" spans="1:3" x14ac:dyDescent="0.25">
      <c r="A7477">
        <v>1869422</v>
      </c>
      <c r="B7477" t="s">
        <v>7472</v>
      </c>
      <c r="C7477" s="92">
        <v>14630</v>
      </c>
    </row>
    <row r="7478" spans="1:3" x14ac:dyDescent="0.25">
      <c r="A7478">
        <v>1869423</v>
      </c>
      <c r="B7478" t="s">
        <v>7473</v>
      </c>
      <c r="C7478" s="92">
        <v>14630</v>
      </c>
    </row>
    <row r="7479" spans="1:3" x14ac:dyDescent="0.25">
      <c r="A7479">
        <v>1869424</v>
      </c>
      <c r="B7479" t="s">
        <v>7474</v>
      </c>
      <c r="C7479" s="92">
        <v>14630</v>
      </c>
    </row>
    <row r="7480" spans="1:3" x14ac:dyDescent="0.25">
      <c r="A7480">
        <v>1869425</v>
      </c>
      <c r="B7480" t="s">
        <v>7475</v>
      </c>
      <c r="C7480" s="92">
        <v>14630</v>
      </c>
    </row>
    <row r="7481" spans="1:3" x14ac:dyDescent="0.25">
      <c r="A7481">
        <v>1869426</v>
      </c>
      <c r="B7481" t="s">
        <v>7476</v>
      </c>
      <c r="C7481" s="92">
        <v>14630</v>
      </c>
    </row>
    <row r="7482" spans="1:3" x14ac:dyDescent="0.25">
      <c r="A7482">
        <v>1869427</v>
      </c>
      <c r="B7482" t="s">
        <v>7477</v>
      </c>
      <c r="C7482" s="92">
        <v>14630</v>
      </c>
    </row>
    <row r="7483" spans="1:3" x14ac:dyDescent="0.25">
      <c r="A7483">
        <v>1873161</v>
      </c>
      <c r="B7483" t="s">
        <v>7478</v>
      </c>
      <c r="C7483" s="92">
        <v>14630</v>
      </c>
    </row>
    <row r="7484" spans="1:3" x14ac:dyDescent="0.25">
      <c r="A7484">
        <v>1873162</v>
      </c>
      <c r="B7484" t="s">
        <v>7479</v>
      </c>
      <c r="C7484" s="92">
        <v>14630</v>
      </c>
    </row>
    <row r="7485" spans="1:3" x14ac:dyDescent="0.25">
      <c r="A7485">
        <v>1873163</v>
      </c>
      <c r="B7485" t="s">
        <v>7480</v>
      </c>
      <c r="C7485" s="92">
        <v>14630</v>
      </c>
    </row>
    <row r="7486" spans="1:3" x14ac:dyDescent="0.25">
      <c r="A7486">
        <v>1873164</v>
      </c>
      <c r="B7486" t="s">
        <v>7481</v>
      </c>
      <c r="C7486" s="92">
        <v>14630</v>
      </c>
    </row>
    <row r="7487" spans="1:3" x14ac:dyDescent="0.25">
      <c r="A7487">
        <v>1873165</v>
      </c>
      <c r="B7487" t="s">
        <v>7482</v>
      </c>
      <c r="C7487" s="92">
        <v>14630</v>
      </c>
    </row>
    <row r="7488" spans="1:3" x14ac:dyDescent="0.25">
      <c r="A7488">
        <v>1873166</v>
      </c>
      <c r="B7488" t="s">
        <v>7483</v>
      </c>
      <c r="C7488" s="92">
        <v>14630</v>
      </c>
    </row>
    <row r="7489" spans="1:3" x14ac:dyDescent="0.25">
      <c r="A7489">
        <v>1873167</v>
      </c>
      <c r="B7489" t="s">
        <v>7484</v>
      </c>
      <c r="C7489" s="92">
        <v>14630</v>
      </c>
    </row>
    <row r="7490" spans="1:3" x14ac:dyDescent="0.25">
      <c r="A7490">
        <v>1873168</v>
      </c>
      <c r="B7490" t="s">
        <v>7485</v>
      </c>
      <c r="C7490" s="92">
        <v>14630</v>
      </c>
    </row>
    <row r="7491" spans="1:3" x14ac:dyDescent="0.25">
      <c r="A7491">
        <v>1873169</v>
      </c>
      <c r="B7491" t="s">
        <v>7486</v>
      </c>
      <c r="C7491" s="92">
        <v>14630</v>
      </c>
    </row>
    <row r="7492" spans="1:3" x14ac:dyDescent="0.25">
      <c r="A7492">
        <v>1873170</v>
      </c>
      <c r="B7492" t="s">
        <v>7487</v>
      </c>
      <c r="C7492" s="92">
        <v>14630</v>
      </c>
    </row>
    <row r="7493" spans="1:3" x14ac:dyDescent="0.25">
      <c r="A7493">
        <v>1873171</v>
      </c>
      <c r="B7493" t="s">
        <v>7488</v>
      </c>
      <c r="C7493" s="92">
        <v>14630</v>
      </c>
    </row>
    <row r="7494" spans="1:3" x14ac:dyDescent="0.25">
      <c r="A7494">
        <v>1873172</v>
      </c>
      <c r="B7494" t="s">
        <v>7489</v>
      </c>
      <c r="C7494" s="92">
        <v>14630</v>
      </c>
    </row>
    <row r="7495" spans="1:3" x14ac:dyDescent="0.25">
      <c r="A7495">
        <v>1873173</v>
      </c>
      <c r="B7495" t="s">
        <v>7490</v>
      </c>
      <c r="C7495" s="92">
        <v>14630</v>
      </c>
    </row>
    <row r="7496" spans="1:3" x14ac:dyDescent="0.25">
      <c r="A7496">
        <v>1873174</v>
      </c>
      <c r="B7496" t="s">
        <v>7491</v>
      </c>
      <c r="C7496" s="92">
        <v>14630</v>
      </c>
    </row>
    <row r="7497" spans="1:3" x14ac:dyDescent="0.25">
      <c r="A7497">
        <v>1873175</v>
      </c>
      <c r="B7497" t="s">
        <v>7492</v>
      </c>
      <c r="C7497" s="92">
        <v>14630</v>
      </c>
    </row>
    <row r="7498" spans="1:3" x14ac:dyDescent="0.25">
      <c r="A7498">
        <v>1873176</v>
      </c>
      <c r="B7498" t="s">
        <v>7493</v>
      </c>
      <c r="C7498" s="92">
        <v>14630</v>
      </c>
    </row>
    <row r="7499" spans="1:3" x14ac:dyDescent="0.25">
      <c r="A7499">
        <v>1873177</v>
      </c>
      <c r="B7499" t="s">
        <v>7494</v>
      </c>
      <c r="C7499" s="92">
        <v>14630</v>
      </c>
    </row>
    <row r="7500" spans="1:3" x14ac:dyDescent="0.25">
      <c r="A7500">
        <v>1873178</v>
      </c>
      <c r="B7500" t="s">
        <v>7495</v>
      </c>
      <c r="C7500" s="92">
        <v>14630</v>
      </c>
    </row>
    <row r="7501" spans="1:3" x14ac:dyDescent="0.25">
      <c r="A7501">
        <v>1873179</v>
      </c>
      <c r="B7501" t="s">
        <v>7496</v>
      </c>
      <c r="C7501" s="92">
        <v>14630</v>
      </c>
    </row>
    <row r="7502" spans="1:3" x14ac:dyDescent="0.25">
      <c r="A7502">
        <v>1873180</v>
      </c>
      <c r="B7502" t="s">
        <v>7497</v>
      </c>
      <c r="C7502" s="92">
        <v>14630</v>
      </c>
    </row>
    <row r="7503" spans="1:3" x14ac:dyDescent="0.25">
      <c r="A7503">
        <v>1873181</v>
      </c>
      <c r="B7503" t="s">
        <v>7498</v>
      </c>
      <c r="C7503" s="92">
        <v>14630</v>
      </c>
    </row>
    <row r="7504" spans="1:3" x14ac:dyDescent="0.25">
      <c r="A7504">
        <v>1873182</v>
      </c>
      <c r="B7504" t="s">
        <v>7499</v>
      </c>
      <c r="C7504" s="92">
        <v>14630</v>
      </c>
    </row>
    <row r="7505" spans="1:3" x14ac:dyDescent="0.25">
      <c r="A7505">
        <v>1873183</v>
      </c>
      <c r="B7505" t="s">
        <v>7500</v>
      </c>
      <c r="C7505" s="92">
        <v>14630</v>
      </c>
    </row>
    <row r="7506" spans="1:3" x14ac:dyDescent="0.25">
      <c r="A7506">
        <v>1873184</v>
      </c>
      <c r="B7506" t="s">
        <v>7501</v>
      </c>
      <c r="C7506" s="92">
        <v>14630</v>
      </c>
    </row>
    <row r="7507" spans="1:3" x14ac:dyDescent="0.25">
      <c r="A7507">
        <v>1873185</v>
      </c>
      <c r="B7507" t="s">
        <v>7502</v>
      </c>
      <c r="C7507" s="92">
        <v>14630</v>
      </c>
    </row>
    <row r="7508" spans="1:3" x14ac:dyDescent="0.25">
      <c r="A7508">
        <v>1873186</v>
      </c>
      <c r="B7508" t="s">
        <v>7503</v>
      </c>
      <c r="C7508" s="92">
        <v>14630</v>
      </c>
    </row>
    <row r="7509" spans="1:3" x14ac:dyDescent="0.25">
      <c r="A7509">
        <v>1873187</v>
      </c>
      <c r="B7509" t="s">
        <v>7504</v>
      </c>
      <c r="C7509" s="92">
        <v>14630</v>
      </c>
    </row>
    <row r="7510" spans="1:3" x14ac:dyDescent="0.25">
      <c r="A7510">
        <v>1873188</v>
      </c>
      <c r="B7510" t="s">
        <v>7505</v>
      </c>
      <c r="C7510" s="92">
        <v>14630</v>
      </c>
    </row>
    <row r="7511" spans="1:3" x14ac:dyDescent="0.25">
      <c r="A7511">
        <v>1873189</v>
      </c>
      <c r="B7511" t="s">
        <v>7506</v>
      </c>
      <c r="C7511" s="92">
        <v>14630</v>
      </c>
    </row>
    <row r="7512" spans="1:3" x14ac:dyDescent="0.25">
      <c r="A7512">
        <v>1873190</v>
      </c>
      <c r="B7512" t="s">
        <v>7507</v>
      </c>
      <c r="C7512" s="92">
        <v>14630</v>
      </c>
    </row>
    <row r="7513" spans="1:3" x14ac:dyDescent="0.25">
      <c r="A7513">
        <v>1873191</v>
      </c>
      <c r="B7513" t="s">
        <v>7508</v>
      </c>
      <c r="C7513" s="92">
        <v>14630</v>
      </c>
    </row>
    <row r="7514" spans="1:3" x14ac:dyDescent="0.25">
      <c r="A7514">
        <v>1873192</v>
      </c>
      <c r="B7514" t="s">
        <v>7509</v>
      </c>
      <c r="C7514" s="92">
        <v>14630</v>
      </c>
    </row>
    <row r="7515" spans="1:3" x14ac:dyDescent="0.25">
      <c r="A7515">
        <v>1873193</v>
      </c>
      <c r="B7515" t="s">
        <v>7510</v>
      </c>
      <c r="C7515" s="92">
        <v>14630</v>
      </c>
    </row>
    <row r="7516" spans="1:3" x14ac:dyDescent="0.25">
      <c r="A7516">
        <v>1873194</v>
      </c>
      <c r="B7516" t="s">
        <v>7511</v>
      </c>
      <c r="C7516" s="92">
        <v>14630</v>
      </c>
    </row>
    <row r="7517" spans="1:3" x14ac:dyDescent="0.25">
      <c r="A7517">
        <v>1873195</v>
      </c>
      <c r="B7517" t="s">
        <v>7512</v>
      </c>
      <c r="C7517" s="92">
        <v>14630</v>
      </c>
    </row>
    <row r="7518" spans="1:3" x14ac:dyDescent="0.25">
      <c r="A7518">
        <v>1873196</v>
      </c>
      <c r="B7518" t="s">
        <v>7513</v>
      </c>
      <c r="C7518" s="92">
        <v>14630</v>
      </c>
    </row>
    <row r="7519" spans="1:3" x14ac:dyDescent="0.25">
      <c r="A7519">
        <v>1873197</v>
      </c>
      <c r="B7519" t="s">
        <v>7514</v>
      </c>
      <c r="C7519" s="92">
        <v>14630</v>
      </c>
    </row>
    <row r="7520" spans="1:3" x14ac:dyDescent="0.25">
      <c r="A7520">
        <v>1873198</v>
      </c>
      <c r="B7520" t="s">
        <v>7515</v>
      </c>
      <c r="C7520" s="92">
        <v>14630</v>
      </c>
    </row>
    <row r="7521" spans="1:3" x14ac:dyDescent="0.25">
      <c r="A7521">
        <v>1873199</v>
      </c>
      <c r="B7521" t="s">
        <v>7516</v>
      </c>
      <c r="C7521" s="92">
        <v>14630</v>
      </c>
    </row>
    <row r="7522" spans="1:3" x14ac:dyDescent="0.25">
      <c r="A7522">
        <v>1873200</v>
      </c>
      <c r="B7522" t="s">
        <v>7517</v>
      </c>
      <c r="C7522" s="92">
        <v>14630</v>
      </c>
    </row>
    <row r="7523" spans="1:3" x14ac:dyDescent="0.25">
      <c r="A7523">
        <v>1873201</v>
      </c>
      <c r="B7523" t="s">
        <v>7518</v>
      </c>
      <c r="C7523" s="92">
        <v>14630</v>
      </c>
    </row>
    <row r="7524" spans="1:3" x14ac:dyDescent="0.25">
      <c r="A7524">
        <v>1873202</v>
      </c>
      <c r="B7524" t="s">
        <v>7519</v>
      </c>
      <c r="C7524" s="92">
        <v>14630</v>
      </c>
    </row>
    <row r="7525" spans="1:3" x14ac:dyDescent="0.25">
      <c r="A7525">
        <v>1873203</v>
      </c>
      <c r="B7525" t="s">
        <v>7520</v>
      </c>
      <c r="C7525" s="92">
        <v>14630</v>
      </c>
    </row>
    <row r="7526" spans="1:3" x14ac:dyDescent="0.25">
      <c r="A7526">
        <v>1873204</v>
      </c>
      <c r="B7526" t="s">
        <v>7521</v>
      </c>
      <c r="C7526" s="92">
        <v>14630</v>
      </c>
    </row>
    <row r="7527" spans="1:3" x14ac:dyDescent="0.25">
      <c r="A7527">
        <v>1873205</v>
      </c>
      <c r="B7527" t="s">
        <v>7522</v>
      </c>
      <c r="C7527" s="92">
        <v>14630</v>
      </c>
    </row>
    <row r="7528" spans="1:3" x14ac:dyDescent="0.25">
      <c r="A7528">
        <v>1873206</v>
      </c>
      <c r="B7528" t="s">
        <v>7523</v>
      </c>
      <c r="C7528" s="92">
        <v>14630</v>
      </c>
    </row>
    <row r="7529" spans="1:3" x14ac:dyDescent="0.25">
      <c r="A7529">
        <v>1873207</v>
      </c>
      <c r="B7529" t="s">
        <v>7524</v>
      </c>
      <c r="C7529" s="92">
        <v>14630</v>
      </c>
    </row>
    <row r="7530" spans="1:3" x14ac:dyDescent="0.25">
      <c r="A7530">
        <v>1873208</v>
      </c>
      <c r="B7530" t="s">
        <v>7525</v>
      </c>
      <c r="C7530" s="92">
        <v>14630</v>
      </c>
    </row>
    <row r="7531" spans="1:3" x14ac:dyDescent="0.25">
      <c r="A7531">
        <v>1873209</v>
      </c>
      <c r="B7531" t="s">
        <v>7526</v>
      </c>
      <c r="C7531" s="92">
        <v>14630</v>
      </c>
    </row>
    <row r="7532" spans="1:3" x14ac:dyDescent="0.25">
      <c r="A7532">
        <v>1873210</v>
      </c>
      <c r="B7532" t="s">
        <v>7527</v>
      </c>
      <c r="C7532" s="92">
        <v>14630</v>
      </c>
    </row>
    <row r="7533" spans="1:3" x14ac:dyDescent="0.25">
      <c r="A7533">
        <v>1873211</v>
      </c>
      <c r="B7533" t="s">
        <v>7528</v>
      </c>
      <c r="C7533" s="92">
        <v>14630</v>
      </c>
    </row>
    <row r="7534" spans="1:3" x14ac:dyDescent="0.25">
      <c r="A7534">
        <v>1873212</v>
      </c>
      <c r="B7534" t="s">
        <v>7529</v>
      </c>
      <c r="C7534" s="92">
        <v>14630</v>
      </c>
    </row>
    <row r="7535" spans="1:3" x14ac:dyDescent="0.25">
      <c r="A7535">
        <v>1873213</v>
      </c>
      <c r="B7535" t="s">
        <v>7530</v>
      </c>
      <c r="C7535" s="92">
        <v>14630</v>
      </c>
    </row>
    <row r="7536" spans="1:3" x14ac:dyDescent="0.25">
      <c r="A7536">
        <v>1873214</v>
      </c>
      <c r="B7536" t="s">
        <v>7531</v>
      </c>
      <c r="C7536" s="92">
        <v>14630</v>
      </c>
    </row>
    <row r="7537" spans="1:3" x14ac:dyDescent="0.25">
      <c r="A7537">
        <v>1873215</v>
      </c>
      <c r="B7537" t="s">
        <v>7532</v>
      </c>
      <c r="C7537" s="92">
        <v>14630</v>
      </c>
    </row>
    <row r="7538" spans="1:3" x14ac:dyDescent="0.25">
      <c r="A7538">
        <v>1873216</v>
      </c>
      <c r="B7538" t="s">
        <v>7533</v>
      </c>
      <c r="C7538" s="92">
        <v>14630</v>
      </c>
    </row>
    <row r="7539" spans="1:3" x14ac:dyDescent="0.25">
      <c r="A7539">
        <v>1873217</v>
      </c>
      <c r="B7539" t="s">
        <v>7534</v>
      </c>
      <c r="C7539" s="92">
        <v>14630</v>
      </c>
    </row>
    <row r="7540" spans="1:3" x14ac:dyDescent="0.25">
      <c r="A7540">
        <v>1873218</v>
      </c>
      <c r="B7540" t="s">
        <v>7535</v>
      </c>
      <c r="C7540" s="92">
        <v>14630</v>
      </c>
    </row>
    <row r="7541" spans="1:3" x14ac:dyDescent="0.25">
      <c r="A7541">
        <v>1873219</v>
      </c>
      <c r="B7541" t="s">
        <v>7536</v>
      </c>
      <c r="C7541" s="92">
        <v>14630</v>
      </c>
    </row>
    <row r="7542" spans="1:3" x14ac:dyDescent="0.25">
      <c r="A7542">
        <v>1873220</v>
      </c>
      <c r="B7542" t="s">
        <v>7537</v>
      </c>
      <c r="C7542" s="92">
        <v>14630</v>
      </c>
    </row>
    <row r="7543" spans="1:3" x14ac:dyDescent="0.25">
      <c r="A7543">
        <v>1873221</v>
      </c>
      <c r="B7543" t="s">
        <v>7538</v>
      </c>
      <c r="C7543" s="92">
        <v>14630</v>
      </c>
    </row>
    <row r="7544" spans="1:3" x14ac:dyDescent="0.25">
      <c r="A7544">
        <v>1873222</v>
      </c>
      <c r="B7544" t="s">
        <v>7539</v>
      </c>
      <c r="C7544" s="92">
        <v>14630</v>
      </c>
    </row>
    <row r="7545" spans="1:3" x14ac:dyDescent="0.25">
      <c r="A7545">
        <v>1873223</v>
      </c>
      <c r="B7545" t="s">
        <v>7540</v>
      </c>
      <c r="C7545" s="92">
        <v>14630</v>
      </c>
    </row>
    <row r="7546" spans="1:3" x14ac:dyDescent="0.25">
      <c r="A7546">
        <v>1873224</v>
      </c>
      <c r="B7546" t="s">
        <v>7541</v>
      </c>
      <c r="C7546" s="92">
        <v>14630</v>
      </c>
    </row>
    <row r="7547" spans="1:3" x14ac:dyDescent="0.25">
      <c r="A7547">
        <v>1873225</v>
      </c>
      <c r="B7547" t="s">
        <v>7542</v>
      </c>
      <c r="C7547" s="92">
        <v>14630</v>
      </c>
    </row>
    <row r="7548" spans="1:3" x14ac:dyDescent="0.25">
      <c r="A7548">
        <v>1873226</v>
      </c>
      <c r="B7548" t="s">
        <v>7543</v>
      </c>
      <c r="C7548" s="92">
        <v>14614.5</v>
      </c>
    </row>
    <row r="7549" spans="1:3" x14ac:dyDescent="0.25">
      <c r="A7549">
        <v>1873227</v>
      </c>
      <c r="B7549" t="s">
        <v>7544</v>
      </c>
      <c r="C7549" s="92">
        <v>14630</v>
      </c>
    </row>
    <row r="7550" spans="1:3" x14ac:dyDescent="0.25">
      <c r="A7550">
        <v>1873228</v>
      </c>
      <c r="B7550" t="s">
        <v>7545</v>
      </c>
      <c r="C7550" s="92">
        <v>14630</v>
      </c>
    </row>
    <row r="7551" spans="1:3" x14ac:dyDescent="0.25">
      <c r="A7551">
        <v>1873229</v>
      </c>
      <c r="B7551" t="s">
        <v>7546</v>
      </c>
      <c r="C7551" s="92">
        <v>75075</v>
      </c>
    </row>
    <row r="7552" spans="1:3" x14ac:dyDescent="0.25">
      <c r="A7552">
        <v>1873230</v>
      </c>
      <c r="B7552" t="s">
        <v>7547</v>
      </c>
      <c r="C7552" s="92">
        <v>75075</v>
      </c>
    </row>
    <row r="7553" spans="1:3" x14ac:dyDescent="0.25">
      <c r="A7553">
        <v>1873231</v>
      </c>
      <c r="B7553" t="s">
        <v>7548</v>
      </c>
      <c r="C7553" s="92">
        <v>73150</v>
      </c>
    </row>
    <row r="7554" spans="1:3" x14ac:dyDescent="0.25">
      <c r="A7554">
        <v>1873232</v>
      </c>
      <c r="B7554" t="s">
        <v>7549</v>
      </c>
      <c r="C7554" s="92">
        <v>75075</v>
      </c>
    </row>
    <row r="7555" spans="1:3" x14ac:dyDescent="0.25">
      <c r="A7555">
        <v>1873233</v>
      </c>
      <c r="B7555" t="s">
        <v>7550</v>
      </c>
      <c r="C7555" s="92">
        <v>73150</v>
      </c>
    </row>
    <row r="7556" spans="1:3" x14ac:dyDescent="0.25">
      <c r="A7556">
        <v>1873234</v>
      </c>
      <c r="B7556" t="s">
        <v>7551</v>
      </c>
      <c r="C7556" s="92">
        <v>75075</v>
      </c>
    </row>
    <row r="7557" spans="1:3" x14ac:dyDescent="0.25">
      <c r="A7557">
        <v>1873235</v>
      </c>
      <c r="B7557" t="s">
        <v>7552</v>
      </c>
      <c r="C7557" s="92">
        <v>73150</v>
      </c>
    </row>
    <row r="7558" spans="1:3" x14ac:dyDescent="0.25">
      <c r="A7558">
        <v>1873236</v>
      </c>
      <c r="B7558" t="s">
        <v>7553</v>
      </c>
      <c r="C7558" s="92">
        <v>73150</v>
      </c>
    </row>
    <row r="7559" spans="1:3" x14ac:dyDescent="0.25">
      <c r="A7559">
        <v>1873237</v>
      </c>
      <c r="B7559" t="s">
        <v>7554</v>
      </c>
      <c r="C7559" s="92">
        <v>28105</v>
      </c>
    </row>
    <row r="7560" spans="1:3" x14ac:dyDescent="0.25">
      <c r="A7560">
        <v>1873238</v>
      </c>
      <c r="B7560" t="s">
        <v>7555</v>
      </c>
      <c r="C7560" s="92">
        <v>28105</v>
      </c>
    </row>
    <row r="7561" spans="1:3" x14ac:dyDescent="0.25">
      <c r="A7561">
        <v>1873239</v>
      </c>
      <c r="B7561" t="s">
        <v>7556</v>
      </c>
      <c r="C7561" s="92">
        <v>74882.5</v>
      </c>
    </row>
    <row r="7562" spans="1:3" x14ac:dyDescent="0.25">
      <c r="A7562">
        <v>1873240</v>
      </c>
      <c r="B7562" t="s">
        <v>7557</v>
      </c>
      <c r="C7562" s="92">
        <v>74882.5</v>
      </c>
    </row>
    <row r="7563" spans="1:3" x14ac:dyDescent="0.25">
      <c r="A7563">
        <v>1873241</v>
      </c>
      <c r="B7563" t="s">
        <v>7558</v>
      </c>
      <c r="C7563" s="92">
        <v>72957.5</v>
      </c>
    </row>
    <row r="7564" spans="1:3" x14ac:dyDescent="0.25">
      <c r="A7564">
        <v>1873242</v>
      </c>
      <c r="B7564" t="s">
        <v>7559</v>
      </c>
      <c r="C7564" s="92">
        <v>74882.5</v>
      </c>
    </row>
    <row r="7565" spans="1:3" x14ac:dyDescent="0.25">
      <c r="A7565">
        <v>1873243</v>
      </c>
      <c r="B7565" t="s">
        <v>7560</v>
      </c>
      <c r="C7565" s="92">
        <v>72957.5</v>
      </c>
    </row>
    <row r="7566" spans="1:3" x14ac:dyDescent="0.25">
      <c r="A7566">
        <v>1873244</v>
      </c>
      <c r="B7566" t="s">
        <v>7561</v>
      </c>
      <c r="C7566" s="92">
        <v>74882.5</v>
      </c>
    </row>
    <row r="7567" spans="1:3" x14ac:dyDescent="0.25">
      <c r="A7567">
        <v>1873245</v>
      </c>
      <c r="B7567" t="s">
        <v>7562</v>
      </c>
      <c r="C7567" s="92">
        <v>72957.5</v>
      </c>
    </row>
    <row r="7568" spans="1:3" x14ac:dyDescent="0.25">
      <c r="A7568">
        <v>1873246</v>
      </c>
      <c r="B7568" t="s">
        <v>7563</v>
      </c>
      <c r="C7568" s="92">
        <v>72957.5</v>
      </c>
    </row>
    <row r="7569" spans="1:3" x14ac:dyDescent="0.25">
      <c r="A7569">
        <v>1875199</v>
      </c>
      <c r="B7569" t="s">
        <v>7564</v>
      </c>
      <c r="C7569" s="92">
        <v>27912.5</v>
      </c>
    </row>
    <row r="7570" spans="1:3" x14ac:dyDescent="0.25">
      <c r="A7570">
        <v>1875200</v>
      </c>
      <c r="B7570" t="s">
        <v>7565</v>
      </c>
      <c r="C7570" s="92">
        <v>27912.5</v>
      </c>
    </row>
    <row r="7571" spans="1:3" x14ac:dyDescent="0.25">
      <c r="A7571">
        <v>1875201</v>
      </c>
      <c r="B7571" t="s">
        <v>7566</v>
      </c>
      <c r="C7571" s="92">
        <v>6930</v>
      </c>
    </row>
    <row r="7572" spans="1:3" x14ac:dyDescent="0.25">
      <c r="A7572">
        <v>1875202</v>
      </c>
      <c r="B7572" t="s">
        <v>7567</v>
      </c>
      <c r="C7572" s="92">
        <v>165</v>
      </c>
    </row>
    <row r="7573" spans="1:3" x14ac:dyDescent="0.25">
      <c r="A7573">
        <v>1875203</v>
      </c>
      <c r="B7573" t="s">
        <v>7568</v>
      </c>
      <c r="C7573" s="92">
        <v>6930</v>
      </c>
    </row>
    <row r="7574" spans="1:3" x14ac:dyDescent="0.25">
      <c r="A7574">
        <v>1875204</v>
      </c>
      <c r="B7574" t="s">
        <v>7569</v>
      </c>
      <c r="C7574" s="92">
        <v>6930</v>
      </c>
    </row>
    <row r="7575" spans="1:3" x14ac:dyDescent="0.25">
      <c r="A7575">
        <v>1875205</v>
      </c>
      <c r="B7575" t="s">
        <v>7570</v>
      </c>
      <c r="C7575" s="92">
        <v>6930</v>
      </c>
    </row>
    <row r="7576" spans="1:3" x14ac:dyDescent="0.25">
      <c r="A7576">
        <v>1875206</v>
      </c>
      <c r="B7576" t="s">
        <v>7571</v>
      </c>
      <c r="C7576" s="92">
        <v>6930</v>
      </c>
    </row>
    <row r="7577" spans="1:3" x14ac:dyDescent="0.25">
      <c r="A7577">
        <v>1875207</v>
      </c>
      <c r="B7577" t="s">
        <v>7572</v>
      </c>
      <c r="C7577" s="92">
        <v>6930</v>
      </c>
    </row>
    <row r="7578" spans="1:3" x14ac:dyDescent="0.25">
      <c r="A7578">
        <v>1875208</v>
      </c>
      <c r="B7578" t="s">
        <v>7573</v>
      </c>
      <c r="C7578" s="92">
        <v>6930</v>
      </c>
    </row>
    <row r="7579" spans="1:3" x14ac:dyDescent="0.25">
      <c r="A7579">
        <v>1875209</v>
      </c>
      <c r="B7579" t="s">
        <v>7574</v>
      </c>
      <c r="C7579" s="92">
        <v>6930</v>
      </c>
    </row>
    <row r="7580" spans="1:3" x14ac:dyDescent="0.25">
      <c r="A7580">
        <v>1875210</v>
      </c>
      <c r="B7580" t="s">
        <v>7575</v>
      </c>
      <c r="C7580" s="92">
        <v>6930</v>
      </c>
    </row>
    <row r="7581" spans="1:3" x14ac:dyDescent="0.25">
      <c r="A7581">
        <v>1875211</v>
      </c>
      <c r="B7581" t="s">
        <v>7576</v>
      </c>
      <c r="C7581" s="92">
        <v>6930</v>
      </c>
    </row>
    <row r="7582" spans="1:3" x14ac:dyDescent="0.25">
      <c r="A7582">
        <v>1875212</v>
      </c>
      <c r="B7582" t="s">
        <v>7577</v>
      </c>
      <c r="C7582" s="92">
        <v>6930</v>
      </c>
    </row>
    <row r="7583" spans="1:3" x14ac:dyDescent="0.25">
      <c r="A7583">
        <v>1875213</v>
      </c>
      <c r="B7583" t="s">
        <v>7578</v>
      </c>
      <c r="C7583" s="92">
        <v>165</v>
      </c>
    </row>
    <row r="7584" spans="1:3" x14ac:dyDescent="0.25">
      <c r="A7584">
        <v>1883161</v>
      </c>
      <c r="B7584" t="s">
        <v>7579</v>
      </c>
      <c r="C7584" s="92">
        <v>4286</v>
      </c>
    </row>
    <row r="7585" spans="1:3" x14ac:dyDescent="0.25">
      <c r="A7585">
        <v>1885180</v>
      </c>
      <c r="B7585" t="s">
        <v>7580</v>
      </c>
      <c r="C7585" s="92">
        <v>3057.5</v>
      </c>
    </row>
    <row r="7586" spans="1:3" x14ac:dyDescent="0.25">
      <c r="A7586">
        <v>1885181</v>
      </c>
      <c r="B7586" t="s">
        <v>7581</v>
      </c>
      <c r="C7586" s="92">
        <v>1602.25</v>
      </c>
    </row>
    <row r="7587" spans="1:3" x14ac:dyDescent="0.25">
      <c r="A7587">
        <v>1887164</v>
      </c>
      <c r="B7587" t="s">
        <v>7582</v>
      </c>
      <c r="C7587" s="92">
        <v>6736</v>
      </c>
    </row>
    <row r="7588" spans="1:3" x14ac:dyDescent="0.25">
      <c r="A7588">
        <v>1887174</v>
      </c>
      <c r="B7588" t="s">
        <v>7583</v>
      </c>
      <c r="C7588" s="92">
        <v>242.37029999999999</v>
      </c>
    </row>
    <row r="7589" spans="1:3" x14ac:dyDescent="0.25">
      <c r="A7589">
        <v>1893160</v>
      </c>
      <c r="B7589" t="s">
        <v>7584</v>
      </c>
      <c r="C7589" s="92">
        <v>4625</v>
      </c>
    </row>
    <row r="7590" spans="1:3" x14ac:dyDescent="0.25">
      <c r="A7590">
        <v>1893161</v>
      </c>
      <c r="B7590" t="s">
        <v>7585</v>
      </c>
      <c r="C7590" s="92">
        <v>100</v>
      </c>
    </row>
    <row r="7591" spans="1:3" x14ac:dyDescent="0.25">
      <c r="A7591">
        <v>1893162</v>
      </c>
      <c r="B7591" t="s">
        <v>7586</v>
      </c>
      <c r="C7591" s="92">
        <v>154.5</v>
      </c>
    </row>
    <row r="7592" spans="1:3" x14ac:dyDescent="0.25">
      <c r="A7592">
        <v>1893163</v>
      </c>
      <c r="B7592" t="s">
        <v>7587</v>
      </c>
      <c r="C7592" s="92">
        <v>500.25</v>
      </c>
    </row>
    <row r="7593" spans="1:3" x14ac:dyDescent="0.25">
      <c r="A7593">
        <v>1893164</v>
      </c>
      <c r="B7593" t="s">
        <v>7588</v>
      </c>
      <c r="C7593" s="92">
        <v>500.25</v>
      </c>
    </row>
    <row r="7594" spans="1:3" x14ac:dyDescent="0.25">
      <c r="A7594">
        <v>1893165</v>
      </c>
      <c r="B7594" t="s">
        <v>7589</v>
      </c>
      <c r="C7594" s="92">
        <v>335.25</v>
      </c>
    </row>
    <row r="7595" spans="1:3" x14ac:dyDescent="0.25">
      <c r="A7595">
        <v>1897183</v>
      </c>
      <c r="B7595" t="s">
        <v>7590</v>
      </c>
      <c r="C7595" s="92">
        <v>4245</v>
      </c>
    </row>
    <row r="7596" spans="1:3" x14ac:dyDescent="0.25">
      <c r="A7596">
        <v>1897184</v>
      </c>
      <c r="B7596" t="s">
        <v>7591</v>
      </c>
      <c r="C7596" s="92">
        <v>335.25</v>
      </c>
    </row>
    <row r="7597" spans="1:3" x14ac:dyDescent="0.25">
      <c r="A7597">
        <v>1897185</v>
      </c>
      <c r="B7597" t="s">
        <v>7592</v>
      </c>
      <c r="C7597" s="92">
        <v>295.5</v>
      </c>
    </row>
    <row r="7598" spans="1:3" x14ac:dyDescent="0.25">
      <c r="A7598">
        <v>1897186</v>
      </c>
      <c r="B7598" t="s">
        <v>7593</v>
      </c>
      <c r="C7598" s="92">
        <v>1303.5</v>
      </c>
    </row>
    <row r="7599" spans="1:3" x14ac:dyDescent="0.25">
      <c r="A7599">
        <v>1897187</v>
      </c>
      <c r="B7599" t="s">
        <v>7594</v>
      </c>
      <c r="C7599" s="92">
        <v>560.5</v>
      </c>
    </row>
    <row r="7600" spans="1:3" x14ac:dyDescent="0.25">
      <c r="A7600">
        <v>1897188</v>
      </c>
      <c r="B7600" t="s">
        <v>7595</v>
      </c>
      <c r="C7600" s="92">
        <v>680</v>
      </c>
    </row>
    <row r="7601" spans="1:3" x14ac:dyDescent="0.25">
      <c r="A7601">
        <v>1899192</v>
      </c>
      <c r="B7601" t="s">
        <v>5152</v>
      </c>
      <c r="C7601" s="92">
        <v>7354</v>
      </c>
    </row>
    <row r="7602" spans="1:3" x14ac:dyDescent="0.25">
      <c r="A7602">
        <v>1905162</v>
      </c>
      <c r="B7602" t="s">
        <v>7596</v>
      </c>
      <c r="C7602" s="92">
        <v>200</v>
      </c>
    </row>
    <row r="7603" spans="1:3" x14ac:dyDescent="0.25">
      <c r="A7603">
        <v>1905163</v>
      </c>
      <c r="B7603" t="s">
        <v>7597</v>
      </c>
      <c r="C7603" s="92">
        <v>200</v>
      </c>
    </row>
    <row r="7604" spans="1:3" x14ac:dyDescent="0.25">
      <c r="A7604">
        <v>1905165</v>
      </c>
      <c r="B7604" t="s">
        <v>7598</v>
      </c>
      <c r="C7604" s="92">
        <v>1534</v>
      </c>
    </row>
    <row r="7605" spans="1:3" x14ac:dyDescent="0.25">
      <c r="A7605">
        <v>1905217</v>
      </c>
      <c r="B7605" t="s">
        <v>7599</v>
      </c>
      <c r="C7605" s="92">
        <v>126</v>
      </c>
    </row>
    <row r="7606" spans="1:3" x14ac:dyDescent="0.25">
      <c r="A7606">
        <v>1905218</v>
      </c>
      <c r="B7606" t="s">
        <v>7600</v>
      </c>
      <c r="C7606" s="92">
        <v>200</v>
      </c>
    </row>
    <row r="7607" spans="1:3" x14ac:dyDescent="0.25">
      <c r="A7607">
        <v>1905230</v>
      </c>
      <c r="B7607" t="s">
        <v>7601</v>
      </c>
      <c r="C7607" s="92">
        <v>1364</v>
      </c>
    </row>
    <row r="7608" spans="1:3" x14ac:dyDescent="0.25">
      <c r="A7608">
        <v>1905232</v>
      </c>
      <c r="B7608" t="s">
        <v>7602</v>
      </c>
      <c r="C7608" s="92">
        <v>1364</v>
      </c>
    </row>
    <row r="7609" spans="1:3" x14ac:dyDescent="0.25">
      <c r="A7609">
        <v>1905238</v>
      </c>
      <c r="B7609" t="s">
        <v>7603</v>
      </c>
      <c r="C7609" s="92">
        <v>23844</v>
      </c>
    </row>
    <row r="7610" spans="1:3" x14ac:dyDescent="0.25">
      <c r="A7610">
        <v>1905246</v>
      </c>
      <c r="B7610" t="s">
        <v>7604</v>
      </c>
      <c r="C7610" s="92">
        <v>1102.25</v>
      </c>
    </row>
    <row r="7611" spans="1:3" x14ac:dyDescent="0.25">
      <c r="A7611">
        <v>1905247</v>
      </c>
      <c r="B7611" t="s">
        <v>7605</v>
      </c>
      <c r="C7611" s="92">
        <v>1010</v>
      </c>
    </row>
    <row r="7612" spans="1:3" x14ac:dyDescent="0.25">
      <c r="A7612">
        <v>1905248</v>
      </c>
      <c r="B7612" t="s">
        <v>7606</v>
      </c>
      <c r="C7612" s="92">
        <v>1009.75</v>
      </c>
    </row>
    <row r="7613" spans="1:3" x14ac:dyDescent="0.25">
      <c r="A7613">
        <v>1905249</v>
      </c>
      <c r="B7613" t="s">
        <v>7607</v>
      </c>
      <c r="C7613" s="92">
        <v>964.25</v>
      </c>
    </row>
    <row r="7614" spans="1:3" x14ac:dyDescent="0.25">
      <c r="A7614">
        <v>1905250</v>
      </c>
      <c r="B7614" t="s">
        <v>7608</v>
      </c>
      <c r="C7614" s="92">
        <v>936</v>
      </c>
    </row>
    <row r="7615" spans="1:3" x14ac:dyDescent="0.25">
      <c r="A7615">
        <v>1905251</v>
      </c>
      <c r="B7615" t="s">
        <v>7609</v>
      </c>
      <c r="C7615" s="92">
        <v>973.25</v>
      </c>
    </row>
    <row r="7616" spans="1:3" x14ac:dyDescent="0.25">
      <c r="A7616">
        <v>1911160</v>
      </c>
      <c r="B7616" t="s">
        <v>7610</v>
      </c>
      <c r="C7616" s="92">
        <v>1032.1500000000001</v>
      </c>
    </row>
    <row r="7617" spans="1:3" x14ac:dyDescent="0.25">
      <c r="A7617">
        <v>1913173</v>
      </c>
      <c r="B7617" t="s">
        <v>7611</v>
      </c>
      <c r="C7617" s="92">
        <v>1829</v>
      </c>
    </row>
    <row r="7618" spans="1:3" x14ac:dyDescent="0.25">
      <c r="A7618">
        <v>1917160</v>
      </c>
      <c r="B7618" t="s">
        <v>7612</v>
      </c>
      <c r="C7618" s="92">
        <v>7018.5</v>
      </c>
    </row>
    <row r="7619" spans="1:3" x14ac:dyDescent="0.25">
      <c r="A7619">
        <v>1917173</v>
      </c>
      <c r="B7619" t="s">
        <v>7613</v>
      </c>
      <c r="C7619" s="92">
        <v>47.25</v>
      </c>
    </row>
    <row r="7620" spans="1:3" x14ac:dyDescent="0.25">
      <c r="A7620">
        <v>1917174</v>
      </c>
      <c r="B7620" t="s">
        <v>7614</v>
      </c>
      <c r="C7620" s="92">
        <v>1488.25</v>
      </c>
    </row>
    <row r="7621" spans="1:3" x14ac:dyDescent="0.25">
      <c r="A7621">
        <v>1917175</v>
      </c>
      <c r="B7621" t="s">
        <v>7615</v>
      </c>
      <c r="C7621" s="92">
        <v>3660.25</v>
      </c>
    </row>
    <row r="7622" spans="1:3" x14ac:dyDescent="0.25">
      <c r="A7622">
        <v>1917176</v>
      </c>
      <c r="B7622" t="s">
        <v>7616</v>
      </c>
      <c r="C7622" s="92">
        <v>9038</v>
      </c>
    </row>
    <row r="7623" spans="1:3" x14ac:dyDescent="0.25">
      <c r="A7623">
        <v>1917177</v>
      </c>
      <c r="B7623" t="s">
        <v>7617</v>
      </c>
      <c r="C7623" s="92">
        <v>7615</v>
      </c>
    </row>
    <row r="7624" spans="1:3" x14ac:dyDescent="0.25">
      <c r="A7624">
        <v>1917178</v>
      </c>
      <c r="B7624" t="s">
        <v>7618</v>
      </c>
      <c r="C7624" s="92">
        <v>12499.3</v>
      </c>
    </row>
    <row r="7625" spans="1:3" x14ac:dyDescent="0.25">
      <c r="A7625">
        <v>1917179</v>
      </c>
      <c r="B7625" t="s">
        <v>7619</v>
      </c>
      <c r="C7625" s="92">
        <v>688.75</v>
      </c>
    </row>
    <row r="7626" spans="1:3" x14ac:dyDescent="0.25">
      <c r="A7626">
        <v>1917180</v>
      </c>
      <c r="B7626" t="s">
        <v>7620</v>
      </c>
      <c r="C7626" s="92">
        <v>917.25</v>
      </c>
    </row>
    <row r="7627" spans="1:3" x14ac:dyDescent="0.25">
      <c r="A7627">
        <v>1917181</v>
      </c>
      <c r="B7627" t="s">
        <v>7621</v>
      </c>
      <c r="C7627" s="92">
        <v>917.25</v>
      </c>
    </row>
    <row r="7628" spans="1:3" x14ac:dyDescent="0.25">
      <c r="A7628">
        <v>1917182</v>
      </c>
      <c r="B7628" t="s">
        <v>7622</v>
      </c>
      <c r="C7628" s="92">
        <v>709</v>
      </c>
    </row>
    <row r="7629" spans="1:3" x14ac:dyDescent="0.25">
      <c r="A7629">
        <v>1917183</v>
      </c>
      <c r="B7629" t="s">
        <v>7623</v>
      </c>
      <c r="C7629" s="92">
        <v>1259.25</v>
      </c>
    </row>
    <row r="7630" spans="1:3" x14ac:dyDescent="0.25">
      <c r="A7630">
        <v>1917184</v>
      </c>
      <c r="B7630" t="s">
        <v>7624</v>
      </c>
      <c r="C7630" s="92">
        <v>5221.75</v>
      </c>
    </row>
    <row r="7631" spans="1:3" x14ac:dyDescent="0.25">
      <c r="A7631">
        <v>1917185</v>
      </c>
      <c r="B7631" t="s">
        <v>7625</v>
      </c>
      <c r="C7631" s="92">
        <v>17820</v>
      </c>
    </row>
    <row r="7632" spans="1:3" x14ac:dyDescent="0.25">
      <c r="A7632">
        <v>1917186</v>
      </c>
      <c r="B7632" t="s">
        <v>7626</v>
      </c>
      <c r="C7632" s="92">
        <v>661.75</v>
      </c>
    </row>
    <row r="7633" spans="1:3" x14ac:dyDescent="0.25">
      <c r="A7633">
        <v>1917187</v>
      </c>
      <c r="B7633" t="s">
        <v>7627</v>
      </c>
      <c r="C7633" s="92">
        <v>5223</v>
      </c>
    </row>
    <row r="7634" spans="1:3" x14ac:dyDescent="0.25">
      <c r="A7634">
        <v>1917188</v>
      </c>
      <c r="B7634" t="s">
        <v>7628</v>
      </c>
      <c r="C7634" s="92">
        <v>5223</v>
      </c>
    </row>
    <row r="7635" spans="1:3" x14ac:dyDescent="0.25">
      <c r="A7635">
        <v>1917189</v>
      </c>
      <c r="B7635" t="s">
        <v>7629</v>
      </c>
      <c r="C7635" s="92">
        <v>1454</v>
      </c>
    </row>
    <row r="7636" spans="1:3" x14ac:dyDescent="0.25">
      <c r="A7636">
        <v>1917190</v>
      </c>
      <c r="B7636" t="s">
        <v>7630</v>
      </c>
      <c r="C7636" s="92">
        <v>785.25</v>
      </c>
    </row>
    <row r="7637" spans="1:3" x14ac:dyDescent="0.25">
      <c r="A7637">
        <v>1917191</v>
      </c>
      <c r="B7637" t="s">
        <v>7631</v>
      </c>
      <c r="C7637" s="92">
        <v>711</v>
      </c>
    </row>
    <row r="7638" spans="1:3" x14ac:dyDescent="0.25">
      <c r="A7638">
        <v>1917192</v>
      </c>
      <c r="B7638" t="s">
        <v>7632</v>
      </c>
      <c r="C7638" s="92">
        <v>710.75</v>
      </c>
    </row>
    <row r="7639" spans="1:3" x14ac:dyDescent="0.25">
      <c r="A7639">
        <v>1917193</v>
      </c>
      <c r="B7639" t="s">
        <v>7633</v>
      </c>
      <c r="C7639" s="92">
        <v>711</v>
      </c>
    </row>
    <row r="7640" spans="1:3" x14ac:dyDescent="0.25">
      <c r="A7640">
        <v>1917194</v>
      </c>
      <c r="B7640" t="s">
        <v>7634</v>
      </c>
      <c r="C7640" s="92">
        <v>711</v>
      </c>
    </row>
    <row r="7641" spans="1:3" x14ac:dyDescent="0.25">
      <c r="A7641">
        <v>1917267</v>
      </c>
      <c r="B7641" t="s">
        <v>7635</v>
      </c>
      <c r="C7641" s="92">
        <v>3.7663000000000002</v>
      </c>
    </row>
    <row r="7642" spans="1:3" x14ac:dyDescent="0.25">
      <c r="A7642">
        <v>1923161</v>
      </c>
      <c r="B7642" t="s">
        <v>7636</v>
      </c>
      <c r="C7642" s="92">
        <v>772</v>
      </c>
    </row>
    <row r="7643" spans="1:3" x14ac:dyDescent="0.25">
      <c r="A7643">
        <v>1925188</v>
      </c>
      <c r="B7643" t="s">
        <v>7637</v>
      </c>
      <c r="C7643" s="92">
        <v>354.11599999999999</v>
      </c>
    </row>
    <row r="7644" spans="1:3" x14ac:dyDescent="0.25">
      <c r="A7644">
        <v>1931185</v>
      </c>
      <c r="B7644" t="s">
        <v>7638</v>
      </c>
      <c r="C7644" s="92">
        <v>3711</v>
      </c>
    </row>
    <row r="7645" spans="1:3" x14ac:dyDescent="0.25">
      <c r="A7645">
        <v>1931186</v>
      </c>
      <c r="B7645" t="s">
        <v>7639</v>
      </c>
      <c r="C7645" s="92">
        <v>3711</v>
      </c>
    </row>
    <row r="7646" spans="1:3" x14ac:dyDescent="0.25">
      <c r="A7646">
        <v>1933183</v>
      </c>
      <c r="B7646" t="s">
        <v>7640</v>
      </c>
      <c r="C7646" s="92">
        <v>770</v>
      </c>
    </row>
    <row r="7647" spans="1:3" x14ac:dyDescent="0.25">
      <c r="A7647">
        <v>1933184</v>
      </c>
      <c r="B7647" t="s">
        <v>7641</v>
      </c>
      <c r="C7647" s="92">
        <v>6317</v>
      </c>
    </row>
    <row r="7648" spans="1:3" x14ac:dyDescent="0.25">
      <c r="A7648">
        <v>1933187</v>
      </c>
      <c r="B7648" t="s">
        <v>7642</v>
      </c>
      <c r="C7648" s="92">
        <v>6371</v>
      </c>
    </row>
    <row r="7649" spans="1:3" x14ac:dyDescent="0.25">
      <c r="A7649">
        <v>1939183</v>
      </c>
      <c r="B7649" t="s">
        <v>7643</v>
      </c>
      <c r="C7649" s="92">
        <v>365.5</v>
      </c>
    </row>
    <row r="7650" spans="1:3" x14ac:dyDescent="0.25">
      <c r="A7650">
        <v>1939201</v>
      </c>
      <c r="B7650" t="s">
        <v>7644</v>
      </c>
      <c r="C7650" s="92">
        <v>9500.75</v>
      </c>
    </row>
    <row r="7651" spans="1:3" x14ac:dyDescent="0.25">
      <c r="A7651">
        <v>1939202</v>
      </c>
      <c r="B7651" t="s">
        <v>7645</v>
      </c>
      <c r="C7651" s="92">
        <v>221.75</v>
      </c>
    </row>
    <row r="7652" spans="1:3" x14ac:dyDescent="0.25">
      <c r="A7652">
        <v>1939203</v>
      </c>
      <c r="B7652" t="s">
        <v>7646</v>
      </c>
      <c r="C7652" s="92">
        <v>206.5</v>
      </c>
    </row>
    <row r="7653" spans="1:3" x14ac:dyDescent="0.25">
      <c r="A7653">
        <v>1939213</v>
      </c>
      <c r="B7653" t="s">
        <v>7647</v>
      </c>
      <c r="C7653" s="92">
        <v>390.47160000000002</v>
      </c>
    </row>
    <row r="7654" spans="1:3" x14ac:dyDescent="0.25">
      <c r="A7654">
        <v>1939221</v>
      </c>
      <c r="B7654" t="s">
        <v>7648</v>
      </c>
      <c r="C7654" s="92">
        <v>2513</v>
      </c>
    </row>
    <row r="7655" spans="1:3" x14ac:dyDescent="0.25">
      <c r="A7655">
        <v>1939931</v>
      </c>
      <c r="B7655" t="s">
        <v>7649</v>
      </c>
      <c r="C7655" s="92">
        <v>14</v>
      </c>
    </row>
    <row r="7656" spans="1:3" x14ac:dyDescent="0.25">
      <c r="A7656">
        <v>1939933</v>
      </c>
      <c r="B7656" t="s">
        <v>7650</v>
      </c>
      <c r="C7656" s="92">
        <v>7220</v>
      </c>
    </row>
    <row r="7657" spans="1:3" x14ac:dyDescent="0.25">
      <c r="A7657">
        <v>1939938</v>
      </c>
      <c r="B7657" t="s">
        <v>7651</v>
      </c>
      <c r="C7657" s="92">
        <v>14020</v>
      </c>
    </row>
    <row r="7658" spans="1:3" x14ac:dyDescent="0.25">
      <c r="A7658">
        <v>1939939</v>
      </c>
      <c r="B7658" t="s">
        <v>7652</v>
      </c>
      <c r="C7658" s="92">
        <v>8500</v>
      </c>
    </row>
    <row r="7659" spans="1:3" x14ac:dyDescent="0.25">
      <c r="A7659">
        <v>1941240</v>
      </c>
      <c r="B7659" t="s">
        <v>7653</v>
      </c>
      <c r="C7659" s="92">
        <v>365.5</v>
      </c>
    </row>
    <row r="7660" spans="1:3" x14ac:dyDescent="0.25">
      <c r="A7660">
        <v>1941242</v>
      </c>
      <c r="B7660" t="s">
        <v>7654</v>
      </c>
      <c r="C7660" s="92">
        <v>87</v>
      </c>
    </row>
    <row r="7661" spans="1:3" x14ac:dyDescent="0.25">
      <c r="A7661">
        <v>1941250</v>
      </c>
      <c r="B7661" t="s">
        <v>7655</v>
      </c>
      <c r="C7661" s="92">
        <v>27963</v>
      </c>
    </row>
    <row r="7662" spans="1:3" x14ac:dyDescent="0.25">
      <c r="A7662">
        <v>1941253</v>
      </c>
      <c r="B7662" t="s">
        <v>7656</v>
      </c>
      <c r="C7662" s="92">
        <v>24663</v>
      </c>
    </row>
    <row r="7663" spans="1:3" x14ac:dyDescent="0.25">
      <c r="A7663">
        <v>1941263</v>
      </c>
      <c r="B7663" t="s">
        <v>7657</v>
      </c>
      <c r="C7663" s="92">
        <v>16974</v>
      </c>
    </row>
    <row r="7664" spans="1:3" x14ac:dyDescent="0.25">
      <c r="A7664">
        <v>1947183</v>
      </c>
      <c r="B7664" t="s">
        <v>7658</v>
      </c>
      <c r="C7664" s="92">
        <v>289</v>
      </c>
    </row>
    <row r="7665" spans="1:3" x14ac:dyDescent="0.25">
      <c r="A7665">
        <v>1947199</v>
      </c>
      <c r="B7665" t="s">
        <v>7659</v>
      </c>
      <c r="C7665" s="92">
        <v>17661</v>
      </c>
    </row>
    <row r="7666" spans="1:3" x14ac:dyDescent="0.25">
      <c r="A7666">
        <v>1947201</v>
      </c>
      <c r="B7666" t="s">
        <v>5766</v>
      </c>
      <c r="C7666" s="92">
        <v>10625</v>
      </c>
    </row>
    <row r="7667" spans="1:3" x14ac:dyDescent="0.25">
      <c r="A7667">
        <v>1949183</v>
      </c>
      <c r="B7667" t="s">
        <v>7660</v>
      </c>
      <c r="C7667" s="92">
        <v>26335.1</v>
      </c>
    </row>
    <row r="7668" spans="1:3" x14ac:dyDescent="0.25">
      <c r="A7668">
        <v>1949184</v>
      </c>
      <c r="B7668" t="s">
        <v>7661</v>
      </c>
      <c r="C7668" s="92">
        <v>14670</v>
      </c>
    </row>
    <row r="7669" spans="1:3" x14ac:dyDescent="0.25">
      <c r="A7669">
        <v>1951183</v>
      </c>
      <c r="B7669" t="s">
        <v>7662</v>
      </c>
      <c r="C7669" s="92">
        <v>1126.5</v>
      </c>
    </row>
    <row r="7670" spans="1:3" x14ac:dyDescent="0.25">
      <c r="A7670">
        <v>1951184</v>
      </c>
      <c r="B7670" t="s">
        <v>7663</v>
      </c>
      <c r="C7670" s="92">
        <v>5631.25</v>
      </c>
    </row>
    <row r="7671" spans="1:3" x14ac:dyDescent="0.25">
      <c r="A7671">
        <v>1951185</v>
      </c>
      <c r="B7671" t="s">
        <v>7664</v>
      </c>
      <c r="C7671" s="92">
        <v>304.25</v>
      </c>
    </row>
    <row r="7672" spans="1:3" x14ac:dyDescent="0.25">
      <c r="A7672">
        <v>1951186</v>
      </c>
      <c r="B7672" t="s">
        <v>7665</v>
      </c>
      <c r="C7672" s="92">
        <v>130.25</v>
      </c>
    </row>
    <row r="7673" spans="1:3" x14ac:dyDescent="0.25">
      <c r="A7673">
        <v>1953199</v>
      </c>
      <c r="B7673" t="s">
        <v>7667</v>
      </c>
      <c r="C7673" s="92">
        <v>8400</v>
      </c>
    </row>
    <row r="7674" spans="1:3" x14ac:dyDescent="0.25">
      <c r="A7674">
        <v>1953202</v>
      </c>
      <c r="B7674" t="s">
        <v>7666</v>
      </c>
      <c r="C7674" s="92">
        <v>40415</v>
      </c>
    </row>
    <row r="7675" spans="1:3" x14ac:dyDescent="0.25">
      <c r="A7675">
        <v>1953205</v>
      </c>
      <c r="B7675" t="s">
        <v>7668</v>
      </c>
      <c r="C7675" s="92">
        <v>26255</v>
      </c>
    </row>
    <row r="7676" spans="1:3" x14ac:dyDescent="0.25">
      <c r="A7676">
        <v>1953209</v>
      </c>
      <c r="B7676" t="s">
        <v>7669</v>
      </c>
      <c r="C7676" s="92">
        <v>18119</v>
      </c>
    </row>
    <row r="7677" spans="1:3" x14ac:dyDescent="0.25">
      <c r="A7677">
        <v>1953211</v>
      </c>
      <c r="B7677" t="s">
        <v>7670</v>
      </c>
      <c r="C7677" s="92">
        <v>14495</v>
      </c>
    </row>
    <row r="7678" spans="1:3" x14ac:dyDescent="0.25">
      <c r="A7678">
        <v>1953213</v>
      </c>
      <c r="B7678" t="s">
        <v>7671</v>
      </c>
      <c r="C7678" s="92">
        <v>18119</v>
      </c>
    </row>
    <row r="7679" spans="1:3" x14ac:dyDescent="0.25">
      <c r="A7679">
        <v>1955454</v>
      </c>
      <c r="B7679" t="s">
        <v>7672</v>
      </c>
      <c r="C7679" s="92">
        <v>3711</v>
      </c>
    </row>
    <row r="7680" spans="1:3" x14ac:dyDescent="0.25">
      <c r="A7680">
        <v>1955460</v>
      </c>
      <c r="B7680" t="s">
        <v>7673</v>
      </c>
      <c r="C7680" s="92">
        <v>2688.71</v>
      </c>
    </row>
    <row r="7681" spans="1:3" x14ac:dyDescent="0.25">
      <c r="A7681">
        <v>1955462</v>
      </c>
      <c r="B7681" t="s">
        <v>7674</v>
      </c>
      <c r="C7681" s="92">
        <v>37208</v>
      </c>
    </row>
    <row r="7682" spans="1:3" x14ac:dyDescent="0.25">
      <c r="A7682">
        <v>1957191</v>
      </c>
      <c r="B7682" t="s">
        <v>7675</v>
      </c>
      <c r="C7682" s="92">
        <v>28392</v>
      </c>
    </row>
    <row r="7683" spans="1:3" x14ac:dyDescent="0.25">
      <c r="A7683">
        <v>1957194</v>
      </c>
      <c r="B7683" t="s">
        <v>7676</v>
      </c>
      <c r="C7683" s="92">
        <v>19626</v>
      </c>
    </row>
    <row r="7684" spans="1:3" x14ac:dyDescent="0.25">
      <c r="A7684">
        <v>1957197</v>
      </c>
      <c r="B7684" t="s">
        <v>7677</v>
      </c>
      <c r="C7684" s="92">
        <v>39857</v>
      </c>
    </row>
    <row r="7685" spans="1:3" x14ac:dyDescent="0.25">
      <c r="A7685">
        <v>1957200</v>
      </c>
      <c r="B7685" t="s">
        <v>7678</v>
      </c>
      <c r="C7685" s="92">
        <v>19025</v>
      </c>
    </row>
    <row r="7686" spans="1:3" x14ac:dyDescent="0.25">
      <c r="A7686">
        <v>1957206</v>
      </c>
      <c r="B7686" t="s">
        <v>7679</v>
      </c>
      <c r="C7686" s="92">
        <v>22408</v>
      </c>
    </row>
    <row r="7687" spans="1:3" x14ac:dyDescent="0.25">
      <c r="A7687">
        <v>1957220</v>
      </c>
      <c r="B7687" t="s">
        <v>7680</v>
      </c>
      <c r="C7687" s="92">
        <v>8.5</v>
      </c>
    </row>
    <row r="7688" spans="1:3" x14ac:dyDescent="0.25">
      <c r="A7688">
        <v>1957221</v>
      </c>
      <c r="B7688" t="s">
        <v>7681</v>
      </c>
      <c r="C7688" s="92">
        <v>1.25</v>
      </c>
    </row>
    <row r="7689" spans="1:3" x14ac:dyDescent="0.25">
      <c r="A7689">
        <v>1957224</v>
      </c>
      <c r="B7689" t="s">
        <v>7682</v>
      </c>
      <c r="C7689" s="92">
        <v>204.5</v>
      </c>
    </row>
    <row r="7690" spans="1:3" x14ac:dyDescent="0.25">
      <c r="A7690">
        <v>1957226</v>
      </c>
      <c r="B7690" t="s">
        <v>7683</v>
      </c>
      <c r="C7690" s="92">
        <v>895.25</v>
      </c>
    </row>
    <row r="7691" spans="1:3" x14ac:dyDescent="0.25">
      <c r="A7691">
        <v>1957227</v>
      </c>
      <c r="B7691" t="s">
        <v>7684</v>
      </c>
      <c r="C7691" s="92">
        <v>895.25</v>
      </c>
    </row>
    <row r="7692" spans="1:3" x14ac:dyDescent="0.25">
      <c r="A7692">
        <v>1957228</v>
      </c>
      <c r="B7692" t="s">
        <v>7685</v>
      </c>
      <c r="C7692" s="92">
        <v>2295.5</v>
      </c>
    </row>
    <row r="7693" spans="1:3" x14ac:dyDescent="0.25">
      <c r="A7693">
        <v>1957272</v>
      </c>
      <c r="B7693" t="s">
        <v>7686</v>
      </c>
      <c r="C7693" s="92">
        <v>365.5</v>
      </c>
    </row>
    <row r="7694" spans="1:3" x14ac:dyDescent="0.25">
      <c r="A7694">
        <v>1957273</v>
      </c>
      <c r="B7694" t="s">
        <v>7687</v>
      </c>
      <c r="C7694" s="92">
        <v>12.5</v>
      </c>
    </row>
    <row r="7695" spans="1:3" x14ac:dyDescent="0.25">
      <c r="A7695">
        <v>1957274</v>
      </c>
      <c r="B7695" t="s">
        <v>7688</v>
      </c>
      <c r="C7695" s="92">
        <v>2295.5</v>
      </c>
    </row>
    <row r="7696" spans="1:3" x14ac:dyDescent="0.25">
      <c r="A7696">
        <v>1957277</v>
      </c>
      <c r="B7696" t="s">
        <v>7689</v>
      </c>
      <c r="C7696" s="92">
        <v>4162.5</v>
      </c>
    </row>
    <row r="7697" spans="1:3" x14ac:dyDescent="0.25">
      <c r="A7697">
        <v>1957278</v>
      </c>
      <c r="B7697" t="s">
        <v>7690</v>
      </c>
      <c r="C7697" s="92">
        <v>46252.800000000003</v>
      </c>
    </row>
    <row r="7698" spans="1:3" x14ac:dyDescent="0.25">
      <c r="A7698">
        <v>1957279</v>
      </c>
      <c r="B7698" t="s">
        <v>7691</v>
      </c>
      <c r="C7698" s="92">
        <v>12153.3</v>
      </c>
    </row>
    <row r="7699" spans="1:3" x14ac:dyDescent="0.25">
      <c r="A7699">
        <v>1957280</v>
      </c>
      <c r="B7699" t="s">
        <v>7692</v>
      </c>
      <c r="C7699" s="92">
        <v>1305.75</v>
      </c>
    </row>
    <row r="7700" spans="1:3" x14ac:dyDescent="0.25">
      <c r="A7700">
        <v>1961183</v>
      </c>
      <c r="B7700" t="s">
        <v>7693</v>
      </c>
      <c r="C7700" s="92">
        <v>228.90260000000001</v>
      </c>
    </row>
    <row r="7701" spans="1:3" x14ac:dyDescent="0.25">
      <c r="A7701">
        <v>1963186</v>
      </c>
      <c r="B7701" t="s">
        <v>7694</v>
      </c>
      <c r="C7701" s="92">
        <v>2768</v>
      </c>
    </row>
    <row r="7702" spans="1:3" x14ac:dyDescent="0.25">
      <c r="A7702">
        <v>1963190</v>
      </c>
      <c r="B7702" t="s">
        <v>7695</v>
      </c>
      <c r="C7702" s="92">
        <v>5323</v>
      </c>
    </row>
    <row r="7703" spans="1:3" x14ac:dyDescent="0.25">
      <c r="A7703">
        <v>1963193</v>
      </c>
      <c r="B7703" t="s">
        <v>7697</v>
      </c>
      <c r="C7703" s="92">
        <v>2712</v>
      </c>
    </row>
    <row r="7704" spans="1:3" x14ac:dyDescent="0.25">
      <c r="A7704">
        <v>1963196</v>
      </c>
      <c r="B7704" t="s">
        <v>7696</v>
      </c>
      <c r="C7704" s="92">
        <v>1860</v>
      </c>
    </row>
    <row r="7705" spans="1:3" x14ac:dyDescent="0.25">
      <c r="A7705">
        <v>1963199</v>
      </c>
      <c r="B7705" t="s">
        <v>7698</v>
      </c>
      <c r="C7705" s="92">
        <v>1250</v>
      </c>
    </row>
    <row r="7706" spans="1:3" x14ac:dyDescent="0.25">
      <c r="A7706">
        <v>1963200</v>
      </c>
      <c r="B7706" t="s">
        <v>7699</v>
      </c>
      <c r="C7706" s="92">
        <v>3901</v>
      </c>
    </row>
    <row r="7707" spans="1:3" x14ac:dyDescent="0.25">
      <c r="A7707">
        <v>1963201</v>
      </c>
      <c r="B7707" t="s">
        <v>7700</v>
      </c>
      <c r="C7707" s="92">
        <v>1184.5</v>
      </c>
    </row>
    <row r="7708" spans="1:3" x14ac:dyDescent="0.25">
      <c r="A7708">
        <v>1963202</v>
      </c>
      <c r="B7708" t="s">
        <v>7701</v>
      </c>
      <c r="C7708" s="92">
        <v>10230.299999999999</v>
      </c>
    </row>
    <row r="7709" spans="1:3" x14ac:dyDescent="0.25">
      <c r="A7709">
        <v>1963203</v>
      </c>
      <c r="B7709" t="s">
        <v>7702</v>
      </c>
      <c r="C7709" s="92">
        <v>10488</v>
      </c>
    </row>
    <row r="7710" spans="1:3" x14ac:dyDescent="0.25">
      <c r="A7710">
        <v>1963204</v>
      </c>
      <c r="B7710" t="s">
        <v>7703</v>
      </c>
      <c r="C7710" s="92">
        <v>4626.5</v>
      </c>
    </row>
    <row r="7711" spans="1:3" x14ac:dyDescent="0.25">
      <c r="A7711">
        <v>1963205</v>
      </c>
      <c r="B7711" t="s">
        <v>7704</v>
      </c>
      <c r="C7711" s="92">
        <v>1076</v>
      </c>
    </row>
    <row r="7712" spans="1:3" x14ac:dyDescent="0.25">
      <c r="A7712">
        <v>1965217</v>
      </c>
      <c r="B7712" t="s">
        <v>7705</v>
      </c>
      <c r="C7712" s="92">
        <v>362.85969999999998</v>
      </c>
    </row>
    <row r="7713" spans="1:3" x14ac:dyDescent="0.25">
      <c r="A7713">
        <v>1965221</v>
      </c>
      <c r="B7713" t="s">
        <v>7706</v>
      </c>
      <c r="C7713" s="92">
        <v>21.164200000000001</v>
      </c>
    </row>
    <row r="7714" spans="1:3" x14ac:dyDescent="0.25">
      <c r="A7714">
        <v>1971183</v>
      </c>
      <c r="B7714" t="s">
        <v>7707</v>
      </c>
      <c r="C7714" s="92">
        <v>697.75</v>
      </c>
    </row>
    <row r="7715" spans="1:3" x14ac:dyDescent="0.25">
      <c r="A7715">
        <v>1971184</v>
      </c>
      <c r="B7715" t="s">
        <v>7708</v>
      </c>
      <c r="C7715" s="92">
        <v>24663</v>
      </c>
    </row>
    <row r="7716" spans="1:3" x14ac:dyDescent="0.25">
      <c r="A7716">
        <v>1971185</v>
      </c>
      <c r="B7716" t="s">
        <v>7709</v>
      </c>
      <c r="C7716" s="92">
        <v>27963</v>
      </c>
    </row>
    <row r="7717" spans="1:3" x14ac:dyDescent="0.25">
      <c r="A7717">
        <v>1971186</v>
      </c>
      <c r="B7717" t="s">
        <v>7710</v>
      </c>
      <c r="C7717" s="92">
        <v>15220</v>
      </c>
    </row>
    <row r="7718" spans="1:3" x14ac:dyDescent="0.25">
      <c r="A7718">
        <v>1971187</v>
      </c>
      <c r="B7718" t="s">
        <v>7711</v>
      </c>
      <c r="C7718" s="92">
        <v>19025</v>
      </c>
    </row>
    <row r="7719" spans="1:3" x14ac:dyDescent="0.25">
      <c r="A7719">
        <v>1971188</v>
      </c>
      <c r="B7719" t="s">
        <v>7712</v>
      </c>
      <c r="C7719" s="92">
        <v>26255</v>
      </c>
    </row>
    <row r="7720" spans="1:3" x14ac:dyDescent="0.25">
      <c r="A7720">
        <v>1971189</v>
      </c>
      <c r="B7720" t="s">
        <v>7713</v>
      </c>
      <c r="C7720" s="92">
        <v>40415</v>
      </c>
    </row>
    <row r="7721" spans="1:3" x14ac:dyDescent="0.25">
      <c r="A7721">
        <v>1971190</v>
      </c>
      <c r="B7721" t="s">
        <v>7714</v>
      </c>
      <c r="C7721" s="92">
        <v>37208</v>
      </c>
    </row>
    <row r="7722" spans="1:3" x14ac:dyDescent="0.25">
      <c r="A7722">
        <v>1971191</v>
      </c>
      <c r="B7722" t="s">
        <v>7715</v>
      </c>
      <c r="C7722" s="92">
        <v>28392</v>
      </c>
    </row>
    <row r="7723" spans="1:3" x14ac:dyDescent="0.25">
      <c r="A7723">
        <v>1971192</v>
      </c>
      <c r="B7723" t="s">
        <v>7716</v>
      </c>
      <c r="C7723" s="92">
        <v>19025</v>
      </c>
    </row>
    <row r="7724" spans="1:3" x14ac:dyDescent="0.25">
      <c r="A7724">
        <v>1971193</v>
      </c>
      <c r="B7724" t="s">
        <v>7717</v>
      </c>
      <c r="C7724" s="92">
        <v>39857</v>
      </c>
    </row>
    <row r="7725" spans="1:3" x14ac:dyDescent="0.25">
      <c r="A7725">
        <v>1971194</v>
      </c>
      <c r="B7725" t="s">
        <v>7718</v>
      </c>
      <c r="C7725" s="92">
        <v>19626</v>
      </c>
    </row>
    <row r="7726" spans="1:3" x14ac:dyDescent="0.25">
      <c r="A7726">
        <v>1971195</v>
      </c>
      <c r="B7726" t="s">
        <v>7719</v>
      </c>
      <c r="C7726" s="92">
        <v>28392</v>
      </c>
    </row>
    <row r="7727" spans="1:3" x14ac:dyDescent="0.25">
      <c r="A7727">
        <v>1971196</v>
      </c>
      <c r="B7727" t="s">
        <v>7720</v>
      </c>
      <c r="C7727" s="92">
        <v>23528</v>
      </c>
    </row>
    <row r="7728" spans="1:3" x14ac:dyDescent="0.25">
      <c r="A7728">
        <v>1971197</v>
      </c>
      <c r="B7728" t="s">
        <v>7721</v>
      </c>
      <c r="C7728" s="92">
        <v>14196</v>
      </c>
    </row>
    <row r="7729" spans="1:3" x14ac:dyDescent="0.25">
      <c r="A7729">
        <v>1971198</v>
      </c>
      <c r="B7729" t="s">
        <v>7722</v>
      </c>
      <c r="C7729" s="92">
        <v>6878</v>
      </c>
    </row>
    <row r="7730" spans="1:3" x14ac:dyDescent="0.25">
      <c r="A7730">
        <v>1971199</v>
      </c>
      <c r="B7730" t="s">
        <v>7723</v>
      </c>
      <c r="C7730" s="92">
        <v>10288</v>
      </c>
    </row>
    <row r="7731" spans="1:3" x14ac:dyDescent="0.25">
      <c r="A7731">
        <v>1971200</v>
      </c>
      <c r="B7731" t="s">
        <v>7724</v>
      </c>
      <c r="C7731" s="92">
        <v>15708</v>
      </c>
    </row>
    <row r="7732" spans="1:3" x14ac:dyDescent="0.25">
      <c r="A7732">
        <v>1971201</v>
      </c>
      <c r="B7732" t="s">
        <v>7725</v>
      </c>
      <c r="C7732" s="92">
        <v>13533</v>
      </c>
    </row>
    <row r="7733" spans="1:3" x14ac:dyDescent="0.25">
      <c r="A7733">
        <v>1971202</v>
      </c>
      <c r="B7733" t="s">
        <v>7726</v>
      </c>
      <c r="C7733" s="92">
        <v>50284</v>
      </c>
    </row>
    <row r="7734" spans="1:3" x14ac:dyDescent="0.25">
      <c r="A7734">
        <v>1971203</v>
      </c>
      <c r="B7734" t="s">
        <v>7727</v>
      </c>
      <c r="C7734" s="92">
        <v>18633</v>
      </c>
    </row>
    <row r="7735" spans="1:3" x14ac:dyDescent="0.25">
      <c r="A7735">
        <v>1971204</v>
      </c>
      <c r="B7735" t="s">
        <v>7728</v>
      </c>
      <c r="C7735" s="92">
        <v>25046</v>
      </c>
    </row>
    <row r="7736" spans="1:3" x14ac:dyDescent="0.25">
      <c r="A7736">
        <v>1971205</v>
      </c>
      <c r="B7736" t="s">
        <v>7729</v>
      </c>
      <c r="C7736" s="92">
        <v>33770</v>
      </c>
    </row>
    <row r="7737" spans="1:3" x14ac:dyDescent="0.25">
      <c r="A7737">
        <v>1971206</v>
      </c>
      <c r="B7737" t="s">
        <v>7730</v>
      </c>
      <c r="C7737" s="92">
        <v>33430</v>
      </c>
    </row>
    <row r="7738" spans="1:3" x14ac:dyDescent="0.25">
      <c r="A7738">
        <v>1971207</v>
      </c>
      <c r="B7738" t="s">
        <v>7731</v>
      </c>
      <c r="C7738" s="92">
        <v>39131</v>
      </c>
    </row>
    <row r="7739" spans="1:3" x14ac:dyDescent="0.25">
      <c r="A7739">
        <v>1971208</v>
      </c>
      <c r="B7739" t="s">
        <v>7732</v>
      </c>
      <c r="C7739" s="92">
        <v>49436</v>
      </c>
    </row>
    <row r="7740" spans="1:3" x14ac:dyDescent="0.25">
      <c r="A7740">
        <v>1971209</v>
      </c>
      <c r="B7740" t="s">
        <v>7733</v>
      </c>
      <c r="C7740" s="92">
        <v>56206</v>
      </c>
    </row>
    <row r="7741" spans="1:3" x14ac:dyDescent="0.25">
      <c r="A7741">
        <v>1971210</v>
      </c>
      <c r="B7741" t="s">
        <v>7734</v>
      </c>
      <c r="C7741" s="92">
        <v>65857</v>
      </c>
    </row>
    <row r="7742" spans="1:3" x14ac:dyDescent="0.25">
      <c r="A7742">
        <v>1971211</v>
      </c>
      <c r="B7742" t="s">
        <v>7735</v>
      </c>
      <c r="C7742" s="92">
        <v>3912</v>
      </c>
    </row>
    <row r="7743" spans="1:3" x14ac:dyDescent="0.25">
      <c r="A7743">
        <v>1971212</v>
      </c>
      <c r="B7743" t="s">
        <v>7736</v>
      </c>
      <c r="C7743" s="92">
        <v>7022</v>
      </c>
    </row>
    <row r="7744" spans="1:3" x14ac:dyDescent="0.25">
      <c r="A7744">
        <v>1971213</v>
      </c>
      <c r="B7744" t="s">
        <v>7737</v>
      </c>
      <c r="C7744" s="92">
        <v>2958</v>
      </c>
    </row>
    <row r="7745" spans="1:3" x14ac:dyDescent="0.25">
      <c r="A7745">
        <v>1971214</v>
      </c>
      <c r="B7745" t="s">
        <v>7738</v>
      </c>
      <c r="C7745" s="92">
        <v>3698</v>
      </c>
    </row>
    <row r="7746" spans="1:3" x14ac:dyDescent="0.25">
      <c r="A7746">
        <v>1971215</v>
      </c>
      <c r="B7746" t="s">
        <v>7739</v>
      </c>
      <c r="C7746" s="92">
        <v>9385</v>
      </c>
    </row>
    <row r="7747" spans="1:3" x14ac:dyDescent="0.25">
      <c r="A7747">
        <v>1971216</v>
      </c>
      <c r="B7747" t="s">
        <v>7740</v>
      </c>
      <c r="C7747" s="92">
        <v>3912</v>
      </c>
    </row>
    <row r="7748" spans="1:3" x14ac:dyDescent="0.25">
      <c r="A7748">
        <v>1971217</v>
      </c>
      <c r="B7748" t="s">
        <v>7741</v>
      </c>
      <c r="C7748" s="92">
        <v>7999</v>
      </c>
    </row>
    <row r="7749" spans="1:3" x14ac:dyDescent="0.25">
      <c r="A7749">
        <v>1971225</v>
      </c>
      <c r="B7749" t="s">
        <v>7742</v>
      </c>
      <c r="C7749" s="92">
        <v>5743.96</v>
      </c>
    </row>
    <row r="7750" spans="1:3" x14ac:dyDescent="0.25">
      <c r="A7750">
        <v>1973183</v>
      </c>
      <c r="B7750" t="s">
        <v>7743</v>
      </c>
      <c r="C7750" s="92">
        <v>45</v>
      </c>
    </row>
    <row r="7751" spans="1:3" x14ac:dyDescent="0.25">
      <c r="A7751">
        <v>1973185</v>
      </c>
      <c r="B7751" t="s">
        <v>7744</v>
      </c>
      <c r="C7751" s="92">
        <v>918.5</v>
      </c>
    </row>
    <row r="7752" spans="1:3" x14ac:dyDescent="0.25">
      <c r="A7752">
        <v>1977188</v>
      </c>
      <c r="B7752" t="s">
        <v>7745</v>
      </c>
      <c r="C7752" s="92">
        <v>28392</v>
      </c>
    </row>
    <row r="7753" spans="1:3" x14ac:dyDescent="0.25">
      <c r="A7753">
        <v>1977191</v>
      </c>
      <c r="B7753" t="s">
        <v>7747</v>
      </c>
      <c r="C7753" s="92">
        <v>24663</v>
      </c>
    </row>
    <row r="7754" spans="1:3" x14ac:dyDescent="0.25">
      <c r="A7754">
        <v>1977194</v>
      </c>
      <c r="B7754" t="s">
        <v>7748</v>
      </c>
      <c r="C7754" s="92">
        <v>27963</v>
      </c>
    </row>
    <row r="7755" spans="1:3" x14ac:dyDescent="0.25">
      <c r="A7755">
        <v>1977197</v>
      </c>
      <c r="B7755" t="s">
        <v>7746</v>
      </c>
      <c r="C7755" s="92">
        <v>19025</v>
      </c>
    </row>
    <row r="7756" spans="1:3" x14ac:dyDescent="0.25">
      <c r="A7756">
        <v>1983183</v>
      </c>
      <c r="B7756" t="s">
        <v>7749</v>
      </c>
      <c r="C7756" s="92">
        <v>4742</v>
      </c>
    </row>
    <row r="7757" spans="1:3" x14ac:dyDescent="0.25">
      <c r="A7757">
        <v>1983184</v>
      </c>
      <c r="B7757" t="s">
        <v>7750</v>
      </c>
      <c r="C7757" s="92">
        <v>6656.75</v>
      </c>
    </row>
    <row r="7758" spans="1:3" x14ac:dyDescent="0.25">
      <c r="A7758">
        <v>1983185</v>
      </c>
      <c r="B7758" t="s">
        <v>7751</v>
      </c>
      <c r="C7758" s="92">
        <v>6656.75</v>
      </c>
    </row>
    <row r="7759" spans="1:3" x14ac:dyDescent="0.25">
      <c r="A7759">
        <v>1983186</v>
      </c>
      <c r="B7759" t="s">
        <v>7752</v>
      </c>
      <c r="C7759" s="92">
        <v>5450.25</v>
      </c>
    </row>
    <row r="7760" spans="1:3" x14ac:dyDescent="0.25">
      <c r="A7760">
        <v>1983187</v>
      </c>
      <c r="B7760" t="s">
        <v>7753</v>
      </c>
      <c r="C7760" s="92">
        <v>7952</v>
      </c>
    </row>
    <row r="7761" spans="1:3" x14ac:dyDescent="0.25">
      <c r="A7761">
        <v>1985184</v>
      </c>
      <c r="B7761" t="s">
        <v>7754</v>
      </c>
      <c r="C7761" s="92">
        <v>139.25</v>
      </c>
    </row>
    <row r="7762" spans="1:3" x14ac:dyDescent="0.25">
      <c r="A7762">
        <v>1985185</v>
      </c>
      <c r="B7762" t="s">
        <v>7755</v>
      </c>
      <c r="C7762" s="92">
        <v>164</v>
      </c>
    </row>
    <row r="7763" spans="1:3" x14ac:dyDescent="0.25">
      <c r="A7763">
        <v>1985186</v>
      </c>
      <c r="B7763" t="s">
        <v>7756</v>
      </c>
      <c r="C7763" s="92">
        <v>186</v>
      </c>
    </row>
    <row r="7764" spans="1:3" x14ac:dyDescent="0.25">
      <c r="A7764">
        <v>1985187</v>
      </c>
      <c r="B7764" t="s">
        <v>7757</v>
      </c>
      <c r="C7764" s="92">
        <v>12497.8</v>
      </c>
    </row>
    <row r="7765" spans="1:3" x14ac:dyDescent="0.25">
      <c r="A7765">
        <v>1985189</v>
      </c>
      <c r="B7765" t="s">
        <v>5343</v>
      </c>
      <c r="C7765" s="92">
        <v>1681</v>
      </c>
    </row>
    <row r="7766" spans="1:3" x14ac:dyDescent="0.25">
      <c r="A7766">
        <v>1985191</v>
      </c>
      <c r="B7766" t="s">
        <v>7758</v>
      </c>
      <c r="C7766" s="92">
        <v>2118</v>
      </c>
    </row>
    <row r="7767" spans="1:3" x14ac:dyDescent="0.25">
      <c r="A7767">
        <v>1989184</v>
      </c>
      <c r="B7767" t="s">
        <v>7759</v>
      </c>
      <c r="C7767" s="92">
        <v>28392</v>
      </c>
    </row>
    <row r="7768" spans="1:3" x14ac:dyDescent="0.25">
      <c r="A7768">
        <v>1989188</v>
      </c>
      <c r="B7768" t="s">
        <v>7760</v>
      </c>
      <c r="C7768" s="92">
        <v>13520</v>
      </c>
    </row>
    <row r="7769" spans="1:3" x14ac:dyDescent="0.25">
      <c r="A7769">
        <v>1989190</v>
      </c>
      <c r="B7769" t="s">
        <v>7761</v>
      </c>
      <c r="C7769" s="92">
        <v>1081.25</v>
      </c>
    </row>
    <row r="7770" spans="1:3" x14ac:dyDescent="0.25">
      <c r="A7770">
        <v>1989191</v>
      </c>
      <c r="B7770" t="s">
        <v>7762</v>
      </c>
      <c r="C7770" s="92">
        <v>794.5</v>
      </c>
    </row>
    <row r="7771" spans="1:3" x14ac:dyDescent="0.25">
      <c r="A7771">
        <v>1989192</v>
      </c>
      <c r="B7771" t="s">
        <v>7763</v>
      </c>
      <c r="C7771" s="92">
        <v>530.25</v>
      </c>
    </row>
    <row r="7772" spans="1:3" x14ac:dyDescent="0.25">
      <c r="A7772">
        <v>1989193</v>
      </c>
      <c r="B7772" t="s">
        <v>7764</v>
      </c>
      <c r="C7772" s="92">
        <v>568.5</v>
      </c>
    </row>
    <row r="7773" spans="1:3" x14ac:dyDescent="0.25">
      <c r="A7773">
        <v>1989194</v>
      </c>
      <c r="B7773" t="s">
        <v>7765</v>
      </c>
      <c r="C7773" s="92">
        <v>568.5</v>
      </c>
    </row>
    <row r="7774" spans="1:3" x14ac:dyDescent="0.25">
      <c r="A7774">
        <v>1989195</v>
      </c>
      <c r="B7774" t="s">
        <v>7766</v>
      </c>
      <c r="C7774" s="92">
        <v>568.5</v>
      </c>
    </row>
    <row r="7775" spans="1:3" x14ac:dyDescent="0.25">
      <c r="A7775">
        <v>1989196</v>
      </c>
      <c r="B7775" t="s">
        <v>7767</v>
      </c>
      <c r="C7775" s="92">
        <v>183.75</v>
      </c>
    </row>
    <row r="7776" spans="1:3" x14ac:dyDescent="0.25">
      <c r="A7776">
        <v>1989197</v>
      </c>
      <c r="B7776" t="s">
        <v>7768</v>
      </c>
      <c r="C7776" s="92">
        <v>568.5</v>
      </c>
    </row>
    <row r="7777" spans="1:3" x14ac:dyDescent="0.25">
      <c r="A7777">
        <v>1989198</v>
      </c>
      <c r="B7777" t="s">
        <v>7769</v>
      </c>
      <c r="C7777" s="92">
        <v>365.5</v>
      </c>
    </row>
    <row r="7778" spans="1:3" x14ac:dyDescent="0.25">
      <c r="A7778">
        <v>1989199</v>
      </c>
      <c r="B7778" t="s">
        <v>7770</v>
      </c>
      <c r="C7778" s="92">
        <v>568.5</v>
      </c>
    </row>
    <row r="7779" spans="1:3" x14ac:dyDescent="0.25">
      <c r="A7779">
        <v>1989200</v>
      </c>
      <c r="B7779" t="s">
        <v>7771</v>
      </c>
      <c r="C7779" s="92">
        <v>65.25</v>
      </c>
    </row>
    <row r="7780" spans="1:3" x14ac:dyDescent="0.25">
      <c r="A7780">
        <v>1989201</v>
      </c>
      <c r="B7780" t="s">
        <v>7772</v>
      </c>
      <c r="C7780" s="92">
        <v>918.25</v>
      </c>
    </row>
    <row r="7781" spans="1:3" x14ac:dyDescent="0.25">
      <c r="A7781">
        <v>1989202</v>
      </c>
      <c r="B7781" t="s">
        <v>7773</v>
      </c>
      <c r="C7781" s="92">
        <v>1561.5</v>
      </c>
    </row>
    <row r="7782" spans="1:3" x14ac:dyDescent="0.25">
      <c r="A7782">
        <v>1989203</v>
      </c>
      <c r="B7782" t="s">
        <v>7774</v>
      </c>
      <c r="C7782" s="92">
        <v>2053.75</v>
      </c>
    </row>
    <row r="7783" spans="1:3" x14ac:dyDescent="0.25">
      <c r="A7783">
        <v>1989204</v>
      </c>
      <c r="B7783" t="s">
        <v>7775</v>
      </c>
      <c r="C7783" s="92">
        <v>2593.75</v>
      </c>
    </row>
    <row r="7784" spans="1:3" x14ac:dyDescent="0.25">
      <c r="A7784">
        <v>1989205</v>
      </c>
      <c r="B7784" t="s">
        <v>7776</v>
      </c>
      <c r="C7784" s="92">
        <v>12187.8</v>
      </c>
    </row>
    <row r="7785" spans="1:3" x14ac:dyDescent="0.25">
      <c r="A7785">
        <v>1989206</v>
      </c>
      <c r="B7785" t="s">
        <v>7777</v>
      </c>
      <c r="C7785" s="92">
        <v>634.75</v>
      </c>
    </row>
    <row r="7786" spans="1:3" x14ac:dyDescent="0.25">
      <c r="A7786">
        <v>1989207</v>
      </c>
      <c r="B7786" t="s">
        <v>7778</v>
      </c>
      <c r="C7786" s="92">
        <v>1511.5</v>
      </c>
    </row>
    <row r="7787" spans="1:3" x14ac:dyDescent="0.25">
      <c r="A7787">
        <v>1989208</v>
      </c>
      <c r="B7787" t="s">
        <v>7779</v>
      </c>
      <c r="C7787" s="92">
        <v>1301.25</v>
      </c>
    </row>
    <row r="7788" spans="1:3" x14ac:dyDescent="0.25">
      <c r="A7788">
        <v>1989209</v>
      </c>
      <c r="B7788" t="s">
        <v>7780</v>
      </c>
      <c r="C7788" s="92">
        <v>866</v>
      </c>
    </row>
    <row r="7789" spans="1:3" x14ac:dyDescent="0.25">
      <c r="A7789">
        <v>1989210</v>
      </c>
      <c r="B7789" t="s">
        <v>7781</v>
      </c>
      <c r="C7789" s="92">
        <v>1538.25</v>
      </c>
    </row>
    <row r="7790" spans="1:3" x14ac:dyDescent="0.25">
      <c r="A7790">
        <v>1989211</v>
      </c>
      <c r="B7790" t="s">
        <v>7782</v>
      </c>
      <c r="C7790" s="92">
        <v>894</v>
      </c>
    </row>
    <row r="7791" spans="1:3" x14ac:dyDescent="0.25">
      <c r="A7791">
        <v>1989212</v>
      </c>
      <c r="B7791" t="s">
        <v>7783</v>
      </c>
      <c r="C7791" s="92">
        <v>3288.25</v>
      </c>
    </row>
    <row r="7792" spans="1:3" x14ac:dyDescent="0.25">
      <c r="A7792">
        <v>1989213</v>
      </c>
      <c r="B7792" t="s">
        <v>7784</v>
      </c>
      <c r="C7792" s="92">
        <v>2980.75</v>
      </c>
    </row>
    <row r="7793" spans="1:3" x14ac:dyDescent="0.25">
      <c r="A7793">
        <v>1989214</v>
      </c>
      <c r="B7793" t="s">
        <v>7785</v>
      </c>
      <c r="C7793" s="92">
        <v>364.25</v>
      </c>
    </row>
    <row r="7794" spans="1:3" x14ac:dyDescent="0.25">
      <c r="A7794">
        <v>1989215</v>
      </c>
      <c r="B7794" t="s">
        <v>7786</v>
      </c>
      <c r="C7794" s="92">
        <v>364</v>
      </c>
    </row>
    <row r="7795" spans="1:3" x14ac:dyDescent="0.25">
      <c r="A7795">
        <v>1989216</v>
      </c>
      <c r="B7795" t="s">
        <v>7787</v>
      </c>
      <c r="C7795" s="92">
        <v>364.25</v>
      </c>
    </row>
    <row r="7796" spans="1:3" x14ac:dyDescent="0.25">
      <c r="A7796">
        <v>1989217</v>
      </c>
      <c r="B7796" t="s">
        <v>7788</v>
      </c>
      <c r="C7796" s="92">
        <v>364.25</v>
      </c>
    </row>
    <row r="7797" spans="1:3" x14ac:dyDescent="0.25">
      <c r="A7797">
        <v>1989218</v>
      </c>
      <c r="B7797" t="s">
        <v>7789</v>
      </c>
      <c r="C7797" s="92">
        <v>364.25</v>
      </c>
    </row>
    <row r="7798" spans="1:3" x14ac:dyDescent="0.25">
      <c r="A7798">
        <v>1989219</v>
      </c>
      <c r="B7798" t="s">
        <v>7790</v>
      </c>
      <c r="C7798" s="92">
        <v>365.5</v>
      </c>
    </row>
    <row r="7799" spans="1:3" x14ac:dyDescent="0.25">
      <c r="A7799">
        <v>1989220</v>
      </c>
      <c r="B7799" t="s">
        <v>7791</v>
      </c>
      <c r="C7799" s="92">
        <v>130.5</v>
      </c>
    </row>
    <row r="7800" spans="1:3" x14ac:dyDescent="0.25">
      <c r="A7800">
        <v>1989221</v>
      </c>
      <c r="B7800" t="s">
        <v>7792</v>
      </c>
      <c r="C7800" s="92">
        <v>2980.75</v>
      </c>
    </row>
    <row r="7801" spans="1:3" x14ac:dyDescent="0.25">
      <c r="A7801">
        <v>1989222</v>
      </c>
      <c r="B7801" t="s">
        <v>7793</v>
      </c>
      <c r="C7801" s="92">
        <v>364.25</v>
      </c>
    </row>
    <row r="7802" spans="1:3" x14ac:dyDescent="0.25">
      <c r="A7802">
        <v>1989223</v>
      </c>
      <c r="B7802" t="s">
        <v>7794</v>
      </c>
      <c r="C7802" s="92">
        <v>364.5</v>
      </c>
    </row>
    <row r="7803" spans="1:3" x14ac:dyDescent="0.25">
      <c r="A7803">
        <v>1989224</v>
      </c>
      <c r="B7803" t="s">
        <v>7795</v>
      </c>
      <c r="C7803" s="92">
        <v>15817.5</v>
      </c>
    </row>
    <row r="7804" spans="1:3" x14ac:dyDescent="0.25">
      <c r="A7804">
        <v>1989225</v>
      </c>
      <c r="B7804" t="s">
        <v>7796</v>
      </c>
      <c r="C7804" s="92">
        <v>839</v>
      </c>
    </row>
    <row r="7805" spans="1:3" x14ac:dyDescent="0.25">
      <c r="A7805">
        <v>1989226</v>
      </c>
      <c r="B7805" t="s">
        <v>7797</v>
      </c>
      <c r="C7805" s="92">
        <v>833.75</v>
      </c>
    </row>
    <row r="7806" spans="1:3" x14ac:dyDescent="0.25">
      <c r="A7806">
        <v>1989227</v>
      </c>
      <c r="B7806" t="s">
        <v>7798</v>
      </c>
      <c r="C7806" s="92">
        <v>266</v>
      </c>
    </row>
    <row r="7807" spans="1:3" x14ac:dyDescent="0.25">
      <c r="A7807">
        <v>1989228</v>
      </c>
      <c r="B7807" t="s">
        <v>7799</v>
      </c>
      <c r="C7807" s="92">
        <v>266</v>
      </c>
    </row>
    <row r="7808" spans="1:3" x14ac:dyDescent="0.25">
      <c r="A7808">
        <v>1989229</v>
      </c>
      <c r="B7808" t="s">
        <v>7800</v>
      </c>
      <c r="C7808" s="92">
        <v>301</v>
      </c>
    </row>
    <row r="7809" spans="1:3" x14ac:dyDescent="0.25">
      <c r="A7809">
        <v>1989230</v>
      </c>
      <c r="B7809" t="s">
        <v>7801</v>
      </c>
      <c r="C7809" s="92">
        <v>507.5</v>
      </c>
    </row>
    <row r="7810" spans="1:3" x14ac:dyDescent="0.25">
      <c r="A7810">
        <v>1989231</v>
      </c>
      <c r="B7810" t="s">
        <v>7802</v>
      </c>
      <c r="C7810" s="92">
        <v>583</v>
      </c>
    </row>
    <row r="7811" spans="1:3" x14ac:dyDescent="0.25">
      <c r="A7811">
        <v>1989232</v>
      </c>
      <c r="B7811" t="s">
        <v>7803</v>
      </c>
      <c r="C7811" s="92">
        <v>507.5</v>
      </c>
    </row>
    <row r="7812" spans="1:3" x14ac:dyDescent="0.25">
      <c r="A7812">
        <v>1993185</v>
      </c>
      <c r="B7812" t="s">
        <v>7804</v>
      </c>
      <c r="C7812" s="92">
        <v>352</v>
      </c>
    </row>
    <row r="7813" spans="1:3" x14ac:dyDescent="0.25">
      <c r="A7813">
        <v>1993265</v>
      </c>
      <c r="B7813" t="s">
        <v>7805</v>
      </c>
      <c r="C7813" s="92">
        <v>4.2942</v>
      </c>
    </row>
    <row r="7814" spans="1:3" x14ac:dyDescent="0.25">
      <c r="A7814">
        <v>1995183</v>
      </c>
      <c r="B7814" t="s">
        <v>7806</v>
      </c>
      <c r="C7814" s="92">
        <v>8461</v>
      </c>
    </row>
    <row r="7815" spans="1:3" x14ac:dyDescent="0.25">
      <c r="A7815">
        <v>1995184</v>
      </c>
      <c r="B7815" t="s">
        <v>7807</v>
      </c>
      <c r="C7815" s="92">
        <v>1107.75</v>
      </c>
    </row>
    <row r="7816" spans="1:3" x14ac:dyDescent="0.25">
      <c r="A7816">
        <v>1995185</v>
      </c>
      <c r="B7816" t="s">
        <v>7808</v>
      </c>
      <c r="C7816" s="92">
        <v>4752</v>
      </c>
    </row>
    <row r="7817" spans="1:3" x14ac:dyDescent="0.25">
      <c r="A7817">
        <v>1995186</v>
      </c>
      <c r="B7817" t="s">
        <v>7809</v>
      </c>
      <c r="C7817" s="92">
        <v>1996.75</v>
      </c>
    </row>
    <row r="7818" spans="1:3" x14ac:dyDescent="0.25">
      <c r="A7818">
        <v>1995190</v>
      </c>
      <c r="B7818" t="s">
        <v>7810</v>
      </c>
      <c r="C7818" s="92">
        <v>5999.75</v>
      </c>
    </row>
    <row r="7819" spans="1:3" x14ac:dyDescent="0.25">
      <c r="A7819">
        <v>1995191</v>
      </c>
      <c r="B7819" t="s">
        <v>7811</v>
      </c>
      <c r="C7819" s="92">
        <v>10345.5</v>
      </c>
    </row>
    <row r="7820" spans="1:3" x14ac:dyDescent="0.25">
      <c r="A7820">
        <v>1995192</v>
      </c>
      <c r="B7820" t="s">
        <v>7812</v>
      </c>
      <c r="C7820" s="92">
        <v>183.75</v>
      </c>
    </row>
    <row r="7821" spans="1:3" x14ac:dyDescent="0.25">
      <c r="A7821">
        <v>1995193</v>
      </c>
      <c r="B7821" t="s">
        <v>7813</v>
      </c>
      <c r="C7821" s="92">
        <v>878</v>
      </c>
    </row>
    <row r="7822" spans="1:3" x14ac:dyDescent="0.25">
      <c r="A7822">
        <v>1995194</v>
      </c>
      <c r="B7822" t="s">
        <v>7814</v>
      </c>
      <c r="C7822" s="92">
        <v>495</v>
      </c>
    </row>
    <row r="7823" spans="1:3" x14ac:dyDescent="0.25">
      <c r="A7823">
        <v>1995199</v>
      </c>
      <c r="B7823" t="s">
        <v>7815</v>
      </c>
      <c r="C7823" s="92">
        <v>4260</v>
      </c>
    </row>
    <row r="7824" spans="1:3" x14ac:dyDescent="0.25">
      <c r="A7824">
        <v>1995226</v>
      </c>
      <c r="B7824" t="s">
        <v>7816</v>
      </c>
      <c r="C7824" s="92">
        <v>51.75</v>
      </c>
    </row>
    <row r="7825" spans="1:3" x14ac:dyDescent="0.25">
      <c r="A7825">
        <v>1995227</v>
      </c>
      <c r="B7825" t="s">
        <v>7817</v>
      </c>
      <c r="C7825" s="92">
        <v>47.75</v>
      </c>
    </row>
    <row r="7826" spans="1:3" x14ac:dyDescent="0.25">
      <c r="A7826">
        <v>1999189</v>
      </c>
      <c r="B7826" t="s">
        <v>4612</v>
      </c>
      <c r="C7826" s="92">
        <v>546</v>
      </c>
    </row>
    <row r="7827" spans="1:3" x14ac:dyDescent="0.25">
      <c r="A7827">
        <v>1999208</v>
      </c>
      <c r="B7827" t="s">
        <v>7818</v>
      </c>
      <c r="C7827" s="92">
        <v>12615.5</v>
      </c>
    </row>
    <row r="7828" spans="1:3" x14ac:dyDescent="0.25">
      <c r="A7828">
        <v>1999209</v>
      </c>
      <c r="B7828" t="s">
        <v>7819</v>
      </c>
      <c r="C7828" s="92">
        <v>6757.25</v>
      </c>
    </row>
    <row r="7829" spans="1:3" x14ac:dyDescent="0.25">
      <c r="A7829">
        <v>2001189</v>
      </c>
      <c r="B7829" t="s">
        <v>7820</v>
      </c>
      <c r="C7829" s="92">
        <v>524</v>
      </c>
    </row>
    <row r="7830" spans="1:3" x14ac:dyDescent="0.25">
      <c r="A7830">
        <v>2001192</v>
      </c>
      <c r="B7830" t="s">
        <v>7821</v>
      </c>
      <c r="C7830" s="92">
        <v>524</v>
      </c>
    </row>
    <row r="7831" spans="1:3" x14ac:dyDescent="0.25">
      <c r="A7831">
        <v>2001195</v>
      </c>
      <c r="B7831" t="s">
        <v>7822</v>
      </c>
      <c r="C7831" s="92">
        <v>14980</v>
      </c>
    </row>
    <row r="7832" spans="1:3" x14ac:dyDescent="0.25">
      <c r="A7832">
        <v>2001196</v>
      </c>
      <c r="B7832" t="s">
        <v>7823</v>
      </c>
      <c r="C7832" s="92">
        <v>12499.3</v>
      </c>
    </row>
    <row r="7833" spans="1:3" x14ac:dyDescent="0.25">
      <c r="A7833">
        <v>2001197</v>
      </c>
      <c r="B7833" t="s">
        <v>7824</v>
      </c>
      <c r="C7833" s="92">
        <v>11903.3</v>
      </c>
    </row>
    <row r="7834" spans="1:3" x14ac:dyDescent="0.25">
      <c r="A7834">
        <v>2003187</v>
      </c>
      <c r="B7834" t="s">
        <v>7825</v>
      </c>
      <c r="C7834" s="92">
        <v>768</v>
      </c>
    </row>
    <row r="7835" spans="1:3" x14ac:dyDescent="0.25">
      <c r="A7835">
        <v>2003188</v>
      </c>
      <c r="B7835" t="s">
        <v>7826</v>
      </c>
      <c r="C7835" s="92">
        <v>1313.5</v>
      </c>
    </row>
    <row r="7836" spans="1:3" x14ac:dyDescent="0.25">
      <c r="A7836">
        <v>2003190</v>
      </c>
      <c r="B7836" t="s">
        <v>7827</v>
      </c>
      <c r="C7836" s="92">
        <v>1643.5</v>
      </c>
    </row>
    <row r="7837" spans="1:3" x14ac:dyDescent="0.25">
      <c r="A7837">
        <v>2003191</v>
      </c>
      <c r="B7837" t="s">
        <v>7828</v>
      </c>
      <c r="C7837" s="92">
        <v>365.5</v>
      </c>
    </row>
    <row r="7838" spans="1:3" x14ac:dyDescent="0.25">
      <c r="A7838">
        <v>2003192</v>
      </c>
      <c r="B7838" t="s">
        <v>7829</v>
      </c>
      <c r="C7838" s="92">
        <v>1113.75</v>
      </c>
    </row>
    <row r="7839" spans="1:3" x14ac:dyDescent="0.25">
      <c r="A7839">
        <v>2003193</v>
      </c>
      <c r="B7839" t="s">
        <v>7830</v>
      </c>
      <c r="C7839" s="92">
        <v>1154.5</v>
      </c>
    </row>
    <row r="7840" spans="1:3" x14ac:dyDescent="0.25">
      <c r="A7840">
        <v>2003194</v>
      </c>
      <c r="B7840" t="s">
        <v>7831</v>
      </c>
      <c r="C7840" s="92">
        <v>3057.5</v>
      </c>
    </row>
    <row r="7841" spans="1:3" x14ac:dyDescent="0.25">
      <c r="A7841">
        <v>2003195</v>
      </c>
      <c r="B7841" t="s">
        <v>7832</v>
      </c>
      <c r="C7841" s="92">
        <v>688.75</v>
      </c>
    </row>
    <row r="7842" spans="1:3" x14ac:dyDescent="0.25">
      <c r="A7842">
        <v>2003196</v>
      </c>
      <c r="B7842" t="s">
        <v>7833</v>
      </c>
      <c r="C7842" s="92">
        <v>909</v>
      </c>
    </row>
    <row r="7843" spans="1:3" x14ac:dyDescent="0.25">
      <c r="A7843">
        <v>2003197</v>
      </c>
      <c r="B7843" t="s">
        <v>7834</v>
      </c>
      <c r="C7843" s="92">
        <v>299.75</v>
      </c>
    </row>
    <row r="7844" spans="1:3" x14ac:dyDescent="0.25">
      <c r="A7844">
        <v>2003198</v>
      </c>
      <c r="B7844" t="s">
        <v>7835</v>
      </c>
      <c r="C7844" s="92">
        <v>646.75</v>
      </c>
    </row>
    <row r="7845" spans="1:3" x14ac:dyDescent="0.25">
      <c r="A7845">
        <v>2003199</v>
      </c>
      <c r="B7845" t="s">
        <v>7836</v>
      </c>
      <c r="C7845" s="92">
        <v>1062.5</v>
      </c>
    </row>
    <row r="7846" spans="1:3" x14ac:dyDescent="0.25">
      <c r="A7846">
        <v>2003200</v>
      </c>
      <c r="B7846" t="s">
        <v>7837</v>
      </c>
      <c r="C7846" s="92">
        <v>1907.5</v>
      </c>
    </row>
    <row r="7847" spans="1:3" x14ac:dyDescent="0.25">
      <c r="A7847">
        <v>2003201</v>
      </c>
      <c r="B7847" t="s">
        <v>7838</v>
      </c>
      <c r="C7847" s="92">
        <v>1013.8</v>
      </c>
    </row>
    <row r="7848" spans="1:3" x14ac:dyDescent="0.25">
      <c r="A7848">
        <v>2003202</v>
      </c>
      <c r="B7848" t="s">
        <v>7839</v>
      </c>
      <c r="C7848" s="92">
        <v>299.25</v>
      </c>
    </row>
    <row r="7849" spans="1:3" x14ac:dyDescent="0.25">
      <c r="A7849">
        <v>2003203</v>
      </c>
      <c r="B7849" t="s">
        <v>7840</v>
      </c>
      <c r="C7849" s="92">
        <v>291</v>
      </c>
    </row>
    <row r="7850" spans="1:3" x14ac:dyDescent="0.25">
      <c r="A7850">
        <v>2003204</v>
      </c>
      <c r="B7850" t="s">
        <v>7841</v>
      </c>
      <c r="C7850" s="92">
        <v>597.5</v>
      </c>
    </row>
    <row r="7851" spans="1:3" x14ac:dyDescent="0.25">
      <c r="A7851">
        <v>2003205</v>
      </c>
      <c r="B7851" t="s">
        <v>7842</v>
      </c>
      <c r="C7851" s="92">
        <v>256</v>
      </c>
    </row>
    <row r="7852" spans="1:3" x14ac:dyDescent="0.25">
      <c r="A7852">
        <v>2003206</v>
      </c>
      <c r="B7852" t="s">
        <v>7843</v>
      </c>
      <c r="C7852" s="92">
        <v>1269.5</v>
      </c>
    </row>
    <row r="7853" spans="1:3" x14ac:dyDescent="0.25">
      <c r="A7853">
        <v>2003207</v>
      </c>
      <c r="B7853" t="s">
        <v>7844</v>
      </c>
      <c r="C7853" s="92">
        <v>1635.25</v>
      </c>
    </row>
    <row r="7854" spans="1:3" x14ac:dyDescent="0.25">
      <c r="A7854">
        <v>2003208</v>
      </c>
      <c r="B7854" t="s">
        <v>7845</v>
      </c>
      <c r="C7854" s="92">
        <v>781.25</v>
      </c>
    </row>
    <row r="7855" spans="1:3" x14ac:dyDescent="0.25">
      <c r="A7855">
        <v>2003209</v>
      </c>
      <c r="B7855" t="s">
        <v>7846</v>
      </c>
      <c r="C7855" s="92">
        <v>1304.25</v>
      </c>
    </row>
    <row r="7856" spans="1:3" x14ac:dyDescent="0.25">
      <c r="A7856">
        <v>2003210</v>
      </c>
      <c r="B7856" t="s">
        <v>7847</v>
      </c>
      <c r="C7856" s="92">
        <v>108</v>
      </c>
    </row>
    <row r="7857" spans="1:3" x14ac:dyDescent="0.25">
      <c r="A7857">
        <v>2003211</v>
      </c>
      <c r="B7857" t="s">
        <v>7848</v>
      </c>
      <c r="C7857" s="92">
        <v>5638.75</v>
      </c>
    </row>
    <row r="7858" spans="1:3" x14ac:dyDescent="0.25">
      <c r="A7858">
        <v>2003212</v>
      </c>
      <c r="B7858" t="s">
        <v>7849</v>
      </c>
      <c r="C7858" s="92">
        <v>2049</v>
      </c>
    </row>
    <row r="7859" spans="1:3" x14ac:dyDescent="0.25">
      <c r="A7859">
        <v>2003213</v>
      </c>
      <c r="B7859" t="s">
        <v>7850</v>
      </c>
      <c r="C7859" s="92">
        <v>723.25</v>
      </c>
    </row>
    <row r="7860" spans="1:3" x14ac:dyDescent="0.25">
      <c r="A7860">
        <v>2003214</v>
      </c>
      <c r="B7860" t="s">
        <v>7851</v>
      </c>
      <c r="C7860" s="92">
        <v>736.25</v>
      </c>
    </row>
    <row r="7861" spans="1:3" x14ac:dyDescent="0.25">
      <c r="A7861">
        <v>2003215</v>
      </c>
      <c r="B7861" t="s">
        <v>7852</v>
      </c>
      <c r="C7861" s="92">
        <v>583</v>
      </c>
    </row>
    <row r="7862" spans="1:3" x14ac:dyDescent="0.25">
      <c r="A7862">
        <v>2003216</v>
      </c>
      <c r="B7862" t="s">
        <v>7853</v>
      </c>
      <c r="C7862" s="92">
        <v>639.5</v>
      </c>
    </row>
    <row r="7863" spans="1:3" x14ac:dyDescent="0.25">
      <c r="A7863">
        <v>2003217</v>
      </c>
      <c r="B7863" t="s">
        <v>7854</v>
      </c>
      <c r="C7863" s="92">
        <v>639.5</v>
      </c>
    </row>
    <row r="7864" spans="1:3" x14ac:dyDescent="0.25">
      <c r="A7864">
        <v>2003218</v>
      </c>
      <c r="B7864" t="s">
        <v>7855</v>
      </c>
      <c r="C7864" s="92">
        <v>1969.5</v>
      </c>
    </row>
    <row r="7865" spans="1:3" x14ac:dyDescent="0.25">
      <c r="A7865">
        <v>2003219</v>
      </c>
      <c r="B7865" t="s">
        <v>7856</v>
      </c>
      <c r="C7865" s="92">
        <v>1969.5</v>
      </c>
    </row>
    <row r="7866" spans="1:3" x14ac:dyDescent="0.25">
      <c r="A7866">
        <v>2003220</v>
      </c>
      <c r="B7866" t="s">
        <v>7857</v>
      </c>
      <c r="C7866" s="92">
        <v>246.5</v>
      </c>
    </row>
    <row r="7867" spans="1:3" x14ac:dyDescent="0.25">
      <c r="A7867">
        <v>2003221</v>
      </c>
      <c r="B7867" t="s">
        <v>7858</v>
      </c>
      <c r="C7867" s="92">
        <v>246.5</v>
      </c>
    </row>
    <row r="7868" spans="1:3" x14ac:dyDescent="0.25">
      <c r="A7868">
        <v>2003222</v>
      </c>
      <c r="B7868" t="s">
        <v>7859</v>
      </c>
      <c r="C7868" s="92">
        <v>1698.75</v>
      </c>
    </row>
    <row r="7869" spans="1:3" x14ac:dyDescent="0.25">
      <c r="A7869">
        <v>2003223</v>
      </c>
      <c r="B7869" t="s">
        <v>7860</v>
      </c>
      <c r="C7869" s="92">
        <v>1698.75</v>
      </c>
    </row>
    <row r="7870" spans="1:3" x14ac:dyDescent="0.25">
      <c r="A7870">
        <v>2003224</v>
      </c>
      <c r="B7870" t="s">
        <v>7861</v>
      </c>
      <c r="C7870" s="92">
        <v>1698.75</v>
      </c>
    </row>
    <row r="7871" spans="1:3" x14ac:dyDescent="0.25">
      <c r="A7871">
        <v>2003225</v>
      </c>
      <c r="B7871" t="s">
        <v>7862</v>
      </c>
      <c r="C7871" s="92">
        <v>1698.75</v>
      </c>
    </row>
    <row r="7872" spans="1:3" x14ac:dyDescent="0.25">
      <c r="A7872">
        <v>2003226</v>
      </c>
      <c r="B7872" t="s">
        <v>7863</v>
      </c>
      <c r="C7872" s="92">
        <v>1698.75</v>
      </c>
    </row>
    <row r="7873" spans="1:3" x14ac:dyDescent="0.25">
      <c r="A7873">
        <v>2003227</v>
      </c>
      <c r="B7873" t="s">
        <v>7864</v>
      </c>
      <c r="C7873" s="92">
        <v>2427.5</v>
      </c>
    </row>
    <row r="7874" spans="1:3" x14ac:dyDescent="0.25">
      <c r="A7874">
        <v>2003228</v>
      </c>
      <c r="B7874" t="s">
        <v>7865</v>
      </c>
      <c r="C7874" s="92">
        <v>2303</v>
      </c>
    </row>
    <row r="7875" spans="1:3" x14ac:dyDescent="0.25">
      <c r="A7875">
        <v>2003229</v>
      </c>
      <c r="B7875" t="s">
        <v>7866</v>
      </c>
      <c r="C7875" s="92">
        <v>2427.5</v>
      </c>
    </row>
    <row r="7876" spans="1:3" x14ac:dyDescent="0.25">
      <c r="A7876">
        <v>2003230</v>
      </c>
      <c r="B7876" t="s">
        <v>7867</v>
      </c>
      <c r="C7876" s="92">
        <v>2427.5</v>
      </c>
    </row>
    <row r="7877" spans="1:3" x14ac:dyDescent="0.25">
      <c r="A7877">
        <v>2003231</v>
      </c>
      <c r="B7877" t="s">
        <v>7868</v>
      </c>
      <c r="C7877" s="92">
        <v>365.5</v>
      </c>
    </row>
    <row r="7878" spans="1:3" x14ac:dyDescent="0.25">
      <c r="A7878">
        <v>2003232</v>
      </c>
      <c r="B7878" t="s">
        <v>7869</v>
      </c>
      <c r="C7878" s="92">
        <v>3057.5</v>
      </c>
    </row>
    <row r="7879" spans="1:3" x14ac:dyDescent="0.25">
      <c r="A7879">
        <v>2003233</v>
      </c>
      <c r="B7879" t="s">
        <v>7870</v>
      </c>
      <c r="C7879" s="92">
        <v>3058</v>
      </c>
    </row>
    <row r="7880" spans="1:3" x14ac:dyDescent="0.25">
      <c r="A7880">
        <v>2003234</v>
      </c>
      <c r="B7880" t="s">
        <v>7871</v>
      </c>
      <c r="C7880" s="92">
        <v>1602.25</v>
      </c>
    </row>
    <row r="7881" spans="1:3" x14ac:dyDescent="0.25">
      <c r="A7881">
        <v>2003235</v>
      </c>
      <c r="B7881" t="s">
        <v>7872</v>
      </c>
      <c r="C7881" s="92">
        <v>1602.25</v>
      </c>
    </row>
    <row r="7882" spans="1:3" x14ac:dyDescent="0.25">
      <c r="A7882">
        <v>2003236</v>
      </c>
      <c r="B7882" t="s">
        <v>7873</v>
      </c>
      <c r="C7882" s="92">
        <v>711.5</v>
      </c>
    </row>
    <row r="7883" spans="1:3" x14ac:dyDescent="0.25">
      <c r="A7883">
        <v>2003237</v>
      </c>
      <c r="B7883" t="s">
        <v>7874</v>
      </c>
      <c r="C7883" s="92">
        <v>1434.75</v>
      </c>
    </row>
    <row r="7884" spans="1:3" x14ac:dyDescent="0.25">
      <c r="A7884">
        <v>2003253</v>
      </c>
      <c r="B7884" t="s">
        <v>7875</v>
      </c>
      <c r="C7884" s="92">
        <v>4466</v>
      </c>
    </row>
    <row r="7885" spans="1:3" x14ac:dyDescent="0.25">
      <c r="A7885">
        <v>2003258</v>
      </c>
      <c r="B7885" t="s">
        <v>7876</v>
      </c>
      <c r="C7885" s="92">
        <v>42953</v>
      </c>
    </row>
    <row r="7886" spans="1:3" x14ac:dyDescent="0.25">
      <c r="A7886">
        <v>2003263</v>
      </c>
      <c r="B7886" t="s">
        <v>7877</v>
      </c>
      <c r="C7886" s="92">
        <v>13416</v>
      </c>
    </row>
    <row r="7887" spans="1:3" x14ac:dyDescent="0.25">
      <c r="A7887">
        <v>2003265</v>
      </c>
      <c r="B7887" t="s">
        <v>7878</v>
      </c>
      <c r="C7887" s="92">
        <v>5371</v>
      </c>
    </row>
    <row r="7888" spans="1:3" x14ac:dyDescent="0.25">
      <c r="A7888">
        <v>2005187</v>
      </c>
      <c r="B7888" t="s">
        <v>7879</v>
      </c>
      <c r="C7888" s="92">
        <v>6.4386999999999999</v>
      </c>
    </row>
    <row r="7889" spans="1:3" x14ac:dyDescent="0.25">
      <c r="A7889">
        <v>2005190</v>
      </c>
      <c r="B7889" t="s">
        <v>7880</v>
      </c>
      <c r="C7889" s="92">
        <v>1447</v>
      </c>
    </row>
    <row r="7890" spans="1:3" x14ac:dyDescent="0.25">
      <c r="A7890">
        <v>2005194</v>
      </c>
      <c r="B7890" t="s">
        <v>7881</v>
      </c>
      <c r="C7890" s="92">
        <v>330</v>
      </c>
    </row>
    <row r="7891" spans="1:3" x14ac:dyDescent="0.25">
      <c r="A7891">
        <v>2009214</v>
      </c>
      <c r="B7891" t="s">
        <v>7882</v>
      </c>
      <c r="C7891" s="92">
        <v>2.4298999999999999</v>
      </c>
    </row>
    <row r="7892" spans="1:3" x14ac:dyDescent="0.25">
      <c r="A7892">
        <v>2009215</v>
      </c>
      <c r="B7892" t="s">
        <v>7883</v>
      </c>
      <c r="C7892" s="92">
        <v>5.5342000000000002</v>
      </c>
    </row>
    <row r="7893" spans="1:3" x14ac:dyDescent="0.25">
      <c r="A7893">
        <v>2009233</v>
      </c>
      <c r="B7893" t="s">
        <v>7884</v>
      </c>
      <c r="C7893" s="92">
        <v>6.06</v>
      </c>
    </row>
    <row r="7894" spans="1:3" x14ac:dyDescent="0.25">
      <c r="A7894">
        <v>2011280</v>
      </c>
      <c r="B7894" t="s">
        <v>7885</v>
      </c>
      <c r="C7894" s="92">
        <v>9449</v>
      </c>
    </row>
    <row r="7895" spans="1:3" x14ac:dyDescent="0.25">
      <c r="A7895">
        <v>2011281</v>
      </c>
      <c r="B7895" t="s">
        <v>7886</v>
      </c>
      <c r="C7895" s="92">
        <v>111</v>
      </c>
    </row>
    <row r="7896" spans="1:3" x14ac:dyDescent="0.25">
      <c r="A7896">
        <v>2013217</v>
      </c>
      <c r="B7896" t="s">
        <v>7887</v>
      </c>
      <c r="C7896" s="92">
        <v>1434.5</v>
      </c>
    </row>
    <row r="7897" spans="1:3" x14ac:dyDescent="0.25">
      <c r="A7897">
        <v>2013218</v>
      </c>
      <c r="B7897" t="s">
        <v>7888</v>
      </c>
      <c r="C7897" s="92">
        <v>1766.5</v>
      </c>
    </row>
    <row r="7898" spans="1:3" x14ac:dyDescent="0.25">
      <c r="A7898">
        <v>2013219</v>
      </c>
      <c r="B7898" t="s">
        <v>7889</v>
      </c>
      <c r="C7898" s="92">
        <v>2295.75</v>
      </c>
    </row>
    <row r="7899" spans="1:3" x14ac:dyDescent="0.25">
      <c r="A7899">
        <v>2013220</v>
      </c>
      <c r="B7899" t="s">
        <v>7890</v>
      </c>
      <c r="C7899" s="92">
        <v>133</v>
      </c>
    </row>
    <row r="7900" spans="1:3" x14ac:dyDescent="0.25">
      <c r="A7900">
        <v>2013232</v>
      </c>
      <c r="B7900" t="s">
        <v>7891</v>
      </c>
      <c r="C7900" s="92">
        <v>3276.75</v>
      </c>
    </row>
    <row r="7901" spans="1:3" x14ac:dyDescent="0.25">
      <c r="A7901">
        <v>2013233</v>
      </c>
      <c r="B7901" t="s">
        <v>7892</v>
      </c>
      <c r="C7901" s="92">
        <v>3769.75</v>
      </c>
    </row>
    <row r="7902" spans="1:3" x14ac:dyDescent="0.25">
      <c r="A7902">
        <v>2015212</v>
      </c>
      <c r="B7902" t="s">
        <v>7893</v>
      </c>
      <c r="C7902" s="92">
        <v>1596</v>
      </c>
    </row>
    <row r="7903" spans="1:3" x14ac:dyDescent="0.25">
      <c r="A7903">
        <v>2015468</v>
      </c>
      <c r="B7903" t="s">
        <v>7894</v>
      </c>
      <c r="C7903" s="92">
        <v>5513</v>
      </c>
    </row>
    <row r="7904" spans="1:3" x14ac:dyDescent="0.25">
      <c r="A7904">
        <v>2015472</v>
      </c>
      <c r="B7904" t="s">
        <v>7895</v>
      </c>
      <c r="C7904" s="92">
        <v>9379.75</v>
      </c>
    </row>
    <row r="7905" spans="1:3" x14ac:dyDescent="0.25">
      <c r="A7905">
        <v>2015807</v>
      </c>
      <c r="B7905" t="s">
        <v>7896</v>
      </c>
      <c r="C7905" s="92">
        <v>2295.75</v>
      </c>
    </row>
    <row r="7906" spans="1:3" x14ac:dyDescent="0.25">
      <c r="A7906">
        <v>2015808</v>
      </c>
      <c r="B7906" t="s">
        <v>7897</v>
      </c>
      <c r="C7906" s="92">
        <v>2878</v>
      </c>
    </row>
    <row r="7907" spans="1:3" x14ac:dyDescent="0.25">
      <c r="A7907">
        <v>2015809</v>
      </c>
      <c r="B7907" t="s">
        <v>7898</v>
      </c>
      <c r="C7907" s="92">
        <v>3022</v>
      </c>
    </row>
    <row r="7908" spans="1:3" x14ac:dyDescent="0.25">
      <c r="A7908">
        <v>2015810</v>
      </c>
      <c r="B7908" t="s">
        <v>7899</v>
      </c>
      <c r="C7908" s="92">
        <v>613.75</v>
      </c>
    </row>
    <row r="7909" spans="1:3" x14ac:dyDescent="0.25">
      <c r="A7909">
        <v>2015811</v>
      </c>
      <c r="B7909" t="s">
        <v>7900</v>
      </c>
      <c r="C7909" s="92">
        <v>5250.25</v>
      </c>
    </row>
    <row r="7910" spans="1:3" x14ac:dyDescent="0.25">
      <c r="A7910">
        <v>2017326</v>
      </c>
      <c r="B7910" t="s">
        <v>7901</v>
      </c>
      <c r="C7910" s="92">
        <v>2011</v>
      </c>
    </row>
    <row r="7911" spans="1:3" x14ac:dyDescent="0.25">
      <c r="A7911">
        <v>2017328</v>
      </c>
      <c r="B7911" t="s">
        <v>7902</v>
      </c>
      <c r="C7911" s="92">
        <v>2011</v>
      </c>
    </row>
    <row r="7912" spans="1:3" x14ac:dyDescent="0.25">
      <c r="A7912">
        <v>2019210</v>
      </c>
      <c r="B7912" t="s">
        <v>7903</v>
      </c>
      <c r="C7912" s="92">
        <v>97.25</v>
      </c>
    </row>
    <row r="7913" spans="1:3" x14ac:dyDescent="0.25">
      <c r="A7913">
        <v>2019211</v>
      </c>
      <c r="B7913" t="s">
        <v>7904</v>
      </c>
      <c r="C7913" s="92">
        <v>78.75</v>
      </c>
    </row>
    <row r="7914" spans="1:3" x14ac:dyDescent="0.25">
      <c r="A7914">
        <v>2019212</v>
      </c>
      <c r="B7914" t="s">
        <v>7905</v>
      </c>
      <c r="C7914" s="92">
        <v>81.5</v>
      </c>
    </row>
    <row r="7915" spans="1:3" x14ac:dyDescent="0.25">
      <c r="A7915">
        <v>2019213</v>
      </c>
      <c r="B7915" t="s">
        <v>7906</v>
      </c>
      <c r="C7915" s="92">
        <v>65.75</v>
      </c>
    </row>
    <row r="7916" spans="1:3" x14ac:dyDescent="0.25">
      <c r="A7916">
        <v>2019214</v>
      </c>
      <c r="B7916" t="s">
        <v>7907</v>
      </c>
      <c r="C7916" s="92">
        <v>127</v>
      </c>
    </row>
    <row r="7917" spans="1:3" x14ac:dyDescent="0.25">
      <c r="A7917">
        <v>2021206</v>
      </c>
      <c r="B7917" t="s">
        <v>7908</v>
      </c>
      <c r="C7917" s="92">
        <v>3408</v>
      </c>
    </row>
    <row r="7918" spans="1:3" x14ac:dyDescent="0.25">
      <c r="A7918">
        <v>2021208</v>
      </c>
      <c r="B7918" t="s">
        <v>7909</v>
      </c>
      <c r="C7918" s="92">
        <v>3408</v>
      </c>
    </row>
    <row r="7919" spans="1:3" x14ac:dyDescent="0.25">
      <c r="A7919">
        <v>2023209</v>
      </c>
      <c r="B7919" t="s">
        <v>7910</v>
      </c>
      <c r="C7919" s="92">
        <v>6342</v>
      </c>
    </row>
    <row r="7920" spans="1:3" x14ac:dyDescent="0.25">
      <c r="A7920">
        <v>2023210</v>
      </c>
      <c r="B7920" t="s">
        <v>7911</v>
      </c>
      <c r="C7920" s="92">
        <v>10820</v>
      </c>
    </row>
    <row r="7921" spans="1:3" x14ac:dyDescent="0.25">
      <c r="A7921">
        <v>2025209</v>
      </c>
      <c r="B7921" t="s">
        <v>7912</v>
      </c>
      <c r="C7921" s="92">
        <v>215.25</v>
      </c>
    </row>
    <row r="7922" spans="1:3" x14ac:dyDescent="0.25">
      <c r="A7922">
        <v>2025210</v>
      </c>
      <c r="B7922" t="s">
        <v>7913</v>
      </c>
      <c r="C7922" s="92">
        <v>2919.5</v>
      </c>
    </row>
    <row r="7923" spans="1:3" x14ac:dyDescent="0.25">
      <c r="A7923">
        <v>2025211</v>
      </c>
      <c r="B7923" t="s">
        <v>7914</v>
      </c>
      <c r="C7923" s="92">
        <v>455</v>
      </c>
    </row>
    <row r="7924" spans="1:3" x14ac:dyDescent="0.25">
      <c r="A7924">
        <v>2025212</v>
      </c>
      <c r="B7924" t="s">
        <v>7915</v>
      </c>
      <c r="C7924" s="92">
        <v>455</v>
      </c>
    </row>
    <row r="7925" spans="1:3" x14ac:dyDescent="0.25">
      <c r="A7925">
        <v>2025213</v>
      </c>
      <c r="B7925" t="s">
        <v>7916</v>
      </c>
      <c r="C7925" s="92">
        <v>421.5</v>
      </c>
    </row>
    <row r="7926" spans="1:3" x14ac:dyDescent="0.25">
      <c r="A7926">
        <v>2025214</v>
      </c>
      <c r="B7926" t="s">
        <v>7917</v>
      </c>
      <c r="C7926" s="92">
        <v>846</v>
      </c>
    </row>
    <row r="7927" spans="1:3" x14ac:dyDescent="0.25">
      <c r="A7927">
        <v>2025215</v>
      </c>
      <c r="B7927" t="s">
        <v>7918</v>
      </c>
      <c r="C7927" s="92">
        <v>2248.75</v>
      </c>
    </row>
    <row r="7928" spans="1:3" x14ac:dyDescent="0.25">
      <c r="A7928">
        <v>2025216</v>
      </c>
      <c r="B7928" t="s">
        <v>7919</v>
      </c>
      <c r="C7928" s="92">
        <v>597.5</v>
      </c>
    </row>
    <row r="7929" spans="1:3" x14ac:dyDescent="0.25">
      <c r="A7929">
        <v>2025217</v>
      </c>
      <c r="B7929" t="s">
        <v>7920</v>
      </c>
      <c r="C7929" s="92">
        <v>259</v>
      </c>
    </row>
    <row r="7930" spans="1:3" x14ac:dyDescent="0.25">
      <c r="A7930">
        <v>2025218</v>
      </c>
      <c r="B7930" t="s">
        <v>7921</v>
      </c>
      <c r="C7930" s="92">
        <v>737.25</v>
      </c>
    </row>
    <row r="7931" spans="1:3" x14ac:dyDescent="0.25">
      <c r="A7931">
        <v>2025219</v>
      </c>
      <c r="B7931" t="s">
        <v>7922</v>
      </c>
      <c r="C7931" s="92">
        <v>945</v>
      </c>
    </row>
    <row r="7932" spans="1:3" x14ac:dyDescent="0.25">
      <c r="A7932">
        <v>2025220</v>
      </c>
      <c r="B7932" t="s">
        <v>7923</v>
      </c>
      <c r="C7932" s="92">
        <v>895</v>
      </c>
    </row>
    <row r="7933" spans="1:3" x14ac:dyDescent="0.25">
      <c r="A7933">
        <v>2025221</v>
      </c>
      <c r="B7933" t="s">
        <v>7924</v>
      </c>
      <c r="C7933" s="92">
        <v>997.5</v>
      </c>
    </row>
    <row r="7934" spans="1:3" x14ac:dyDescent="0.25">
      <c r="A7934">
        <v>2025222</v>
      </c>
      <c r="B7934" t="s">
        <v>7925</v>
      </c>
      <c r="C7934" s="92">
        <v>472.5</v>
      </c>
    </row>
    <row r="7935" spans="1:3" x14ac:dyDescent="0.25">
      <c r="A7935">
        <v>2025223</v>
      </c>
      <c r="B7935" t="s">
        <v>7926</v>
      </c>
      <c r="C7935" s="92">
        <v>253.5</v>
      </c>
    </row>
    <row r="7936" spans="1:3" x14ac:dyDescent="0.25">
      <c r="A7936">
        <v>2025224</v>
      </c>
      <c r="B7936" t="s">
        <v>7927</v>
      </c>
      <c r="C7936" s="92">
        <v>705</v>
      </c>
    </row>
    <row r="7937" spans="1:3" x14ac:dyDescent="0.25">
      <c r="A7937">
        <v>2025225</v>
      </c>
      <c r="B7937" t="s">
        <v>7928</v>
      </c>
      <c r="C7937" s="92">
        <v>619.25</v>
      </c>
    </row>
    <row r="7938" spans="1:3" x14ac:dyDescent="0.25">
      <c r="A7938">
        <v>2025226</v>
      </c>
      <c r="B7938" t="s">
        <v>7929</v>
      </c>
      <c r="C7938" s="92">
        <v>260.5</v>
      </c>
    </row>
    <row r="7939" spans="1:3" x14ac:dyDescent="0.25">
      <c r="A7939">
        <v>2025227</v>
      </c>
      <c r="B7939" t="s">
        <v>7930</v>
      </c>
      <c r="C7939" s="92">
        <v>183.75</v>
      </c>
    </row>
    <row r="7940" spans="1:3" x14ac:dyDescent="0.25">
      <c r="A7940">
        <v>2025228</v>
      </c>
      <c r="B7940" t="s">
        <v>7931</v>
      </c>
      <c r="C7940" s="92">
        <v>8768.75</v>
      </c>
    </row>
    <row r="7941" spans="1:3" x14ac:dyDescent="0.25">
      <c r="A7941">
        <v>2025229</v>
      </c>
      <c r="B7941" t="s">
        <v>7932</v>
      </c>
      <c r="C7941" s="92">
        <v>6211.25</v>
      </c>
    </row>
    <row r="7942" spans="1:3" x14ac:dyDescent="0.25">
      <c r="A7942">
        <v>2025230</v>
      </c>
      <c r="B7942" t="s">
        <v>7933</v>
      </c>
      <c r="C7942" s="92">
        <v>792</v>
      </c>
    </row>
    <row r="7943" spans="1:3" x14ac:dyDescent="0.25">
      <c r="A7943">
        <v>2029242</v>
      </c>
      <c r="B7943" t="s">
        <v>7934</v>
      </c>
      <c r="C7943" s="92">
        <v>77.75</v>
      </c>
    </row>
    <row r="7944" spans="1:3" x14ac:dyDescent="0.25">
      <c r="A7944">
        <v>2035205</v>
      </c>
      <c r="B7944" t="s">
        <v>7935</v>
      </c>
      <c r="C7944" s="92">
        <v>523.25</v>
      </c>
    </row>
    <row r="7945" spans="1:3" x14ac:dyDescent="0.25">
      <c r="A7945">
        <v>2035206</v>
      </c>
      <c r="B7945" t="s">
        <v>7936</v>
      </c>
      <c r="C7945" s="92">
        <v>1918.25</v>
      </c>
    </row>
    <row r="7946" spans="1:3" x14ac:dyDescent="0.25">
      <c r="A7946">
        <v>2035207</v>
      </c>
      <c r="B7946" t="s">
        <v>7937</v>
      </c>
      <c r="C7946" s="92">
        <v>866</v>
      </c>
    </row>
    <row r="7947" spans="1:3" x14ac:dyDescent="0.25">
      <c r="A7947">
        <v>2035212</v>
      </c>
      <c r="B7947" t="s">
        <v>7938</v>
      </c>
      <c r="C7947" s="92">
        <v>404.34120000000001</v>
      </c>
    </row>
    <row r="7948" spans="1:3" x14ac:dyDescent="0.25">
      <c r="A7948">
        <v>2041206</v>
      </c>
      <c r="B7948" t="s">
        <v>7939</v>
      </c>
      <c r="C7948" s="92">
        <v>21071.5</v>
      </c>
    </row>
    <row r="7949" spans="1:3" x14ac:dyDescent="0.25">
      <c r="A7949">
        <v>2041207</v>
      </c>
      <c r="B7949" t="s">
        <v>7940</v>
      </c>
      <c r="C7949" s="92">
        <v>10381</v>
      </c>
    </row>
    <row r="7950" spans="1:3" x14ac:dyDescent="0.25">
      <c r="A7950">
        <v>2041208</v>
      </c>
      <c r="B7950" t="s">
        <v>7941</v>
      </c>
      <c r="C7950" s="92">
        <v>581.5</v>
      </c>
    </row>
    <row r="7951" spans="1:3" x14ac:dyDescent="0.25">
      <c r="A7951">
        <v>2041209</v>
      </c>
      <c r="B7951" t="s">
        <v>7942</v>
      </c>
      <c r="C7951" s="92">
        <v>798.75</v>
      </c>
    </row>
    <row r="7952" spans="1:3" x14ac:dyDescent="0.25">
      <c r="A7952">
        <v>2041210</v>
      </c>
      <c r="B7952" t="s">
        <v>7943</v>
      </c>
      <c r="C7952" s="92">
        <v>352</v>
      </c>
    </row>
    <row r="7953" spans="1:3" x14ac:dyDescent="0.25">
      <c r="A7953">
        <v>2043206</v>
      </c>
      <c r="B7953" t="s">
        <v>7944</v>
      </c>
      <c r="C7953" s="92">
        <v>3010</v>
      </c>
    </row>
    <row r="7954" spans="1:3" x14ac:dyDescent="0.25">
      <c r="A7954">
        <v>2043207</v>
      </c>
      <c r="B7954" t="s">
        <v>7945</v>
      </c>
      <c r="C7954" s="92">
        <v>5336</v>
      </c>
    </row>
    <row r="7955" spans="1:3" x14ac:dyDescent="0.25">
      <c r="A7955">
        <v>2045204</v>
      </c>
      <c r="B7955" s="93" t="s">
        <v>7946</v>
      </c>
      <c r="C7955" s="92">
        <v>269</v>
      </c>
    </row>
    <row r="7956" spans="1:3" x14ac:dyDescent="0.25">
      <c r="A7956">
        <v>2045205</v>
      </c>
      <c r="B7956" t="s">
        <v>7947</v>
      </c>
      <c r="C7956" s="92">
        <v>1446.25</v>
      </c>
    </row>
    <row r="7957" spans="1:3" x14ac:dyDescent="0.25">
      <c r="A7957">
        <v>2045206</v>
      </c>
      <c r="B7957" t="s">
        <v>7948</v>
      </c>
      <c r="C7957" s="92">
        <v>809.5</v>
      </c>
    </row>
    <row r="7958" spans="1:3" x14ac:dyDescent="0.25">
      <c r="A7958">
        <v>2045207</v>
      </c>
      <c r="B7958" t="s">
        <v>7949</v>
      </c>
      <c r="C7958" s="92">
        <v>1339.25</v>
      </c>
    </row>
    <row r="7959" spans="1:3" x14ac:dyDescent="0.25">
      <c r="A7959">
        <v>2045211</v>
      </c>
      <c r="B7959" t="s">
        <v>7950</v>
      </c>
      <c r="C7959" s="92">
        <v>7999.5</v>
      </c>
    </row>
    <row r="7960" spans="1:3" x14ac:dyDescent="0.25">
      <c r="A7960">
        <v>2047205</v>
      </c>
      <c r="B7960" t="s">
        <v>7951</v>
      </c>
      <c r="C7960" s="92">
        <v>40415</v>
      </c>
    </row>
    <row r="7961" spans="1:3" x14ac:dyDescent="0.25">
      <c r="A7961">
        <v>2047207</v>
      </c>
      <c r="B7961" t="s">
        <v>7952</v>
      </c>
      <c r="C7961" s="92">
        <v>27040</v>
      </c>
    </row>
    <row r="7962" spans="1:3" x14ac:dyDescent="0.25">
      <c r="A7962">
        <v>2047209</v>
      </c>
      <c r="B7962" t="s">
        <v>7953</v>
      </c>
      <c r="C7962" s="92">
        <v>26255</v>
      </c>
    </row>
    <row r="7963" spans="1:3" x14ac:dyDescent="0.25">
      <c r="A7963">
        <v>2047211</v>
      </c>
      <c r="B7963" t="s">
        <v>7954</v>
      </c>
      <c r="C7963" s="92">
        <v>35436</v>
      </c>
    </row>
    <row r="7964" spans="1:3" x14ac:dyDescent="0.25">
      <c r="A7964">
        <v>2047213</v>
      </c>
      <c r="B7964" t="s">
        <v>7955</v>
      </c>
      <c r="C7964" s="92">
        <v>47449</v>
      </c>
    </row>
    <row r="7965" spans="1:3" x14ac:dyDescent="0.25">
      <c r="A7965">
        <v>2047215</v>
      </c>
      <c r="B7965" t="s">
        <v>7956</v>
      </c>
      <c r="C7965" s="92">
        <v>18691</v>
      </c>
    </row>
    <row r="7966" spans="1:3" x14ac:dyDescent="0.25">
      <c r="A7966">
        <v>2047217</v>
      </c>
      <c r="B7966" t="s">
        <v>7957</v>
      </c>
      <c r="C7966" s="92">
        <v>19527</v>
      </c>
    </row>
    <row r="7967" spans="1:3" x14ac:dyDescent="0.25">
      <c r="A7967">
        <v>2047219</v>
      </c>
      <c r="B7967" t="s">
        <v>7958</v>
      </c>
      <c r="C7967" s="92">
        <v>33800</v>
      </c>
    </row>
    <row r="7968" spans="1:3" x14ac:dyDescent="0.25">
      <c r="A7968">
        <v>2047221</v>
      </c>
      <c r="B7968" t="s">
        <v>7959</v>
      </c>
      <c r="C7968" s="92">
        <v>26631</v>
      </c>
    </row>
    <row r="7969" spans="1:3" x14ac:dyDescent="0.25">
      <c r="A7969">
        <v>2047223</v>
      </c>
      <c r="B7969" t="s">
        <v>7960</v>
      </c>
      <c r="C7969" s="92">
        <v>23489</v>
      </c>
    </row>
    <row r="7970" spans="1:3" x14ac:dyDescent="0.25">
      <c r="A7970">
        <v>2047226</v>
      </c>
      <c r="B7970" t="s">
        <v>7961</v>
      </c>
      <c r="C7970" s="92">
        <v>5627.25</v>
      </c>
    </row>
    <row r="7971" spans="1:3" x14ac:dyDescent="0.25">
      <c r="A7971">
        <v>2047244</v>
      </c>
      <c r="B7971" t="s">
        <v>7962</v>
      </c>
      <c r="C7971" s="92">
        <v>206.75</v>
      </c>
    </row>
    <row r="7972" spans="1:3" x14ac:dyDescent="0.25">
      <c r="A7972">
        <v>2047245</v>
      </c>
      <c r="B7972" t="s">
        <v>7963</v>
      </c>
      <c r="C7972" s="92">
        <v>124.25</v>
      </c>
    </row>
    <row r="7973" spans="1:3" x14ac:dyDescent="0.25">
      <c r="A7973">
        <v>2047246</v>
      </c>
      <c r="B7973" t="s">
        <v>7964</v>
      </c>
      <c r="C7973" s="92">
        <v>165</v>
      </c>
    </row>
    <row r="7974" spans="1:3" x14ac:dyDescent="0.25">
      <c r="A7974">
        <v>2047247</v>
      </c>
      <c r="B7974" t="s">
        <v>7965</v>
      </c>
      <c r="C7974" s="92">
        <v>1974.5</v>
      </c>
    </row>
    <row r="7975" spans="1:3" x14ac:dyDescent="0.25">
      <c r="A7975">
        <v>2047257</v>
      </c>
      <c r="B7975" t="s">
        <v>7966</v>
      </c>
      <c r="C7975" s="92">
        <v>281.5</v>
      </c>
    </row>
    <row r="7976" spans="1:3" x14ac:dyDescent="0.25">
      <c r="A7976">
        <v>2051204</v>
      </c>
      <c r="B7976" t="s">
        <v>7967</v>
      </c>
      <c r="C7976" s="92">
        <v>973.5</v>
      </c>
    </row>
    <row r="7977" spans="1:3" x14ac:dyDescent="0.25">
      <c r="A7977">
        <v>2055212</v>
      </c>
      <c r="B7977" t="s">
        <v>7968</v>
      </c>
      <c r="C7977" s="92">
        <v>487.25</v>
      </c>
    </row>
    <row r="7978" spans="1:3" x14ac:dyDescent="0.25">
      <c r="A7978">
        <v>2057206</v>
      </c>
      <c r="B7978" t="s">
        <v>7969</v>
      </c>
      <c r="C7978" s="92">
        <v>5629</v>
      </c>
    </row>
    <row r="7979" spans="1:3" x14ac:dyDescent="0.25">
      <c r="A7979">
        <v>2059204</v>
      </c>
      <c r="B7979" t="s">
        <v>4585</v>
      </c>
      <c r="C7979" s="92">
        <v>2768</v>
      </c>
    </row>
    <row r="7980" spans="1:3" x14ac:dyDescent="0.25">
      <c r="A7980">
        <v>2061258</v>
      </c>
      <c r="B7980" t="s">
        <v>7970</v>
      </c>
      <c r="C7980" s="92">
        <v>1494</v>
      </c>
    </row>
    <row r="7981" spans="1:3" x14ac:dyDescent="0.25">
      <c r="A7981">
        <v>2061260</v>
      </c>
      <c r="B7981" t="s">
        <v>7971</v>
      </c>
      <c r="C7981" s="92">
        <v>1494</v>
      </c>
    </row>
    <row r="7982" spans="1:3" x14ac:dyDescent="0.25">
      <c r="A7982">
        <v>2063208</v>
      </c>
      <c r="B7982" t="s">
        <v>7972</v>
      </c>
      <c r="C7982" s="92">
        <v>9930</v>
      </c>
    </row>
    <row r="7983" spans="1:3" x14ac:dyDescent="0.25">
      <c r="A7983">
        <v>2063212</v>
      </c>
      <c r="B7983" t="s">
        <v>7973</v>
      </c>
      <c r="C7983" s="92">
        <v>651.25</v>
      </c>
    </row>
    <row r="7984" spans="1:3" x14ac:dyDescent="0.25">
      <c r="A7984">
        <v>2063213</v>
      </c>
      <c r="B7984" t="s">
        <v>7974</v>
      </c>
      <c r="C7984" s="92">
        <v>651.25</v>
      </c>
    </row>
    <row r="7985" spans="1:3" x14ac:dyDescent="0.25">
      <c r="A7985">
        <v>2067204</v>
      </c>
      <c r="B7985" t="s">
        <v>7975</v>
      </c>
      <c r="C7985" s="92">
        <v>17523</v>
      </c>
    </row>
    <row r="7986" spans="1:3" x14ac:dyDescent="0.25">
      <c r="A7986">
        <v>2067205</v>
      </c>
      <c r="B7986" t="s">
        <v>7976</v>
      </c>
      <c r="C7986" s="92">
        <v>1506</v>
      </c>
    </row>
    <row r="7987" spans="1:3" x14ac:dyDescent="0.25">
      <c r="A7987">
        <v>2067206</v>
      </c>
      <c r="B7987" t="s">
        <v>7977</v>
      </c>
      <c r="C7987" s="92">
        <v>9842</v>
      </c>
    </row>
    <row r="7988" spans="1:3" x14ac:dyDescent="0.25">
      <c r="A7988">
        <v>2067207</v>
      </c>
      <c r="B7988" t="s">
        <v>7978</v>
      </c>
      <c r="C7988" s="92">
        <v>2895</v>
      </c>
    </row>
    <row r="7989" spans="1:3" x14ac:dyDescent="0.25">
      <c r="A7989">
        <v>2067208</v>
      </c>
      <c r="B7989" t="s">
        <v>7979</v>
      </c>
      <c r="C7989" s="92">
        <v>40518</v>
      </c>
    </row>
    <row r="7990" spans="1:3" x14ac:dyDescent="0.25">
      <c r="A7990">
        <v>2067209</v>
      </c>
      <c r="B7990" t="s">
        <v>7980</v>
      </c>
      <c r="C7990" s="92">
        <v>3586</v>
      </c>
    </row>
    <row r="7991" spans="1:3" x14ac:dyDescent="0.25">
      <c r="A7991">
        <v>2079245</v>
      </c>
      <c r="B7991" t="s">
        <v>7981</v>
      </c>
      <c r="C7991" s="92">
        <v>5.0198999999999998</v>
      </c>
    </row>
    <row r="7992" spans="1:3" x14ac:dyDescent="0.25">
      <c r="A7992">
        <v>2079246</v>
      </c>
      <c r="B7992" t="s">
        <v>7982</v>
      </c>
      <c r="C7992" s="92">
        <v>7</v>
      </c>
    </row>
    <row r="7993" spans="1:3" x14ac:dyDescent="0.25">
      <c r="A7993">
        <v>2081207</v>
      </c>
      <c r="B7993" t="s">
        <v>7983</v>
      </c>
      <c r="C7993" s="92">
        <v>5.0129000000000001</v>
      </c>
    </row>
    <row r="7994" spans="1:3" x14ac:dyDescent="0.25">
      <c r="A7994">
        <v>2083207</v>
      </c>
      <c r="B7994" t="s">
        <v>7984</v>
      </c>
      <c r="C7994" s="92">
        <v>7114</v>
      </c>
    </row>
    <row r="7995" spans="1:3" x14ac:dyDescent="0.25">
      <c r="A7995">
        <v>2083210</v>
      </c>
      <c r="B7995" t="s">
        <v>7985</v>
      </c>
      <c r="C7995" s="92">
        <v>6775</v>
      </c>
    </row>
    <row r="7996" spans="1:3" x14ac:dyDescent="0.25">
      <c r="A7996">
        <v>2093205</v>
      </c>
      <c r="B7996" t="s">
        <v>7986</v>
      </c>
      <c r="C7996" s="92">
        <v>365.25</v>
      </c>
    </row>
    <row r="7997" spans="1:3" x14ac:dyDescent="0.25">
      <c r="A7997">
        <v>2095211</v>
      </c>
      <c r="B7997" t="s">
        <v>7987</v>
      </c>
      <c r="C7997" s="92">
        <v>365.25</v>
      </c>
    </row>
    <row r="7998" spans="1:3" x14ac:dyDescent="0.25">
      <c r="A7998">
        <v>2097208</v>
      </c>
      <c r="B7998" t="s">
        <v>7988</v>
      </c>
      <c r="C7998" s="92">
        <v>7748</v>
      </c>
    </row>
    <row r="7999" spans="1:3" x14ac:dyDescent="0.25">
      <c r="A7999">
        <v>2097210</v>
      </c>
      <c r="B7999" t="s">
        <v>7989</v>
      </c>
      <c r="C7999" s="92">
        <v>3490</v>
      </c>
    </row>
    <row r="8000" spans="1:3" x14ac:dyDescent="0.25">
      <c r="A8000">
        <v>2097216</v>
      </c>
      <c r="B8000" t="s">
        <v>7990</v>
      </c>
      <c r="C8000" s="92">
        <v>1226</v>
      </c>
    </row>
    <row r="8001" spans="1:3" x14ac:dyDescent="0.25">
      <c r="A8001">
        <v>2097219</v>
      </c>
      <c r="B8001" t="s">
        <v>7991</v>
      </c>
      <c r="C8001" s="92">
        <v>1944</v>
      </c>
    </row>
    <row r="8002" spans="1:3" x14ac:dyDescent="0.25">
      <c r="A8002">
        <v>2107205</v>
      </c>
      <c r="B8002" t="s">
        <v>7992</v>
      </c>
      <c r="C8002" s="92">
        <v>252</v>
      </c>
    </row>
    <row r="8003" spans="1:3" x14ac:dyDescent="0.25">
      <c r="A8003">
        <v>2113210</v>
      </c>
      <c r="B8003" t="s">
        <v>7993</v>
      </c>
      <c r="C8003" s="92">
        <v>365.25</v>
      </c>
    </row>
    <row r="8004" spans="1:3" x14ac:dyDescent="0.25">
      <c r="A8004">
        <v>2113211</v>
      </c>
      <c r="B8004" t="s">
        <v>7994</v>
      </c>
      <c r="C8004" s="92">
        <v>37.25</v>
      </c>
    </row>
    <row r="8005" spans="1:3" x14ac:dyDescent="0.25">
      <c r="A8005">
        <v>2113214</v>
      </c>
      <c r="B8005" t="s">
        <v>7995</v>
      </c>
      <c r="C8005" s="92">
        <v>12.975300000000001</v>
      </c>
    </row>
    <row r="8006" spans="1:3" x14ac:dyDescent="0.25">
      <c r="A8006">
        <v>2117211</v>
      </c>
      <c r="B8006" t="s">
        <v>7996</v>
      </c>
      <c r="C8006" s="92">
        <v>191</v>
      </c>
    </row>
    <row r="8007" spans="1:3" x14ac:dyDescent="0.25">
      <c r="A8007">
        <v>2117212</v>
      </c>
      <c r="B8007" t="s">
        <v>7997</v>
      </c>
      <c r="C8007" s="92">
        <v>210</v>
      </c>
    </row>
    <row r="8008" spans="1:3" x14ac:dyDescent="0.25">
      <c r="A8008">
        <v>2119206</v>
      </c>
      <c r="B8008" t="s">
        <v>7998</v>
      </c>
      <c r="C8008" s="92">
        <v>9422.5</v>
      </c>
    </row>
    <row r="8009" spans="1:3" x14ac:dyDescent="0.25">
      <c r="A8009">
        <v>2119207</v>
      </c>
      <c r="B8009" t="s">
        <v>7999</v>
      </c>
      <c r="C8009" s="92">
        <v>9422.5</v>
      </c>
    </row>
    <row r="8010" spans="1:3" x14ac:dyDescent="0.25">
      <c r="A8010">
        <v>2119208</v>
      </c>
      <c r="B8010" t="s">
        <v>8000</v>
      </c>
      <c r="C8010" s="92">
        <v>9422.5</v>
      </c>
    </row>
    <row r="8011" spans="1:3" x14ac:dyDescent="0.25">
      <c r="A8011">
        <v>2119209</v>
      </c>
      <c r="B8011" t="s">
        <v>8001</v>
      </c>
      <c r="C8011" s="92">
        <v>10609.3</v>
      </c>
    </row>
    <row r="8012" spans="1:3" x14ac:dyDescent="0.25">
      <c r="A8012">
        <v>2119210</v>
      </c>
      <c r="B8012" t="s">
        <v>8002</v>
      </c>
      <c r="C8012" s="92">
        <v>952</v>
      </c>
    </row>
    <row r="8013" spans="1:3" x14ac:dyDescent="0.25">
      <c r="A8013">
        <v>2119211</v>
      </c>
      <c r="B8013" t="s">
        <v>8003</v>
      </c>
      <c r="C8013" s="92">
        <v>2295.5</v>
      </c>
    </row>
    <row r="8014" spans="1:3" x14ac:dyDescent="0.25">
      <c r="A8014">
        <v>2119212</v>
      </c>
      <c r="B8014" t="s">
        <v>8004</v>
      </c>
      <c r="C8014" s="92">
        <v>581.75</v>
      </c>
    </row>
    <row r="8015" spans="1:3" x14ac:dyDescent="0.25">
      <c r="A8015">
        <v>2119213</v>
      </c>
      <c r="B8015" t="s">
        <v>8005</v>
      </c>
      <c r="C8015" s="92">
        <v>809.5</v>
      </c>
    </row>
    <row r="8016" spans="1:3" x14ac:dyDescent="0.25">
      <c r="A8016">
        <v>2123209</v>
      </c>
      <c r="B8016" t="s">
        <v>8006</v>
      </c>
      <c r="C8016" s="92">
        <v>849.25</v>
      </c>
    </row>
    <row r="8017" spans="1:3" x14ac:dyDescent="0.25">
      <c r="A8017">
        <v>2123211</v>
      </c>
      <c r="B8017" t="s">
        <v>8007</v>
      </c>
      <c r="C8017" s="92">
        <v>1951.5</v>
      </c>
    </row>
    <row r="8018" spans="1:3" x14ac:dyDescent="0.25">
      <c r="A8018">
        <v>2127218</v>
      </c>
      <c r="B8018" t="s">
        <v>8008</v>
      </c>
      <c r="C8018" s="92">
        <v>152.25</v>
      </c>
    </row>
    <row r="8019" spans="1:3" x14ac:dyDescent="0.25">
      <c r="A8019">
        <v>2127223</v>
      </c>
      <c r="B8019" t="s">
        <v>8009</v>
      </c>
      <c r="C8019" s="92">
        <v>317</v>
      </c>
    </row>
    <row r="8020" spans="1:3" x14ac:dyDescent="0.25">
      <c r="A8020">
        <v>2131206</v>
      </c>
      <c r="B8020" t="s">
        <v>8010</v>
      </c>
      <c r="C8020" s="92">
        <v>581.5</v>
      </c>
    </row>
    <row r="8021" spans="1:3" x14ac:dyDescent="0.25">
      <c r="A8021">
        <v>2131207</v>
      </c>
      <c r="B8021" t="s">
        <v>8011</v>
      </c>
      <c r="C8021" s="92">
        <v>581.5</v>
      </c>
    </row>
    <row r="8022" spans="1:3" x14ac:dyDescent="0.25">
      <c r="A8022">
        <v>2131209</v>
      </c>
      <c r="B8022" t="s">
        <v>8012</v>
      </c>
      <c r="C8022" s="92">
        <v>2295.5</v>
      </c>
    </row>
    <row r="8023" spans="1:3" x14ac:dyDescent="0.25">
      <c r="A8023">
        <v>2131210</v>
      </c>
      <c r="B8023" t="s">
        <v>8013</v>
      </c>
      <c r="C8023" s="92">
        <v>581.5</v>
      </c>
    </row>
    <row r="8024" spans="1:3" x14ac:dyDescent="0.25">
      <c r="A8024">
        <v>2131219</v>
      </c>
      <c r="B8024" t="s">
        <v>8014</v>
      </c>
      <c r="C8024" s="92">
        <v>146</v>
      </c>
    </row>
    <row r="8025" spans="1:3" x14ac:dyDescent="0.25">
      <c r="A8025">
        <v>2133206</v>
      </c>
      <c r="B8025" t="s">
        <v>8015</v>
      </c>
      <c r="C8025" s="92">
        <v>6730.5</v>
      </c>
    </row>
    <row r="8026" spans="1:3" x14ac:dyDescent="0.25">
      <c r="A8026">
        <v>2133207</v>
      </c>
      <c r="B8026" t="s">
        <v>8016</v>
      </c>
      <c r="C8026" s="92">
        <v>2551.5</v>
      </c>
    </row>
    <row r="8027" spans="1:3" x14ac:dyDescent="0.25">
      <c r="A8027">
        <v>2133209</v>
      </c>
      <c r="B8027" t="s">
        <v>8017</v>
      </c>
      <c r="C8027" s="92">
        <v>150</v>
      </c>
    </row>
    <row r="8028" spans="1:3" x14ac:dyDescent="0.25">
      <c r="A8028">
        <v>2133210</v>
      </c>
      <c r="B8028" t="s">
        <v>8018</v>
      </c>
      <c r="C8028" s="92">
        <v>886.25</v>
      </c>
    </row>
    <row r="8029" spans="1:3" x14ac:dyDescent="0.25">
      <c r="A8029">
        <v>2133211</v>
      </c>
      <c r="B8029" t="s">
        <v>8019</v>
      </c>
      <c r="C8029" s="92">
        <v>365.25</v>
      </c>
    </row>
    <row r="8030" spans="1:3" x14ac:dyDescent="0.25">
      <c r="A8030">
        <v>2133212</v>
      </c>
      <c r="B8030" t="s">
        <v>8020</v>
      </c>
      <c r="C8030" s="92">
        <v>2222</v>
      </c>
    </row>
    <row r="8031" spans="1:3" x14ac:dyDescent="0.25">
      <c r="A8031">
        <v>2133213</v>
      </c>
      <c r="B8031" t="s">
        <v>8021</v>
      </c>
      <c r="C8031" s="92">
        <v>581.75</v>
      </c>
    </row>
    <row r="8032" spans="1:3" x14ac:dyDescent="0.25">
      <c r="A8032">
        <v>2135219</v>
      </c>
      <c r="B8032" t="s">
        <v>8022</v>
      </c>
      <c r="C8032" s="92">
        <v>9.0500000000000007</v>
      </c>
    </row>
    <row r="8033" spans="1:3" x14ac:dyDescent="0.25">
      <c r="A8033">
        <v>2139212</v>
      </c>
      <c r="B8033" t="s">
        <v>8023</v>
      </c>
      <c r="C8033" s="92">
        <v>57.25</v>
      </c>
    </row>
    <row r="8034" spans="1:3" x14ac:dyDescent="0.25">
      <c r="A8034">
        <v>2141207</v>
      </c>
      <c r="B8034" t="s">
        <v>8024</v>
      </c>
      <c r="C8034" s="92">
        <v>249.14529999999999</v>
      </c>
    </row>
    <row r="8035" spans="1:3" x14ac:dyDescent="0.25">
      <c r="A8035">
        <v>2141212</v>
      </c>
      <c r="B8035" t="s">
        <v>8025</v>
      </c>
      <c r="C8035" s="92">
        <v>22.6401</v>
      </c>
    </row>
    <row r="8036" spans="1:3" x14ac:dyDescent="0.25">
      <c r="A8036">
        <v>2141213</v>
      </c>
      <c r="B8036" t="s">
        <v>8026</v>
      </c>
      <c r="C8036" s="92">
        <v>532.38099999999997</v>
      </c>
    </row>
    <row r="8037" spans="1:3" x14ac:dyDescent="0.25">
      <c r="A8037">
        <v>2141217</v>
      </c>
      <c r="B8037" t="s">
        <v>8027</v>
      </c>
      <c r="C8037" s="92">
        <v>1046</v>
      </c>
    </row>
    <row r="8038" spans="1:3" x14ac:dyDescent="0.25">
      <c r="A8038">
        <v>2143216</v>
      </c>
      <c r="B8038" t="s">
        <v>8028</v>
      </c>
      <c r="C8038" s="92">
        <v>5180.5</v>
      </c>
    </row>
    <row r="8039" spans="1:3" x14ac:dyDescent="0.25">
      <c r="A8039">
        <v>2143217</v>
      </c>
      <c r="B8039" t="s">
        <v>8029</v>
      </c>
      <c r="C8039" s="92">
        <v>3410.5</v>
      </c>
    </row>
    <row r="8040" spans="1:3" x14ac:dyDescent="0.25">
      <c r="A8040">
        <v>2143218</v>
      </c>
      <c r="B8040" t="s">
        <v>8030</v>
      </c>
      <c r="C8040" s="92">
        <v>5296.5</v>
      </c>
    </row>
    <row r="8041" spans="1:3" x14ac:dyDescent="0.25">
      <c r="A8041">
        <v>2143236</v>
      </c>
      <c r="B8041" t="s">
        <v>8031</v>
      </c>
      <c r="C8041" s="92">
        <v>16945.5</v>
      </c>
    </row>
    <row r="8042" spans="1:3" x14ac:dyDescent="0.25">
      <c r="A8042">
        <v>2143237</v>
      </c>
      <c r="B8042" t="s">
        <v>8032</v>
      </c>
      <c r="C8042" s="92">
        <v>5720.25</v>
      </c>
    </row>
    <row r="8043" spans="1:3" x14ac:dyDescent="0.25">
      <c r="A8043">
        <v>2143238</v>
      </c>
      <c r="B8043" t="s">
        <v>8033</v>
      </c>
      <c r="C8043" s="92">
        <v>5720.25</v>
      </c>
    </row>
    <row r="8044" spans="1:3" x14ac:dyDescent="0.25">
      <c r="A8044">
        <v>2143239</v>
      </c>
      <c r="B8044" t="s">
        <v>8034</v>
      </c>
      <c r="C8044" s="92">
        <v>2272.5</v>
      </c>
    </row>
    <row r="8045" spans="1:3" x14ac:dyDescent="0.25">
      <c r="A8045">
        <v>2145208</v>
      </c>
      <c r="B8045" t="s">
        <v>8035</v>
      </c>
      <c r="C8045" s="92">
        <v>5.1856999999999998</v>
      </c>
    </row>
    <row r="8046" spans="1:3" x14ac:dyDescent="0.25">
      <c r="A8046">
        <v>2145210</v>
      </c>
      <c r="B8046" t="s">
        <v>8036</v>
      </c>
      <c r="C8046" s="92">
        <v>191</v>
      </c>
    </row>
    <row r="8047" spans="1:3" x14ac:dyDescent="0.25">
      <c r="A8047">
        <v>2145211</v>
      </c>
      <c r="B8047" t="s">
        <v>8037</v>
      </c>
      <c r="C8047" s="92">
        <v>191</v>
      </c>
    </row>
    <row r="8048" spans="1:3" x14ac:dyDescent="0.25">
      <c r="A8048">
        <v>2145212</v>
      </c>
      <c r="B8048" t="s">
        <v>8038</v>
      </c>
      <c r="C8048" s="92">
        <v>210</v>
      </c>
    </row>
    <row r="8049" spans="1:3" x14ac:dyDescent="0.25">
      <c r="A8049">
        <v>2145231</v>
      </c>
      <c r="B8049" t="s">
        <v>8039</v>
      </c>
      <c r="C8049" s="92">
        <v>911.26</v>
      </c>
    </row>
    <row r="8050" spans="1:3" x14ac:dyDescent="0.25">
      <c r="A8050">
        <v>2145240</v>
      </c>
      <c r="B8050" t="s">
        <v>8040</v>
      </c>
      <c r="C8050" s="92">
        <v>4396.5</v>
      </c>
    </row>
    <row r="8051" spans="1:3" x14ac:dyDescent="0.25">
      <c r="A8051">
        <v>2145243</v>
      </c>
      <c r="B8051" t="s">
        <v>8041</v>
      </c>
      <c r="C8051" s="92">
        <v>3212</v>
      </c>
    </row>
    <row r="8052" spans="1:3" x14ac:dyDescent="0.25">
      <c r="A8052">
        <v>2145244</v>
      </c>
      <c r="B8052" t="s">
        <v>8042</v>
      </c>
      <c r="C8052" s="92">
        <v>5181</v>
      </c>
    </row>
    <row r="8053" spans="1:3" x14ac:dyDescent="0.25">
      <c r="A8053">
        <v>2145245</v>
      </c>
      <c r="B8053" t="s">
        <v>8043</v>
      </c>
      <c r="C8053" s="92">
        <v>5181</v>
      </c>
    </row>
    <row r="8054" spans="1:3" x14ac:dyDescent="0.25">
      <c r="A8054">
        <v>2145246</v>
      </c>
      <c r="B8054" t="s">
        <v>8044</v>
      </c>
      <c r="C8054" s="92">
        <v>6188.75</v>
      </c>
    </row>
    <row r="8055" spans="1:3" x14ac:dyDescent="0.25">
      <c r="A8055">
        <v>2145247</v>
      </c>
      <c r="B8055" t="s">
        <v>8045</v>
      </c>
      <c r="C8055" s="92">
        <v>4604.25</v>
      </c>
    </row>
    <row r="8056" spans="1:3" x14ac:dyDescent="0.25">
      <c r="A8056">
        <v>2145248</v>
      </c>
      <c r="B8056" t="s">
        <v>8046</v>
      </c>
      <c r="C8056" s="92">
        <v>5180</v>
      </c>
    </row>
    <row r="8057" spans="1:3" x14ac:dyDescent="0.25">
      <c r="A8057">
        <v>2145249</v>
      </c>
      <c r="B8057" t="s">
        <v>8047</v>
      </c>
      <c r="C8057" s="92">
        <v>4604.25</v>
      </c>
    </row>
    <row r="8058" spans="1:3" x14ac:dyDescent="0.25">
      <c r="A8058">
        <v>2151207</v>
      </c>
      <c r="B8058" t="s">
        <v>8048</v>
      </c>
      <c r="C8058" s="92">
        <v>1709</v>
      </c>
    </row>
    <row r="8059" spans="1:3" x14ac:dyDescent="0.25">
      <c r="A8059">
        <v>2153207</v>
      </c>
      <c r="B8059" t="s">
        <v>8049</v>
      </c>
      <c r="C8059" s="92">
        <v>132</v>
      </c>
    </row>
    <row r="8060" spans="1:3" x14ac:dyDescent="0.25">
      <c r="A8060">
        <v>2153208</v>
      </c>
      <c r="B8060" s="93" t="s">
        <v>8050</v>
      </c>
      <c r="C8060" s="92">
        <v>199.5</v>
      </c>
    </row>
    <row r="8061" spans="1:3" x14ac:dyDescent="0.25">
      <c r="A8061">
        <v>2153209</v>
      </c>
      <c r="B8061" t="s">
        <v>8051</v>
      </c>
      <c r="C8061" s="92">
        <v>185.75</v>
      </c>
    </row>
    <row r="8062" spans="1:3" x14ac:dyDescent="0.25">
      <c r="A8062">
        <v>2153210</v>
      </c>
      <c r="B8062" t="s">
        <v>8052</v>
      </c>
      <c r="C8062" s="92">
        <v>59.5</v>
      </c>
    </row>
    <row r="8063" spans="1:3" x14ac:dyDescent="0.25">
      <c r="A8063">
        <v>2153211</v>
      </c>
      <c r="B8063" s="93" t="s">
        <v>8053</v>
      </c>
      <c r="C8063" s="92">
        <v>133.75</v>
      </c>
    </row>
    <row r="8064" spans="1:3" x14ac:dyDescent="0.25">
      <c r="A8064">
        <v>2153212</v>
      </c>
      <c r="B8064" t="s">
        <v>8054</v>
      </c>
      <c r="C8064" s="92">
        <v>148.5</v>
      </c>
    </row>
    <row r="8065" spans="1:3" x14ac:dyDescent="0.25">
      <c r="A8065">
        <v>2153213</v>
      </c>
      <c r="B8065" t="s">
        <v>8055</v>
      </c>
      <c r="C8065" s="92">
        <v>116.75</v>
      </c>
    </row>
    <row r="8066" spans="1:3" x14ac:dyDescent="0.25">
      <c r="A8066">
        <v>2153214</v>
      </c>
      <c r="B8066" t="s">
        <v>8056</v>
      </c>
      <c r="C8066" s="92">
        <v>110.75</v>
      </c>
    </row>
    <row r="8067" spans="1:3" x14ac:dyDescent="0.25">
      <c r="A8067">
        <v>2155225</v>
      </c>
      <c r="B8067" t="s">
        <v>8057</v>
      </c>
      <c r="C8067" s="92">
        <v>73.25</v>
      </c>
    </row>
    <row r="8068" spans="1:3" x14ac:dyDescent="0.25">
      <c r="A8068">
        <v>2159232</v>
      </c>
      <c r="B8068" t="s">
        <v>8059</v>
      </c>
      <c r="C8068" s="92">
        <v>3044</v>
      </c>
    </row>
    <row r="8069" spans="1:3" x14ac:dyDescent="0.25">
      <c r="A8069">
        <v>2159235</v>
      </c>
      <c r="B8069" t="s">
        <v>8058</v>
      </c>
      <c r="C8069" s="92">
        <v>3044</v>
      </c>
    </row>
    <row r="8070" spans="1:3" x14ac:dyDescent="0.25">
      <c r="A8070">
        <v>2165207</v>
      </c>
      <c r="B8070" t="s">
        <v>8060</v>
      </c>
      <c r="C8070" s="92">
        <v>9611</v>
      </c>
    </row>
    <row r="8071" spans="1:3" x14ac:dyDescent="0.25">
      <c r="A8071">
        <v>2165216</v>
      </c>
      <c r="B8071" t="s">
        <v>8061</v>
      </c>
      <c r="C8071" s="92">
        <v>44.45</v>
      </c>
    </row>
    <row r="8072" spans="1:3" x14ac:dyDescent="0.25">
      <c r="A8072">
        <v>2165222</v>
      </c>
      <c r="B8072" t="s">
        <v>8062</v>
      </c>
      <c r="C8072" s="92">
        <v>118.39</v>
      </c>
    </row>
    <row r="8073" spans="1:3" x14ac:dyDescent="0.25">
      <c r="A8073">
        <v>2165225</v>
      </c>
      <c r="B8073" t="s">
        <v>8063</v>
      </c>
      <c r="C8073" s="92">
        <v>50.97</v>
      </c>
    </row>
    <row r="8074" spans="1:3" x14ac:dyDescent="0.25">
      <c r="A8074">
        <v>2165231</v>
      </c>
      <c r="B8074" t="s">
        <v>8064</v>
      </c>
      <c r="C8074" s="92">
        <v>12.75</v>
      </c>
    </row>
    <row r="8075" spans="1:3" x14ac:dyDescent="0.25">
      <c r="A8075">
        <v>2165242</v>
      </c>
      <c r="B8075" t="s">
        <v>8065</v>
      </c>
      <c r="C8075" s="92">
        <v>64.23</v>
      </c>
    </row>
    <row r="8076" spans="1:3" x14ac:dyDescent="0.25">
      <c r="A8076">
        <v>2165243</v>
      </c>
      <c r="B8076" t="s">
        <v>8066</v>
      </c>
      <c r="C8076" s="92">
        <v>47.87</v>
      </c>
    </row>
    <row r="8077" spans="1:3" x14ac:dyDescent="0.25">
      <c r="A8077">
        <v>2165246</v>
      </c>
      <c r="B8077" t="s">
        <v>8067</v>
      </c>
      <c r="C8077" s="92">
        <v>47.17</v>
      </c>
    </row>
    <row r="8078" spans="1:3" x14ac:dyDescent="0.25">
      <c r="A8078">
        <v>2165255</v>
      </c>
      <c r="B8078" t="s">
        <v>8068</v>
      </c>
      <c r="C8078" s="92">
        <v>6.35</v>
      </c>
    </row>
    <row r="8079" spans="1:3" x14ac:dyDescent="0.25">
      <c r="A8079">
        <v>2165267</v>
      </c>
      <c r="B8079" t="s">
        <v>8069</v>
      </c>
      <c r="C8079" s="92">
        <v>42.47</v>
      </c>
    </row>
    <row r="8080" spans="1:3" x14ac:dyDescent="0.25">
      <c r="A8080">
        <v>2165276</v>
      </c>
      <c r="B8080" t="s">
        <v>8070</v>
      </c>
      <c r="C8080" s="92">
        <v>28.9</v>
      </c>
    </row>
    <row r="8081" spans="1:3" x14ac:dyDescent="0.25">
      <c r="A8081">
        <v>2165286</v>
      </c>
      <c r="B8081" t="s">
        <v>8071</v>
      </c>
      <c r="C8081" s="92">
        <v>205</v>
      </c>
    </row>
    <row r="8082" spans="1:3" x14ac:dyDescent="0.25">
      <c r="A8082">
        <v>2165297</v>
      </c>
      <c r="B8082" t="s">
        <v>8072</v>
      </c>
      <c r="C8082" s="92">
        <v>96.19</v>
      </c>
    </row>
    <row r="8083" spans="1:3" x14ac:dyDescent="0.25">
      <c r="A8083">
        <v>2165298</v>
      </c>
      <c r="B8083" t="s">
        <v>8073</v>
      </c>
      <c r="C8083" s="92">
        <v>129.1848</v>
      </c>
    </row>
    <row r="8084" spans="1:3" x14ac:dyDescent="0.25">
      <c r="A8084">
        <v>2165317</v>
      </c>
      <c r="B8084" t="s">
        <v>8074</v>
      </c>
      <c r="C8084" s="92">
        <v>1447</v>
      </c>
    </row>
    <row r="8085" spans="1:3" x14ac:dyDescent="0.25">
      <c r="A8085">
        <v>2167207</v>
      </c>
      <c r="B8085" t="s">
        <v>8075</v>
      </c>
      <c r="C8085" s="92">
        <v>2431</v>
      </c>
    </row>
    <row r="8086" spans="1:3" x14ac:dyDescent="0.25">
      <c r="A8086">
        <v>2167211</v>
      </c>
      <c r="B8086" t="s">
        <v>8076</v>
      </c>
      <c r="C8086" s="92">
        <v>2431</v>
      </c>
    </row>
    <row r="8087" spans="1:3" x14ac:dyDescent="0.25">
      <c r="A8087">
        <v>2167245</v>
      </c>
      <c r="B8087" t="s">
        <v>8077</v>
      </c>
      <c r="C8087" s="92">
        <v>874.5</v>
      </c>
    </row>
    <row r="8088" spans="1:3" x14ac:dyDescent="0.25">
      <c r="A8088">
        <v>2171225</v>
      </c>
      <c r="B8088" t="s">
        <v>8078</v>
      </c>
      <c r="C8088" s="92">
        <v>3019.5</v>
      </c>
    </row>
    <row r="8089" spans="1:3" x14ac:dyDescent="0.25">
      <c r="A8089">
        <v>2171233</v>
      </c>
      <c r="B8089" t="s">
        <v>8079</v>
      </c>
      <c r="C8089" s="92">
        <v>820.25</v>
      </c>
    </row>
    <row r="8090" spans="1:3" x14ac:dyDescent="0.25">
      <c r="A8090">
        <v>2171255</v>
      </c>
      <c r="B8090" t="s">
        <v>8080</v>
      </c>
      <c r="C8090" s="92">
        <v>1180</v>
      </c>
    </row>
    <row r="8091" spans="1:3" x14ac:dyDescent="0.25">
      <c r="A8091">
        <v>2171263</v>
      </c>
      <c r="B8091" t="s">
        <v>8081</v>
      </c>
      <c r="C8091" s="92">
        <v>12283</v>
      </c>
    </row>
    <row r="8092" spans="1:3" x14ac:dyDescent="0.25">
      <c r="A8092">
        <v>2171274</v>
      </c>
      <c r="B8092" t="s">
        <v>8082</v>
      </c>
      <c r="C8092" s="92">
        <v>8050</v>
      </c>
    </row>
    <row r="8093" spans="1:3" x14ac:dyDescent="0.25">
      <c r="A8093">
        <v>2173215</v>
      </c>
      <c r="B8093" t="s">
        <v>8083</v>
      </c>
      <c r="C8093" s="92">
        <v>1126</v>
      </c>
    </row>
    <row r="8094" spans="1:3" x14ac:dyDescent="0.25">
      <c r="A8094">
        <v>2173240</v>
      </c>
      <c r="B8094" t="s">
        <v>8084</v>
      </c>
      <c r="C8094" s="92">
        <v>265.99959999999999</v>
      </c>
    </row>
    <row r="8095" spans="1:3" x14ac:dyDescent="0.25">
      <c r="A8095">
        <v>2173243</v>
      </c>
      <c r="B8095" t="s">
        <v>8085</v>
      </c>
      <c r="C8095" s="92">
        <v>6.6435000000000004</v>
      </c>
    </row>
    <row r="8096" spans="1:3" x14ac:dyDescent="0.25">
      <c r="A8096">
        <v>2177206</v>
      </c>
      <c r="B8096" t="s">
        <v>8086</v>
      </c>
      <c r="C8096" s="92">
        <v>372.94839999999999</v>
      </c>
    </row>
    <row r="8097" spans="1:3" x14ac:dyDescent="0.25">
      <c r="A8097">
        <v>2183206</v>
      </c>
      <c r="B8097" t="s">
        <v>8087</v>
      </c>
      <c r="C8097" s="92">
        <v>359.81799999999998</v>
      </c>
    </row>
    <row r="8098" spans="1:3" x14ac:dyDescent="0.25">
      <c r="A8098">
        <v>2183210</v>
      </c>
      <c r="B8098" t="s">
        <v>8088</v>
      </c>
      <c r="C8098" s="92">
        <v>200</v>
      </c>
    </row>
    <row r="8099" spans="1:3" x14ac:dyDescent="0.25">
      <c r="A8099">
        <v>2187211</v>
      </c>
      <c r="B8099" t="s">
        <v>8089</v>
      </c>
      <c r="C8099" s="92">
        <v>3035</v>
      </c>
    </row>
    <row r="8100" spans="1:3" x14ac:dyDescent="0.25">
      <c r="A8100">
        <v>2187214</v>
      </c>
      <c r="B8100" t="s">
        <v>8093</v>
      </c>
      <c r="C8100" s="92">
        <v>2495</v>
      </c>
    </row>
    <row r="8101" spans="1:3" x14ac:dyDescent="0.25">
      <c r="A8101">
        <v>2187217</v>
      </c>
      <c r="B8101" t="s">
        <v>8091</v>
      </c>
      <c r="C8101" s="92">
        <v>2890</v>
      </c>
    </row>
    <row r="8102" spans="1:3" x14ac:dyDescent="0.25">
      <c r="A8102">
        <v>2187220</v>
      </c>
      <c r="B8102" t="s">
        <v>8092</v>
      </c>
      <c r="C8102" s="92">
        <v>1891.26</v>
      </c>
    </row>
    <row r="8103" spans="1:3" x14ac:dyDescent="0.25">
      <c r="A8103">
        <v>2187223</v>
      </c>
      <c r="B8103" t="s">
        <v>8090</v>
      </c>
      <c r="C8103" s="92">
        <v>3035</v>
      </c>
    </row>
    <row r="8104" spans="1:3" x14ac:dyDescent="0.25">
      <c r="A8104">
        <v>2191221</v>
      </c>
      <c r="B8104" t="s">
        <v>8094</v>
      </c>
      <c r="C8104" s="92">
        <v>13684</v>
      </c>
    </row>
    <row r="8105" spans="1:3" x14ac:dyDescent="0.25">
      <c r="A8105">
        <v>2191248</v>
      </c>
      <c r="B8105" t="s">
        <v>8095</v>
      </c>
      <c r="C8105" s="92">
        <v>213.60849999999999</v>
      </c>
    </row>
    <row r="8106" spans="1:3" x14ac:dyDescent="0.25">
      <c r="A8106">
        <v>2193206</v>
      </c>
      <c r="B8106" t="s">
        <v>8096</v>
      </c>
      <c r="C8106" s="92">
        <v>1124.75</v>
      </c>
    </row>
    <row r="8107" spans="1:3" x14ac:dyDescent="0.25">
      <c r="A8107">
        <v>2193210</v>
      </c>
      <c r="B8107" t="s">
        <v>8097</v>
      </c>
      <c r="C8107" s="92">
        <v>124</v>
      </c>
    </row>
    <row r="8108" spans="1:3" x14ac:dyDescent="0.25">
      <c r="A8108">
        <v>2193211</v>
      </c>
      <c r="B8108" t="s">
        <v>8098</v>
      </c>
      <c r="C8108" s="92">
        <v>207.5</v>
      </c>
    </row>
    <row r="8109" spans="1:3" x14ac:dyDescent="0.25">
      <c r="A8109">
        <v>2193212</v>
      </c>
      <c r="B8109" t="s">
        <v>8099</v>
      </c>
      <c r="C8109" s="92">
        <v>580.75</v>
      </c>
    </row>
    <row r="8110" spans="1:3" x14ac:dyDescent="0.25">
      <c r="A8110">
        <v>2193213</v>
      </c>
      <c r="B8110" t="s">
        <v>8100</v>
      </c>
      <c r="C8110" s="92">
        <v>2275.75</v>
      </c>
    </row>
    <row r="8111" spans="1:3" x14ac:dyDescent="0.25">
      <c r="A8111">
        <v>2193214</v>
      </c>
      <c r="B8111" t="s">
        <v>8101</v>
      </c>
      <c r="C8111" s="92">
        <v>1194.5</v>
      </c>
    </row>
    <row r="8112" spans="1:3" x14ac:dyDescent="0.25">
      <c r="A8112">
        <v>2193223</v>
      </c>
      <c r="B8112" t="s">
        <v>8107</v>
      </c>
      <c r="C8112" s="92">
        <v>17969</v>
      </c>
    </row>
    <row r="8113" spans="1:3" x14ac:dyDescent="0.25">
      <c r="A8113">
        <v>2193226</v>
      </c>
      <c r="B8113" t="s">
        <v>8105</v>
      </c>
      <c r="C8113" s="92">
        <v>9235</v>
      </c>
    </row>
    <row r="8114" spans="1:3" x14ac:dyDescent="0.25">
      <c r="A8114">
        <v>2193229</v>
      </c>
      <c r="B8114" t="s">
        <v>8106</v>
      </c>
      <c r="C8114" s="92">
        <v>9235</v>
      </c>
    </row>
    <row r="8115" spans="1:3" x14ac:dyDescent="0.25">
      <c r="A8115">
        <v>2193232</v>
      </c>
      <c r="B8115" t="s">
        <v>8102</v>
      </c>
      <c r="C8115" s="92">
        <v>20977</v>
      </c>
    </row>
    <row r="8116" spans="1:3" x14ac:dyDescent="0.25">
      <c r="A8116">
        <v>2193235</v>
      </c>
      <c r="B8116" t="s">
        <v>8103</v>
      </c>
      <c r="C8116" s="92">
        <v>14567</v>
      </c>
    </row>
    <row r="8117" spans="1:3" x14ac:dyDescent="0.25">
      <c r="A8117">
        <v>2193238</v>
      </c>
      <c r="B8117" t="s">
        <v>8104</v>
      </c>
      <c r="C8117" s="92">
        <v>17478</v>
      </c>
    </row>
    <row r="8118" spans="1:3" x14ac:dyDescent="0.25">
      <c r="A8118">
        <v>2203206</v>
      </c>
      <c r="B8118" t="s">
        <v>8108</v>
      </c>
      <c r="C8118" s="92">
        <v>174.27690000000001</v>
      </c>
    </row>
    <row r="8119" spans="1:3" x14ac:dyDescent="0.25">
      <c r="A8119">
        <v>2203208</v>
      </c>
      <c r="B8119" s="93" t="s">
        <v>8109</v>
      </c>
      <c r="C8119" s="92">
        <v>1274.75</v>
      </c>
    </row>
    <row r="8120" spans="1:3" x14ac:dyDescent="0.25">
      <c r="A8120">
        <v>2203209</v>
      </c>
      <c r="B8120" t="s">
        <v>8110</v>
      </c>
      <c r="C8120" s="92">
        <v>183.75</v>
      </c>
    </row>
    <row r="8121" spans="1:3" x14ac:dyDescent="0.25">
      <c r="A8121">
        <v>2203211</v>
      </c>
      <c r="B8121" t="s">
        <v>8111</v>
      </c>
      <c r="C8121" s="92">
        <v>157.25</v>
      </c>
    </row>
    <row r="8122" spans="1:3" x14ac:dyDescent="0.25">
      <c r="A8122">
        <v>2203218</v>
      </c>
      <c r="B8122" t="s">
        <v>8113</v>
      </c>
      <c r="C8122" s="92">
        <v>3750</v>
      </c>
    </row>
    <row r="8123" spans="1:3" x14ac:dyDescent="0.25">
      <c r="A8123">
        <v>2203221</v>
      </c>
      <c r="B8123" t="s">
        <v>8112</v>
      </c>
      <c r="C8123" s="92">
        <v>3500</v>
      </c>
    </row>
    <row r="8124" spans="1:3" x14ac:dyDescent="0.25">
      <c r="A8124">
        <v>2203224</v>
      </c>
      <c r="B8124" t="s">
        <v>941</v>
      </c>
      <c r="C8124" s="92">
        <v>2189</v>
      </c>
    </row>
    <row r="8125" spans="1:3" x14ac:dyDescent="0.25">
      <c r="A8125">
        <v>2205216</v>
      </c>
      <c r="B8125" t="s">
        <v>8114</v>
      </c>
      <c r="C8125" s="92">
        <v>5.9827000000000004</v>
      </c>
    </row>
    <row r="8126" spans="1:3" x14ac:dyDescent="0.25">
      <c r="A8126">
        <v>2205217</v>
      </c>
      <c r="B8126" t="s">
        <v>8115</v>
      </c>
      <c r="C8126" s="92">
        <v>5.0400999999999998</v>
      </c>
    </row>
    <row r="8127" spans="1:3" x14ac:dyDescent="0.25">
      <c r="A8127">
        <v>2205218</v>
      </c>
      <c r="B8127" t="s">
        <v>8116</v>
      </c>
      <c r="C8127" s="92">
        <v>12</v>
      </c>
    </row>
    <row r="8128" spans="1:3" x14ac:dyDescent="0.25">
      <c r="A8128">
        <v>2205235</v>
      </c>
      <c r="B8128" t="s">
        <v>8117</v>
      </c>
      <c r="C8128" s="92">
        <v>6</v>
      </c>
    </row>
    <row r="8129" spans="1:3" x14ac:dyDescent="0.25">
      <c r="A8129">
        <v>2205237</v>
      </c>
      <c r="B8129" t="s">
        <v>8118</v>
      </c>
      <c r="C8129" s="92">
        <v>2.7172000000000001</v>
      </c>
    </row>
    <row r="8130" spans="1:3" x14ac:dyDescent="0.25">
      <c r="A8130">
        <v>2205239</v>
      </c>
      <c r="B8130" t="s">
        <v>8119</v>
      </c>
      <c r="C8130" s="92">
        <v>4.4672000000000001</v>
      </c>
    </row>
    <row r="8131" spans="1:3" x14ac:dyDescent="0.25">
      <c r="A8131">
        <v>2205243</v>
      </c>
      <c r="B8131" t="s">
        <v>8120</v>
      </c>
      <c r="C8131" s="92">
        <v>6.7</v>
      </c>
    </row>
    <row r="8132" spans="1:3" x14ac:dyDescent="0.25">
      <c r="A8132">
        <v>2205259</v>
      </c>
      <c r="B8132" t="s">
        <v>8121</v>
      </c>
      <c r="C8132" s="92">
        <v>3.5154000000000001</v>
      </c>
    </row>
    <row r="8133" spans="1:3" x14ac:dyDescent="0.25">
      <c r="A8133">
        <v>2205262</v>
      </c>
      <c r="B8133" t="s">
        <v>8122</v>
      </c>
      <c r="C8133" s="92">
        <v>5.2232000000000003</v>
      </c>
    </row>
    <row r="8134" spans="1:3" x14ac:dyDescent="0.25">
      <c r="A8134">
        <v>2205265</v>
      </c>
      <c r="B8134" t="s">
        <v>8123</v>
      </c>
      <c r="C8134" s="92">
        <v>3.8338000000000001</v>
      </c>
    </row>
    <row r="8135" spans="1:3" x14ac:dyDescent="0.25">
      <c r="A8135">
        <v>2205269</v>
      </c>
      <c r="B8135" t="s">
        <v>8124</v>
      </c>
      <c r="C8135" s="92">
        <v>5.5852000000000004</v>
      </c>
    </row>
    <row r="8136" spans="1:3" x14ac:dyDescent="0.25">
      <c r="A8136">
        <v>2205277</v>
      </c>
      <c r="B8136" t="s">
        <v>8125</v>
      </c>
      <c r="C8136" s="92">
        <v>10.8088</v>
      </c>
    </row>
    <row r="8137" spans="1:3" x14ac:dyDescent="0.25">
      <c r="A8137">
        <v>2205291</v>
      </c>
      <c r="B8137" t="s">
        <v>8126</v>
      </c>
      <c r="C8137" s="92">
        <v>3.6150000000000002</v>
      </c>
    </row>
    <row r="8138" spans="1:3" x14ac:dyDescent="0.25">
      <c r="A8138">
        <v>2205295</v>
      </c>
      <c r="B8138" t="s">
        <v>8127</v>
      </c>
      <c r="C8138" s="92">
        <v>7.1</v>
      </c>
    </row>
    <row r="8139" spans="1:3" x14ac:dyDescent="0.25">
      <c r="A8139">
        <v>2205302</v>
      </c>
      <c r="B8139" t="s">
        <v>8128</v>
      </c>
      <c r="C8139" s="92">
        <v>8.9404000000000003</v>
      </c>
    </row>
    <row r="8140" spans="1:3" x14ac:dyDescent="0.25">
      <c r="A8140">
        <v>2205311</v>
      </c>
      <c r="B8140" t="s">
        <v>8129</v>
      </c>
      <c r="C8140" s="92">
        <v>4.4286000000000003</v>
      </c>
    </row>
    <row r="8141" spans="1:3" x14ac:dyDescent="0.25">
      <c r="A8141">
        <v>2205314</v>
      </c>
      <c r="B8141" t="s">
        <v>8130</v>
      </c>
      <c r="C8141" s="92">
        <v>5.0229999999999997</v>
      </c>
    </row>
    <row r="8142" spans="1:3" x14ac:dyDescent="0.25">
      <c r="A8142">
        <v>2205316</v>
      </c>
      <c r="B8142" t="s">
        <v>8131</v>
      </c>
      <c r="C8142" s="92">
        <v>5.0407000000000002</v>
      </c>
    </row>
    <row r="8143" spans="1:3" x14ac:dyDescent="0.25">
      <c r="A8143">
        <v>2205318</v>
      </c>
      <c r="B8143" t="s">
        <v>8132</v>
      </c>
      <c r="C8143" s="92">
        <v>5.0396999999999998</v>
      </c>
    </row>
    <row r="8144" spans="1:3" x14ac:dyDescent="0.25">
      <c r="A8144">
        <v>2205321</v>
      </c>
      <c r="B8144" t="s">
        <v>8133</v>
      </c>
      <c r="C8144" s="92">
        <v>3.4916</v>
      </c>
    </row>
    <row r="8145" spans="1:3" x14ac:dyDescent="0.25">
      <c r="A8145">
        <v>2205326</v>
      </c>
      <c r="B8145" t="s">
        <v>8134</v>
      </c>
      <c r="C8145" s="92">
        <v>3.4510000000000001</v>
      </c>
    </row>
    <row r="8146" spans="1:3" x14ac:dyDescent="0.25">
      <c r="A8146">
        <v>2205333</v>
      </c>
      <c r="B8146" t="s">
        <v>8135</v>
      </c>
      <c r="C8146" s="92">
        <v>5.1181999999999999</v>
      </c>
    </row>
    <row r="8147" spans="1:3" x14ac:dyDescent="0.25">
      <c r="A8147">
        <v>2205348</v>
      </c>
      <c r="B8147" t="s">
        <v>8136</v>
      </c>
      <c r="C8147" s="92">
        <v>6.15</v>
      </c>
    </row>
    <row r="8148" spans="1:3" x14ac:dyDescent="0.25">
      <c r="A8148">
        <v>2205349</v>
      </c>
      <c r="B8148" t="s">
        <v>8137</v>
      </c>
      <c r="C8148" s="92">
        <v>6.2680999999999996</v>
      </c>
    </row>
    <row r="8149" spans="1:3" x14ac:dyDescent="0.25">
      <c r="A8149">
        <v>2205350</v>
      </c>
      <c r="B8149" t="s">
        <v>8138</v>
      </c>
      <c r="C8149" s="92">
        <v>7.04</v>
      </c>
    </row>
    <row r="8150" spans="1:3" x14ac:dyDescent="0.25">
      <c r="A8150">
        <v>2205360</v>
      </c>
      <c r="B8150" t="s">
        <v>8139</v>
      </c>
      <c r="C8150" s="92">
        <v>5</v>
      </c>
    </row>
    <row r="8151" spans="1:3" x14ac:dyDescent="0.25">
      <c r="A8151">
        <v>2205364</v>
      </c>
      <c r="B8151" t="s">
        <v>8140</v>
      </c>
      <c r="C8151" s="92">
        <v>6.3940000000000001</v>
      </c>
    </row>
    <row r="8152" spans="1:3" x14ac:dyDescent="0.25">
      <c r="A8152">
        <v>2205366</v>
      </c>
      <c r="B8152" t="s">
        <v>8141</v>
      </c>
      <c r="C8152" s="92">
        <v>6.0808</v>
      </c>
    </row>
    <row r="8153" spans="1:3" x14ac:dyDescent="0.25">
      <c r="A8153">
        <v>2205367</v>
      </c>
      <c r="B8153" t="s">
        <v>8142</v>
      </c>
      <c r="C8153" s="92">
        <v>4.6940999999999997</v>
      </c>
    </row>
    <row r="8154" spans="1:3" x14ac:dyDescent="0.25">
      <c r="A8154">
        <v>2205368</v>
      </c>
      <c r="B8154" t="s">
        <v>8143</v>
      </c>
      <c r="C8154" s="92">
        <v>5.0727000000000002</v>
      </c>
    </row>
    <row r="8155" spans="1:3" x14ac:dyDescent="0.25">
      <c r="A8155">
        <v>2205380</v>
      </c>
      <c r="B8155" t="s">
        <v>8144</v>
      </c>
      <c r="C8155" s="92">
        <v>5.81</v>
      </c>
    </row>
    <row r="8156" spans="1:3" x14ac:dyDescent="0.25">
      <c r="A8156">
        <v>2205383</v>
      </c>
      <c r="B8156" t="s">
        <v>8145</v>
      </c>
      <c r="C8156" s="92">
        <v>5.0458999999999996</v>
      </c>
    </row>
    <row r="8157" spans="1:3" x14ac:dyDescent="0.25">
      <c r="A8157">
        <v>2205389</v>
      </c>
      <c r="B8157" t="s">
        <v>8146</v>
      </c>
      <c r="C8157" s="92">
        <v>6.8221999999999996</v>
      </c>
    </row>
    <row r="8158" spans="1:3" x14ac:dyDescent="0.25">
      <c r="A8158">
        <v>2205390</v>
      </c>
      <c r="B8158" t="s">
        <v>8147</v>
      </c>
      <c r="C8158" s="92">
        <v>8.9670000000000005</v>
      </c>
    </row>
    <row r="8159" spans="1:3" x14ac:dyDescent="0.25">
      <c r="A8159">
        <v>2205399</v>
      </c>
      <c r="B8159" t="s">
        <v>8148</v>
      </c>
      <c r="C8159" s="92">
        <v>6.5721999999999996</v>
      </c>
    </row>
    <row r="8160" spans="1:3" x14ac:dyDescent="0.25">
      <c r="A8160">
        <v>2205402</v>
      </c>
      <c r="B8160" t="s">
        <v>8149</v>
      </c>
      <c r="C8160" s="92">
        <v>6.92</v>
      </c>
    </row>
    <row r="8161" spans="1:3" x14ac:dyDescent="0.25">
      <c r="A8161">
        <v>2205412</v>
      </c>
      <c r="B8161" t="s">
        <v>8150</v>
      </c>
      <c r="C8161" s="92">
        <v>5.8952</v>
      </c>
    </row>
    <row r="8162" spans="1:3" x14ac:dyDescent="0.25">
      <c r="A8162">
        <v>2205413</v>
      </c>
      <c r="B8162" t="s">
        <v>8151</v>
      </c>
      <c r="C8162" s="92">
        <v>5</v>
      </c>
    </row>
    <row r="8163" spans="1:3" x14ac:dyDescent="0.25">
      <c r="A8163">
        <v>2205423</v>
      </c>
      <c r="B8163" t="s">
        <v>8152</v>
      </c>
      <c r="C8163" s="92">
        <v>3.3041</v>
      </c>
    </row>
    <row r="8164" spans="1:3" x14ac:dyDescent="0.25">
      <c r="A8164">
        <v>2205426</v>
      </c>
      <c r="B8164" t="s">
        <v>8153</v>
      </c>
      <c r="C8164" s="92">
        <v>4.7272999999999996</v>
      </c>
    </row>
    <row r="8165" spans="1:3" x14ac:dyDescent="0.25">
      <c r="A8165">
        <v>2205430</v>
      </c>
      <c r="B8165" t="s">
        <v>8154</v>
      </c>
      <c r="C8165" s="92">
        <v>6</v>
      </c>
    </row>
    <row r="8166" spans="1:3" x14ac:dyDescent="0.25">
      <c r="A8166">
        <v>2205437</v>
      </c>
      <c r="B8166" t="s">
        <v>8155</v>
      </c>
      <c r="C8166" s="92">
        <v>12.175000000000001</v>
      </c>
    </row>
    <row r="8167" spans="1:3" x14ac:dyDescent="0.25">
      <c r="A8167">
        <v>2205442</v>
      </c>
      <c r="B8167" t="s">
        <v>8156</v>
      </c>
      <c r="C8167" s="92">
        <v>6.1459999999999999</v>
      </c>
    </row>
    <row r="8168" spans="1:3" x14ac:dyDescent="0.25">
      <c r="A8168">
        <v>2205449</v>
      </c>
      <c r="B8168" t="s">
        <v>8157</v>
      </c>
      <c r="C8168" s="92">
        <v>5.9455999999999998</v>
      </c>
    </row>
    <row r="8169" spans="1:3" x14ac:dyDescent="0.25">
      <c r="A8169">
        <v>2205454</v>
      </c>
      <c r="B8169" t="s">
        <v>8158</v>
      </c>
      <c r="C8169" s="92">
        <v>6.0133000000000001</v>
      </c>
    </row>
    <row r="8170" spans="1:3" x14ac:dyDescent="0.25">
      <c r="A8170">
        <v>2205461</v>
      </c>
      <c r="B8170" t="s">
        <v>8159</v>
      </c>
      <c r="C8170" s="92">
        <v>31.5151</v>
      </c>
    </row>
    <row r="8171" spans="1:3" x14ac:dyDescent="0.25">
      <c r="A8171">
        <v>2205462</v>
      </c>
      <c r="B8171" t="s">
        <v>8160</v>
      </c>
      <c r="C8171" s="92">
        <v>6.0555000000000003</v>
      </c>
    </row>
    <row r="8172" spans="1:3" x14ac:dyDescent="0.25">
      <c r="A8172">
        <v>2205463</v>
      </c>
      <c r="B8172" t="s">
        <v>8161</v>
      </c>
      <c r="C8172" s="92">
        <v>8</v>
      </c>
    </row>
    <row r="8173" spans="1:3" x14ac:dyDescent="0.25">
      <c r="A8173">
        <v>2205475</v>
      </c>
      <c r="B8173" t="s">
        <v>8162</v>
      </c>
      <c r="C8173" s="92">
        <v>4.6900000000000004</v>
      </c>
    </row>
    <row r="8174" spans="1:3" x14ac:dyDescent="0.25">
      <c r="A8174">
        <v>2205484</v>
      </c>
      <c r="B8174" t="s">
        <v>8163</v>
      </c>
      <c r="C8174" s="92">
        <v>12.25</v>
      </c>
    </row>
    <row r="8175" spans="1:3" x14ac:dyDescent="0.25">
      <c r="A8175">
        <v>2205488</v>
      </c>
      <c r="B8175" t="s">
        <v>8164</v>
      </c>
      <c r="C8175" s="92">
        <v>7.0133999999999999</v>
      </c>
    </row>
    <row r="8176" spans="1:3" x14ac:dyDescent="0.25">
      <c r="A8176">
        <v>2205491</v>
      </c>
      <c r="B8176" t="s">
        <v>8165</v>
      </c>
      <c r="C8176" s="92">
        <v>8.0854999999999997</v>
      </c>
    </row>
    <row r="8177" spans="1:3" x14ac:dyDescent="0.25">
      <c r="A8177">
        <v>2205492</v>
      </c>
      <c r="B8177" t="s">
        <v>8166</v>
      </c>
      <c r="C8177" s="92">
        <v>5.0095000000000001</v>
      </c>
    </row>
    <row r="8178" spans="1:3" x14ac:dyDescent="0.25">
      <c r="A8178">
        <v>2205494</v>
      </c>
      <c r="B8178" t="s">
        <v>8167</v>
      </c>
      <c r="C8178" s="92">
        <v>4.6326000000000001</v>
      </c>
    </row>
    <row r="8179" spans="1:3" x14ac:dyDescent="0.25">
      <c r="A8179">
        <v>2205513</v>
      </c>
      <c r="B8179" t="s">
        <v>8168</v>
      </c>
      <c r="C8179" s="92">
        <v>4.6847000000000003</v>
      </c>
    </row>
    <row r="8180" spans="1:3" x14ac:dyDescent="0.25">
      <c r="A8180">
        <v>2205517</v>
      </c>
      <c r="B8180" t="s">
        <v>8169</v>
      </c>
      <c r="C8180" s="92">
        <v>8.0187000000000008</v>
      </c>
    </row>
    <row r="8181" spans="1:3" x14ac:dyDescent="0.25">
      <c r="A8181">
        <v>2205522</v>
      </c>
      <c r="B8181" t="s">
        <v>8170</v>
      </c>
      <c r="C8181" s="92">
        <v>13.782299999999999</v>
      </c>
    </row>
    <row r="8182" spans="1:3" x14ac:dyDescent="0.25">
      <c r="A8182">
        <v>2205532</v>
      </c>
      <c r="B8182" t="s">
        <v>8171</v>
      </c>
      <c r="C8182" s="92">
        <v>4.8033999999999999</v>
      </c>
    </row>
    <row r="8183" spans="1:3" x14ac:dyDescent="0.25">
      <c r="A8183">
        <v>2205535</v>
      </c>
      <c r="B8183" t="s">
        <v>8172</v>
      </c>
      <c r="C8183" s="92">
        <v>2.4712999999999998</v>
      </c>
    </row>
    <row r="8184" spans="1:3" x14ac:dyDescent="0.25">
      <c r="A8184">
        <v>2205544</v>
      </c>
      <c r="B8184" t="s">
        <v>8173</v>
      </c>
      <c r="C8184" s="92">
        <v>4.0909000000000004</v>
      </c>
    </row>
    <row r="8185" spans="1:3" x14ac:dyDescent="0.25">
      <c r="A8185">
        <v>2205546</v>
      </c>
      <c r="B8185" t="s">
        <v>8174</v>
      </c>
      <c r="C8185" s="92">
        <v>20.638000000000002</v>
      </c>
    </row>
    <row r="8186" spans="1:3" x14ac:dyDescent="0.25">
      <c r="A8186">
        <v>2205548</v>
      </c>
      <c r="B8186" t="s">
        <v>8175</v>
      </c>
      <c r="C8186" s="92">
        <v>5.1041999999999996</v>
      </c>
    </row>
    <row r="8187" spans="1:3" x14ac:dyDescent="0.25">
      <c r="A8187">
        <v>2205549</v>
      </c>
      <c r="B8187" t="s">
        <v>8176</v>
      </c>
      <c r="C8187" s="92">
        <v>7.0972</v>
      </c>
    </row>
    <row r="8188" spans="1:3" x14ac:dyDescent="0.25">
      <c r="A8188">
        <v>2205550</v>
      </c>
      <c r="B8188" t="s">
        <v>8177</v>
      </c>
      <c r="C8188" s="92">
        <v>6.0439999999999996</v>
      </c>
    </row>
    <row r="8189" spans="1:3" x14ac:dyDescent="0.25">
      <c r="A8189">
        <v>2205574</v>
      </c>
      <c r="B8189" t="s">
        <v>8178</v>
      </c>
      <c r="C8189" s="92">
        <v>88.628500000000003</v>
      </c>
    </row>
    <row r="8190" spans="1:3" x14ac:dyDescent="0.25">
      <c r="A8190">
        <v>2205580</v>
      </c>
      <c r="B8190" t="s">
        <v>8179</v>
      </c>
      <c r="C8190" s="92">
        <v>243</v>
      </c>
    </row>
    <row r="8191" spans="1:3" x14ac:dyDescent="0.25">
      <c r="A8191">
        <v>2205588</v>
      </c>
      <c r="B8191" t="s">
        <v>8180</v>
      </c>
      <c r="C8191" s="92">
        <v>272.94159999999999</v>
      </c>
    </row>
    <row r="8192" spans="1:3" x14ac:dyDescent="0.25">
      <c r="A8192">
        <v>2205597</v>
      </c>
      <c r="B8192" t="s">
        <v>8181</v>
      </c>
      <c r="C8192" s="92">
        <v>31.85</v>
      </c>
    </row>
    <row r="8193" spans="1:3" x14ac:dyDescent="0.25">
      <c r="A8193">
        <v>2205598</v>
      </c>
      <c r="B8193" t="s">
        <v>8182</v>
      </c>
      <c r="C8193" s="92">
        <v>30.976199999999999</v>
      </c>
    </row>
    <row r="8194" spans="1:3" x14ac:dyDescent="0.25">
      <c r="A8194">
        <v>2205599</v>
      </c>
      <c r="B8194" t="s">
        <v>8183</v>
      </c>
      <c r="C8194" s="92">
        <v>2.1372</v>
      </c>
    </row>
    <row r="8195" spans="1:3" x14ac:dyDescent="0.25">
      <c r="A8195">
        <v>2205601</v>
      </c>
      <c r="B8195" t="s">
        <v>8184</v>
      </c>
      <c r="C8195" s="92">
        <v>479.0684</v>
      </c>
    </row>
    <row r="8196" spans="1:3" x14ac:dyDescent="0.25">
      <c r="A8196">
        <v>2205603</v>
      </c>
      <c r="B8196" t="s">
        <v>8185</v>
      </c>
      <c r="C8196" s="92">
        <v>47.95</v>
      </c>
    </row>
    <row r="8197" spans="1:3" x14ac:dyDescent="0.25">
      <c r="A8197">
        <v>2205604</v>
      </c>
      <c r="B8197" t="s">
        <v>8186</v>
      </c>
      <c r="C8197" s="92">
        <v>63.806899999999999</v>
      </c>
    </row>
    <row r="8198" spans="1:3" x14ac:dyDescent="0.25">
      <c r="A8198">
        <v>2205605</v>
      </c>
      <c r="B8198" t="s">
        <v>8187</v>
      </c>
      <c r="C8198" s="92">
        <v>61.722799999999999</v>
      </c>
    </row>
    <row r="8199" spans="1:3" x14ac:dyDescent="0.25">
      <c r="A8199">
        <v>2205607</v>
      </c>
      <c r="B8199" t="s">
        <v>8188</v>
      </c>
      <c r="C8199" s="92">
        <v>229.30950000000001</v>
      </c>
    </row>
    <row r="8200" spans="1:3" x14ac:dyDescent="0.25">
      <c r="A8200">
        <v>2205611</v>
      </c>
      <c r="B8200" t="s">
        <v>8189</v>
      </c>
      <c r="C8200" s="92">
        <v>37.237499999999997</v>
      </c>
    </row>
    <row r="8201" spans="1:3" x14ac:dyDescent="0.25">
      <c r="A8201">
        <v>2205615</v>
      </c>
      <c r="B8201" t="s">
        <v>8190</v>
      </c>
      <c r="C8201" s="92">
        <v>149.65</v>
      </c>
    </row>
    <row r="8202" spans="1:3" x14ac:dyDescent="0.25">
      <c r="A8202">
        <v>2205617</v>
      </c>
      <c r="B8202" t="s">
        <v>8191</v>
      </c>
      <c r="C8202" s="92">
        <v>108.9363</v>
      </c>
    </row>
    <row r="8203" spans="1:3" x14ac:dyDescent="0.25">
      <c r="A8203">
        <v>2205618</v>
      </c>
      <c r="B8203" t="s">
        <v>8192</v>
      </c>
      <c r="C8203" s="92">
        <v>224.4615</v>
      </c>
    </row>
    <row r="8204" spans="1:3" x14ac:dyDescent="0.25">
      <c r="A8204">
        <v>2205619</v>
      </c>
      <c r="B8204" t="s">
        <v>8193</v>
      </c>
      <c r="C8204" s="92">
        <v>343.76850000000002</v>
      </c>
    </row>
    <row r="8205" spans="1:3" x14ac:dyDescent="0.25">
      <c r="A8205">
        <v>2205637</v>
      </c>
      <c r="B8205" t="s">
        <v>8194</v>
      </c>
      <c r="C8205" s="92">
        <v>8</v>
      </c>
    </row>
    <row r="8206" spans="1:3" x14ac:dyDescent="0.25">
      <c r="A8206">
        <v>2205653</v>
      </c>
      <c r="B8206" t="s">
        <v>8195</v>
      </c>
      <c r="C8206" s="92">
        <v>25.235199999999999</v>
      </c>
    </row>
    <row r="8207" spans="1:3" x14ac:dyDescent="0.25">
      <c r="A8207">
        <v>2205656</v>
      </c>
      <c r="B8207" t="s">
        <v>8196</v>
      </c>
      <c r="C8207" s="92">
        <v>256.50040000000001</v>
      </c>
    </row>
    <row r="8208" spans="1:3" x14ac:dyDescent="0.25">
      <c r="A8208">
        <v>2205657</v>
      </c>
      <c r="B8208" t="s">
        <v>8197</v>
      </c>
      <c r="C8208" s="92">
        <v>14864.125</v>
      </c>
    </row>
    <row r="8209" spans="1:3" x14ac:dyDescent="0.25">
      <c r="A8209">
        <v>2205658</v>
      </c>
      <c r="B8209" t="s">
        <v>8198</v>
      </c>
      <c r="C8209" s="92">
        <v>105</v>
      </c>
    </row>
    <row r="8210" spans="1:3" x14ac:dyDescent="0.25">
      <c r="A8210">
        <v>2205665</v>
      </c>
      <c r="B8210" t="s">
        <v>8199</v>
      </c>
      <c r="C8210" s="92">
        <v>90.418700000000001</v>
      </c>
    </row>
    <row r="8211" spans="1:3" x14ac:dyDescent="0.25">
      <c r="A8211">
        <v>2205669</v>
      </c>
      <c r="B8211" t="s">
        <v>8200</v>
      </c>
      <c r="C8211" s="92">
        <v>566.4</v>
      </c>
    </row>
    <row r="8212" spans="1:3" x14ac:dyDescent="0.25">
      <c r="A8212">
        <v>2205680</v>
      </c>
      <c r="B8212" t="s">
        <v>8201</v>
      </c>
      <c r="C8212" s="92">
        <v>195.36449999999999</v>
      </c>
    </row>
    <row r="8213" spans="1:3" x14ac:dyDescent="0.25">
      <c r="A8213">
        <v>2205681</v>
      </c>
      <c r="B8213" t="s">
        <v>8202</v>
      </c>
      <c r="C8213" s="92">
        <v>44</v>
      </c>
    </row>
    <row r="8214" spans="1:3" x14ac:dyDescent="0.25">
      <c r="A8214">
        <v>2205693</v>
      </c>
      <c r="B8214" t="s">
        <v>8203</v>
      </c>
      <c r="C8214" s="92">
        <v>14.950100000000001</v>
      </c>
    </row>
    <row r="8215" spans="1:3" x14ac:dyDescent="0.25">
      <c r="A8215">
        <v>2205694</v>
      </c>
      <c r="B8215" t="s">
        <v>8204</v>
      </c>
      <c r="C8215" s="92">
        <v>67.947999999999993</v>
      </c>
    </row>
    <row r="8216" spans="1:3" x14ac:dyDescent="0.25">
      <c r="A8216">
        <v>2205697</v>
      </c>
      <c r="B8216" t="s">
        <v>8205</v>
      </c>
      <c r="C8216" s="92">
        <v>185.4</v>
      </c>
    </row>
    <row r="8217" spans="1:3" x14ac:dyDescent="0.25">
      <c r="A8217">
        <v>2205699</v>
      </c>
      <c r="B8217" t="s">
        <v>8206</v>
      </c>
      <c r="C8217" s="92">
        <v>65.471199999999996</v>
      </c>
    </row>
    <row r="8218" spans="1:3" x14ac:dyDescent="0.25">
      <c r="A8218">
        <v>2205708</v>
      </c>
      <c r="B8218" t="s">
        <v>8207</v>
      </c>
      <c r="C8218" s="92">
        <v>225.74010000000001</v>
      </c>
    </row>
    <row r="8219" spans="1:3" x14ac:dyDescent="0.25">
      <c r="A8219">
        <v>2205715</v>
      </c>
      <c r="B8219" t="s">
        <v>8208</v>
      </c>
      <c r="C8219" s="92">
        <v>61.6708</v>
      </c>
    </row>
    <row r="8220" spans="1:3" x14ac:dyDescent="0.25">
      <c r="A8220">
        <v>2205716</v>
      </c>
      <c r="B8220" t="s">
        <v>8209</v>
      </c>
      <c r="C8220" s="92">
        <v>47.011699999999998</v>
      </c>
    </row>
    <row r="8221" spans="1:3" x14ac:dyDescent="0.25">
      <c r="A8221">
        <v>2205720</v>
      </c>
      <c r="B8221" t="s">
        <v>8210</v>
      </c>
      <c r="C8221" s="92">
        <v>84.583500000000001</v>
      </c>
    </row>
    <row r="8222" spans="1:3" x14ac:dyDescent="0.25">
      <c r="A8222">
        <v>2205721</v>
      </c>
      <c r="B8222" t="s">
        <v>8211</v>
      </c>
      <c r="C8222" s="92">
        <v>135.5</v>
      </c>
    </row>
    <row r="8223" spans="1:3" x14ac:dyDescent="0.25">
      <c r="A8223">
        <v>2205730</v>
      </c>
      <c r="B8223" t="s">
        <v>8212</v>
      </c>
      <c r="C8223" s="92">
        <v>232.40690000000001</v>
      </c>
    </row>
    <row r="8224" spans="1:3" x14ac:dyDescent="0.25">
      <c r="A8224">
        <v>2205740</v>
      </c>
      <c r="B8224" t="s">
        <v>8213</v>
      </c>
      <c r="C8224" s="92">
        <v>229.70099999999999</v>
      </c>
    </row>
    <row r="8225" spans="1:3" x14ac:dyDescent="0.25">
      <c r="A8225">
        <v>2205751</v>
      </c>
      <c r="B8225" t="s">
        <v>8214</v>
      </c>
      <c r="C8225" s="92">
        <v>197.25</v>
      </c>
    </row>
    <row r="8226" spans="1:3" x14ac:dyDescent="0.25">
      <c r="A8226">
        <v>2205753</v>
      </c>
      <c r="B8226" t="s">
        <v>8215</v>
      </c>
      <c r="C8226" s="92">
        <v>86.915199999999999</v>
      </c>
    </row>
    <row r="8227" spans="1:3" x14ac:dyDescent="0.25">
      <c r="A8227">
        <v>2205755</v>
      </c>
      <c r="B8227" t="s">
        <v>8216</v>
      </c>
      <c r="C8227" s="92">
        <v>255.4383</v>
      </c>
    </row>
    <row r="8228" spans="1:3" x14ac:dyDescent="0.25">
      <c r="A8228">
        <v>2205759</v>
      </c>
      <c r="B8228" t="s">
        <v>8217</v>
      </c>
      <c r="C8228" s="92">
        <v>40.555999999999997</v>
      </c>
    </row>
    <row r="8229" spans="1:3" x14ac:dyDescent="0.25">
      <c r="A8229">
        <v>2205763</v>
      </c>
      <c r="B8229" t="s">
        <v>8218</v>
      </c>
      <c r="C8229" s="92">
        <v>727</v>
      </c>
    </row>
    <row r="8230" spans="1:3" x14ac:dyDescent="0.25">
      <c r="A8230">
        <v>2205771</v>
      </c>
      <c r="B8230" t="s">
        <v>8219</v>
      </c>
      <c r="C8230" s="92">
        <v>47</v>
      </c>
    </row>
    <row r="8231" spans="1:3" x14ac:dyDescent="0.25">
      <c r="A8231">
        <v>2205777</v>
      </c>
      <c r="B8231" t="s">
        <v>8220</v>
      </c>
      <c r="C8231" s="92">
        <v>214.5386</v>
      </c>
    </row>
    <row r="8232" spans="1:3" x14ac:dyDescent="0.25">
      <c r="A8232">
        <v>2205782</v>
      </c>
      <c r="B8232" t="s">
        <v>8221</v>
      </c>
      <c r="C8232" s="92">
        <v>244.51589999999999</v>
      </c>
    </row>
    <row r="8233" spans="1:3" x14ac:dyDescent="0.25">
      <c r="A8233">
        <v>2205785</v>
      </c>
      <c r="B8233" t="s">
        <v>8222</v>
      </c>
      <c r="C8233" s="92">
        <v>28.947800000000001</v>
      </c>
    </row>
    <row r="8234" spans="1:3" x14ac:dyDescent="0.25">
      <c r="A8234">
        <v>2205791</v>
      </c>
      <c r="B8234" t="s">
        <v>8223</v>
      </c>
      <c r="C8234" s="92">
        <v>102.2154</v>
      </c>
    </row>
    <row r="8235" spans="1:3" x14ac:dyDescent="0.25">
      <c r="A8235">
        <v>2205803</v>
      </c>
      <c r="B8235" t="s">
        <v>8224</v>
      </c>
      <c r="C8235" s="92">
        <v>52.112900000000003</v>
      </c>
    </row>
    <row r="8236" spans="1:3" x14ac:dyDescent="0.25">
      <c r="A8236">
        <v>2205804</v>
      </c>
      <c r="B8236" t="s">
        <v>8225</v>
      </c>
      <c r="C8236" s="92">
        <v>208.07069999999999</v>
      </c>
    </row>
    <row r="8237" spans="1:3" x14ac:dyDescent="0.25">
      <c r="A8237">
        <v>2205807</v>
      </c>
      <c r="B8237" t="s">
        <v>8226</v>
      </c>
      <c r="C8237" s="92">
        <v>36</v>
      </c>
    </row>
    <row r="8238" spans="1:3" x14ac:dyDescent="0.25">
      <c r="A8238">
        <v>2205814</v>
      </c>
      <c r="B8238" t="s">
        <v>8227</v>
      </c>
      <c r="C8238" s="92">
        <v>203.13290000000001</v>
      </c>
    </row>
    <row r="8239" spans="1:3" x14ac:dyDescent="0.25">
      <c r="A8239">
        <v>2205817</v>
      </c>
      <c r="B8239" t="s">
        <v>8228</v>
      </c>
      <c r="C8239" s="92">
        <v>63.084099999999999</v>
      </c>
    </row>
    <row r="8240" spans="1:3" x14ac:dyDescent="0.25">
      <c r="A8240">
        <v>2205822</v>
      </c>
      <c r="B8240" t="s">
        <v>8229</v>
      </c>
      <c r="C8240" s="92">
        <v>235.7081</v>
      </c>
    </row>
    <row r="8241" spans="1:3" x14ac:dyDescent="0.25">
      <c r="A8241">
        <v>2205823</v>
      </c>
      <c r="B8241" t="s">
        <v>8230</v>
      </c>
      <c r="C8241" s="92">
        <v>102.2597</v>
      </c>
    </row>
    <row r="8242" spans="1:3" x14ac:dyDescent="0.25">
      <c r="A8242">
        <v>2205825</v>
      </c>
      <c r="B8242" t="s">
        <v>8231</v>
      </c>
      <c r="C8242" s="92">
        <v>220.11789999999999</v>
      </c>
    </row>
    <row r="8243" spans="1:3" x14ac:dyDescent="0.25">
      <c r="A8243">
        <v>2205826</v>
      </c>
      <c r="B8243" t="s">
        <v>8232</v>
      </c>
      <c r="C8243" s="92">
        <v>349.25</v>
      </c>
    </row>
    <row r="8244" spans="1:3" x14ac:dyDescent="0.25">
      <c r="A8244">
        <v>2205828</v>
      </c>
      <c r="B8244" t="s">
        <v>8233</v>
      </c>
      <c r="C8244" s="92">
        <v>258.22910000000002</v>
      </c>
    </row>
    <row r="8245" spans="1:3" x14ac:dyDescent="0.25">
      <c r="A8245">
        <v>2205833</v>
      </c>
      <c r="B8245" t="s">
        <v>8234</v>
      </c>
      <c r="C8245" s="92">
        <v>59</v>
      </c>
    </row>
    <row r="8246" spans="1:3" x14ac:dyDescent="0.25">
      <c r="A8246">
        <v>2205843</v>
      </c>
      <c r="B8246" t="s">
        <v>8235</v>
      </c>
      <c r="C8246" s="92">
        <v>31.647400000000001</v>
      </c>
    </row>
    <row r="8247" spans="1:3" x14ac:dyDescent="0.25">
      <c r="A8247">
        <v>2205845</v>
      </c>
      <c r="B8247" t="s">
        <v>8236</v>
      </c>
      <c r="C8247" s="92">
        <v>226.99160000000001</v>
      </c>
    </row>
    <row r="8248" spans="1:3" x14ac:dyDescent="0.25">
      <c r="A8248">
        <v>2205846</v>
      </c>
      <c r="B8248" t="s">
        <v>8237</v>
      </c>
      <c r="C8248" s="92">
        <v>245.56979999999999</v>
      </c>
    </row>
    <row r="8249" spans="1:3" x14ac:dyDescent="0.25">
      <c r="A8249">
        <v>2205858</v>
      </c>
      <c r="B8249" t="s">
        <v>8238</v>
      </c>
      <c r="C8249" s="92">
        <v>231.22890000000001</v>
      </c>
    </row>
    <row r="8250" spans="1:3" x14ac:dyDescent="0.25">
      <c r="A8250">
        <v>2205919</v>
      </c>
      <c r="B8250" t="s">
        <v>8239</v>
      </c>
      <c r="C8250" s="92">
        <v>18.983499999999999</v>
      </c>
    </row>
    <row r="8251" spans="1:3" x14ac:dyDescent="0.25">
      <c r="A8251">
        <v>2205920</v>
      </c>
      <c r="B8251" t="s">
        <v>8240</v>
      </c>
      <c r="C8251" s="92">
        <v>35.048200000000001</v>
      </c>
    </row>
    <row r="8252" spans="1:3" x14ac:dyDescent="0.25">
      <c r="A8252">
        <v>2205925</v>
      </c>
      <c r="B8252" t="s">
        <v>8241</v>
      </c>
      <c r="C8252" s="92">
        <v>205.8374</v>
      </c>
    </row>
    <row r="8253" spans="1:3" x14ac:dyDescent="0.25">
      <c r="A8253">
        <v>2205929</v>
      </c>
      <c r="B8253" t="s">
        <v>8242</v>
      </c>
      <c r="C8253" s="92">
        <v>5.2274000000000003</v>
      </c>
    </row>
    <row r="8254" spans="1:3" x14ac:dyDescent="0.25">
      <c r="A8254">
        <v>2205986</v>
      </c>
      <c r="B8254" t="s">
        <v>8243</v>
      </c>
      <c r="C8254" s="92">
        <v>6.9832999999999998</v>
      </c>
    </row>
    <row r="8255" spans="1:3" x14ac:dyDescent="0.25">
      <c r="A8255">
        <v>2205989</v>
      </c>
      <c r="B8255" t="s">
        <v>8244</v>
      </c>
      <c r="C8255" s="92">
        <v>5</v>
      </c>
    </row>
    <row r="8256" spans="1:3" x14ac:dyDescent="0.25">
      <c r="A8256">
        <v>2205994</v>
      </c>
      <c r="B8256" t="s">
        <v>8245</v>
      </c>
      <c r="C8256" s="92">
        <v>235.85759999999999</v>
      </c>
    </row>
    <row r="8257" spans="1:3" x14ac:dyDescent="0.25">
      <c r="A8257">
        <v>2206004</v>
      </c>
      <c r="B8257" t="s">
        <v>8246</v>
      </c>
      <c r="C8257" s="92">
        <v>3.59</v>
      </c>
    </row>
    <row r="8258" spans="1:3" x14ac:dyDescent="0.25">
      <c r="A8258">
        <v>2206005</v>
      </c>
      <c r="B8258" t="s">
        <v>8247</v>
      </c>
      <c r="C8258" s="92">
        <v>230.21420000000001</v>
      </c>
    </row>
    <row r="8259" spans="1:3" x14ac:dyDescent="0.25">
      <c r="A8259">
        <v>2206011</v>
      </c>
      <c r="B8259" t="s">
        <v>8248</v>
      </c>
      <c r="C8259" s="92">
        <v>83.221699999999998</v>
      </c>
    </row>
    <row r="8260" spans="1:3" x14ac:dyDescent="0.25">
      <c r="A8260">
        <v>2206012</v>
      </c>
      <c r="B8260" t="s">
        <v>8249</v>
      </c>
      <c r="C8260" s="92">
        <v>8.4594000000000005</v>
      </c>
    </row>
    <row r="8261" spans="1:3" x14ac:dyDescent="0.25">
      <c r="A8261">
        <v>2206015</v>
      </c>
      <c r="B8261" t="s">
        <v>8250</v>
      </c>
      <c r="C8261" s="92">
        <v>28.606300000000001</v>
      </c>
    </row>
    <row r="8262" spans="1:3" x14ac:dyDescent="0.25">
      <c r="A8262">
        <v>2206016</v>
      </c>
      <c r="B8262" t="s">
        <v>8251</v>
      </c>
      <c r="C8262" s="92">
        <v>261.69200000000001</v>
      </c>
    </row>
    <row r="8263" spans="1:3" x14ac:dyDescent="0.25">
      <c r="A8263">
        <v>2206022</v>
      </c>
      <c r="B8263" t="s">
        <v>8252</v>
      </c>
      <c r="C8263" s="92">
        <v>1.0740000000000001</v>
      </c>
    </row>
    <row r="8264" spans="1:3" x14ac:dyDescent="0.25">
      <c r="A8264">
        <v>2206026</v>
      </c>
      <c r="B8264" t="s">
        <v>8253</v>
      </c>
      <c r="C8264" s="92">
        <v>5.5928000000000004</v>
      </c>
    </row>
    <row r="8265" spans="1:3" x14ac:dyDescent="0.25">
      <c r="A8265">
        <v>2206027</v>
      </c>
      <c r="B8265" t="s">
        <v>8254</v>
      </c>
      <c r="C8265" s="92">
        <v>152.6336</v>
      </c>
    </row>
    <row r="8266" spans="1:3" x14ac:dyDescent="0.25">
      <c r="A8266">
        <v>2206035</v>
      </c>
      <c r="B8266" t="s">
        <v>8255</v>
      </c>
      <c r="C8266" s="92">
        <v>5.1935000000000002</v>
      </c>
    </row>
    <row r="8267" spans="1:3" x14ac:dyDescent="0.25">
      <c r="A8267">
        <v>2206040</v>
      </c>
      <c r="B8267" t="s">
        <v>8256</v>
      </c>
      <c r="C8267" s="92">
        <v>236.37440000000001</v>
      </c>
    </row>
    <row r="8268" spans="1:3" x14ac:dyDescent="0.25">
      <c r="A8268">
        <v>2206042</v>
      </c>
      <c r="B8268" t="s">
        <v>8257</v>
      </c>
      <c r="C8268" s="92">
        <v>196.0241</v>
      </c>
    </row>
    <row r="8269" spans="1:3" x14ac:dyDescent="0.25">
      <c r="A8269">
        <v>2206058</v>
      </c>
      <c r="B8269" t="s">
        <v>8258</v>
      </c>
      <c r="C8269" s="92">
        <v>3.2978999999999998</v>
      </c>
    </row>
    <row r="8270" spans="1:3" x14ac:dyDescent="0.25">
      <c r="A8270">
        <v>2206077</v>
      </c>
      <c r="B8270" t="s">
        <v>8259</v>
      </c>
      <c r="C8270" s="92">
        <v>360.96429999999998</v>
      </c>
    </row>
    <row r="8271" spans="1:3" x14ac:dyDescent="0.25">
      <c r="A8271">
        <v>2206089</v>
      </c>
      <c r="B8271" t="s">
        <v>8260</v>
      </c>
      <c r="C8271" s="92">
        <v>134.29159999999999</v>
      </c>
    </row>
    <row r="8272" spans="1:3" x14ac:dyDescent="0.25">
      <c r="A8272">
        <v>2206101</v>
      </c>
      <c r="B8272" t="s">
        <v>8261</v>
      </c>
      <c r="C8272" s="92">
        <v>3.1762999999999999</v>
      </c>
    </row>
    <row r="8273" spans="1:3" x14ac:dyDescent="0.25">
      <c r="A8273">
        <v>2206104</v>
      </c>
      <c r="B8273" t="s">
        <v>8262</v>
      </c>
      <c r="C8273" s="92">
        <v>23.8916</v>
      </c>
    </row>
    <row r="8274" spans="1:3" x14ac:dyDescent="0.25">
      <c r="A8274">
        <v>2206138</v>
      </c>
      <c r="B8274" t="s">
        <v>8263</v>
      </c>
      <c r="C8274" s="92">
        <v>198.75579999999999</v>
      </c>
    </row>
    <row r="8275" spans="1:3" x14ac:dyDescent="0.25">
      <c r="A8275">
        <v>2206146</v>
      </c>
      <c r="B8275" t="s">
        <v>8264</v>
      </c>
      <c r="C8275" s="92">
        <v>239.10650000000001</v>
      </c>
    </row>
    <row r="8276" spans="1:3" x14ac:dyDescent="0.25">
      <c r="A8276">
        <v>2206147</v>
      </c>
      <c r="B8276" t="s">
        <v>8265</v>
      </c>
      <c r="C8276" s="92">
        <v>114.28570000000001</v>
      </c>
    </row>
    <row r="8277" spans="1:3" x14ac:dyDescent="0.25">
      <c r="A8277">
        <v>2206148</v>
      </c>
      <c r="B8277" t="s">
        <v>8266</v>
      </c>
      <c r="C8277" s="92">
        <v>231.9014</v>
      </c>
    </row>
    <row r="8278" spans="1:3" x14ac:dyDescent="0.25">
      <c r="A8278">
        <v>2206158</v>
      </c>
      <c r="B8278" t="s">
        <v>8267</v>
      </c>
      <c r="C8278" s="92">
        <v>258.33710000000002</v>
      </c>
    </row>
    <row r="8279" spans="1:3" x14ac:dyDescent="0.25">
      <c r="A8279">
        <v>2206168</v>
      </c>
      <c r="B8279" t="s">
        <v>8268</v>
      </c>
      <c r="C8279" s="92">
        <v>37.1038</v>
      </c>
    </row>
    <row r="8280" spans="1:3" x14ac:dyDescent="0.25">
      <c r="A8280">
        <v>2206171</v>
      </c>
      <c r="B8280" t="s">
        <v>8269</v>
      </c>
      <c r="C8280" s="92">
        <v>234.33070000000001</v>
      </c>
    </row>
    <row r="8281" spans="1:3" x14ac:dyDescent="0.25">
      <c r="A8281">
        <v>2206178</v>
      </c>
      <c r="B8281" t="s">
        <v>8270</v>
      </c>
      <c r="C8281" s="92">
        <v>219.68879999999999</v>
      </c>
    </row>
    <row r="8282" spans="1:3" x14ac:dyDescent="0.25">
      <c r="A8282">
        <v>2206216</v>
      </c>
      <c r="B8282" t="s">
        <v>8271</v>
      </c>
      <c r="C8282" s="92">
        <v>176.63460000000001</v>
      </c>
    </row>
    <row r="8283" spans="1:3" x14ac:dyDescent="0.25">
      <c r="A8283">
        <v>2206232</v>
      </c>
      <c r="B8283" t="s">
        <v>8272</v>
      </c>
      <c r="C8283" s="92">
        <v>405.97820000000002</v>
      </c>
    </row>
    <row r="8284" spans="1:3" x14ac:dyDescent="0.25">
      <c r="A8284">
        <v>2206237</v>
      </c>
      <c r="B8284" t="s">
        <v>8273</v>
      </c>
      <c r="C8284" s="92">
        <v>350.4348</v>
      </c>
    </row>
    <row r="8285" spans="1:3" x14ac:dyDescent="0.25">
      <c r="A8285">
        <v>2206245</v>
      </c>
      <c r="B8285" t="s">
        <v>8274</v>
      </c>
      <c r="C8285" s="92">
        <v>30.666599999999999</v>
      </c>
    </row>
    <row r="8286" spans="1:3" x14ac:dyDescent="0.25">
      <c r="A8286">
        <v>2206248</v>
      </c>
      <c r="B8286" t="s">
        <v>8275</v>
      </c>
      <c r="C8286" s="92">
        <v>50.720599999999997</v>
      </c>
    </row>
    <row r="8287" spans="1:3" x14ac:dyDescent="0.25">
      <c r="A8287">
        <v>2206253</v>
      </c>
      <c r="B8287" t="s">
        <v>8276</v>
      </c>
      <c r="C8287" s="92">
        <v>353.06209999999999</v>
      </c>
    </row>
    <row r="8288" spans="1:3" x14ac:dyDescent="0.25">
      <c r="A8288">
        <v>2206267</v>
      </c>
      <c r="B8288" t="s">
        <v>8277</v>
      </c>
      <c r="C8288" s="92">
        <v>231.50450000000001</v>
      </c>
    </row>
    <row r="8289" spans="1:3" x14ac:dyDescent="0.25">
      <c r="A8289">
        <v>2206269</v>
      </c>
      <c r="B8289" t="s">
        <v>8278</v>
      </c>
      <c r="C8289" s="92">
        <v>274.84390000000002</v>
      </c>
    </row>
    <row r="8290" spans="1:3" x14ac:dyDescent="0.25">
      <c r="A8290">
        <v>2206380</v>
      </c>
      <c r="B8290" t="s">
        <v>8279</v>
      </c>
      <c r="C8290" s="92">
        <v>230.75</v>
      </c>
    </row>
    <row r="8291" spans="1:3" x14ac:dyDescent="0.25">
      <c r="A8291">
        <v>2206385</v>
      </c>
      <c r="B8291" t="s">
        <v>8280</v>
      </c>
      <c r="C8291" s="92">
        <v>6.8666</v>
      </c>
    </row>
    <row r="8292" spans="1:3" x14ac:dyDescent="0.25">
      <c r="A8292">
        <v>2206392</v>
      </c>
      <c r="B8292" t="s">
        <v>8281</v>
      </c>
      <c r="C8292" s="92">
        <v>55.197800000000001</v>
      </c>
    </row>
    <row r="8293" spans="1:3" x14ac:dyDescent="0.25">
      <c r="A8293">
        <v>2206403</v>
      </c>
      <c r="B8293" t="s">
        <v>8282</v>
      </c>
      <c r="C8293" s="92">
        <v>3.1674000000000002</v>
      </c>
    </row>
    <row r="8294" spans="1:3" x14ac:dyDescent="0.25">
      <c r="A8294">
        <v>2206417</v>
      </c>
      <c r="B8294" t="s">
        <v>8283</v>
      </c>
      <c r="C8294" s="92">
        <v>50.04</v>
      </c>
    </row>
    <row r="8295" spans="1:3" x14ac:dyDescent="0.25">
      <c r="A8295">
        <v>2206433</v>
      </c>
      <c r="B8295" t="s">
        <v>8284</v>
      </c>
      <c r="C8295" s="92">
        <v>517.06640000000004</v>
      </c>
    </row>
    <row r="8296" spans="1:3" x14ac:dyDescent="0.25">
      <c r="A8296">
        <v>2206450</v>
      </c>
      <c r="B8296" t="s">
        <v>8285</v>
      </c>
      <c r="C8296" s="92">
        <v>4.9485000000000001</v>
      </c>
    </row>
    <row r="8297" spans="1:3" x14ac:dyDescent="0.25">
      <c r="A8297">
        <v>2206456</v>
      </c>
      <c r="B8297" t="s">
        <v>8286</v>
      </c>
      <c r="C8297" s="92">
        <v>6.1315</v>
      </c>
    </row>
    <row r="8298" spans="1:3" x14ac:dyDescent="0.25">
      <c r="A8298">
        <v>2206471</v>
      </c>
      <c r="B8298" t="s">
        <v>8287</v>
      </c>
      <c r="C8298" s="92">
        <v>29.047699999999999</v>
      </c>
    </row>
    <row r="8299" spans="1:3" x14ac:dyDescent="0.25">
      <c r="A8299">
        <v>2206480</v>
      </c>
      <c r="B8299" t="s">
        <v>8288</v>
      </c>
      <c r="C8299" s="92">
        <v>7.7282999999999999</v>
      </c>
    </row>
    <row r="8300" spans="1:3" x14ac:dyDescent="0.25">
      <c r="A8300">
        <v>2206528</v>
      </c>
      <c r="B8300" t="s">
        <v>8289</v>
      </c>
      <c r="C8300" s="92">
        <v>3591.1632</v>
      </c>
    </row>
    <row r="8301" spans="1:3" x14ac:dyDescent="0.25">
      <c r="A8301">
        <v>2206531</v>
      </c>
      <c r="B8301" t="s">
        <v>8290</v>
      </c>
      <c r="C8301" s="92">
        <v>60.95</v>
      </c>
    </row>
    <row r="8302" spans="1:3" x14ac:dyDescent="0.25">
      <c r="A8302">
        <v>2206573</v>
      </c>
      <c r="B8302" t="s">
        <v>8291</v>
      </c>
      <c r="C8302" s="92">
        <v>200</v>
      </c>
    </row>
    <row r="8303" spans="1:3" x14ac:dyDescent="0.25">
      <c r="A8303">
        <v>2206593</v>
      </c>
      <c r="B8303" t="s">
        <v>8292</v>
      </c>
      <c r="C8303" s="92">
        <v>200</v>
      </c>
    </row>
    <row r="8304" spans="1:3" x14ac:dyDescent="0.25">
      <c r="A8304">
        <v>2206597</v>
      </c>
      <c r="B8304" t="s">
        <v>8293</v>
      </c>
      <c r="C8304" s="92">
        <v>2.2042999999999999</v>
      </c>
    </row>
    <row r="8305" spans="1:3" x14ac:dyDescent="0.25">
      <c r="A8305">
        <v>2206616</v>
      </c>
      <c r="B8305" t="s">
        <v>8294</v>
      </c>
      <c r="C8305" s="92">
        <v>6.0640999999999998</v>
      </c>
    </row>
    <row r="8306" spans="1:3" x14ac:dyDescent="0.25">
      <c r="A8306">
        <v>2206628</v>
      </c>
      <c r="B8306" t="s">
        <v>8295</v>
      </c>
      <c r="C8306" s="92">
        <v>5.0688000000000004</v>
      </c>
    </row>
    <row r="8307" spans="1:3" x14ac:dyDescent="0.25">
      <c r="A8307">
        <v>2206678</v>
      </c>
      <c r="B8307" t="s">
        <v>8296</v>
      </c>
      <c r="C8307" s="92">
        <v>3.3411</v>
      </c>
    </row>
    <row r="8308" spans="1:3" x14ac:dyDescent="0.25">
      <c r="A8308">
        <v>2206715</v>
      </c>
      <c r="B8308" t="s">
        <v>8297</v>
      </c>
      <c r="C8308" s="92">
        <v>310.06869999999998</v>
      </c>
    </row>
    <row r="8309" spans="1:3" x14ac:dyDescent="0.25">
      <c r="A8309">
        <v>2206718</v>
      </c>
      <c r="B8309" t="s">
        <v>8298</v>
      </c>
      <c r="C8309" s="92">
        <v>4.9420000000000002</v>
      </c>
    </row>
    <row r="8310" spans="1:3" x14ac:dyDescent="0.25">
      <c r="A8310">
        <v>2206733</v>
      </c>
      <c r="B8310" t="s">
        <v>8299</v>
      </c>
      <c r="C8310" s="92">
        <v>64.976500000000001</v>
      </c>
    </row>
    <row r="8311" spans="1:3" x14ac:dyDescent="0.25">
      <c r="A8311">
        <v>2206742</v>
      </c>
      <c r="B8311" t="s">
        <v>8300</v>
      </c>
      <c r="C8311" s="92">
        <v>247</v>
      </c>
    </row>
    <row r="8312" spans="1:3" x14ac:dyDescent="0.25">
      <c r="A8312">
        <v>2206778</v>
      </c>
      <c r="B8312" t="s">
        <v>8301</v>
      </c>
      <c r="C8312" s="92">
        <v>86.081900000000005</v>
      </c>
    </row>
    <row r="8313" spans="1:3" x14ac:dyDescent="0.25">
      <c r="A8313">
        <v>2206781</v>
      </c>
      <c r="B8313" t="s">
        <v>8302</v>
      </c>
      <c r="C8313" s="92">
        <v>349</v>
      </c>
    </row>
    <row r="8314" spans="1:3" x14ac:dyDescent="0.25">
      <c r="A8314">
        <v>2206786</v>
      </c>
      <c r="B8314" t="s">
        <v>8303</v>
      </c>
      <c r="C8314" s="92">
        <v>5.0353000000000003</v>
      </c>
    </row>
    <row r="8315" spans="1:3" x14ac:dyDescent="0.25">
      <c r="A8315">
        <v>2206806</v>
      </c>
      <c r="B8315" t="s">
        <v>8304</v>
      </c>
      <c r="C8315" s="92">
        <v>244.01660000000001</v>
      </c>
    </row>
    <row r="8316" spans="1:3" x14ac:dyDescent="0.25">
      <c r="A8316">
        <v>2206810</v>
      </c>
      <c r="B8316" t="s">
        <v>8305</v>
      </c>
      <c r="C8316" s="92">
        <v>124.8241</v>
      </c>
    </row>
    <row r="8317" spans="1:3" x14ac:dyDescent="0.25">
      <c r="A8317">
        <v>2206822</v>
      </c>
      <c r="B8317" t="s">
        <v>8306</v>
      </c>
      <c r="C8317" s="92">
        <v>216.02699999999999</v>
      </c>
    </row>
    <row r="8318" spans="1:3" x14ac:dyDescent="0.25">
      <c r="A8318">
        <v>2206835</v>
      </c>
      <c r="B8318" t="s">
        <v>8307</v>
      </c>
      <c r="C8318" s="92">
        <v>47.4343</v>
      </c>
    </row>
    <row r="8319" spans="1:3" x14ac:dyDescent="0.25">
      <c r="A8319">
        <v>2206836</v>
      </c>
      <c r="B8319" t="s">
        <v>8308</v>
      </c>
      <c r="C8319" s="92">
        <v>54.876199999999997</v>
      </c>
    </row>
    <row r="8320" spans="1:3" x14ac:dyDescent="0.25">
      <c r="A8320">
        <v>2206846</v>
      </c>
      <c r="B8320" t="s">
        <v>8309</v>
      </c>
      <c r="C8320" s="92">
        <v>55.474800000000002</v>
      </c>
    </row>
    <row r="8321" spans="1:3" x14ac:dyDescent="0.25">
      <c r="A8321">
        <v>2206847</v>
      </c>
      <c r="B8321" t="s">
        <v>8310</v>
      </c>
      <c r="C8321" s="92">
        <v>79</v>
      </c>
    </row>
    <row r="8322" spans="1:3" x14ac:dyDescent="0.25">
      <c r="A8322">
        <v>2206848</v>
      </c>
      <c r="B8322" t="s">
        <v>8311</v>
      </c>
      <c r="C8322" s="92">
        <v>4956</v>
      </c>
    </row>
    <row r="8323" spans="1:3" x14ac:dyDescent="0.25">
      <c r="A8323">
        <v>2206849</v>
      </c>
      <c r="B8323" t="s">
        <v>8312</v>
      </c>
      <c r="C8323" s="92">
        <v>210</v>
      </c>
    </row>
    <row r="8324" spans="1:3" x14ac:dyDescent="0.25">
      <c r="A8324">
        <v>2206850</v>
      </c>
      <c r="B8324" t="s">
        <v>8313</v>
      </c>
      <c r="C8324" s="92">
        <v>1141</v>
      </c>
    </row>
    <row r="8325" spans="1:3" x14ac:dyDescent="0.25">
      <c r="A8325">
        <v>2206851</v>
      </c>
      <c r="B8325" t="s">
        <v>8314</v>
      </c>
      <c r="C8325" s="92">
        <v>151.25</v>
      </c>
    </row>
    <row r="8326" spans="1:3" x14ac:dyDescent="0.25">
      <c r="A8326">
        <v>2206852</v>
      </c>
      <c r="B8326" t="s">
        <v>8315</v>
      </c>
      <c r="C8326" s="92">
        <v>168.25</v>
      </c>
    </row>
    <row r="8327" spans="1:3" x14ac:dyDescent="0.25">
      <c r="A8327">
        <v>2206853</v>
      </c>
      <c r="B8327" t="s">
        <v>8316</v>
      </c>
      <c r="C8327" s="92">
        <v>1231</v>
      </c>
    </row>
    <row r="8328" spans="1:3" x14ac:dyDescent="0.25">
      <c r="A8328">
        <v>2206854</v>
      </c>
      <c r="B8328" t="s">
        <v>8317</v>
      </c>
      <c r="C8328" s="92">
        <v>1158.25</v>
      </c>
    </row>
    <row r="8329" spans="1:3" x14ac:dyDescent="0.25">
      <c r="A8329">
        <v>2206856</v>
      </c>
      <c r="B8329" t="s">
        <v>8318</v>
      </c>
      <c r="C8329" s="92">
        <v>422</v>
      </c>
    </row>
    <row r="8330" spans="1:3" x14ac:dyDescent="0.25">
      <c r="A8330">
        <v>2206857</v>
      </c>
      <c r="B8330" t="s">
        <v>8319</v>
      </c>
      <c r="C8330" s="92">
        <v>735</v>
      </c>
    </row>
    <row r="8331" spans="1:3" x14ac:dyDescent="0.25">
      <c r="A8331">
        <v>2206858</v>
      </c>
      <c r="B8331" t="s">
        <v>8320</v>
      </c>
      <c r="C8331" s="92">
        <v>422</v>
      </c>
    </row>
    <row r="8332" spans="1:3" x14ac:dyDescent="0.25">
      <c r="A8332">
        <v>2206859</v>
      </c>
      <c r="B8332" t="s">
        <v>8321</v>
      </c>
      <c r="C8332" s="92">
        <v>260</v>
      </c>
    </row>
    <row r="8333" spans="1:3" x14ac:dyDescent="0.25">
      <c r="A8333">
        <v>2206860</v>
      </c>
      <c r="B8333" t="s">
        <v>8322</v>
      </c>
      <c r="C8333" s="92">
        <v>317</v>
      </c>
    </row>
    <row r="8334" spans="1:3" x14ac:dyDescent="0.25">
      <c r="A8334">
        <v>2206861</v>
      </c>
      <c r="B8334" t="s">
        <v>8323</v>
      </c>
      <c r="C8334" s="92">
        <v>775</v>
      </c>
    </row>
    <row r="8335" spans="1:3" x14ac:dyDescent="0.25">
      <c r="A8335">
        <v>2206862</v>
      </c>
      <c r="B8335" t="s">
        <v>8324</v>
      </c>
      <c r="C8335" s="92">
        <v>541</v>
      </c>
    </row>
    <row r="8336" spans="1:3" x14ac:dyDescent="0.25">
      <c r="A8336">
        <v>2206863</v>
      </c>
      <c r="B8336" t="s">
        <v>8325</v>
      </c>
      <c r="C8336" s="92">
        <v>1608</v>
      </c>
    </row>
    <row r="8337" spans="1:3" x14ac:dyDescent="0.25">
      <c r="A8337">
        <v>2206864</v>
      </c>
      <c r="B8337" t="s">
        <v>8326</v>
      </c>
      <c r="C8337" s="92">
        <v>397</v>
      </c>
    </row>
    <row r="8338" spans="1:3" x14ac:dyDescent="0.25">
      <c r="A8338">
        <v>2206865</v>
      </c>
      <c r="B8338" t="s">
        <v>8327</v>
      </c>
      <c r="C8338" s="92">
        <v>279</v>
      </c>
    </row>
    <row r="8339" spans="1:3" x14ac:dyDescent="0.25">
      <c r="A8339">
        <v>2206866</v>
      </c>
      <c r="B8339" t="s">
        <v>8328</v>
      </c>
      <c r="C8339" s="92">
        <v>447</v>
      </c>
    </row>
    <row r="8340" spans="1:3" x14ac:dyDescent="0.25">
      <c r="A8340">
        <v>2206868</v>
      </c>
      <c r="B8340" t="s">
        <v>8329</v>
      </c>
      <c r="C8340" s="92">
        <v>775</v>
      </c>
    </row>
    <row r="8341" spans="1:3" x14ac:dyDescent="0.25">
      <c r="A8341">
        <v>2206869</v>
      </c>
      <c r="B8341" t="s">
        <v>8330</v>
      </c>
      <c r="C8341" s="92">
        <v>449</v>
      </c>
    </row>
    <row r="8342" spans="1:3" x14ac:dyDescent="0.25">
      <c r="A8342">
        <v>2206870</v>
      </c>
      <c r="B8342" t="s">
        <v>8331</v>
      </c>
      <c r="C8342" s="92">
        <v>1408</v>
      </c>
    </row>
    <row r="8343" spans="1:3" x14ac:dyDescent="0.25">
      <c r="A8343">
        <v>2206871</v>
      </c>
      <c r="B8343" t="s">
        <v>8332</v>
      </c>
      <c r="C8343" s="92">
        <v>207</v>
      </c>
    </row>
    <row r="8344" spans="1:3" x14ac:dyDescent="0.25">
      <c r="A8344">
        <v>2206872</v>
      </c>
      <c r="B8344" t="s">
        <v>8333</v>
      </c>
      <c r="C8344" s="92">
        <v>659</v>
      </c>
    </row>
    <row r="8345" spans="1:3" x14ac:dyDescent="0.25">
      <c r="A8345">
        <v>2206873</v>
      </c>
      <c r="B8345" t="s">
        <v>8334</v>
      </c>
      <c r="C8345" s="92">
        <v>1995</v>
      </c>
    </row>
    <row r="8346" spans="1:3" x14ac:dyDescent="0.25">
      <c r="A8346">
        <v>2206874</v>
      </c>
      <c r="B8346" t="s">
        <v>8335</v>
      </c>
      <c r="C8346" s="92">
        <v>310</v>
      </c>
    </row>
    <row r="8347" spans="1:3" x14ac:dyDescent="0.25">
      <c r="A8347">
        <v>2206875</v>
      </c>
      <c r="B8347" t="s">
        <v>8336</v>
      </c>
      <c r="C8347" s="92">
        <v>4511</v>
      </c>
    </row>
    <row r="8348" spans="1:3" x14ac:dyDescent="0.25">
      <c r="A8348">
        <v>2206876</v>
      </c>
      <c r="B8348" t="s">
        <v>8337</v>
      </c>
      <c r="C8348" s="92">
        <v>1768.25</v>
      </c>
    </row>
    <row r="8349" spans="1:3" x14ac:dyDescent="0.25">
      <c r="A8349">
        <v>2206877</v>
      </c>
      <c r="B8349" t="s">
        <v>8338</v>
      </c>
      <c r="C8349" s="92">
        <v>44</v>
      </c>
    </row>
    <row r="8350" spans="1:3" x14ac:dyDescent="0.25">
      <c r="A8350">
        <v>2206878</v>
      </c>
      <c r="B8350" t="s">
        <v>8339</v>
      </c>
      <c r="C8350" s="92">
        <v>276</v>
      </c>
    </row>
    <row r="8351" spans="1:3" x14ac:dyDescent="0.25">
      <c r="A8351">
        <v>2206879</v>
      </c>
      <c r="B8351" t="s">
        <v>8340</v>
      </c>
      <c r="C8351" s="92">
        <v>146.75</v>
      </c>
    </row>
    <row r="8352" spans="1:3" x14ac:dyDescent="0.25">
      <c r="A8352">
        <v>2206880</v>
      </c>
      <c r="B8352" t="s">
        <v>8341</v>
      </c>
      <c r="C8352" s="92">
        <v>775</v>
      </c>
    </row>
    <row r="8353" spans="1:3" x14ac:dyDescent="0.25">
      <c r="A8353">
        <v>2206881</v>
      </c>
      <c r="B8353" t="s">
        <v>8342</v>
      </c>
      <c r="C8353" s="92">
        <v>185</v>
      </c>
    </row>
    <row r="8354" spans="1:3" x14ac:dyDescent="0.25">
      <c r="A8354">
        <v>2206882</v>
      </c>
      <c r="B8354" t="s">
        <v>8343</v>
      </c>
      <c r="C8354" s="92">
        <v>45</v>
      </c>
    </row>
    <row r="8355" spans="1:3" x14ac:dyDescent="0.25">
      <c r="A8355">
        <v>2206883</v>
      </c>
      <c r="B8355" t="s">
        <v>8344</v>
      </c>
      <c r="C8355" s="92">
        <v>1574</v>
      </c>
    </row>
    <row r="8356" spans="1:3" x14ac:dyDescent="0.25">
      <c r="A8356">
        <v>2206884</v>
      </c>
      <c r="B8356" t="s">
        <v>8345</v>
      </c>
      <c r="C8356" s="92">
        <v>314</v>
      </c>
    </row>
    <row r="8357" spans="1:3" x14ac:dyDescent="0.25">
      <c r="A8357">
        <v>2206885</v>
      </c>
      <c r="B8357" t="s">
        <v>8346</v>
      </c>
      <c r="C8357" s="92">
        <v>394</v>
      </c>
    </row>
    <row r="8358" spans="1:3" x14ac:dyDescent="0.25">
      <c r="A8358">
        <v>2206886</v>
      </c>
      <c r="B8358" t="s">
        <v>8347</v>
      </c>
      <c r="C8358" s="92">
        <v>598</v>
      </c>
    </row>
    <row r="8359" spans="1:3" x14ac:dyDescent="0.25">
      <c r="A8359">
        <v>2206887</v>
      </c>
      <c r="B8359" t="s">
        <v>8348</v>
      </c>
      <c r="C8359" s="92">
        <v>292</v>
      </c>
    </row>
    <row r="8360" spans="1:3" x14ac:dyDescent="0.25">
      <c r="A8360">
        <v>2206888</v>
      </c>
      <c r="B8360" t="s">
        <v>8349</v>
      </c>
      <c r="C8360" s="92">
        <v>415</v>
      </c>
    </row>
    <row r="8361" spans="1:3" x14ac:dyDescent="0.25">
      <c r="A8361">
        <v>2206889</v>
      </c>
      <c r="B8361" t="s">
        <v>8350</v>
      </c>
      <c r="C8361" s="92">
        <v>556</v>
      </c>
    </row>
    <row r="8362" spans="1:3" x14ac:dyDescent="0.25">
      <c r="A8362">
        <v>2206890</v>
      </c>
      <c r="B8362" t="s">
        <v>8351</v>
      </c>
      <c r="C8362" s="92">
        <v>225.5</v>
      </c>
    </row>
    <row r="8363" spans="1:3" x14ac:dyDescent="0.25">
      <c r="A8363">
        <v>2206891</v>
      </c>
      <c r="B8363" t="s">
        <v>8352</v>
      </c>
      <c r="C8363" s="92">
        <v>117</v>
      </c>
    </row>
    <row r="8364" spans="1:3" x14ac:dyDescent="0.25">
      <c r="A8364">
        <v>2206892</v>
      </c>
      <c r="B8364" t="s">
        <v>8353</v>
      </c>
      <c r="C8364" s="92">
        <v>559</v>
      </c>
    </row>
    <row r="8365" spans="1:3" x14ac:dyDescent="0.25">
      <c r="A8365">
        <v>2206893</v>
      </c>
      <c r="B8365" t="s">
        <v>8354</v>
      </c>
      <c r="C8365" s="92">
        <v>81</v>
      </c>
    </row>
    <row r="8366" spans="1:3" x14ac:dyDescent="0.25">
      <c r="A8366">
        <v>2206894</v>
      </c>
      <c r="B8366" t="s">
        <v>8355</v>
      </c>
      <c r="C8366" s="92">
        <v>390</v>
      </c>
    </row>
    <row r="8367" spans="1:3" x14ac:dyDescent="0.25">
      <c r="A8367">
        <v>2206896</v>
      </c>
      <c r="B8367" t="s">
        <v>8356</v>
      </c>
      <c r="C8367" s="92">
        <v>593</v>
      </c>
    </row>
    <row r="8368" spans="1:3" x14ac:dyDescent="0.25">
      <c r="A8368">
        <v>2206898</v>
      </c>
      <c r="B8368" t="s">
        <v>8357</v>
      </c>
      <c r="C8368" s="92">
        <v>441</v>
      </c>
    </row>
    <row r="8369" spans="1:3" x14ac:dyDescent="0.25">
      <c r="A8369">
        <v>2206899</v>
      </c>
      <c r="B8369" t="s">
        <v>8358</v>
      </c>
      <c r="C8369" s="92">
        <v>1637</v>
      </c>
    </row>
    <row r="8370" spans="1:3" x14ac:dyDescent="0.25">
      <c r="A8370">
        <v>2206900</v>
      </c>
      <c r="B8370" t="s">
        <v>8359</v>
      </c>
      <c r="C8370" s="92">
        <v>1408</v>
      </c>
    </row>
    <row r="8371" spans="1:3" x14ac:dyDescent="0.25">
      <c r="A8371">
        <v>2206901</v>
      </c>
      <c r="B8371" t="s">
        <v>8360</v>
      </c>
      <c r="C8371" s="92">
        <v>659</v>
      </c>
    </row>
    <row r="8372" spans="1:3" x14ac:dyDescent="0.25">
      <c r="A8372">
        <v>2206902</v>
      </c>
      <c r="B8372" t="s">
        <v>8361</v>
      </c>
      <c r="C8372" s="92">
        <v>334.5</v>
      </c>
    </row>
    <row r="8373" spans="1:3" x14ac:dyDescent="0.25">
      <c r="A8373">
        <v>2206903</v>
      </c>
      <c r="B8373" t="s">
        <v>8362</v>
      </c>
      <c r="C8373" s="92">
        <v>934</v>
      </c>
    </row>
    <row r="8374" spans="1:3" x14ac:dyDescent="0.25">
      <c r="A8374">
        <v>2206904</v>
      </c>
      <c r="B8374" t="s">
        <v>8363</v>
      </c>
      <c r="C8374" s="92">
        <v>127.98009999999999</v>
      </c>
    </row>
    <row r="8375" spans="1:3" x14ac:dyDescent="0.25">
      <c r="A8375">
        <v>2206905</v>
      </c>
      <c r="B8375" t="s">
        <v>8364</v>
      </c>
      <c r="C8375" s="92">
        <v>2017</v>
      </c>
    </row>
    <row r="8376" spans="1:3" x14ac:dyDescent="0.25">
      <c r="A8376">
        <v>2206906</v>
      </c>
      <c r="B8376" t="s">
        <v>8365</v>
      </c>
      <c r="C8376" s="92">
        <v>1232</v>
      </c>
    </row>
    <row r="8377" spans="1:3" x14ac:dyDescent="0.25">
      <c r="A8377">
        <v>2206907</v>
      </c>
      <c r="B8377" t="s">
        <v>8366</v>
      </c>
      <c r="C8377" s="92">
        <v>111.75</v>
      </c>
    </row>
    <row r="8378" spans="1:3" x14ac:dyDescent="0.25">
      <c r="A8378">
        <v>2206908</v>
      </c>
      <c r="B8378" t="s">
        <v>8367</v>
      </c>
      <c r="C8378" s="92">
        <v>984</v>
      </c>
    </row>
    <row r="8379" spans="1:3" x14ac:dyDescent="0.25">
      <c r="A8379">
        <v>2206909</v>
      </c>
      <c r="B8379" t="s">
        <v>8368</v>
      </c>
      <c r="C8379" s="92">
        <v>2017</v>
      </c>
    </row>
    <row r="8380" spans="1:3" x14ac:dyDescent="0.25">
      <c r="A8380">
        <v>2206910</v>
      </c>
      <c r="B8380" t="s">
        <v>8369</v>
      </c>
      <c r="C8380" s="92">
        <v>1995</v>
      </c>
    </row>
    <row r="8381" spans="1:3" x14ac:dyDescent="0.25">
      <c r="A8381">
        <v>2206912</v>
      </c>
      <c r="B8381" t="s">
        <v>8370</v>
      </c>
      <c r="C8381" s="92">
        <v>162</v>
      </c>
    </row>
    <row r="8382" spans="1:3" x14ac:dyDescent="0.25">
      <c r="A8382">
        <v>2206915</v>
      </c>
      <c r="B8382" t="s">
        <v>8371</v>
      </c>
      <c r="C8382" s="92">
        <v>265</v>
      </c>
    </row>
    <row r="8383" spans="1:3" x14ac:dyDescent="0.25">
      <c r="A8383">
        <v>2206916</v>
      </c>
      <c r="B8383" t="s">
        <v>8372</v>
      </c>
      <c r="C8383" s="92">
        <v>3086</v>
      </c>
    </row>
    <row r="8384" spans="1:3" x14ac:dyDescent="0.25">
      <c r="A8384">
        <v>2206917</v>
      </c>
      <c r="B8384" t="s">
        <v>8373</v>
      </c>
      <c r="C8384" s="92">
        <v>177</v>
      </c>
    </row>
    <row r="8385" spans="1:3" x14ac:dyDescent="0.25">
      <c r="A8385">
        <v>2206918</v>
      </c>
      <c r="B8385" t="s">
        <v>8374</v>
      </c>
      <c r="C8385" s="92">
        <v>279</v>
      </c>
    </row>
    <row r="8386" spans="1:3" x14ac:dyDescent="0.25">
      <c r="A8386">
        <v>2206919</v>
      </c>
      <c r="B8386" t="s">
        <v>8375</v>
      </c>
      <c r="C8386" s="92">
        <v>409</v>
      </c>
    </row>
    <row r="8387" spans="1:3" x14ac:dyDescent="0.25">
      <c r="A8387">
        <v>2206920</v>
      </c>
      <c r="B8387" t="s">
        <v>8376</v>
      </c>
      <c r="C8387" s="92">
        <v>85</v>
      </c>
    </row>
    <row r="8388" spans="1:3" x14ac:dyDescent="0.25">
      <c r="A8388">
        <v>2206921</v>
      </c>
      <c r="B8388" t="s">
        <v>8377</v>
      </c>
      <c r="C8388" s="92">
        <v>3086</v>
      </c>
    </row>
    <row r="8389" spans="1:3" x14ac:dyDescent="0.25">
      <c r="A8389">
        <v>2206922</v>
      </c>
      <c r="B8389" t="s">
        <v>8378</v>
      </c>
      <c r="C8389" s="92">
        <v>83</v>
      </c>
    </row>
    <row r="8390" spans="1:3" x14ac:dyDescent="0.25">
      <c r="A8390">
        <v>2206923</v>
      </c>
      <c r="B8390" t="s">
        <v>8379</v>
      </c>
      <c r="C8390" s="92">
        <v>482</v>
      </c>
    </row>
    <row r="8391" spans="1:3" x14ac:dyDescent="0.25">
      <c r="A8391">
        <v>2206924</v>
      </c>
      <c r="B8391" t="s">
        <v>8380</v>
      </c>
      <c r="C8391" s="92">
        <v>256.97559999999999</v>
      </c>
    </row>
    <row r="8392" spans="1:3" x14ac:dyDescent="0.25">
      <c r="A8392">
        <v>2206925</v>
      </c>
      <c r="B8392" t="s">
        <v>8381</v>
      </c>
      <c r="C8392" s="92">
        <v>102.9</v>
      </c>
    </row>
    <row r="8393" spans="1:3" x14ac:dyDescent="0.25">
      <c r="A8393">
        <v>2206926</v>
      </c>
      <c r="B8393" t="s">
        <v>8382</v>
      </c>
      <c r="C8393" s="92">
        <v>4511</v>
      </c>
    </row>
    <row r="8394" spans="1:3" x14ac:dyDescent="0.25">
      <c r="A8394">
        <v>2206928</v>
      </c>
      <c r="B8394" t="s">
        <v>8383</v>
      </c>
      <c r="C8394" s="92">
        <v>391</v>
      </c>
    </row>
    <row r="8395" spans="1:3" x14ac:dyDescent="0.25">
      <c r="A8395">
        <v>2206929</v>
      </c>
      <c r="B8395" t="s">
        <v>8384</v>
      </c>
      <c r="C8395" s="92">
        <v>207</v>
      </c>
    </row>
    <row r="8396" spans="1:3" x14ac:dyDescent="0.25">
      <c r="A8396">
        <v>2206930</v>
      </c>
      <c r="B8396" t="s">
        <v>8385</v>
      </c>
      <c r="C8396" s="92">
        <v>9869</v>
      </c>
    </row>
    <row r="8397" spans="1:3" x14ac:dyDescent="0.25">
      <c r="A8397">
        <v>2206931</v>
      </c>
      <c r="B8397" t="s">
        <v>8386</v>
      </c>
      <c r="C8397" s="92">
        <v>837</v>
      </c>
    </row>
    <row r="8398" spans="1:3" x14ac:dyDescent="0.25">
      <c r="A8398">
        <v>2206932</v>
      </c>
      <c r="B8398" t="s">
        <v>8387</v>
      </c>
      <c r="C8398" s="92">
        <v>481</v>
      </c>
    </row>
    <row r="8399" spans="1:3" x14ac:dyDescent="0.25">
      <c r="A8399">
        <v>2206933</v>
      </c>
      <c r="B8399" t="s">
        <v>8388</v>
      </c>
      <c r="C8399" s="92">
        <v>843</v>
      </c>
    </row>
    <row r="8400" spans="1:3" x14ac:dyDescent="0.25">
      <c r="A8400">
        <v>2206934</v>
      </c>
      <c r="B8400" t="s">
        <v>8389</v>
      </c>
      <c r="C8400" s="92">
        <v>244.25</v>
      </c>
    </row>
    <row r="8401" spans="1:3" x14ac:dyDescent="0.25">
      <c r="A8401">
        <v>2206935</v>
      </c>
      <c r="B8401" t="s">
        <v>8390</v>
      </c>
      <c r="C8401" s="92">
        <v>1256</v>
      </c>
    </row>
    <row r="8402" spans="1:3" x14ac:dyDescent="0.25">
      <c r="A8402">
        <v>2206936</v>
      </c>
      <c r="B8402" t="s">
        <v>8391</v>
      </c>
      <c r="C8402" s="92">
        <v>212</v>
      </c>
    </row>
    <row r="8403" spans="1:3" x14ac:dyDescent="0.25">
      <c r="A8403">
        <v>2206938</v>
      </c>
      <c r="B8403" t="s">
        <v>8392</v>
      </c>
      <c r="C8403" s="92">
        <v>289</v>
      </c>
    </row>
    <row r="8404" spans="1:3" x14ac:dyDescent="0.25">
      <c r="A8404">
        <v>2206939</v>
      </c>
      <c r="B8404" t="s">
        <v>8393</v>
      </c>
      <c r="C8404" s="92">
        <v>706.25</v>
      </c>
    </row>
    <row r="8405" spans="1:3" x14ac:dyDescent="0.25">
      <c r="A8405">
        <v>2206941</v>
      </c>
      <c r="B8405" t="s">
        <v>8394</v>
      </c>
      <c r="C8405" s="92">
        <v>292</v>
      </c>
    </row>
    <row r="8406" spans="1:3" x14ac:dyDescent="0.25">
      <c r="A8406">
        <v>2206942</v>
      </c>
      <c r="B8406" t="s">
        <v>8395</v>
      </c>
      <c r="C8406" s="92">
        <v>1757</v>
      </c>
    </row>
    <row r="8407" spans="1:3" x14ac:dyDescent="0.25">
      <c r="A8407">
        <v>2206943</v>
      </c>
      <c r="B8407" t="s">
        <v>8396</v>
      </c>
      <c r="C8407" s="92">
        <v>310</v>
      </c>
    </row>
    <row r="8408" spans="1:3" x14ac:dyDescent="0.25">
      <c r="A8408">
        <v>2206944</v>
      </c>
      <c r="B8408" t="s">
        <v>8397</v>
      </c>
      <c r="C8408" s="92">
        <v>67</v>
      </c>
    </row>
    <row r="8409" spans="1:3" x14ac:dyDescent="0.25">
      <c r="A8409">
        <v>2206945</v>
      </c>
      <c r="B8409" t="s">
        <v>8398</v>
      </c>
      <c r="C8409" s="92">
        <v>739</v>
      </c>
    </row>
    <row r="8410" spans="1:3" x14ac:dyDescent="0.25">
      <c r="A8410">
        <v>2206946</v>
      </c>
      <c r="B8410" t="s">
        <v>8399</v>
      </c>
      <c r="C8410" s="92">
        <v>342</v>
      </c>
    </row>
    <row r="8411" spans="1:3" x14ac:dyDescent="0.25">
      <c r="A8411">
        <v>2206955</v>
      </c>
      <c r="B8411" t="s">
        <v>8400</v>
      </c>
      <c r="C8411" s="92">
        <v>3125</v>
      </c>
    </row>
    <row r="8412" spans="1:3" x14ac:dyDescent="0.25">
      <c r="A8412">
        <v>2206956</v>
      </c>
      <c r="B8412" t="s">
        <v>8401</v>
      </c>
      <c r="C8412" s="92">
        <v>3060</v>
      </c>
    </row>
    <row r="8413" spans="1:3" x14ac:dyDescent="0.25">
      <c r="A8413">
        <v>2206960</v>
      </c>
      <c r="B8413" t="s">
        <v>8402</v>
      </c>
      <c r="C8413" s="92">
        <v>6560</v>
      </c>
    </row>
    <row r="8414" spans="1:3" x14ac:dyDescent="0.25">
      <c r="A8414">
        <v>2206961</v>
      </c>
      <c r="B8414" t="s">
        <v>8403</v>
      </c>
      <c r="C8414" s="92">
        <v>6560</v>
      </c>
    </row>
    <row r="8415" spans="1:3" x14ac:dyDescent="0.25">
      <c r="A8415">
        <v>2206962</v>
      </c>
      <c r="B8415" t="s">
        <v>8404</v>
      </c>
      <c r="C8415" s="92">
        <v>7750</v>
      </c>
    </row>
    <row r="8416" spans="1:3" x14ac:dyDescent="0.25">
      <c r="A8416">
        <v>2206963</v>
      </c>
      <c r="B8416" t="s">
        <v>8405</v>
      </c>
      <c r="C8416" s="92">
        <v>8940</v>
      </c>
    </row>
    <row r="8417" spans="1:3" x14ac:dyDescent="0.25">
      <c r="A8417">
        <v>2206966</v>
      </c>
      <c r="B8417" t="s">
        <v>8406</v>
      </c>
      <c r="C8417" s="92">
        <v>4785</v>
      </c>
    </row>
    <row r="8418" spans="1:3" x14ac:dyDescent="0.25">
      <c r="A8418">
        <v>2206967</v>
      </c>
      <c r="B8418" t="s">
        <v>8407</v>
      </c>
      <c r="C8418" s="92">
        <v>3125</v>
      </c>
    </row>
    <row r="8419" spans="1:3" x14ac:dyDescent="0.25">
      <c r="A8419">
        <v>2206968</v>
      </c>
      <c r="B8419" t="s">
        <v>8408</v>
      </c>
      <c r="C8419" s="92">
        <v>3365</v>
      </c>
    </row>
    <row r="8420" spans="1:3" x14ac:dyDescent="0.25">
      <c r="A8420">
        <v>2206969</v>
      </c>
      <c r="B8420" t="s">
        <v>8409</v>
      </c>
      <c r="C8420" s="92">
        <v>1065</v>
      </c>
    </row>
    <row r="8421" spans="1:3" x14ac:dyDescent="0.25">
      <c r="A8421">
        <v>2206971</v>
      </c>
      <c r="B8421" t="s">
        <v>8410</v>
      </c>
      <c r="C8421" s="92">
        <v>3125</v>
      </c>
    </row>
    <row r="8422" spans="1:3" x14ac:dyDescent="0.25">
      <c r="A8422">
        <v>2206972</v>
      </c>
      <c r="B8422" t="s">
        <v>8411</v>
      </c>
      <c r="C8422" s="92">
        <v>3365</v>
      </c>
    </row>
    <row r="8423" spans="1:3" x14ac:dyDescent="0.25">
      <c r="A8423">
        <v>2206973</v>
      </c>
      <c r="B8423" t="s">
        <v>8412</v>
      </c>
      <c r="C8423" s="92">
        <v>3060</v>
      </c>
    </row>
    <row r="8424" spans="1:3" x14ac:dyDescent="0.25">
      <c r="A8424">
        <v>2206974</v>
      </c>
      <c r="B8424" t="s">
        <v>8413</v>
      </c>
      <c r="C8424" s="92">
        <v>3125</v>
      </c>
    </row>
    <row r="8425" spans="1:3" x14ac:dyDescent="0.25">
      <c r="A8425">
        <v>2206975</v>
      </c>
      <c r="B8425" t="s">
        <v>8414</v>
      </c>
      <c r="C8425" s="92">
        <v>1095</v>
      </c>
    </row>
    <row r="8426" spans="1:3" x14ac:dyDescent="0.25">
      <c r="A8426">
        <v>2206976</v>
      </c>
      <c r="B8426" t="s">
        <v>8415</v>
      </c>
      <c r="C8426" s="92">
        <v>10685</v>
      </c>
    </row>
    <row r="8427" spans="1:3" x14ac:dyDescent="0.25">
      <c r="A8427">
        <v>2206977</v>
      </c>
      <c r="B8427" t="s">
        <v>8416</v>
      </c>
      <c r="C8427" s="92">
        <v>9995</v>
      </c>
    </row>
    <row r="8428" spans="1:3" x14ac:dyDescent="0.25">
      <c r="A8428">
        <v>2206978</v>
      </c>
      <c r="B8428" t="s">
        <v>8417</v>
      </c>
      <c r="C8428" s="92">
        <v>3470</v>
      </c>
    </row>
    <row r="8429" spans="1:3" x14ac:dyDescent="0.25">
      <c r="A8429">
        <v>2206980</v>
      </c>
      <c r="B8429" t="s">
        <v>8418</v>
      </c>
      <c r="C8429" s="92">
        <v>1575</v>
      </c>
    </row>
    <row r="8430" spans="1:3" x14ac:dyDescent="0.25">
      <c r="A8430">
        <v>2206985</v>
      </c>
      <c r="B8430" t="s">
        <v>8419</v>
      </c>
      <c r="C8430" s="92">
        <v>1095</v>
      </c>
    </row>
    <row r="8431" spans="1:3" x14ac:dyDescent="0.25">
      <c r="A8431">
        <v>2206987</v>
      </c>
      <c r="B8431" t="s">
        <v>8420</v>
      </c>
      <c r="C8431" s="92">
        <v>146.08920000000001</v>
      </c>
    </row>
    <row r="8432" spans="1:3" x14ac:dyDescent="0.25">
      <c r="A8432">
        <v>2206988</v>
      </c>
      <c r="B8432" t="s">
        <v>8421</v>
      </c>
      <c r="C8432" s="92">
        <v>4.0583</v>
      </c>
    </row>
    <row r="8433" spans="1:3" x14ac:dyDescent="0.25">
      <c r="A8433">
        <v>2206992</v>
      </c>
      <c r="B8433" t="s">
        <v>8422</v>
      </c>
      <c r="C8433" s="92">
        <v>280.5616</v>
      </c>
    </row>
    <row r="8434" spans="1:3" x14ac:dyDescent="0.25">
      <c r="A8434">
        <v>2206995</v>
      </c>
      <c r="B8434" t="s">
        <v>8423</v>
      </c>
      <c r="C8434" s="92">
        <v>18.7</v>
      </c>
    </row>
    <row r="8435" spans="1:3" x14ac:dyDescent="0.25">
      <c r="A8435">
        <v>2206996</v>
      </c>
      <c r="B8435" t="s">
        <v>8424</v>
      </c>
      <c r="C8435" s="92">
        <v>3.6107</v>
      </c>
    </row>
    <row r="8436" spans="1:3" x14ac:dyDescent="0.25">
      <c r="A8436">
        <v>2207008</v>
      </c>
      <c r="B8436" t="s">
        <v>8425</v>
      </c>
      <c r="C8436" s="92">
        <v>25.876899999999999</v>
      </c>
    </row>
    <row r="8437" spans="1:3" x14ac:dyDescent="0.25">
      <c r="A8437">
        <v>2207010</v>
      </c>
      <c r="B8437" t="s">
        <v>8426</v>
      </c>
      <c r="C8437" s="92">
        <v>393.66030000000001</v>
      </c>
    </row>
    <row r="8438" spans="1:3" x14ac:dyDescent="0.25">
      <c r="A8438">
        <v>2207011</v>
      </c>
      <c r="B8438" t="s">
        <v>8427</v>
      </c>
      <c r="C8438" s="92">
        <v>104.8291</v>
      </c>
    </row>
    <row r="8439" spans="1:3" x14ac:dyDescent="0.25">
      <c r="A8439">
        <v>2207020</v>
      </c>
      <c r="B8439" t="s">
        <v>8428</v>
      </c>
      <c r="C8439" s="92">
        <v>427</v>
      </c>
    </row>
    <row r="8440" spans="1:3" x14ac:dyDescent="0.25">
      <c r="A8440">
        <v>2207022</v>
      </c>
      <c r="B8440" t="s">
        <v>8429</v>
      </c>
      <c r="C8440" s="92">
        <v>2162</v>
      </c>
    </row>
    <row r="8441" spans="1:3" x14ac:dyDescent="0.25">
      <c r="A8441">
        <v>2207023</v>
      </c>
      <c r="B8441" t="s">
        <v>8430</v>
      </c>
      <c r="C8441" s="92">
        <v>125</v>
      </c>
    </row>
    <row r="8442" spans="1:3" x14ac:dyDescent="0.25">
      <c r="A8442">
        <v>2207024</v>
      </c>
      <c r="B8442" t="s">
        <v>8431</v>
      </c>
      <c r="C8442" s="92">
        <v>138</v>
      </c>
    </row>
    <row r="8443" spans="1:3" x14ac:dyDescent="0.25">
      <c r="A8443">
        <v>2207025</v>
      </c>
      <c r="B8443" t="s">
        <v>8432</v>
      </c>
      <c r="C8443" s="92">
        <v>172.75</v>
      </c>
    </row>
    <row r="8444" spans="1:3" x14ac:dyDescent="0.25">
      <c r="A8444">
        <v>2207026</v>
      </c>
      <c r="B8444" t="s">
        <v>8433</v>
      </c>
      <c r="C8444" s="92">
        <v>13.3</v>
      </c>
    </row>
    <row r="8445" spans="1:3" x14ac:dyDescent="0.25">
      <c r="A8445">
        <v>2207027</v>
      </c>
      <c r="B8445" t="s">
        <v>8434</v>
      </c>
      <c r="C8445" s="92">
        <v>19.5</v>
      </c>
    </row>
    <row r="8446" spans="1:3" x14ac:dyDescent="0.25">
      <c r="A8446">
        <v>2207028</v>
      </c>
      <c r="B8446" t="s">
        <v>8435</v>
      </c>
      <c r="C8446" s="92">
        <v>26.93</v>
      </c>
    </row>
    <row r="8447" spans="1:3" x14ac:dyDescent="0.25">
      <c r="A8447">
        <v>2207029</v>
      </c>
      <c r="B8447" t="s">
        <v>8436</v>
      </c>
      <c r="C8447" s="92">
        <v>15.06</v>
      </c>
    </row>
    <row r="8448" spans="1:3" x14ac:dyDescent="0.25">
      <c r="A8448">
        <v>2207030</v>
      </c>
      <c r="B8448" t="s">
        <v>8437</v>
      </c>
      <c r="C8448" s="92">
        <v>193.26</v>
      </c>
    </row>
    <row r="8449" spans="1:3" x14ac:dyDescent="0.25">
      <c r="A8449">
        <v>2207031</v>
      </c>
      <c r="B8449" t="s">
        <v>8438</v>
      </c>
      <c r="C8449" s="92">
        <v>128.69999999999999</v>
      </c>
    </row>
    <row r="8450" spans="1:3" x14ac:dyDescent="0.25">
      <c r="A8450">
        <v>2207033</v>
      </c>
      <c r="B8450" t="s">
        <v>8439</v>
      </c>
      <c r="C8450" s="92">
        <v>136.36760000000001</v>
      </c>
    </row>
    <row r="8451" spans="1:3" x14ac:dyDescent="0.25">
      <c r="A8451">
        <v>2207034</v>
      </c>
      <c r="B8451" t="s">
        <v>8440</v>
      </c>
      <c r="C8451" s="92">
        <v>248</v>
      </c>
    </row>
    <row r="8452" spans="1:3" x14ac:dyDescent="0.25">
      <c r="A8452">
        <v>2207035</v>
      </c>
      <c r="B8452" t="s">
        <v>8441</v>
      </c>
      <c r="C8452" s="92">
        <v>55</v>
      </c>
    </row>
    <row r="8453" spans="1:3" x14ac:dyDescent="0.25">
      <c r="A8453">
        <v>2207036</v>
      </c>
      <c r="B8453" t="s">
        <v>8442</v>
      </c>
      <c r="C8453" s="92">
        <v>14.63</v>
      </c>
    </row>
    <row r="8454" spans="1:3" x14ac:dyDescent="0.25">
      <c r="A8454">
        <v>2207037</v>
      </c>
      <c r="B8454" t="s">
        <v>8443</v>
      </c>
      <c r="C8454" s="92">
        <v>332.85</v>
      </c>
    </row>
    <row r="8455" spans="1:3" x14ac:dyDescent="0.25">
      <c r="A8455">
        <v>2207038</v>
      </c>
      <c r="B8455" t="s">
        <v>8444</v>
      </c>
      <c r="C8455" s="92">
        <v>13.05</v>
      </c>
    </row>
    <row r="8456" spans="1:3" x14ac:dyDescent="0.25">
      <c r="A8456">
        <v>2207039</v>
      </c>
      <c r="B8456" t="s">
        <v>8445</v>
      </c>
      <c r="C8456" s="92">
        <v>14.74</v>
      </c>
    </row>
    <row r="8457" spans="1:3" x14ac:dyDescent="0.25">
      <c r="A8457">
        <v>2207040</v>
      </c>
      <c r="B8457" t="s">
        <v>8446</v>
      </c>
      <c r="C8457" s="92">
        <v>35</v>
      </c>
    </row>
    <row r="8458" spans="1:3" x14ac:dyDescent="0.25">
      <c r="A8458">
        <v>2207041</v>
      </c>
      <c r="B8458" t="s">
        <v>8447</v>
      </c>
      <c r="C8458" s="92">
        <v>33.25</v>
      </c>
    </row>
    <row r="8459" spans="1:3" x14ac:dyDescent="0.25">
      <c r="A8459">
        <v>2207042</v>
      </c>
      <c r="B8459" t="s">
        <v>8448</v>
      </c>
      <c r="C8459" s="92">
        <v>10.5</v>
      </c>
    </row>
    <row r="8460" spans="1:3" x14ac:dyDescent="0.25">
      <c r="A8460">
        <v>2207044</v>
      </c>
      <c r="B8460" t="s">
        <v>8449</v>
      </c>
      <c r="C8460" s="92">
        <v>336</v>
      </c>
    </row>
    <row r="8461" spans="1:3" x14ac:dyDescent="0.25">
      <c r="A8461">
        <v>2207045</v>
      </c>
      <c r="B8461" t="s">
        <v>8450</v>
      </c>
      <c r="C8461" s="92">
        <v>100</v>
      </c>
    </row>
    <row r="8462" spans="1:3" x14ac:dyDescent="0.25">
      <c r="A8462">
        <v>2207046</v>
      </c>
      <c r="B8462" t="s">
        <v>8451</v>
      </c>
      <c r="C8462" s="92">
        <v>163</v>
      </c>
    </row>
    <row r="8463" spans="1:3" x14ac:dyDescent="0.25">
      <c r="A8463">
        <v>2207047</v>
      </c>
      <c r="B8463" t="s">
        <v>8452</v>
      </c>
      <c r="C8463" s="92">
        <v>13.5</v>
      </c>
    </row>
    <row r="8464" spans="1:3" x14ac:dyDescent="0.25">
      <c r="A8464">
        <v>2207048</v>
      </c>
      <c r="B8464" t="s">
        <v>8453</v>
      </c>
      <c r="C8464" s="92">
        <v>8.14</v>
      </c>
    </row>
    <row r="8465" spans="1:3" x14ac:dyDescent="0.25">
      <c r="A8465">
        <v>2207050</v>
      </c>
      <c r="B8465" t="s">
        <v>8454</v>
      </c>
      <c r="C8465" s="92">
        <v>7</v>
      </c>
    </row>
    <row r="8466" spans="1:3" x14ac:dyDescent="0.25">
      <c r="A8466">
        <v>2207051</v>
      </c>
      <c r="B8466" t="s">
        <v>8455</v>
      </c>
      <c r="C8466" s="92">
        <v>524</v>
      </c>
    </row>
    <row r="8467" spans="1:3" x14ac:dyDescent="0.25">
      <c r="A8467">
        <v>2207052</v>
      </c>
      <c r="B8467" t="s">
        <v>8456</v>
      </c>
      <c r="C8467" s="92">
        <v>98.17</v>
      </c>
    </row>
    <row r="8468" spans="1:3" x14ac:dyDescent="0.25">
      <c r="A8468">
        <v>2207055</v>
      </c>
      <c r="B8468" t="s">
        <v>8457</v>
      </c>
      <c r="C8468" s="92">
        <v>227.4931</v>
      </c>
    </row>
    <row r="8469" spans="1:3" x14ac:dyDescent="0.25">
      <c r="A8469">
        <v>2207057</v>
      </c>
      <c r="B8469" t="s">
        <v>8458</v>
      </c>
      <c r="C8469" s="92">
        <v>20</v>
      </c>
    </row>
    <row r="8470" spans="1:3" x14ac:dyDescent="0.25">
      <c r="A8470">
        <v>2207058</v>
      </c>
      <c r="B8470" t="s">
        <v>8459</v>
      </c>
      <c r="C8470" s="92">
        <v>25</v>
      </c>
    </row>
    <row r="8471" spans="1:3" x14ac:dyDescent="0.25">
      <c r="A8471">
        <v>2207059</v>
      </c>
      <c r="B8471" t="s">
        <v>8460</v>
      </c>
      <c r="C8471" s="92">
        <v>26.25</v>
      </c>
    </row>
    <row r="8472" spans="1:3" x14ac:dyDescent="0.25">
      <c r="A8472">
        <v>2207061</v>
      </c>
      <c r="B8472" t="s">
        <v>8461</v>
      </c>
      <c r="C8472" s="92">
        <v>8.9</v>
      </c>
    </row>
    <row r="8473" spans="1:3" x14ac:dyDescent="0.25">
      <c r="A8473">
        <v>2207062</v>
      </c>
      <c r="B8473" t="s">
        <v>8462</v>
      </c>
      <c r="C8473" s="92">
        <v>109.2</v>
      </c>
    </row>
    <row r="8474" spans="1:3" x14ac:dyDescent="0.25">
      <c r="A8474">
        <v>2207063</v>
      </c>
      <c r="B8474" t="s">
        <v>8463</v>
      </c>
      <c r="C8474" s="92">
        <v>353.85</v>
      </c>
    </row>
    <row r="8475" spans="1:3" x14ac:dyDescent="0.25">
      <c r="A8475">
        <v>2207064</v>
      </c>
      <c r="B8475" t="s">
        <v>8464</v>
      </c>
      <c r="C8475" s="92">
        <v>105</v>
      </c>
    </row>
    <row r="8476" spans="1:3" x14ac:dyDescent="0.25">
      <c r="A8476">
        <v>2207066</v>
      </c>
      <c r="B8476" t="s">
        <v>8465</v>
      </c>
      <c r="C8476" s="92">
        <v>75</v>
      </c>
    </row>
    <row r="8477" spans="1:3" x14ac:dyDescent="0.25">
      <c r="A8477">
        <v>2207067</v>
      </c>
      <c r="B8477" t="s">
        <v>8466</v>
      </c>
      <c r="C8477" s="92">
        <v>175.35</v>
      </c>
    </row>
    <row r="8478" spans="1:3" x14ac:dyDescent="0.25">
      <c r="A8478">
        <v>2207068</v>
      </c>
      <c r="B8478" t="s">
        <v>8467</v>
      </c>
      <c r="C8478" s="92">
        <v>164.85</v>
      </c>
    </row>
    <row r="8479" spans="1:3" x14ac:dyDescent="0.25">
      <c r="A8479">
        <v>2207069</v>
      </c>
      <c r="B8479" t="s">
        <v>8468</v>
      </c>
      <c r="C8479" s="92">
        <v>14.5</v>
      </c>
    </row>
    <row r="8480" spans="1:3" x14ac:dyDescent="0.25">
      <c r="A8480">
        <v>2207070</v>
      </c>
      <c r="B8480" t="s">
        <v>8469</v>
      </c>
      <c r="C8480" s="92">
        <v>70</v>
      </c>
    </row>
    <row r="8481" spans="1:3" x14ac:dyDescent="0.25">
      <c r="A8481">
        <v>2207071</v>
      </c>
      <c r="B8481" t="s">
        <v>8470</v>
      </c>
      <c r="C8481" s="92">
        <v>471.84</v>
      </c>
    </row>
    <row r="8482" spans="1:3" x14ac:dyDescent="0.25">
      <c r="A8482">
        <v>2207073</v>
      </c>
      <c r="B8482" t="s">
        <v>8471</v>
      </c>
      <c r="C8482" s="92">
        <v>324.26029999999997</v>
      </c>
    </row>
    <row r="8483" spans="1:3" x14ac:dyDescent="0.25">
      <c r="A8483">
        <v>2207075</v>
      </c>
      <c r="B8483" t="s">
        <v>8472</v>
      </c>
      <c r="C8483" s="92">
        <v>26.88</v>
      </c>
    </row>
    <row r="8484" spans="1:3" x14ac:dyDescent="0.25">
      <c r="A8484">
        <v>2207076</v>
      </c>
      <c r="B8484" t="s">
        <v>8473</v>
      </c>
      <c r="C8484" s="92">
        <v>15.43</v>
      </c>
    </row>
    <row r="8485" spans="1:3" x14ac:dyDescent="0.25">
      <c r="A8485">
        <v>2207077</v>
      </c>
      <c r="B8485" t="s">
        <v>8474</v>
      </c>
      <c r="C8485" s="92">
        <v>25</v>
      </c>
    </row>
    <row r="8486" spans="1:3" x14ac:dyDescent="0.25">
      <c r="A8486">
        <v>2207078</v>
      </c>
      <c r="B8486" t="s">
        <v>8475</v>
      </c>
      <c r="C8486" s="92">
        <v>200</v>
      </c>
    </row>
    <row r="8487" spans="1:3" x14ac:dyDescent="0.25">
      <c r="A8487">
        <v>2207079</v>
      </c>
      <c r="B8487" t="s">
        <v>8476</v>
      </c>
      <c r="C8487" s="92">
        <v>399.36</v>
      </c>
    </row>
    <row r="8488" spans="1:3" x14ac:dyDescent="0.25">
      <c r="A8488">
        <v>2207082</v>
      </c>
      <c r="B8488" t="s">
        <v>8477</v>
      </c>
      <c r="C8488" s="92">
        <v>87</v>
      </c>
    </row>
    <row r="8489" spans="1:3" x14ac:dyDescent="0.25">
      <c r="A8489">
        <v>2207083</v>
      </c>
      <c r="B8489" t="s">
        <v>8478</v>
      </c>
      <c r="C8489" s="92">
        <v>8.3800000000000008</v>
      </c>
    </row>
    <row r="8490" spans="1:3" x14ac:dyDescent="0.25">
      <c r="A8490">
        <v>2207084</v>
      </c>
      <c r="B8490" t="s">
        <v>8479</v>
      </c>
      <c r="C8490" s="92">
        <v>309.75</v>
      </c>
    </row>
    <row r="8491" spans="1:3" x14ac:dyDescent="0.25">
      <c r="A8491">
        <v>2207085</v>
      </c>
      <c r="B8491" t="s">
        <v>8480</v>
      </c>
      <c r="C8491" s="92">
        <v>162.75</v>
      </c>
    </row>
    <row r="8492" spans="1:3" x14ac:dyDescent="0.25">
      <c r="A8492">
        <v>2207086</v>
      </c>
      <c r="B8492" t="s">
        <v>8481</v>
      </c>
      <c r="C8492" s="92">
        <v>18.95</v>
      </c>
    </row>
    <row r="8493" spans="1:3" x14ac:dyDescent="0.25">
      <c r="A8493">
        <v>2207087</v>
      </c>
      <c r="B8493" t="s">
        <v>8482</v>
      </c>
      <c r="C8493" s="92">
        <v>50</v>
      </c>
    </row>
    <row r="8494" spans="1:3" x14ac:dyDescent="0.25">
      <c r="A8494">
        <v>2207088</v>
      </c>
      <c r="B8494" t="s">
        <v>8483</v>
      </c>
      <c r="C8494" s="92">
        <v>35</v>
      </c>
    </row>
    <row r="8495" spans="1:3" x14ac:dyDescent="0.25">
      <c r="A8495">
        <v>2207089</v>
      </c>
      <c r="B8495" t="s">
        <v>8484</v>
      </c>
      <c r="C8495" s="92">
        <v>246.75</v>
      </c>
    </row>
    <row r="8496" spans="1:3" x14ac:dyDescent="0.25">
      <c r="A8496">
        <v>2207090</v>
      </c>
      <c r="B8496" t="s">
        <v>8485</v>
      </c>
      <c r="C8496" s="92">
        <v>100.8</v>
      </c>
    </row>
    <row r="8497" spans="1:3" x14ac:dyDescent="0.25">
      <c r="A8497">
        <v>2207091</v>
      </c>
      <c r="B8497" t="s">
        <v>8486</v>
      </c>
      <c r="C8497" s="92">
        <v>40</v>
      </c>
    </row>
    <row r="8498" spans="1:3" x14ac:dyDescent="0.25">
      <c r="A8498">
        <v>2207092</v>
      </c>
      <c r="B8498" t="s">
        <v>8487</v>
      </c>
      <c r="C8498" s="92">
        <v>43.655000000000001</v>
      </c>
    </row>
    <row r="8499" spans="1:3" x14ac:dyDescent="0.25">
      <c r="A8499">
        <v>2207093</v>
      </c>
      <c r="B8499" t="s">
        <v>8488</v>
      </c>
      <c r="C8499" s="92">
        <v>322.35000000000002</v>
      </c>
    </row>
    <row r="8500" spans="1:3" x14ac:dyDescent="0.25">
      <c r="A8500">
        <v>2207095</v>
      </c>
      <c r="B8500" t="s">
        <v>8489</v>
      </c>
      <c r="C8500" s="92">
        <v>15.96</v>
      </c>
    </row>
    <row r="8501" spans="1:3" x14ac:dyDescent="0.25">
      <c r="A8501">
        <v>2207096</v>
      </c>
      <c r="B8501" t="s">
        <v>8490</v>
      </c>
      <c r="C8501" s="92">
        <v>46</v>
      </c>
    </row>
    <row r="8502" spans="1:3" x14ac:dyDescent="0.25">
      <c r="A8502">
        <v>2207099</v>
      </c>
      <c r="B8502" t="s">
        <v>8491</v>
      </c>
      <c r="C8502" s="92">
        <v>352.05169999999998</v>
      </c>
    </row>
    <row r="8503" spans="1:3" x14ac:dyDescent="0.25">
      <c r="A8503">
        <v>2207101</v>
      </c>
      <c r="B8503" t="s">
        <v>8492</v>
      </c>
      <c r="C8503" s="92">
        <v>348.53870000000001</v>
      </c>
    </row>
    <row r="8504" spans="1:3" x14ac:dyDescent="0.25">
      <c r="A8504">
        <v>2207102</v>
      </c>
      <c r="B8504" t="s">
        <v>8493</v>
      </c>
      <c r="C8504" s="92">
        <v>30</v>
      </c>
    </row>
    <row r="8505" spans="1:3" x14ac:dyDescent="0.25">
      <c r="A8505">
        <v>2207103</v>
      </c>
      <c r="B8505" t="s">
        <v>8494</v>
      </c>
      <c r="C8505" s="92">
        <v>158</v>
      </c>
    </row>
    <row r="8506" spans="1:3" x14ac:dyDescent="0.25">
      <c r="A8506">
        <v>2207104</v>
      </c>
      <c r="B8506" t="s">
        <v>8495</v>
      </c>
      <c r="C8506" s="92">
        <v>11.45</v>
      </c>
    </row>
    <row r="8507" spans="1:3" x14ac:dyDescent="0.25">
      <c r="A8507">
        <v>2207105</v>
      </c>
      <c r="B8507" t="s">
        <v>8496</v>
      </c>
      <c r="C8507" s="92">
        <v>13.31</v>
      </c>
    </row>
    <row r="8508" spans="1:3" x14ac:dyDescent="0.25">
      <c r="A8508">
        <v>2207106</v>
      </c>
      <c r="B8508" t="s">
        <v>8497</v>
      </c>
      <c r="C8508" s="92">
        <v>10.56</v>
      </c>
    </row>
    <row r="8509" spans="1:3" x14ac:dyDescent="0.25">
      <c r="A8509">
        <v>2207107</v>
      </c>
      <c r="B8509" t="s">
        <v>8498</v>
      </c>
      <c r="C8509" s="92">
        <v>738</v>
      </c>
    </row>
    <row r="8510" spans="1:3" x14ac:dyDescent="0.25">
      <c r="A8510">
        <v>2207108</v>
      </c>
      <c r="B8510" t="s">
        <v>8499</v>
      </c>
      <c r="C8510" s="92">
        <v>103</v>
      </c>
    </row>
    <row r="8511" spans="1:3" x14ac:dyDescent="0.25">
      <c r="A8511">
        <v>2207109</v>
      </c>
      <c r="B8511" t="s">
        <v>8500</v>
      </c>
      <c r="C8511" s="92">
        <v>63</v>
      </c>
    </row>
    <row r="8512" spans="1:3" x14ac:dyDescent="0.25">
      <c r="A8512">
        <v>2207110</v>
      </c>
      <c r="B8512" t="s">
        <v>8501</v>
      </c>
      <c r="C8512" s="92">
        <v>1843</v>
      </c>
    </row>
    <row r="8513" spans="1:3" x14ac:dyDescent="0.25">
      <c r="A8513">
        <v>2207111</v>
      </c>
      <c r="B8513" t="s">
        <v>8502</v>
      </c>
      <c r="C8513" s="92">
        <v>175.35</v>
      </c>
    </row>
    <row r="8514" spans="1:3" x14ac:dyDescent="0.25">
      <c r="A8514">
        <v>2207113</v>
      </c>
      <c r="B8514" t="s">
        <v>8503</v>
      </c>
      <c r="C8514" s="92">
        <v>83</v>
      </c>
    </row>
    <row r="8515" spans="1:3" x14ac:dyDescent="0.25">
      <c r="A8515">
        <v>2207115</v>
      </c>
      <c r="B8515" t="s">
        <v>8504</v>
      </c>
      <c r="C8515" s="92">
        <v>13.31</v>
      </c>
    </row>
    <row r="8516" spans="1:3" x14ac:dyDescent="0.25">
      <c r="A8516">
        <v>2207116</v>
      </c>
      <c r="B8516" t="s">
        <v>8505</v>
      </c>
      <c r="C8516" s="92">
        <v>23.26</v>
      </c>
    </row>
    <row r="8517" spans="1:3" x14ac:dyDescent="0.25">
      <c r="A8517">
        <v>2207117</v>
      </c>
      <c r="B8517" t="s">
        <v>8506</v>
      </c>
      <c r="C8517" s="92">
        <v>56</v>
      </c>
    </row>
    <row r="8518" spans="1:3" x14ac:dyDescent="0.25">
      <c r="A8518">
        <v>2207119</v>
      </c>
      <c r="B8518" t="s">
        <v>8507</v>
      </c>
      <c r="C8518" s="92">
        <v>115</v>
      </c>
    </row>
    <row r="8519" spans="1:3" x14ac:dyDescent="0.25">
      <c r="A8519">
        <v>2207120</v>
      </c>
      <c r="B8519" t="s">
        <v>8508</v>
      </c>
      <c r="C8519" s="92">
        <v>180</v>
      </c>
    </row>
    <row r="8520" spans="1:3" x14ac:dyDescent="0.25">
      <c r="A8520">
        <v>2207121</v>
      </c>
      <c r="B8520" t="s">
        <v>8509</v>
      </c>
      <c r="C8520" s="92">
        <v>230.74520000000001</v>
      </c>
    </row>
    <row r="8521" spans="1:3" x14ac:dyDescent="0.25">
      <c r="A8521">
        <v>2207123</v>
      </c>
      <c r="B8521" t="s">
        <v>8510</v>
      </c>
      <c r="C8521" s="92">
        <v>16.2</v>
      </c>
    </row>
    <row r="8522" spans="1:3" x14ac:dyDescent="0.25">
      <c r="A8522">
        <v>2207124</v>
      </c>
      <c r="B8522" t="s">
        <v>8511</v>
      </c>
      <c r="C8522" s="92">
        <v>16.78</v>
      </c>
    </row>
    <row r="8523" spans="1:3" x14ac:dyDescent="0.25">
      <c r="A8523">
        <v>2207125</v>
      </c>
      <c r="B8523" t="s">
        <v>8512</v>
      </c>
      <c r="C8523" s="92">
        <v>19.690000000000001</v>
      </c>
    </row>
    <row r="8524" spans="1:3" x14ac:dyDescent="0.25">
      <c r="A8524">
        <v>2207126</v>
      </c>
      <c r="B8524" t="s">
        <v>8513</v>
      </c>
      <c r="C8524" s="92">
        <v>16.96</v>
      </c>
    </row>
    <row r="8525" spans="1:3" x14ac:dyDescent="0.25">
      <c r="A8525">
        <v>2207127</v>
      </c>
      <c r="B8525" t="s">
        <v>8514</v>
      </c>
      <c r="C8525" s="92">
        <v>213.15</v>
      </c>
    </row>
    <row r="8526" spans="1:3" x14ac:dyDescent="0.25">
      <c r="A8526">
        <v>2207128</v>
      </c>
      <c r="B8526" t="s">
        <v>8515</v>
      </c>
      <c r="C8526" s="92">
        <v>47</v>
      </c>
    </row>
    <row r="8527" spans="1:3" x14ac:dyDescent="0.25">
      <c r="A8527">
        <v>2207129</v>
      </c>
      <c r="B8527" t="s">
        <v>8516</v>
      </c>
      <c r="C8527" s="92">
        <v>82.95</v>
      </c>
    </row>
    <row r="8528" spans="1:3" x14ac:dyDescent="0.25">
      <c r="A8528">
        <v>2207130</v>
      </c>
      <c r="B8528" t="s">
        <v>8517</v>
      </c>
      <c r="C8528" s="92">
        <v>4.5643000000000002</v>
      </c>
    </row>
    <row r="8529" spans="1:3" x14ac:dyDescent="0.25">
      <c r="A8529">
        <v>2207131</v>
      </c>
      <c r="B8529" t="s">
        <v>8518</v>
      </c>
      <c r="C8529" s="92">
        <v>82.95</v>
      </c>
    </row>
    <row r="8530" spans="1:3" x14ac:dyDescent="0.25">
      <c r="A8530">
        <v>2207132</v>
      </c>
      <c r="B8530" t="s">
        <v>8519</v>
      </c>
      <c r="C8530" s="92">
        <v>35</v>
      </c>
    </row>
    <row r="8531" spans="1:3" x14ac:dyDescent="0.25">
      <c r="A8531">
        <v>2207133</v>
      </c>
      <c r="B8531" t="s">
        <v>8520</v>
      </c>
      <c r="C8531" s="92">
        <v>83.75</v>
      </c>
    </row>
    <row r="8532" spans="1:3" x14ac:dyDescent="0.25">
      <c r="A8532">
        <v>2207134</v>
      </c>
      <c r="B8532" t="s">
        <v>8521</v>
      </c>
      <c r="C8532" s="92">
        <v>500</v>
      </c>
    </row>
    <row r="8533" spans="1:3" x14ac:dyDescent="0.25">
      <c r="A8533">
        <v>2207135</v>
      </c>
      <c r="B8533" t="s">
        <v>8522</v>
      </c>
      <c r="C8533" s="92">
        <v>196</v>
      </c>
    </row>
    <row r="8534" spans="1:3" x14ac:dyDescent="0.25">
      <c r="A8534">
        <v>2207136</v>
      </c>
      <c r="B8534" t="s">
        <v>8523</v>
      </c>
      <c r="C8534" s="92">
        <v>36</v>
      </c>
    </row>
    <row r="8535" spans="1:3" x14ac:dyDescent="0.25">
      <c r="A8535">
        <v>2207137</v>
      </c>
      <c r="B8535" t="s">
        <v>8524</v>
      </c>
      <c r="C8535" s="92">
        <v>24.21</v>
      </c>
    </row>
    <row r="8536" spans="1:3" x14ac:dyDescent="0.25">
      <c r="A8536">
        <v>2207138</v>
      </c>
      <c r="B8536" t="s">
        <v>8525</v>
      </c>
      <c r="C8536" s="92">
        <v>11</v>
      </c>
    </row>
    <row r="8537" spans="1:3" x14ac:dyDescent="0.25">
      <c r="A8537">
        <v>2207139</v>
      </c>
      <c r="B8537" t="s">
        <v>8526</v>
      </c>
      <c r="C8537" s="92">
        <v>10.54</v>
      </c>
    </row>
    <row r="8538" spans="1:3" x14ac:dyDescent="0.25">
      <c r="A8538">
        <v>2207141</v>
      </c>
      <c r="B8538" t="s">
        <v>8527</v>
      </c>
      <c r="C8538" s="92">
        <v>8.14</v>
      </c>
    </row>
    <row r="8539" spans="1:3" x14ac:dyDescent="0.25">
      <c r="A8539">
        <v>2207142</v>
      </c>
      <c r="B8539" t="s">
        <v>8528</v>
      </c>
      <c r="C8539" s="92">
        <v>8.6300000000000008</v>
      </c>
    </row>
    <row r="8540" spans="1:3" x14ac:dyDescent="0.25">
      <c r="A8540">
        <v>2207145</v>
      </c>
      <c r="B8540" t="s">
        <v>8529</v>
      </c>
      <c r="C8540" s="92">
        <v>10</v>
      </c>
    </row>
    <row r="8541" spans="1:3" x14ac:dyDescent="0.25">
      <c r="A8541">
        <v>2207146</v>
      </c>
      <c r="B8541" t="s">
        <v>8530</v>
      </c>
      <c r="C8541" s="92">
        <v>5</v>
      </c>
    </row>
    <row r="8542" spans="1:3" x14ac:dyDescent="0.25">
      <c r="A8542">
        <v>2207147</v>
      </c>
      <c r="B8542" t="s">
        <v>8531</v>
      </c>
      <c r="C8542" s="92">
        <v>53</v>
      </c>
    </row>
    <row r="8543" spans="1:3" x14ac:dyDescent="0.25">
      <c r="A8543">
        <v>2207148</v>
      </c>
      <c r="B8543" t="s">
        <v>8532</v>
      </c>
      <c r="C8543" s="92">
        <v>187.95</v>
      </c>
    </row>
    <row r="8544" spans="1:3" x14ac:dyDescent="0.25">
      <c r="A8544">
        <v>2207149</v>
      </c>
      <c r="B8544" t="s">
        <v>8533</v>
      </c>
      <c r="C8544" s="92">
        <v>149</v>
      </c>
    </row>
    <row r="8545" spans="1:3" x14ac:dyDescent="0.25">
      <c r="A8545">
        <v>2207150</v>
      </c>
      <c r="B8545" t="s">
        <v>8534</v>
      </c>
      <c r="C8545" s="92">
        <v>75</v>
      </c>
    </row>
    <row r="8546" spans="1:3" x14ac:dyDescent="0.25">
      <c r="A8546">
        <v>2207151</v>
      </c>
      <c r="B8546" t="s">
        <v>8535</v>
      </c>
      <c r="C8546" s="92">
        <v>3100</v>
      </c>
    </row>
    <row r="8547" spans="1:3" x14ac:dyDescent="0.25">
      <c r="A8547">
        <v>2207152</v>
      </c>
      <c r="B8547" t="s">
        <v>8536</v>
      </c>
      <c r="C8547" s="92">
        <v>656</v>
      </c>
    </row>
    <row r="8548" spans="1:3" x14ac:dyDescent="0.25">
      <c r="A8548">
        <v>2207153</v>
      </c>
      <c r="B8548" t="s">
        <v>8537</v>
      </c>
      <c r="C8548" s="92">
        <v>327.5</v>
      </c>
    </row>
    <row r="8549" spans="1:3" x14ac:dyDescent="0.25">
      <c r="A8549">
        <v>2207154</v>
      </c>
      <c r="B8549" t="s">
        <v>8538</v>
      </c>
      <c r="C8549" s="92">
        <v>100</v>
      </c>
    </row>
    <row r="8550" spans="1:3" x14ac:dyDescent="0.25">
      <c r="A8550">
        <v>2207155</v>
      </c>
      <c r="B8550" t="s">
        <v>8539</v>
      </c>
      <c r="C8550" s="92">
        <v>10</v>
      </c>
    </row>
    <row r="8551" spans="1:3" x14ac:dyDescent="0.25">
      <c r="A8551">
        <v>2207156</v>
      </c>
      <c r="B8551" t="s">
        <v>8540</v>
      </c>
      <c r="C8551" s="92">
        <v>8.4</v>
      </c>
    </row>
    <row r="8552" spans="1:3" x14ac:dyDescent="0.25">
      <c r="A8552">
        <v>2207157</v>
      </c>
      <c r="B8552" t="s">
        <v>8541</v>
      </c>
      <c r="C8552" s="92">
        <v>23.59</v>
      </c>
    </row>
    <row r="8553" spans="1:3" x14ac:dyDescent="0.25">
      <c r="A8553">
        <v>2207158</v>
      </c>
      <c r="B8553" t="s">
        <v>8542</v>
      </c>
      <c r="C8553" s="92">
        <v>8.68</v>
      </c>
    </row>
    <row r="8554" spans="1:3" x14ac:dyDescent="0.25">
      <c r="A8554">
        <v>2207159</v>
      </c>
      <c r="B8554" t="s">
        <v>8543</v>
      </c>
      <c r="C8554" s="92">
        <v>14.25</v>
      </c>
    </row>
    <row r="8555" spans="1:3" x14ac:dyDescent="0.25">
      <c r="A8555">
        <v>2207160</v>
      </c>
      <c r="B8555" t="s">
        <v>8544</v>
      </c>
      <c r="C8555" s="92">
        <v>14</v>
      </c>
    </row>
    <row r="8556" spans="1:3" x14ac:dyDescent="0.25">
      <c r="A8556">
        <v>2207161</v>
      </c>
      <c r="B8556" t="s">
        <v>8545</v>
      </c>
      <c r="C8556" s="92">
        <v>12</v>
      </c>
    </row>
    <row r="8557" spans="1:3" x14ac:dyDescent="0.25">
      <c r="A8557">
        <v>2207162</v>
      </c>
      <c r="B8557" t="s">
        <v>8546</v>
      </c>
      <c r="C8557" s="92">
        <v>90.72</v>
      </c>
    </row>
    <row r="8558" spans="1:3" x14ac:dyDescent="0.25">
      <c r="A8558">
        <v>2207163</v>
      </c>
      <c r="B8558" t="s">
        <v>8547</v>
      </c>
      <c r="C8558" s="92">
        <v>7.25</v>
      </c>
    </row>
    <row r="8559" spans="1:3" x14ac:dyDescent="0.25">
      <c r="A8559">
        <v>2207164</v>
      </c>
      <c r="B8559" t="s">
        <v>8548</v>
      </c>
      <c r="C8559" s="92">
        <v>19</v>
      </c>
    </row>
    <row r="8560" spans="1:3" x14ac:dyDescent="0.25">
      <c r="A8560">
        <v>2207165</v>
      </c>
      <c r="B8560" t="s">
        <v>8549</v>
      </c>
      <c r="C8560" s="92">
        <v>75</v>
      </c>
    </row>
    <row r="8561" spans="1:3" x14ac:dyDescent="0.25">
      <c r="A8561">
        <v>2207166</v>
      </c>
      <c r="B8561" t="s">
        <v>8550</v>
      </c>
      <c r="C8561" s="92">
        <v>219.45</v>
      </c>
    </row>
    <row r="8562" spans="1:3" x14ac:dyDescent="0.25">
      <c r="A8562">
        <v>2207168</v>
      </c>
      <c r="B8562" t="s">
        <v>8551</v>
      </c>
      <c r="C8562" s="92">
        <v>34.92</v>
      </c>
    </row>
    <row r="8563" spans="1:3" x14ac:dyDescent="0.25">
      <c r="A8563">
        <v>2207169</v>
      </c>
      <c r="B8563" t="s">
        <v>8552</v>
      </c>
      <c r="C8563" s="92">
        <v>23.38</v>
      </c>
    </row>
    <row r="8564" spans="1:3" x14ac:dyDescent="0.25">
      <c r="A8564">
        <v>2207170</v>
      </c>
      <c r="B8564" t="s">
        <v>8553</v>
      </c>
      <c r="C8564" s="92">
        <v>651</v>
      </c>
    </row>
    <row r="8565" spans="1:3" x14ac:dyDescent="0.25">
      <c r="A8565">
        <v>2207171</v>
      </c>
      <c r="B8565" t="s">
        <v>8554</v>
      </c>
      <c r="C8565" s="92">
        <v>25.59</v>
      </c>
    </row>
    <row r="8566" spans="1:3" x14ac:dyDescent="0.25">
      <c r="A8566">
        <v>2207172</v>
      </c>
      <c r="B8566" t="s">
        <v>8555</v>
      </c>
      <c r="C8566" s="92">
        <v>728.39</v>
      </c>
    </row>
    <row r="8567" spans="1:3" x14ac:dyDescent="0.25">
      <c r="A8567">
        <v>2207173</v>
      </c>
      <c r="B8567" t="s">
        <v>8556</v>
      </c>
      <c r="C8567" s="92">
        <v>204.75</v>
      </c>
    </row>
    <row r="8568" spans="1:3" x14ac:dyDescent="0.25">
      <c r="A8568">
        <v>2207174</v>
      </c>
      <c r="B8568" t="s">
        <v>8557</v>
      </c>
      <c r="C8568" s="92">
        <v>280.35000000000002</v>
      </c>
    </row>
    <row r="8569" spans="1:3" x14ac:dyDescent="0.25">
      <c r="A8569">
        <v>2207175</v>
      </c>
      <c r="B8569" t="s">
        <v>8558</v>
      </c>
      <c r="C8569" s="92">
        <v>69</v>
      </c>
    </row>
    <row r="8570" spans="1:3" x14ac:dyDescent="0.25">
      <c r="A8570">
        <v>2207176</v>
      </c>
      <c r="B8570" t="s">
        <v>8559</v>
      </c>
      <c r="C8570" s="92">
        <v>1053</v>
      </c>
    </row>
    <row r="8571" spans="1:3" x14ac:dyDescent="0.25">
      <c r="A8571">
        <v>2207177</v>
      </c>
      <c r="B8571" t="s">
        <v>8560</v>
      </c>
      <c r="C8571" s="92">
        <v>398</v>
      </c>
    </row>
    <row r="8572" spans="1:3" x14ac:dyDescent="0.25">
      <c r="A8572">
        <v>2207178</v>
      </c>
      <c r="B8572" t="s">
        <v>8561</v>
      </c>
      <c r="C8572" s="92">
        <v>294</v>
      </c>
    </row>
    <row r="8573" spans="1:3" x14ac:dyDescent="0.25">
      <c r="A8573">
        <v>2207179</v>
      </c>
      <c r="B8573" t="s">
        <v>8562</v>
      </c>
      <c r="C8573" s="92">
        <v>39.5</v>
      </c>
    </row>
    <row r="8574" spans="1:3" x14ac:dyDescent="0.25">
      <c r="A8574">
        <v>2207180</v>
      </c>
      <c r="B8574" t="s">
        <v>8563</v>
      </c>
      <c r="C8574" s="92">
        <v>217.2</v>
      </c>
    </row>
    <row r="8575" spans="1:3" x14ac:dyDescent="0.25">
      <c r="A8575">
        <v>2207181</v>
      </c>
      <c r="B8575" t="s">
        <v>8564</v>
      </c>
      <c r="C8575" s="92">
        <v>50</v>
      </c>
    </row>
    <row r="8576" spans="1:3" x14ac:dyDescent="0.25">
      <c r="A8576">
        <v>2207182</v>
      </c>
      <c r="B8576" t="s">
        <v>8565</v>
      </c>
      <c r="C8576" s="92">
        <v>51.45</v>
      </c>
    </row>
    <row r="8577" spans="1:3" x14ac:dyDescent="0.25">
      <c r="A8577">
        <v>2207183</v>
      </c>
      <c r="B8577" t="s">
        <v>8566</v>
      </c>
      <c r="C8577" s="92">
        <v>182.7</v>
      </c>
    </row>
    <row r="8578" spans="1:3" x14ac:dyDescent="0.25">
      <c r="A8578">
        <v>2207185</v>
      </c>
      <c r="B8578" t="s">
        <v>8567</v>
      </c>
      <c r="C8578" s="92">
        <v>195</v>
      </c>
    </row>
    <row r="8579" spans="1:3" x14ac:dyDescent="0.25">
      <c r="A8579">
        <v>2207186</v>
      </c>
      <c r="B8579" t="s">
        <v>8568</v>
      </c>
      <c r="C8579" s="92">
        <v>21.8</v>
      </c>
    </row>
    <row r="8580" spans="1:3" x14ac:dyDescent="0.25">
      <c r="A8580">
        <v>2207187</v>
      </c>
      <c r="B8580" t="s">
        <v>8569</v>
      </c>
      <c r="C8580" s="92">
        <v>18.25</v>
      </c>
    </row>
    <row r="8581" spans="1:3" x14ac:dyDescent="0.25">
      <c r="A8581">
        <v>2207188</v>
      </c>
      <c r="B8581" t="s">
        <v>8570</v>
      </c>
      <c r="C8581" s="92">
        <v>82.95</v>
      </c>
    </row>
    <row r="8582" spans="1:3" x14ac:dyDescent="0.25">
      <c r="A8582">
        <v>2207189</v>
      </c>
      <c r="B8582" t="s">
        <v>8571</v>
      </c>
      <c r="C8582" s="92">
        <v>14.7</v>
      </c>
    </row>
    <row r="8583" spans="1:3" x14ac:dyDescent="0.25">
      <c r="A8583">
        <v>2207190</v>
      </c>
      <c r="B8583" t="s">
        <v>8572</v>
      </c>
      <c r="C8583" s="92">
        <v>309</v>
      </c>
    </row>
    <row r="8584" spans="1:3" x14ac:dyDescent="0.25">
      <c r="A8584">
        <v>2207191</v>
      </c>
      <c r="B8584" t="s">
        <v>8573</v>
      </c>
      <c r="C8584" s="92">
        <v>19</v>
      </c>
    </row>
    <row r="8585" spans="1:3" x14ac:dyDescent="0.25">
      <c r="A8585">
        <v>2207192</v>
      </c>
      <c r="B8585" t="s">
        <v>8574</v>
      </c>
      <c r="C8585" s="92">
        <v>164.85</v>
      </c>
    </row>
    <row r="8586" spans="1:3" x14ac:dyDescent="0.25">
      <c r="A8586">
        <v>2207193</v>
      </c>
      <c r="B8586" t="s">
        <v>8575</v>
      </c>
      <c r="C8586" s="92">
        <v>437</v>
      </c>
    </row>
    <row r="8587" spans="1:3" x14ac:dyDescent="0.25">
      <c r="A8587">
        <v>2207194</v>
      </c>
      <c r="B8587" t="s">
        <v>8576</v>
      </c>
      <c r="C8587" s="92">
        <v>23.55</v>
      </c>
    </row>
    <row r="8588" spans="1:3" x14ac:dyDescent="0.25">
      <c r="A8588">
        <v>2207195</v>
      </c>
      <c r="B8588" t="s">
        <v>8577</v>
      </c>
      <c r="C8588" s="92">
        <v>5</v>
      </c>
    </row>
    <row r="8589" spans="1:3" x14ac:dyDescent="0.25">
      <c r="A8589">
        <v>2207196</v>
      </c>
      <c r="B8589" t="s">
        <v>8578</v>
      </c>
      <c r="C8589" s="92">
        <v>19.95</v>
      </c>
    </row>
    <row r="8590" spans="1:3" x14ac:dyDescent="0.25">
      <c r="A8590">
        <v>2207197</v>
      </c>
      <c r="B8590" t="s">
        <v>8579</v>
      </c>
      <c r="C8590" s="92">
        <v>450</v>
      </c>
    </row>
    <row r="8591" spans="1:3" x14ac:dyDescent="0.25">
      <c r="A8591">
        <v>2207199</v>
      </c>
      <c r="B8591" t="s">
        <v>8580</v>
      </c>
      <c r="C8591" s="92">
        <v>12</v>
      </c>
    </row>
    <row r="8592" spans="1:3" x14ac:dyDescent="0.25">
      <c r="A8592">
        <v>2207200</v>
      </c>
      <c r="B8592" t="s">
        <v>8581</v>
      </c>
      <c r="C8592" s="92">
        <v>7.5</v>
      </c>
    </row>
    <row r="8593" spans="1:3" x14ac:dyDescent="0.25">
      <c r="A8593">
        <v>2207201</v>
      </c>
      <c r="B8593" t="s">
        <v>8582</v>
      </c>
      <c r="C8593" s="92">
        <v>98</v>
      </c>
    </row>
    <row r="8594" spans="1:3" x14ac:dyDescent="0.25">
      <c r="A8594">
        <v>2207202</v>
      </c>
      <c r="B8594" t="s">
        <v>8583</v>
      </c>
      <c r="C8594" s="92">
        <v>8.6300000000000008</v>
      </c>
    </row>
    <row r="8595" spans="1:3" x14ac:dyDescent="0.25">
      <c r="A8595">
        <v>2207203</v>
      </c>
      <c r="B8595" t="s">
        <v>8584</v>
      </c>
      <c r="C8595" s="92">
        <v>25</v>
      </c>
    </row>
    <row r="8596" spans="1:3" x14ac:dyDescent="0.25">
      <c r="A8596">
        <v>2207204</v>
      </c>
      <c r="B8596" t="s">
        <v>8585</v>
      </c>
      <c r="C8596" s="92">
        <v>764.08</v>
      </c>
    </row>
    <row r="8597" spans="1:3" x14ac:dyDescent="0.25">
      <c r="A8597">
        <v>2207205</v>
      </c>
      <c r="B8597" t="s">
        <v>8586</v>
      </c>
      <c r="C8597" s="92">
        <v>10</v>
      </c>
    </row>
    <row r="8598" spans="1:3" x14ac:dyDescent="0.25">
      <c r="A8598">
        <v>2207206</v>
      </c>
      <c r="B8598" t="s">
        <v>8587</v>
      </c>
      <c r="C8598" s="92">
        <v>3.61</v>
      </c>
    </row>
    <row r="8599" spans="1:3" x14ac:dyDescent="0.25">
      <c r="A8599">
        <v>2207208</v>
      </c>
      <c r="B8599" t="s">
        <v>8588</v>
      </c>
      <c r="C8599" s="92">
        <v>14.01</v>
      </c>
    </row>
    <row r="8600" spans="1:3" x14ac:dyDescent="0.25">
      <c r="A8600">
        <v>2207209</v>
      </c>
      <c r="B8600" t="s">
        <v>8589</v>
      </c>
      <c r="C8600" s="92">
        <v>88</v>
      </c>
    </row>
    <row r="8601" spans="1:3" x14ac:dyDescent="0.25">
      <c r="A8601">
        <v>2207210</v>
      </c>
      <c r="B8601" t="s">
        <v>8590</v>
      </c>
      <c r="C8601" s="92">
        <v>700</v>
      </c>
    </row>
    <row r="8602" spans="1:3" x14ac:dyDescent="0.25">
      <c r="A8602">
        <v>2207211</v>
      </c>
      <c r="B8602" t="s">
        <v>8591</v>
      </c>
      <c r="C8602" s="92">
        <v>135</v>
      </c>
    </row>
    <row r="8603" spans="1:3" x14ac:dyDescent="0.25">
      <c r="A8603">
        <v>2207212</v>
      </c>
      <c r="B8603" t="s">
        <v>8592</v>
      </c>
      <c r="C8603" s="92">
        <v>90.34</v>
      </c>
    </row>
    <row r="8604" spans="1:3" x14ac:dyDescent="0.25">
      <c r="A8604">
        <v>2207213</v>
      </c>
      <c r="B8604" t="s">
        <v>8593</v>
      </c>
      <c r="C8604" s="92">
        <v>215.25</v>
      </c>
    </row>
    <row r="8605" spans="1:3" x14ac:dyDescent="0.25">
      <c r="A8605">
        <v>2207214</v>
      </c>
      <c r="B8605" t="s">
        <v>8594</v>
      </c>
      <c r="C8605" s="92">
        <v>47.5</v>
      </c>
    </row>
    <row r="8606" spans="1:3" x14ac:dyDescent="0.25">
      <c r="A8606">
        <v>2207216</v>
      </c>
      <c r="B8606" t="s">
        <v>8595</v>
      </c>
      <c r="C8606" s="92">
        <v>21</v>
      </c>
    </row>
    <row r="8607" spans="1:3" x14ac:dyDescent="0.25">
      <c r="A8607">
        <v>2207217</v>
      </c>
      <c r="B8607" t="s">
        <v>8596</v>
      </c>
      <c r="C8607" s="92">
        <v>10</v>
      </c>
    </row>
    <row r="8608" spans="1:3" x14ac:dyDescent="0.25">
      <c r="A8608">
        <v>2207218</v>
      </c>
      <c r="B8608" t="s">
        <v>8597</v>
      </c>
      <c r="C8608" s="92">
        <v>593.25</v>
      </c>
    </row>
    <row r="8609" spans="1:3" x14ac:dyDescent="0.25">
      <c r="A8609">
        <v>2207219</v>
      </c>
      <c r="B8609" t="s">
        <v>8598</v>
      </c>
      <c r="C8609" s="92">
        <v>32.75</v>
      </c>
    </row>
    <row r="8610" spans="1:3" x14ac:dyDescent="0.25">
      <c r="A8610">
        <v>2207220</v>
      </c>
      <c r="B8610" t="s">
        <v>8599</v>
      </c>
      <c r="C8610" s="92">
        <v>23.75</v>
      </c>
    </row>
    <row r="8611" spans="1:3" x14ac:dyDescent="0.25">
      <c r="A8611">
        <v>2207221</v>
      </c>
      <c r="B8611" t="s">
        <v>8600</v>
      </c>
      <c r="C8611" s="92">
        <v>6.66</v>
      </c>
    </row>
    <row r="8612" spans="1:3" x14ac:dyDescent="0.25">
      <c r="A8612">
        <v>2207222</v>
      </c>
      <c r="B8612" t="s">
        <v>8601</v>
      </c>
      <c r="C8612" s="92">
        <v>529.20000000000005</v>
      </c>
    </row>
    <row r="8613" spans="1:3" x14ac:dyDescent="0.25">
      <c r="A8613">
        <v>2207223</v>
      </c>
      <c r="B8613" t="s">
        <v>8602</v>
      </c>
      <c r="C8613" s="92">
        <v>91.41</v>
      </c>
    </row>
    <row r="8614" spans="1:3" x14ac:dyDescent="0.25">
      <c r="A8614">
        <v>2207224</v>
      </c>
      <c r="B8614" t="s">
        <v>8603</v>
      </c>
      <c r="C8614" s="92">
        <v>83.75</v>
      </c>
    </row>
    <row r="8615" spans="1:3" x14ac:dyDescent="0.25">
      <c r="A8615">
        <v>2207225</v>
      </c>
      <c r="B8615" t="s">
        <v>8604</v>
      </c>
      <c r="C8615" s="92">
        <v>110</v>
      </c>
    </row>
    <row r="8616" spans="1:3" x14ac:dyDescent="0.25">
      <c r="A8616">
        <v>2207227</v>
      </c>
      <c r="B8616" t="s">
        <v>8605</v>
      </c>
      <c r="C8616" s="92">
        <v>213</v>
      </c>
    </row>
    <row r="8617" spans="1:3" x14ac:dyDescent="0.25">
      <c r="A8617">
        <v>2207228</v>
      </c>
      <c r="B8617" t="s">
        <v>8606</v>
      </c>
      <c r="C8617" s="92">
        <v>11</v>
      </c>
    </row>
    <row r="8618" spans="1:3" x14ac:dyDescent="0.25">
      <c r="A8618">
        <v>2207229</v>
      </c>
      <c r="B8618" t="s">
        <v>8607</v>
      </c>
      <c r="C8618" s="92">
        <v>244.65</v>
      </c>
    </row>
    <row r="8619" spans="1:3" x14ac:dyDescent="0.25">
      <c r="A8619">
        <v>2207231</v>
      </c>
      <c r="B8619" t="s">
        <v>8608</v>
      </c>
      <c r="C8619" s="92">
        <v>13.3</v>
      </c>
    </row>
    <row r="8620" spans="1:3" x14ac:dyDescent="0.25">
      <c r="A8620">
        <v>2207232</v>
      </c>
      <c r="B8620" t="s">
        <v>8609</v>
      </c>
      <c r="C8620" s="92">
        <v>18.05</v>
      </c>
    </row>
    <row r="8621" spans="1:3" x14ac:dyDescent="0.25">
      <c r="A8621">
        <v>2207234</v>
      </c>
      <c r="B8621" t="s">
        <v>8610</v>
      </c>
      <c r="C8621" s="92">
        <v>16.2</v>
      </c>
    </row>
    <row r="8622" spans="1:3" x14ac:dyDescent="0.25">
      <c r="A8622">
        <v>2207235</v>
      </c>
      <c r="B8622" t="s">
        <v>8611</v>
      </c>
      <c r="C8622" s="92">
        <v>125.5</v>
      </c>
    </row>
    <row r="8623" spans="1:3" x14ac:dyDescent="0.25">
      <c r="A8623">
        <v>2207237</v>
      </c>
      <c r="B8623" t="s">
        <v>8612</v>
      </c>
      <c r="C8623" s="92">
        <v>541.79999999999995</v>
      </c>
    </row>
    <row r="8624" spans="1:3" x14ac:dyDescent="0.25">
      <c r="A8624">
        <v>2207238</v>
      </c>
      <c r="B8624" t="s">
        <v>8613</v>
      </c>
      <c r="C8624" s="92">
        <v>33.81</v>
      </c>
    </row>
    <row r="8625" spans="1:3" x14ac:dyDescent="0.25">
      <c r="A8625">
        <v>2207239</v>
      </c>
      <c r="B8625" t="s">
        <v>8614</v>
      </c>
      <c r="C8625" s="92">
        <v>13.97</v>
      </c>
    </row>
    <row r="8626" spans="1:3" x14ac:dyDescent="0.25">
      <c r="A8626">
        <v>2207240</v>
      </c>
      <c r="B8626" t="s">
        <v>8615</v>
      </c>
      <c r="C8626" s="92">
        <v>11.32</v>
      </c>
    </row>
    <row r="8627" spans="1:3" x14ac:dyDescent="0.25">
      <c r="A8627">
        <v>2207241</v>
      </c>
      <c r="B8627" t="s">
        <v>8616</v>
      </c>
      <c r="C8627" s="92">
        <v>433.64</v>
      </c>
    </row>
    <row r="8628" spans="1:3" x14ac:dyDescent="0.25">
      <c r="A8628">
        <v>2207242</v>
      </c>
      <c r="B8628" t="s">
        <v>8617</v>
      </c>
      <c r="C8628" s="92">
        <v>3158</v>
      </c>
    </row>
    <row r="8629" spans="1:3" x14ac:dyDescent="0.25">
      <c r="A8629">
        <v>2207243</v>
      </c>
      <c r="B8629" t="s">
        <v>8618</v>
      </c>
      <c r="C8629" s="92">
        <v>814.8</v>
      </c>
    </row>
    <row r="8630" spans="1:3" x14ac:dyDescent="0.25">
      <c r="A8630">
        <v>2207244</v>
      </c>
      <c r="B8630" t="s">
        <v>8619</v>
      </c>
      <c r="C8630" s="92">
        <v>77</v>
      </c>
    </row>
    <row r="8631" spans="1:3" x14ac:dyDescent="0.25">
      <c r="A8631">
        <v>2207245</v>
      </c>
      <c r="B8631" t="s">
        <v>8620</v>
      </c>
      <c r="C8631" s="92">
        <v>89.6</v>
      </c>
    </row>
    <row r="8632" spans="1:3" x14ac:dyDescent="0.25">
      <c r="A8632">
        <v>2207246</v>
      </c>
      <c r="B8632" t="s">
        <v>8621</v>
      </c>
      <c r="C8632" s="92">
        <v>89.7</v>
      </c>
    </row>
    <row r="8633" spans="1:3" x14ac:dyDescent="0.25">
      <c r="A8633">
        <v>2207247</v>
      </c>
      <c r="B8633" t="s">
        <v>8622</v>
      </c>
      <c r="C8633" s="92">
        <v>8.14</v>
      </c>
    </row>
    <row r="8634" spans="1:3" x14ac:dyDescent="0.25">
      <c r="A8634">
        <v>2207248</v>
      </c>
      <c r="B8634" t="s">
        <v>8623</v>
      </c>
      <c r="C8634" s="92">
        <v>37.9</v>
      </c>
    </row>
    <row r="8635" spans="1:3" x14ac:dyDescent="0.25">
      <c r="A8635">
        <v>2207249</v>
      </c>
      <c r="B8635" t="s">
        <v>8624</v>
      </c>
      <c r="C8635" s="92">
        <v>9.1</v>
      </c>
    </row>
    <row r="8636" spans="1:3" x14ac:dyDescent="0.25">
      <c r="A8636">
        <v>2207250</v>
      </c>
      <c r="B8636" t="s">
        <v>8625</v>
      </c>
      <c r="C8636" s="92">
        <v>9.44</v>
      </c>
    </row>
    <row r="8637" spans="1:3" x14ac:dyDescent="0.25">
      <c r="A8637">
        <v>2207251</v>
      </c>
      <c r="B8637" t="s">
        <v>8626</v>
      </c>
      <c r="C8637" s="92">
        <v>403</v>
      </c>
    </row>
    <row r="8638" spans="1:3" x14ac:dyDescent="0.25">
      <c r="A8638">
        <v>2207252</v>
      </c>
      <c r="B8638" t="s">
        <v>8627</v>
      </c>
      <c r="C8638" s="92">
        <v>410.55</v>
      </c>
    </row>
    <row r="8639" spans="1:3" x14ac:dyDescent="0.25">
      <c r="A8639">
        <v>2207253</v>
      </c>
      <c r="B8639" t="s">
        <v>8628</v>
      </c>
      <c r="C8639" s="92">
        <v>12.26</v>
      </c>
    </row>
    <row r="8640" spans="1:3" x14ac:dyDescent="0.25">
      <c r="A8640">
        <v>2207254</v>
      </c>
      <c r="B8640" t="s">
        <v>8629</v>
      </c>
      <c r="C8640" s="92">
        <v>189</v>
      </c>
    </row>
    <row r="8641" spans="1:3" x14ac:dyDescent="0.25">
      <c r="A8641">
        <v>2207255</v>
      </c>
      <c r="B8641" t="s">
        <v>8630</v>
      </c>
      <c r="C8641" s="92">
        <v>5</v>
      </c>
    </row>
    <row r="8642" spans="1:3" x14ac:dyDescent="0.25">
      <c r="A8642">
        <v>2207256</v>
      </c>
      <c r="B8642" t="s">
        <v>8631</v>
      </c>
      <c r="C8642" s="92">
        <v>19</v>
      </c>
    </row>
    <row r="8643" spans="1:3" x14ac:dyDescent="0.25">
      <c r="A8643">
        <v>2207257</v>
      </c>
      <c r="B8643" t="s">
        <v>8632</v>
      </c>
      <c r="C8643" s="92">
        <v>255.15</v>
      </c>
    </row>
    <row r="8644" spans="1:3" x14ac:dyDescent="0.25">
      <c r="A8644">
        <v>2207258</v>
      </c>
      <c r="B8644" t="s">
        <v>8633</v>
      </c>
      <c r="C8644" s="92">
        <v>121</v>
      </c>
    </row>
    <row r="8645" spans="1:3" x14ac:dyDescent="0.25">
      <c r="A8645">
        <v>2207259</v>
      </c>
      <c r="B8645" t="s">
        <v>8634</v>
      </c>
      <c r="C8645" s="92">
        <v>1083.5999999999999</v>
      </c>
    </row>
    <row r="8646" spans="1:3" x14ac:dyDescent="0.25">
      <c r="A8646">
        <v>2207260</v>
      </c>
      <c r="B8646" t="s">
        <v>8635</v>
      </c>
      <c r="C8646" s="92">
        <v>46.93</v>
      </c>
    </row>
    <row r="8647" spans="1:3" x14ac:dyDescent="0.25">
      <c r="A8647">
        <v>2207261</v>
      </c>
      <c r="B8647" t="s">
        <v>8636</v>
      </c>
      <c r="C8647" s="92">
        <v>149</v>
      </c>
    </row>
    <row r="8648" spans="1:3" x14ac:dyDescent="0.25">
      <c r="A8648">
        <v>2207262</v>
      </c>
      <c r="B8648" t="s">
        <v>8637</v>
      </c>
      <c r="C8648" s="92">
        <v>207.9</v>
      </c>
    </row>
    <row r="8649" spans="1:3" x14ac:dyDescent="0.25">
      <c r="A8649">
        <v>2207263</v>
      </c>
      <c r="B8649" t="s">
        <v>8638</v>
      </c>
      <c r="C8649" s="92">
        <v>18</v>
      </c>
    </row>
    <row r="8650" spans="1:3" x14ac:dyDescent="0.25">
      <c r="A8650">
        <v>2207264</v>
      </c>
      <c r="B8650" t="s">
        <v>8639</v>
      </c>
      <c r="C8650" s="92">
        <v>522.9</v>
      </c>
    </row>
    <row r="8651" spans="1:3" x14ac:dyDescent="0.25">
      <c r="A8651">
        <v>2207265</v>
      </c>
      <c r="B8651" t="s">
        <v>8640</v>
      </c>
      <c r="C8651" s="92">
        <v>52</v>
      </c>
    </row>
    <row r="8652" spans="1:3" x14ac:dyDescent="0.25">
      <c r="A8652">
        <v>2207266</v>
      </c>
      <c r="B8652" t="s">
        <v>8641</v>
      </c>
      <c r="C8652" s="92">
        <v>32.94</v>
      </c>
    </row>
    <row r="8653" spans="1:3" x14ac:dyDescent="0.25">
      <c r="A8653">
        <v>2207267</v>
      </c>
      <c r="B8653" t="s">
        <v>8642</v>
      </c>
      <c r="C8653" s="92">
        <v>8</v>
      </c>
    </row>
    <row r="8654" spans="1:3" x14ac:dyDescent="0.25">
      <c r="A8654">
        <v>2207268</v>
      </c>
      <c r="B8654" t="s">
        <v>8643</v>
      </c>
      <c r="C8654" s="92">
        <v>35.5</v>
      </c>
    </row>
    <row r="8655" spans="1:3" x14ac:dyDescent="0.25">
      <c r="A8655">
        <v>2207269</v>
      </c>
      <c r="B8655" t="s">
        <v>8644</v>
      </c>
      <c r="C8655" s="92">
        <v>16.5</v>
      </c>
    </row>
    <row r="8656" spans="1:3" x14ac:dyDescent="0.25">
      <c r="A8656">
        <v>2207270</v>
      </c>
      <c r="B8656" t="s">
        <v>8645</v>
      </c>
      <c r="C8656" s="92">
        <v>12.15</v>
      </c>
    </row>
    <row r="8657" spans="1:3" x14ac:dyDescent="0.25">
      <c r="A8657">
        <v>2207271</v>
      </c>
      <c r="B8657" t="s">
        <v>8646</v>
      </c>
      <c r="C8657" s="92">
        <v>24.55</v>
      </c>
    </row>
    <row r="8658" spans="1:3" x14ac:dyDescent="0.25">
      <c r="A8658">
        <v>2207272</v>
      </c>
      <c r="B8658" t="s">
        <v>8647</v>
      </c>
      <c r="C8658" s="92">
        <v>25.29</v>
      </c>
    </row>
    <row r="8659" spans="1:3" x14ac:dyDescent="0.25">
      <c r="A8659">
        <v>2207273</v>
      </c>
      <c r="B8659" t="s">
        <v>8648</v>
      </c>
      <c r="C8659" s="92">
        <v>25.59</v>
      </c>
    </row>
    <row r="8660" spans="1:3" x14ac:dyDescent="0.25">
      <c r="A8660">
        <v>2207274</v>
      </c>
      <c r="B8660" t="s">
        <v>8649</v>
      </c>
      <c r="C8660" s="92">
        <v>37</v>
      </c>
    </row>
    <row r="8661" spans="1:3" x14ac:dyDescent="0.25">
      <c r="A8661">
        <v>2207275</v>
      </c>
      <c r="B8661" t="s">
        <v>8650</v>
      </c>
      <c r="C8661" s="92">
        <v>1670</v>
      </c>
    </row>
    <row r="8662" spans="1:3" x14ac:dyDescent="0.25">
      <c r="A8662">
        <v>2207276</v>
      </c>
      <c r="B8662" t="s">
        <v>8651</v>
      </c>
      <c r="C8662" s="92">
        <v>632</v>
      </c>
    </row>
    <row r="8663" spans="1:3" x14ac:dyDescent="0.25">
      <c r="A8663">
        <v>2207277</v>
      </c>
      <c r="B8663" t="s">
        <v>8652</v>
      </c>
      <c r="C8663" s="92">
        <v>350</v>
      </c>
    </row>
    <row r="8664" spans="1:3" x14ac:dyDescent="0.25">
      <c r="A8664">
        <v>2207278</v>
      </c>
      <c r="B8664" t="s">
        <v>8653</v>
      </c>
      <c r="C8664" s="92">
        <v>409</v>
      </c>
    </row>
    <row r="8665" spans="1:3" x14ac:dyDescent="0.25">
      <c r="A8665">
        <v>2207279</v>
      </c>
      <c r="B8665" t="s">
        <v>8654</v>
      </c>
      <c r="C8665" s="92">
        <v>110</v>
      </c>
    </row>
    <row r="8666" spans="1:3" x14ac:dyDescent="0.25">
      <c r="A8666">
        <v>2207280</v>
      </c>
      <c r="B8666" t="s">
        <v>8655</v>
      </c>
      <c r="C8666" s="92">
        <v>101.68</v>
      </c>
    </row>
    <row r="8667" spans="1:3" x14ac:dyDescent="0.25">
      <c r="A8667">
        <v>2207281</v>
      </c>
      <c r="B8667" t="s">
        <v>8656</v>
      </c>
      <c r="C8667" s="92">
        <v>44.5</v>
      </c>
    </row>
    <row r="8668" spans="1:3" x14ac:dyDescent="0.25">
      <c r="A8668">
        <v>2207282</v>
      </c>
      <c r="B8668" t="s">
        <v>8657</v>
      </c>
      <c r="C8668" s="92">
        <v>220.5</v>
      </c>
    </row>
    <row r="8669" spans="1:3" x14ac:dyDescent="0.25">
      <c r="A8669">
        <v>2207283</v>
      </c>
      <c r="B8669" t="s">
        <v>8658</v>
      </c>
      <c r="C8669" s="92">
        <v>8.75</v>
      </c>
    </row>
    <row r="8670" spans="1:3" x14ac:dyDescent="0.25">
      <c r="A8670">
        <v>2207285</v>
      </c>
      <c r="B8670" t="s">
        <v>8659</v>
      </c>
      <c r="C8670" s="92">
        <v>181</v>
      </c>
    </row>
    <row r="8671" spans="1:3" x14ac:dyDescent="0.25">
      <c r="A8671">
        <v>2207286</v>
      </c>
      <c r="B8671" t="s">
        <v>8660</v>
      </c>
      <c r="C8671" s="92">
        <v>71</v>
      </c>
    </row>
    <row r="8672" spans="1:3" x14ac:dyDescent="0.25">
      <c r="A8672">
        <v>2207287</v>
      </c>
      <c r="B8672" t="s">
        <v>8661</v>
      </c>
      <c r="C8672" s="92">
        <v>80</v>
      </c>
    </row>
    <row r="8673" spans="1:3" x14ac:dyDescent="0.25">
      <c r="A8673">
        <v>2207290</v>
      </c>
      <c r="B8673" t="s">
        <v>8662</v>
      </c>
      <c r="C8673" s="92">
        <v>8.16</v>
      </c>
    </row>
    <row r="8674" spans="1:3" x14ac:dyDescent="0.25">
      <c r="A8674">
        <v>2207291</v>
      </c>
      <c r="B8674" t="s">
        <v>8663</v>
      </c>
      <c r="C8674" s="92">
        <v>31.63</v>
      </c>
    </row>
    <row r="8675" spans="1:3" x14ac:dyDescent="0.25">
      <c r="A8675">
        <v>2207292</v>
      </c>
      <c r="B8675" t="s">
        <v>8664</v>
      </c>
      <c r="C8675" s="92">
        <v>18.38</v>
      </c>
    </row>
    <row r="8676" spans="1:3" x14ac:dyDescent="0.25">
      <c r="A8676">
        <v>2207293</v>
      </c>
      <c r="B8676" t="s">
        <v>8665</v>
      </c>
      <c r="C8676" s="92">
        <v>20</v>
      </c>
    </row>
    <row r="8677" spans="1:3" x14ac:dyDescent="0.25">
      <c r="A8677">
        <v>2207294</v>
      </c>
      <c r="B8677" t="s">
        <v>8666</v>
      </c>
      <c r="C8677" s="92">
        <v>383</v>
      </c>
    </row>
    <row r="8678" spans="1:3" x14ac:dyDescent="0.25">
      <c r="A8678">
        <v>2207295</v>
      </c>
      <c r="B8678" t="s">
        <v>8667</v>
      </c>
      <c r="C8678" s="92">
        <v>337.05</v>
      </c>
    </row>
    <row r="8679" spans="1:3" x14ac:dyDescent="0.25">
      <c r="A8679">
        <v>2207296</v>
      </c>
      <c r="B8679" t="s">
        <v>8668</v>
      </c>
      <c r="C8679" s="92">
        <v>634.69000000000005</v>
      </c>
    </row>
    <row r="8680" spans="1:3" x14ac:dyDescent="0.25">
      <c r="A8680">
        <v>2207297</v>
      </c>
      <c r="B8680" t="s">
        <v>8669</v>
      </c>
      <c r="C8680" s="92">
        <v>368</v>
      </c>
    </row>
    <row r="8681" spans="1:3" x14ac:dyDescent="0.25">
      <c r="A8681">
        <v>2207298</v>
      </c>
      <c r="B8681" t="s">
        <v>8670</v>
      </c>
      <c r="C8681" s="92">
        <v>600</v>
      </c>
    </row>
    <row r="8682" spans="1:3" x14ac:dyDescent="0.25">
      <c r="A8682">
        <v>2207299</v>
      </c>
      <c r="B8682" t="s">
        <v>8671</v>
      </c>
      <c r="C8682" s="92">
        <v>368</v>
      </c>
    </row>
    <row r="8683" spans="1:3" x14ac:dyDescent="0.25">
      <c r="A8683">
        <v>2207300</v>
      </c>
      <c r="B8683" t="s">
        <v>8672</v>
      </c>
      <c r="C8683" s="92">
        <v>86</v>
      </c>
    </row>
    <row r="8684" spans="1:3" x14ac:dyDescent="0.25">
      <c r="A8684">
        <v>2207301</v>
      </c>
      <c r="B8684" t="s">
        <v>8673</v>
      </c>
      <c r="C8684" s="92">
        <v>19.45</v>
      </c>
    </row>
    <row r="8685" spans="1:3" x14ac:dyDescent="0.25">
      <c r="A8685">
        <v>2207302</v>
      </c>
      <c r="B8685" t="s">
        <v>8674</v>
      </c>
      <c r="C8685" s="92">
        <v>17</v>
      </c>
    </row>
    <row r="8686" spans="1:3" x14ac:dyDescent="0.25">
      <c r="A8686">
        <v>2207303</v>
      </c>
      <c r="B8686" t="s">
        <v>8675</v>
      </c>
      <c r="C8686" s="92">
        <v>320.25</v>
      </c>
    </row>
    <row r="8687" spans="1:3" x14ac:dyDescent="0.25">
      <c r="A8687">
        <v>2207304</v>
      </c>
      <c r="B8687" t="s">
        <v>8676</v>
      </c>
      <c r="C8687" s="92">
        <v>93</v>
      </c>
    </row>
    <row r="8688" spans="1:3" x14ac:dyDescent="0.25">
      <c r="A8688">
        <v>2207310</v>
      </c>
      <c r="B8688" t="s">
        <v>8677</v>
      </c>
      <c r="C8688" s="92">
        <v>8.14</v>
      </c>
    </row>
    <row r="8689" spans="1:3" x14ac:dyDescent="0.25">
      <c r="A8689">
        <v>2207311</v>
      </c>
      <c r="B8689" t="s">
        <v>8678</v>
      </c>
      <c r="C8689" s="92">
        <v>79.3</v>
      </c>
    </row>
    <row r="8690" spans="1:3" x14ac:dyDescent="0.25">
      <c r="A8690">
        <v>2207312</v>
      </c>
      <c r="B8690" t="s">
        <v>8679</v>
      </c>
      <c r="C8690" s="92">
        <v>11.45</v>
      </c>
    </row>
    <row r="8691" spans="1:3" x14ac:dyDescent="0.25">
      <c r="A8691">
        <v>2207313</v>
      </c>
      <c r="B8691" t="s">
        <v>8680</v>
      </c>
      <c r="C8691" s="92">
        <v>21.68</v>
      </c>
    </row>
    <row r="8692" spans="1:3" x14ac:dyDescent="0.25">
      <c r="A8692">
        <v>2207314</v>
      </c>
      <c r="B8692" t="s">
        <v>8681</v>
      </c>
      <c r="C8692" s="92">
        <v>9</v>
      </c>
    </row>
    <row r="8693" spans="1:3" x14ac:dyDescent="0.25">
      <c r="A8693">
        <v>2207315</v>
      </c>
      <c r="B8693" t="s">
        <v>8682</v>
      </c>
      <c r="C8693" s="92">
        <v>20</v>
      </c>
    </row>
    <row r="8694" spans="1:3" x14ac:dyDescent="0.25">
      <c r="A8694">
        <v>2207316</v>
      </c>
      <c r="B8694" t="s">
        <v>8683</v>
      </c>
      <c r="C8694" s="92">
        <v>22.97</v>
      </c>
    </row>
    <row r="8695" spans="1:3" x14ac:dyDescent="0.25">
      <c r="A8695">
        <v>2207317</v>
      </c>
      <c r="B8695" t="s">
        <v>8684</v>
      </c>
      <c r="C8695" s="92">
        <v>14.25</v>
      </c>
    </row>
    <row r="8696" spans="1:3" x14ac:dyDescent="0.25">
      <c r="A8696">
        <v>2207318</v>
      </c>
      <c r="B8696" t="s">
        <v>8685</v>
      </c>
      <c r="C8696" s="92">
        <v>530</v>
      </c>
    </row>
    <row r="8697" spans="1:3" x14ac:dyDescent="0.25">
      <c r="A8697">
        <v>2207319</v>
      </c>
      <c r="B8697" t="s">
        <v>8686</v>
      </c>
      <c r="C8697" s="92">
        <v>2679</v>
      </c>
    </row>
    <row r="8698" spans="1:3" x14ac:dyDescent="0.25">
      <c r="A8698">
        <v>2207320</v>
      </c>
      <c r="B8698" t="s">
        <v>8687</v>
      </c>
      <c r="C8698" s="92">
        <v>239.4</v>
      </c>
    </row>
    <row r="8699" spans="1:3" x14ac:dyDescent="0.25">
      <c r="A8699">
        <v>2207321</v>
      </c>
      <c r="B8699" t="s">
        <v>8688</v>
      </c>
      <c r="C8699" s="92">
        <v>307.64999999999998</v>
      </c>
    </row>
    <row r="8700" spans="1:3" x14ac:dyDescent="0.25">
      <c r="A8700">
        <v>2207322</v>
      </c>
      <c r="B8700" t="s">
        <v>8689</v>
      </c>
      <c r="C8700" s="92">
        <v>36.75</v>
      </c>
    </row>
    <row r="8701" spans="1:3" x14ac:dyDescent="0.25">
      <c r="A8701">
        <v>2207323</v>
      </c>
      <c r="B8701" t="s">
        <v>8690</v>
      </c>
      <c r="C8701" s="92">
        <v>172</v>
      </c>
    </row>
    <row r="8702" spans="1:3" x14ac:dyDescent="0.25">
      <c r="A8702">
        <v>2207324</v>
      </c>
      <c r="B8702" t="s">
        <v>8691</v>
      </c>
      <c r="C8702" s="92">
        <v>438</v>
      </c>
    </row>
    <row r="8703" spans="1:3" x14ac:dyDescent="0.25">
      <c r="A8703">
        <v>2207325</v>
      </c>
      <c r="B8703" t="s">
        <v>8692</v>
      </c>
      <c r="C8703" s="92">
        <v>350</v>
      </c>
    </row>
    <row r="8704" spans="1:3" x14ac:dyDescent="0.25">
      <c r="A8704">
        <v>2207326</v>
      </c>
      <c r="B8704" t="s">
        <v>8693</v>
      </c>
      <c r="C8704" s="92">
        <v>8.14</v>
      </c>
    </row>
    <row r="8705" spans="1:3" x14ac:dyDescent="0.25">
      <c r="A8705">
        <v>2207327</v>
      </c>
      <c r="B8705" t="s">
        <v>8694</v>
      </c>
      <c r="C8705" s="92">
        <v>84.92</v>
      </c>
    </row>
    <row r="8706" spans="1:3" x14ac:dyDescent="0.25">
      <c r="A8706">
        <v>2207328</v>
      </c>
      <c r="B8706" t="s">
        <v>8695</v>
      </c>
      <c r="C8706" s="92">
        <v>1.244</v>
      </c>
    </row>
    <row r="8707" spans="1:3" x14ac:dyDescent="0.25">
      <c r="A8707">
        <v>2207329</v>
      </c>
      <c r="B8707" t="s">
        <v>8696</v>
      </c>
      <c r="C8707" s="92">
        <v>5.25</v>
      </c>
    </row>
    <row r="8708" spans="1:3" x14ac:dyDescent="0.25">
      <c r="A8708">
        <v>2207331</v>
      </c>
      <c r="B8708" t="s">
        <v>8697</v>
      </c>
      <c r="C8708" s="92">
        <v>5.2</v>
      </c>
    </row>
    <row r="8709" spans="1:3" x14ac:dyDescent="0.25">
      <c r="A8709">
        <v>2207332</v>
      </c>
      <c r="B8709" t="s">
        <v>8698</v>
      </c>
      <c r="C8709" s="92">
        <v>181</v>
      </c>
    </row>
    <row r="8710" spans="1:3" x14ac:dyDescent="0.25">
      <c r="A8710">
        <v>2207333</v>
      </c>
      <c r="B8710" t="s">
        <v>8699</v>
      </c>
      <c r="C8710" s="92">
        <v>12.15</v>
      </c>
    </row>
    <row r="8711" spans="1:3" x14ac:dyDescent="0.25">
      <c r="A8711">
        <v>2207334</v>
      </c>
      <c r="B8711" t="s">
        <v>8700</v>
      </c>
      <c r="C8711" s="92">
        <v>24.15</v>
      </c>
    </row>
    <row r="8712" spans="1:3" x14ac:dyDescent="0.25">
      <c r="A8712">
        <v>2207335</v>
      </c>
      <c r="B8712" t="s">
        <v>8701</v>
      </c>
      <c r="C8712" s="92">
        <v>12.45</v>
      </c>
    </row>
    <row r="8713" spans="1:3" x14ac:dyDescent="0.25">
      <c r="A8713">
        <v>2207336</v>
      </c>
      <c r="B8713" t="s">
        <v>8702</v>
      </c>
      <c r="C8713" s="92">
        <v>157</v>
      </c>
    </row>
    <row r="8714" spans="1:3" x14ac:dyDescent="0.25">
      <c r="A8714">
        <v>2207337</v>
      </c>
      <c r="B8714" t="s">
        <v>8703</v>
      </c>
      <c r="C8714" s="92">
        <v>61.75</v>
      </c>
    </row>
    <row r="8715" spans="1:3" x14ac:dyDescent="0.25">
      <c r="A8715">
        <v>2207338</v>
      </c>
      <c r="B8715" t="s">
        <v>8704</v>
      </c>
      <c r="C8715" s="92">
        <v>96</v>
      </c>
    </row>
    <row r="8716" spans="1:3" x14ac:dyDescent="0.25">
      <c r="A8716">
        <v>2207339</v>
      </c>
      <c r="B8716" t="s">
        <v>8705</v>
      </c>
      <c r="C8716" s="92">
        <v>244.65</v>
      </c>
    </row>
    <row r="8717" spans="1:3" x14ac:dyDescent="0.25">
      <c r="A8717">
        <v>2207340</v>
      </c>
      <c r="B8717" t="s">
        <v>8706</v>
      </c>
      <c r="C8717" s="92">
        <v>9546.6687000000002</v>
      </c>
    </row>
    <row r="8718" spans="1:3" x14ac:dyDescent="0.25">
      <c r="A8718">
        <v>2207341</v>
      </c>
      <c r="B8718" t="s">
        <v>8707</v>
      </c>
      <c r="C8718" s="92">
        <v>8.6300000000000008</v>
      </c>
    </row>
    <row r="8719" spans="1:3" x14ac:dyDescent="0.25">
      <c r="A8719">
        <v>2207342</v>
      </c>
      <c r="B8719" t="s">
        <v>8708</v>
      </c>
      <c r="C8719" s="92">
        <v>9.5399999999999991</v>
      </c>
    </row>
    <row r="8720" spans="1:3" x14ac:dyDescent="0.25">
      <c r="A8720">
        <v>2207343</v>
      </c>
      <c r="B8720" t="s">
        <v>8709</v>
      </c>
      <c r="C8720" s="92">
        <v>24</v>
      </c>
    </row>
    <row r="8721" spans="1:3" x14ac:dyDescent="0.25">
      <c r="A8721">
        <v>2207344</v>
      </c>
      <c r="B8721" t="s">
        <v>8710</v>
      </c>
      <c r="C8721" s="92">
        <v>8</v>
      </c>
    </row>
    <row r="8722" spans="1:3" x14ac:dyDescent="0.25">
      <c r="A8722">
        <v>2207345</v>
      </c>
      <c r="B8722" t="s">
        <v>8711</v>
      </c>
      <c r="C8722" s="92">
        <v>8.14</v>
      </c>
    </row>
    <row r="8723" spans="1:3" x14ac:dyDescent="0.25">
      <c r="A8723">
        <v>2207346</v>
      </c>
      <c r="B8723" t="s">
        <v>8712</v>
      </c>
      <c r="C8723" s="92">
        <v>100</v>
      </c>
    </row>
    <row r="8724" spans="1:3" x14ac:dyDescent="0.25">
      <c r="A8724">
        <v>2207347</v>
      </c>
      <c r="B8724" t="s">
        <v>8713</v>
      </c>
      <c r="C8724" s="92">
        <v>219</v>
      </c>
    </row>
    <row r="8725" spans="1:3" x14ac:dyDescent="0.25">
      <c r="A8725">
        <v>2207348</v>
      </c>
      <c r="B8725" t="s">
        <v>8714</v>
      </c>
      <c r="C8725" s="92">
        <v>16</v>
      </c>
    </row>
    <row r="8726" spans="1:3" x14ac:dyDescent="0.25">
      <c r="A8726">
        <v>2207349</v>
      </c>
      <c r="B8726" t="s">
        <v>8715</v>
      </c>
      <c r="C8726" s="92">
        <v>15</v>
      </c>
    </row>
    <row r="8727" spans="1:3" x14ac:dyDescent="0.25">
      <c r="A8727">
        <v>2207350</v>
      </c>
      <c r="B8727" t="s">
        <v>8716</v>
      </c>
      <c r="C8727" s="92">
        <v>109.2</v>
      </c>
    </row>
    <row r="8728" spans="1:3" x14ac:dyDescent="0.25">
      <c r="A8728">
        <v>2207351</v>
      </c>
      <c r="B8728" t="s">
        <v>8717</v>
      </c>
      <c r="C8728" s="92">
        <v>34.65</v>
      </c>
    </row>
    <row r="8729" spans="1:3" x14ac:dyDescent="0.25">
      <c r="A8729">
        <v>2207353</v>
      </c>
      <c r="B8729" t="s">
        <v>8718</v>
      </c>
      <c r="C8729" s="92">
        <v>336.19</v>
      </c>
    </row>
    <row r="8730" spans="1:3" x14ac:dyDescent="0.25">
      <c r="A8730">
        <v>2207355</v>
      </c>
      <c r="B8730" t="s">
        <v>8719</v>
      </c>
      <c r="C8730" s="92">
        <v>183</v>
      </c>
    </row>
    <row r="8731" spans="1:3" x14ac:dyDescent="0.25">
      <c r="A8731">
        <v>2207356</v>
      </c>
      <c r="B8731" t="s">
        <v>8720</v>
      </c>
      <c r="C8731" s="92">
        <v>19.989999999999998</v>
      </c>
    </row>
    <row r="8732" spans="1:3" x14ac:dyDescent="0.25">
      <c r="A8732">
        <v>2207357</v>
      </c>
      <c r="B8732" t="s">
        <v>8721</v>
      </c>
      <c r="C8732" s="92">
        <v>100</v>
      </c>
    </row>
    <row r="8733" spans="1:3" x14ac:dyDescent="0.25">
      <c r="A8733">
        <v>2207358</v>
      </c>
      <c r="B8733" t="s">
        <v>8722</v>
      </c>
      <c r="C8733" s="92">
        <v>9</v>
      </c>
    </row>
    <row r="8734" spans="1:3" x14ac:dyDescent="0.25">
      <c r="A8734">
        <v>2207359</v>
      </c>
      <c r="B8734" t="s">
        <v>8723</v>
      </c>
      <c r="C8734" s="92">
        <v>8.25</v>
      </c>
    </row>
    <row r="8735" spans="1:3" x14ac:dyDescent="0.25">
      <c r="A8735">
        <v>2207360</v>
      </c>
      <c r="B8735" t="s">
        <v>8724</v>
      </c>
      <c r="C8735" s="92">
        <v>5.9</v>
      </c>
    </row>
    <row r="8736" spans="1:3" x14ac:dyDescent="0.25">
      <c r="A8736">
        <v>2207361</v>
      </c>
      <c r="B8736" t="s">
        <v>8725</v>
      </c>
      <c r="C8736" s="92">
        <v>7.24</v>
      </c>
    </row>
    <row r="8737" spans="1:3" x14ac:dyDescent="0.25">
      <c r="A8737">
        <v>2207362</v>
      </c>
      <c r="B8737" t="s">
        <v>8726</v>
      </c>
      <c r="C8737" s="92">
        <v>7.24</v>
      </c>
    </row>
    <row r="8738" spans="1:3" x14ac:dyDescent="0.25">
      <c r="A8738">
        <v>2207363</v>
      </c>
      <c r="B8738" t="s">
        <v>8727</v>
      </c>
      <c r="C8738" s="92">
        <v>24.74</v>
      </c>
    </row>
    <row r="8739" spans="1:3" x14ac:dyDescent="0.25">
      <c r="A8739">
        <v>2207364</v>
      </c>
      <c r="B8739" t="s">
        <v>8728</v>
      </c>
      <c r="C8739" s="92">
        <v>7.48</v>
      </c>
    </row>
    <row r="8740" spans="1:3" x14ac:dyDescent="0.25">
      <c r="A8740">
        <v>2207366</v>
      </c>
      <c r="B8740" t="s">
        <v>8729</v>
      </c>
      <c r="C8740" s="92">
        <v>21.06</v>
      </c>
    </row>
    <row r="8741" spans="1:3" x14ac:dyDescent="0.25">
      <c r="A8741">
        <v>2207367</v>
      </c>
      <c r="B8741" t="s">
        <v>8730</v>
      </c>
      <c r="C8741" s="92">
        <v>8.14</v>
      </c>
    </row>
    <row r="8742" spans="1:3" x14ac:dyDescent="0.25">
      <c r="A8742">
        <v>2207368</v>
      </c>
      <c r="B8742" t="s">
        <v>8731</v>
      </c>
      <c r="C8742" s="92">
        <v>246.75</v>
      </c>
    </row>
    <row r="8743" spans="1:3" x14ac:dyDescent="0.25">
      <c r="A8743">
        <v>2207369</v>
      </c>
      <c r="B8743" t="s">
        <v>8732</v>
      </c>
      <c r="C8743" s="92">
        <v>18.670000000000002</v>
      </c>
    </row>
    <row r="8744" spans="1:3" x14ac:dyDescent="0.25">
      <c r="A8744">
        <v>2207370</v>
      </c>
      <c r="B8744" t="s">
        <v>8733</v>
      </c>
      <c r="C8744" s="92">
        <v>80</v>
      </c>
    </row>
    <row r="8745" spans="1:3" x14ac:dyDescent="0.25">
      <c r="A8745">
        <v>2207371</v>
      </c>
      <c r="B8745" t="s">
        <v>8734</v>
      </c>
      <c r="C8745" s="92">
        <v>23.5</v>
      </c>
    </row>
    <row r="8746" spans="1:3" x14ac:dyDescent="0.25">
      <c r="A8746">
        <v>2207372</v>
      </c>
      <c r="B8746" t="s">
        <v>8735</v>
      </c>
      <c r="C8746" s="92">
        <v>128.69999999999999</v>
      </c>
    </row>
    <row r="8747" spans="1:3" x14ac:dyDescent="0.25">
      <c r="A8747">
        <v>2207373</v>
      </c>
      <c r="B8747" t="s">
        <v>8736</v>
      </c>
      <c r="C8747" s="92">
        <v>28.88</v>
      </c>
    </row>
    <row r="8748" spans="1:3" x14ac:dyDescent="0.25">
      <c r="A8748">
        <v>2207374</v>
      </c>
      <c r="B8748" t="s">
        <v>8737</v>
      </c>
      <c r="C8748" s="92">
        <v>120</v>
      </c>
    </row>
    <row r="8749" spans="1:3" x14ac:dyDescent="0.25">
      <c r="A8749">
        <v>2207375</v>
      </c>
      <c r="B8749" t="s">
        <v>8738</v>
      </c>
      <c r="C8749" s="92">
        <v>23</v>
      </c>
    </row>
    <row r="8750" spans="1:3" x14ac:dyDescent="0.25">
      <c r="A8750">
        <v>2207376</v>
      </c>
      <c r="B8750" t="s">
        <v>8739</v>
      </c>
      <c r="C8750" s="92">
        <v>29.93</v>
      </c>
    </row>
    <row r="8751" spans="1:3" x14ac:dyDescent="0.25">
      <c r="A8751">
        <v>2207377</v>
      </c>
      <c r="B8751" t="s">
        <v>8740</v>
      </c>
      <c r="C8751" s="92">
        <v>10.75</v>
      </c>
    </row>
    <row r="8752" spans="1:3" x14ac:dyDescent="0.25">
      <c r="A8752">
        <v>2207378</v>
      </c>
      <c r="B8752" t="s">
        <v>8741</v>
      </c>
      <c r="C8752" s="92">
        <v>23.68</v>
      </c>
    </row>
    <row r="8753" spans="1:3" x14ac:dyDescent="0.25">
      <c r="A8753">
        <v>2207379</v>
      </c>
      <c r="B8753" t="s">
        <v>8742</v>
      </c>
      <c r="C8753" s="92">
        <v>20.86</v>
      </c>
    </row>
    <row r="8754" spans="1:3" x14ac:dyDescent="0.25">
      <c r="A8754">
        <v>2207380</v>
      </c>
      <c r="B8754" t="s">
        <v>8743</v>
      </c>
      <c r="C8754" s="92">
        <v>11.4</v>
      </c>
    </row>
    <row r="8755" spans="1:3" x14ac:dyDescent="0.25">
      <c r="A8755">
        <v>2207381</v>
      </c>
      <c r="B8755" t="s">
        <v>8744</v>
      </c>
      <c r="C8755" s="92">
        <v>196</v>
      </c>
    </row>
    <row r="8756" spans="1:3" x14ac:dyDescent="0.25">
      <c r="A8756">
        <v>2207384</v>
      </c>
      <c r="B8756" t="s">
        <v>8745</v>
      </c>
      <c r="C8756" s="92">
        <v>18</v>
      </c>
    </row>
    <row r="8757" spans="1:3" x14ac:dyDescent="0.25">
      <c r="A8757">
        <v>2207385</v>
      </c>
      <c r="B8757" t="s">
        <v>8746</v>
      </c>
      <c r="C8757" s="92">
        <v>175.5</v>
      </c>
    </row>
    <row r="8758" spans="1:3" x14ac:dyDescent="0.25">
      <c r="A8758">
        <v>2207386</v>
      </c>
      <c r="B8758" t="s">
        <v>8747</v>
      </c>
      <c r="C8758" s="92">
        <v>226</v>
      </c>
    </row>
    <row r="8759" spans="1:3" x14ac:dyDescent="0.25">
      <c r="A8759">
        <v>2207387</v>
      </c>
      <c r="B8759" t="s">
        <v>8748</v>
      </c>
      <c r="C8759" s="92">
        <v>48</v>
      </c>
    </row>
    <row r="8760" spans="1:3" x14ac:dyDescent="0.25">
      <c r="A8760">
        <v>2207388</v>
      </c>
      <c r="B8760" t="s">
        <v>8749</v>
      </c>
      <c r="C8760" s="92">
        <v>196</v>
      </c>
    </row>
    <row r="8761" spans="1:3" x14ac:dyDescent="0.25">
      <c r="A8761">
        <v>2207389</v>
      </c>
      <c r="B8761" t="s">
        <v>8750</v>
      </c>
      <c r="C8761" s="92">
        <v>24.6</v>
      </c>
    </row>
    <row r="8762" spans="1:3" x14ac:dyDescent="0.25">
      <c r="A8762">
        <v>2207390</v>
      </c>
      <c r="B8762" t="s">
        <v>8751</v>
      </c>
      <c r="C8762" s="92">
        <v>305</v>
      </c>
    </row>
    <row r="8763" spans="1:3" x14ac:dyDescent="0.25">
      <c r="A8763">
        <v>2207391</v>
      </c>
      <c r="B8763" t="s">
        <v>8752</v>
      </c>
      <c r="C8763" s="92">
        <v>21.28</v>
      </c>
    </row>
    <row r="8764" spans="1:3" x14ac:dyDescent="0.25">
      <c r="A8764">
        <v>2207392</v>
      </c>
      <c r="B8764" t="s">
        <v>8753</v>
      </c>
      <c r="C8764" s="92">
        <v>8.1300000000000008</v>
      </c>
    </row>
    <row r="8765" spans="1:3" x14ac:dyDescent="0.25">
      <c r="A8765">
        <v>2207394</v>
      </c>
      <c r="B8765" t="s">
        <v>8754</v>
      </c>
      <c r="C8765" s="92">
        <v>10.36</v>
      </c>
    </row>
    <row r="8766" spans="1:3" x14ac:dyDescent="0.25">
      <c r="A8766">
        <v>2207395</v>
      </c>
      <c r="B8766" t="s">
        <v>8755</v>
      </c>
      <c r="C8766" s="92">
        <v>19.62</v>
      </c>
    </row>
    <row r="8767" spans="1:3" x14ac:dyDescent="0.25">
      <c r="A8767">
        <v>2207396</v>
      </c>
      <c r="B8767" t="s">
        <v>8756</v>
      </c>
      <c r="C8767" s="92">
        <v>27.65</v>
      </c>
    </row>
    <row r="8768" spans="1:3" x14ac:dyDescent="0.25">
      <c r="A8768">
        <v>2207397</v>
      </c>
      <c r="B8768" t="s">
        <v>8757</v>
      </c>
      <c r="C8768" s="92">
        <v>7.25</v>
      </c>
    </row>
    <row r="8769" spans="1:3" x14ac:dyDescent="0.25">
      <c r="A8769">
        <v>2207398</v>
      </c>
      <c r="B8769" t="s">
        <v>8758</v>
      </c>
      <c r="C8769" s="92">
        <v>60</v>
      </c>
    </row>
    <row r="8770" spans="1:3" x14ac:dyDescent="0.25">
      <c r="A8770">
        <v>2207399</v>
      </c>
      <c r="B8770" t="s">
        <v>8759</v>
      </c>
      <c r="C8770" s="92">
        <v>24.4</v>
      </c>
    </row>
    <row r="8771" spans="1:3" x14ac:dyDescent="0.25">
      <c r="A8771">
        <v>2207400</v>
      </c>
      <c r="B8771" t="s">
        <v>8760</v>
      </c>
      <c r="C8771" s="92">
        <v>16.21</v>
      </c>
    </row>
    <row r="8772" spans="1:3" x14ac:dyDescent="0.25">
      <c r="A8772">
        <v>2207401</v>
      </c>
      <c r="B8772" t="s">
        <v>8761</v>
      </c>
      <c r="C8772" s="92">
        <v>14.25</v>
      </c>
    </row>
    <row r="8773" spans="1:3" x14ac:dyDescent="0.25">
      <c r="A8773">
        <v>2207402</v>
      </c>
      <c r="B8773" t="s">
        <v>8762</v>
      </c>
      <c r="C8773" s="92">
        <v>35.25</v>
      </c>
    </row>
    <row r="8774" spans="1:3" x14ac:dyDescent="0.25">
      <c r="A8774">
        <v>2207403</v>
      </c>
      <c r="B8774" t="s">
        <v>8763</v>
      </c>
      <c r="C8774" s="92">
        <v>217.35</v>
      </c>
    </row>
    <row r="8775" spans="1:3" x14ac:dyDescent="0.25">
      <c r="A8775">
        <v>2207404</v>
      </c>
      <c r="B8775" t="s">
        <v>8764</v>
      </c>
      <c r="C8775" s="92">
        <v>191.76</v>
      </c>
    </row>
    <row r="8776" spans="1:3" x14ac:dyDescent="0.25">
      <c r="A8776">
        <v>2207405</v>
      </c>
      <c r="B8776" t="s">
        <v>8765</v>
      </c>
      <c r="C8776" s="92">
        <v>14.2</v>
      </c>
    </row>
    <row r="8777" spans="1:3" x14ac:dyDescent="0.25">
      <c r="A8777">
        <v>2207406</v>
      </c>
      <c r="B8777" t="s">
        <v>8766</v>
      </c>
      <c r="C8777" s="92">
        <v>516</v>
      </c>
    </row>
    <row r="8778" spans="1:3" x14ac:dyDescent="0.25">
      <c r="A8778">
        <v>2207407</v>
      </c>
      <c r="B8778" t="s">
        <v>8767</v>
      </c>
      <c r="C8778" s="92">
        <v>10.82</v>
      </c>
    </row>
    <row r="8779" spans="1:3" x14ac:dyDescent="0.25">
      <c r="A8779">
        <v>2207408</v>
      </c>
      <c r="B8779" t="s">
        <v>8768</v>
      </c>
      <c r="C8779" s="92">
        <v>104</v>
      </c>
    </row>
    <row r="8780" spans="1:3" x14ac:dyDescent="0.25">
      <c r="A8780">
        <v>2207409</v>
      </c>
      <c r="B8780" t="s">
        <v>8769</v>
      </c>
      <c r="C8780" s="92">
        <v>193.5</v>
      </c>
    </row>
    <row r="8781" spans="1:3" x14ac:dyDescent="0.25">
      <c r="A8781">
        <v>2207410</v>
      </c>
      <c r="B8781" t="s">
        <v>8770</v>
      </c>
      <c r="C8781" s="92">
        <v>24.94</v>
      </c>
    </row>
    <row r="8782" spans="1:3" x14ac:dyDescent="0.25">
      <c r="A8782">
        <v>2207411</v>
      </c>
      <c r="B8782" t="s">
        <v>8771</v>
      </c>
      <c r="C8782" s="92">
        <v>13</v>
      </c>
    </row>
    <row r="8783" spans="1:3" x14ac:dyDescent="0.25">
      <c r="A8783">
        <v>2207412</v>
      </c>
      <c r="B8783" t="s">
        <v>8772</v>
      </c>
      <c r="C8783" s="92">
        <v>26</v>
      </c>
    </row>
    <row r="8784" spans="1:3" x14ac:dyDescent="0.25">
      <c r="A8784">
        <v>2207413</v>
      </c>
      <c r="B8784" t="s">
        <v>8773</v>
      </c>
      <c r="C8784" s="92">
        <v>6</v>
      </c>
    </row>
    <row r="8785" spans="1:3" x14ac:dyDescent="0.25">
      <c r="A8785">
        <v>2207414</v>
      </c>
      <c r="B8785" t="s">
        <v>8774</v>
      </c>
      <c r="C8785" s="92">
        <v>165.64</v>
      </c>
    </row>
    <row r="8786" spans="1:3" x14ac:dyDescent="0.25">
      <c r="A8786">
        <v>2207415</v>
      </c>
      <c r="B8786" t="s">
        <v>8775</v>
      </c>
      <c r="C8786" s="92">
        <v>10.55</v>
      </c>
    </row>
    <row r="8787" spans="1:3" x14ac:dyDescent="0.25">
      <c r="A8787">
        <v>2207418</v>
      </c>
      <c r="B8787" t="s">
        <v>8776</v>
      </c>
      <c r="C8787" s="92">
        <v>6.5</v>
      </c>
    </row>
    <row r="8788" spans="1:3" x14ac:dyDescent="0.25">
      <c r="A8788">
        <v>2207419</v>
      </c>
      <c r="B8788" t="s">
        <v>8777</v>
      </c>
      <c r="C8788" s="92">
        <v>6.25</v>
      </c>
    </row>
    <row r="8789" spans="1:3" x14ac:dyDescent="0.25">
      <c r="A8789">
        <v>2207420</v>
      </c>
      <c r="B8789" t="s">
        <v>8778</v>
      </c>
      <c r="C8789" s="92">
        <v>36.479999999999997</v>
      </c>
    </row>
    <row r="8790" spans="1:3" x14ac:dyDescent="0.25">
      <c r="A8790">
        <v>2207421</v>
      </c>
      <c r="B8790" t="s">
        <v>8779</v>
      </c>
      <c r="C8790" s="92">
        <v>90</v>
      </c>
    </row>
    <row r="8791" spans="1:3" x14ac:dyDescent="0.25">
      <c r="A8791">
        <v>2207422</v>
      </c>
      <c r="B8791" t="s">
        <v>8780</v>
      </c>
      <c r="C8791" s="92">
        <v>95</v>
      </c>
    </row>
    <row r="8792" spans="1:3" x14ac:dyDescent="0.25">
      <c r="A8792">
        <v>2207423</v>
      </c>
      <c r="B8792" t="s">
        <v>8781</v>
      </c>
      <c r="C8792" s="92">
        <v>25.32</v>
      </c>
    </row>
    <row r="8793" spans="1:3" x14ac:dyDescent="0.25">
      <c r="A8793">
        <v>2207425</v>
      </c>
      <c r="B8793" t="s">
        <v>8782</v>
      </c>
      <c r="C8793" s="92">
        <v>28.32</v>
      </c>
    </row>
    <row r="8794" spans="1:3" x14ac:dyDescent="0.25">
      <c r="A8794">
        <v>2207426</v>
      </c>
      <c r="B8794" t="s">
        <v>8783</v>
      </c>
      <c r="C8794" s="92">
        <v>19.68</v>
      </c>
    </row>
    <row r="8795" spans="1:3" x14ac:dyDescent="0.25">
      <c r="A8795">
        <v>2207427</v>
      </c>
      <c r="B8795" t="s">
        <v>8784</v>
      </c>
      <c r="C8795" s="92">
        <v>43</v>
      </c>
    </row>
    <row r="8796" spans="1:3" x14ac:dyDescent="0.25">
      <c r="A8796">
        <v>2207428</v>
      </c>
      <c r="B8796" t="s">
        <v>8785</v>
      </c>
      <c r="C8796" s="92">
        <v>201</v>
      </c>
    </row>
    <row r="8797" spans="1:3" x14ac:dyDescent="0.25">
      <c r="A8797">
        <v>2207429</v>
      </c>
      <c r="B8797" t="s">
        <v>8786</v>
      </c>
      <c r="C8797" s="92">
        <v>28</v>
      </c>
    </row>
    <row r="8798" spans="1:3" x14ac:dyDescent="0.25">
      <c r="A8798">
        <v>2207430</v>
      </c>
      <c r="B8798" t="s">
        <v>8787</v>
      </c>
      <c r="C8798" s="92">
        <v>138.46</v>
      </c>
    </row>
    <row r="8799" spans="1:3" x14ac:dyDescent="0.25">
      <c r="A8799">
        <v>2207431</v>
      </c>
      <c r="B8799" t="s">
        <v>8788</v>
      </c>
      <c r="C8799" s="92">
        <v>414.75</v>
      </c>
    </row>
    <row r="8800" spans="1:3" x14ac:dyDescent="0.25">
      <c r="A8800">
        <v>2207432</v>
      </c>
      <c r="B8800" t="s">
        <v>8789</v>
      </c>
      <c r="C8800" s="92">
        <v>27.65</v>
      </c>
    </row>
    <row r="8801" spans="1:3" x14ac:dyDescent="0.25">
      <c r="A8801">
        <v>2207433</v>
      </c>
      <c r="B8801" t="s">
        <v>8790</v>
      </c>
      <c r="C8801" s="92">
        <v>52</v>
      </c>
    </row>
    <row r="8802" spans="1:3" x14ac:dyDescent="0.25">
      <c r="A8802">
        <v>2207434</v>
      </c>
      <c r="B8802" t="s">
        <v>8791</v>
      </c>
      <c r="C8802" s="92">
        <v>187.95</v>
      </c>
    </row>
    <row r="8803" spans="1:3" x14ac:dyDescent="0.25">
      <c r="A8803">
        <v>2207435</v>
      </c>
      <c r="B8803" t="s">
        <v>8792</v>
      </c>
      <c r="C8803" s="92">
        <v>8.86</v>
      </c>
    </row>
    <row r="8804" spans="1:3" x14ac:dyDescent="0.25">
      <c r="A8804">
        <v>2207436</v>
      </c>
      <c r="B8804" t="s">
        <v>8793</v>
      </c>
      <c r="C8804" s="92">
        <v>485.1</v>
      </c>
    </row>
    <row r="8805" spans="1:3" x14ac:dyDescent="0.25">
      <c r="A8805">
        <v>2207437</v>
      </c>
      <c r="B8805" t="s">
        <v>8794</v>
      </c>
      <c r="C8805" s="92">
        <v>476</v>
      </c>
    </row>
    <row r="8806" spans="1:3" x14ac:dyDescent="0.25">
      <c r="A8806">
        <v>2207438</v>
      </c>
      <c r="B8806" t="s">
        <v>8795</v>
      </c>
      <c r="C8806" s="92">
        <v>37.24</v>
      </c>
    </row>
    <row r="8807" spans="1:3" x14ac:dyDescent="0.25">
      <c r="A8807">
        <v>2207439</v>
      </c>
      <c r="B8807" t="s">
        <v>8796</v>
      </c>
      <c r="C8807" s="92">
        <v>294</v>
      </c>
    </row>
    <row r="8808" spans="1:3" x14ac:dyDescent="0.25">
      <c r="A8808">
        <v>2207440</v>
      </c>
      <c r="B8808" t="s">
        <v>8797</v>
      </c>
      <c r="C8808" s="92">
        <v>17</v>
      </c>
    </row>
    <row r="8809" spans="1:3" x14ac:dyDescent="0.25">
      <c r="A8809">
        <v>2207441</v>
      </c>
      <c r="B8809" t="s">
        <v>8798</v>
      </c>
      <c r="C8809" s="92">
        <v>250.95</v>
      </c>
    </row>
    <row r="8810" spans="1:3" x14ac:dyDescent="0.25">
      <c r="A8810">
        <v>2207442</v>
      </c>
      <c r="B8810" t="s">
        <v>8799</v>
      </c>
      <c r="C8810" s="92">
        <v>13.3</v>
      </c>
    </row>
    <row r="8811" spans="1:3" x14ac:dyDescent="0.25">
      <c r="A8811">
        <v>2207443</v>
      </c>
      <c r="B8811" t="s">
        <v>8800</v>
      </c>
      <c r="C8811" s="92">
        <v>207.9</v>
      </c>
    </row>
    <row r="8812" spans="1:3" x14ac:dyDescent="0.25">
      <c r="A8812">
        <v>2207445</v>
      </c>
      <c r="B8812" t="s">
        <v>8801</v>
      </c>
      <c r="C8812" s="92">
        <v>18.12</v>
      </c>
    </row>
    <row r="8813" spans="1:3" x14ac:dyDescent="0.25">
      <c r="A8813">
        <v>2207446</v>
      </c>
      <c r="B8813" t="s">
        <v>8802</v>
      </c>
      <c r="C8813" s="92">
        <v>6.25</v>
      </c>
    </row>
    <row r="8814" spans="1:3" x14ac:dyDescent="0.25">
      <c r="A8814">
        <v>2207447</v>
      </c>
      <c r="B8814" t="s">
        <v>8803</v>
      </c>
      <c r="C8814" s="92">
        <v>276.14999999999998</v>
      </c>
    </row>
    <row r="8815" spans="1:3" x14ac:dyDescent="0.25">
      <c r="A8815">
        <v>2207448</v>
      </c>
      <c r="B8815" t="s">
        <v>8804</v>
      </c>
      <c r="C8815" s="92">
        <v>204</v>
      </c>
    </row>
    <row r="8816" spans="1:3" x14ac:dyDescent="0.25">
      <c r="A8816">
        <v>2207450</v>
      </c>
      <c r="B8816" t="s">
        <v>8805</v>
      </c>
      <c r="C8816" s="92">
        <v>115.5</v>
      </c>
    </row>
    <row r="8817" spans="1:3" x14ac:dyDescent="0.25">
      <c r="A8817">
        <v>2207451</v>
      </c>
      <c r="B8817" t="s">
        <v>8806</v>
      </c>
      <c r="C8817" s="92">
        <v>13.31</v>
      </c>
    </row>
    <row r="8818" spans="1:3" x14ac:dyDescent="0.25">
      <c r="A8818">
        <v>2207452</v>
      </c>
      <c r="B8818" t="s">
        <v>8807</v>
      </c>
      <c r="C8818" s="92">
        <v>5</v>
      </c>
    </row>
    <row r="8819" spans="1:3" x14ac:dyDescent="0.25">
      <c r="A8819">
        <v>2207453</v>
      </c>
      <c r="B8819" t="s">
        <v>8808</v>
      </c>
      <c r="C8819" s="92">
        <v>28</v>
      </c>
    </row>
    <row r="8820" spans="1:3" x14ac:dyDescent="0.25">
      <c r="A8820">
        <v>2207454</v>
      </c>
      <c r="B8820" t="s">
        <v>8809</v>
      </c>
      <c r="C8820" s="92">
        <v>243</v>
      </c>
    </row>
    <row r="8821" spans="1:3" x14ac:dyDescent="0.25">
      <c r="A8821">
        <v>2207455</v>
      </c>
      <c r="B8821" t="s">
        <v>8810</v>
      </c>
      <c r="C8821" s="92">
        <v>28.36</v>
      </c>
    </row>
    <row r="8822" spans="1:3" x14ac:dyDescent="0.25">
      <c r="A8822">
        <v>2207456</v>
      </c>
      <c r="B8822" t="s">
        <v>8811</v>
      </c>
      <c r="C8822" s="92">
        <v>22</v>
      </c>
    </row>
    <row r="8823" spans="1:3" x14ac:dyDescent="0.25">
      <c r="A8823">
        <v>2207457</v>
      </c>
      <c r="B8823" t="s">
        <v>8812</v>
      </c>
      <c r="C8823" s="92">
        <v>198</v>
      </c>
    </row>
    <row r="8824" spans="1:3" x14ac:dyDescent="0.25">
      <c r="A8824">
        <v>2207458</v>
      </c>
      <c r="B8824" t="s">
        <v>8813</v>
      </c>
      <c r="C8824" s="92">
        <v>23.67</v>
      </c>
    </row>
    <row r="8825" spans="1:3" x14ac:dyDescent="0.25">
      <c r="A8825">
        <v>2207459</v>
      </c>
      <c r="B8825" t="s">
        <v>8814</v>
      </c>
      <c r="C8825" s="92">
        <v>25</v>
      </c>
    </row>
    <row r="8826" spans="1:3" x14ac:dyDescent="0.25">
      <c r="A8826">
        <v>2207460</v>
      </c>
      <c r="B8826" t="s">
        <v>8815</v>
      </c>
      <c r="C8826" s="92">
        <v>6.25</v>
      </c>
    </row>
    <row r="8827" spans="1:3" x14ac:dyDescent="0.25">
      <c r="A8827">
        <v>2207461</v>
      </c>
      <c r="B8827" t="s">
        <v>8816</v>
      </c>
      <c r="C8827" s="92">
        <v>292</v>
      </c>
    </row>
    <row r="8828" spans="1:3" x14ac:dyDescent="0.25">
      <c r="A8828">
        <v>2207462</v>
      </c>
      <c r="B8828" t="s">
        <v>8817</v>
      </c>
      <c r="C8828" s="92">
        <v>14.01</v>
      </c>
    </row>
    <row r="8829" spans="1:3" x14ac:dyDescent="0.25">
      <c r="A8829">
        <v>2207463</v>
      </c>
      <c r="B8829" t="s">
        <v>8818</v>
      </c>
      <c r="C8829" s="92">
        <v>73.37</v>
      </c>
    </row>
    <row r="8830" spans="1:3" x14ac:dyDescent="0.25">
      <c r="A8830">
        <v>2207464</v>
      </c>
      <c r="B8830" t="s">
        <v>8819</v>
      </c>
      <c r="C8830" s="92">
        <v>243</v>
      </c>
    </row>
    <row r="8831" spans="1:3" x14ac:dyDescent="0.25">
      <c r="A8831">
        <v>2207465</v>
      </c>
      <c r="B8831" t="s">
        <v>8820</v>
      </c>
      <c r="C8831" s="92">
        <v>82.95</v>
      </c>
    </row>
    <row r="8832" spans="1:3" x14ac:dyDescent="0.25">
      <c r="A8832">
        <v>2207466</v>
      </c>
      <c r="B8832" t="s">
        <v>8821</v>
      </c>
      <c r="C8832" s="92">
        <v>29.75</v>
      </c>
    </row>
    <row r="8833" spans="1:3" x14ac:dyDescent="0.25">
      <c r="A8833">
        <v>2207467</v>
      </c>
      <c r="B8833" t="s">
        <v>8822</v>
      </c>
      <c r="C8833" s="92">
        <v>118</v>
      </c>
    </row>
    <row r="8834" spans="1:3" x14ac:dyDescent="0.25">
      <c r="A8834">
        <v>2207468</v>
      </c>
      <c r="B8834" t="s">
        <v>8823</v>
      </c>
      <c r="C8834" s="92">
        <v>175.35</v>
      </c>
    </row>
    <row r="8835" spans="1:3" x14ac:dyDescent="0.25">
      <c r="A8835">
        <v>2207469</v>
      </c>
      <c r="B8835" t="s">
        <v>8824</v>
      </c>
      <c r="C8835" s="92">
        <v>9.74</v>
      </c>
    </row>
    <row r="8836" spans="1:3" x14ac:dyDescent="0.25">
      <c r="A8836">
        <v>2207470</v>
      </c>
      <c r="B8836" t="s">
        <v>8825</v>
      </c>
      <c r="C8836" s="92">
        <v>11.29</v>
      </c>
    </row>
    <row r="8837" spans="1:3" x14ac:dyDescent="0.25">
      <c r="A8837">
        <v>2207471</v>
      </c>
      <c r="B8837" t="s">
        <v>8826</v>
      </c>
      <c r="C8837" s="92">
        <v>9.5</v>
      </c>
    </row>
    <row r="8838" spans="1:3" x14ac:dyDescent="0.25">
      <c r="A8838">
        <v>2207472</v>
      </c>
      <c r="B8838" t="s">
        <v>8827</v>
      </c>
      <c r="C8838" s="92">
        <v>582</v>
      </c>
    </row>
    <row r="8839" spans="1:3" x14ac:dyDescent="0.25">
      <c r="A8839">
        <v>2207473</v>
      </c>
      <c r="B8839" t="s">
        <v>8828</v>
      </c>
      <c r="C8839" s="92">
        <v>229</v>
      </c>
    </row>
    <row r="8840" spans="1:3" x14ac:dyDescent="0.25">
      <c r="A8840">
        <v>2207474</v>
      </c>
      <c r="B8840" t="s">
        <v>8829</v>
      </c>
      <c r="C8840" s="92">
        <v>6</v>
      </c>
    </row>
    <row r="8841" spans="1:3" x14ac:dyDescent="0.25">
      <c r="A8841">
        <v>2207475</v>
      </c>
      <c r="B8841" t="s">
        <v>8830</v>
      </c>
      <c r="C8841" s="92">
        <v>13.5</v>
      </c>
    </row>
    <row r="8842" spans="1:3" x14ac:dyDescent="0.25">
      <c r="A8842">
        <v>2207476</v>
      </c>
      <c r="B8842" t="s">
        <v>8831</v>
      </c>
      <c r="C8842" s="92">
        <v>99</v>
      </c>
    </row>
    <row r="8843" spans="1:3" x14ac:dyDescent="0.25">
      <c r="A8843">
        <v>2207477</v>
      </c>
      <c r="B8843" t="s">
        <v>8832</v>
      </c>
      <c r="C8843" s="92">
        <v>222.6</v>
      </c>
    </row>
    <row r="8844" spans="1:3" x14ac:dyDescent="0.25">
      <c r="A8844">
        <v>2207478</v>
      </c>
      <c r="B8844" t="s">
        <v>8833</v>
      </c>
      <c r="C8844" s="92">
        <v>65</v>
      </c>
    </row>
    <row r="8845" spans="1:3" x14ac:dyDescent="0.25">
      <c r="A8845">
        <v>2207479</v>
      </c>
      <c r="B8845" t="s">
        <v>8834</v>
      </c>
      <c r="C8845" s="92">
        <v>17.309999999999999</v>
      </c>
    </row>
    <row r="8846" spans="1:3" x14ac:dyDescent="0.25">
      <c r="A8846">
        <v>2207480</v>
      </c>
      <c r="B8846" t="s">
        <v>8835</v>
      </c>
      <c r="C8846" s="92">
        <v>215.45</v>
      </c>
    </row>
    <row r="8847" spans="1:3" x14ac:dyDescent="0.25">
      <c r="A8847">
        <v>2207481</v>
      </c>
      <c r="B8847" t="s">
        <v>8836</v>
      </c>
      <c r="C8847" s="92">
        <v>17.440000000000001</v>
      </c>
    </row>
    <row r="8848" spans="1:3" x14ac:dyDescent="0.25">
      <c r="A8848">
        <v>2207482</v>
      </c>
      <c r="B8848" t="s">
        <v>8837</v>
      </c>
      <c r="C8848" s="92">
        <v>400</v>
      </c>
    </row>
    <row r="8849" spans="1:3" x14ac:dyDescent="0.25">
      <c r="A8849">
        <v>2207483</v>
      </c>
      <c r="B8849" t="s">
        <v>8838</v>
      </c>
      <c r="C8849" s="92">
        <v>130</v>
      </c>
    </row>
    <row r="8850" spans="1:3" x14ac:dyDescent="0.25">
      <c r="A8850">
        <v>2207484</v>
      </c>
      <c r="B8850" t="s">
        <v>8839</v>
      </c>
      <c r="C8850" s="92">
        <v>50</v>
      </c>
    </row>
    <row r="8851" spans="1:3" x14ac:dyDescent="0.25">
      <c r="A8851">
        <v>2207485</v>
      </c>
      <c r="B8851" t="s">
        <v>8840</v>
      </c>
      <c r="C8851" s="92">
        <v>52</v>
      </c>
    </row>
    <row r="8852" spans="1:3" x14ac:dyDescent="0.25">
      <c r="A8852">
        <v>2207486</v>
      </c>
      <c r="B8852" t="s">
        <v>8841</v>
      </c>
      <c r="C8852" s="92">
        <v>103</v>
      </c>
    </row>
    <row r="8853" spans="1:3" x14ac:dyDescent="0.25">
      <c r="A8853">
        <v>2207487</v>
      </c>
      <c r="B8853" t="s">
        <v>8842</v>
      </c>
      <c r="C8853" s="92">
        <v>31</v>
      </c>
    </row>
    <row r="8854" spans="1:3" x14ac:dyDescent="0.25">
      <c r="A8854">
        <v>2207488</v>
      </c>
      <c r="B8854" t="s">
        <v>8843</v>
      </c>
      <c r="C8854" s="92">
        <v>23.38</v>
      </c>
    </row>
    <row r="8855" spans="1:3" x14ac:dyDescent="0.25">
      <c r="A8855">
        <v>2207489</v>
      </c>
      <c r="B8855" t="s">
        <v>8844</v>
      </c>
      <c r="C8855" s="92">
        <v>11.5</v>
      </c>
    </row>
    <row r="8856" spans="1:3" x14ac:dyDescent="0.25">
      <c r="A8856">
        <v>2207490</v>
      </c>
      <c r="B8856" t="s">
        <v>8845</v>
      </c>
      <c r="C8856" s="92">
        <v>17.66</v>
      </c>
    </row>
    <row r="8857" spans="1:3" x14ac:dyDescent="0.25">
      <c r="A8857">
        <v>2207491</v>
      </c>
      <c r="B8857" t="s">
        <v>8846</v>
      </c>
      <c r="C8857" s="92">
        <v>16</v>
      </c>
    </row>
    <row r="8858" spans="1:3" x14ac:dyDescent="0.25">
      <c r="A8858">
        <v>2207492</v>
      </c>
      <c r="B8858" t="s">
        <v>8847</v>
      </c>
      <c r="C8858" s="92">
        <v>37.24</v>
      </c>
    </row>
    <row r="8859" spans="1:3" x14ac:dyDescent="0.25">
      <c r="A8859">
        <v>2207493</v>
      </c>
      <c r="B8859" t="s">
        <v>8848</v>
      </c>
      <c r="C8859" s="92">
        <v>12.6</v>
      </c>
    </row>
    <row r="8860" spans="1:3" x14ac:dyDescent="0.25">
      <c r="A8860">
        <v>2207494</v>
      </c>
      <c r="B8860" t="s">
        <v>8849</v>
      </c>
      <c r="C8860" s="92">
        <v>135.02000000000001</v>
      </c>
    </row>
    <row r="8861" spans="1:3" x14ac:dyDescent="0.25">
      <c r="A8861">
        <v>2207495</v>
      </c>
      <c r="B8861" t="s">
        <v>8850</v>
      </c>
      <c r="C8861" s="92">
        <v>22.61</v>
      </c>
    </row>
    <row r="8862" spans="1:3" x14ac:dyDescent="0.25">
      <c r="A8862">
        <v>2207496</v>
      </c>
      <c r="B8862" t="s">
        <v>8851</v>
      </c>
      <c r="C8862" s="92">
        <v>71</v>
      </c>
    </row>
    <row r="8863" spans="1:3" x14ac:dyDescent="0.25">
      <c r="A8863">
        <v>2207497</v>
      </c>
      <c r="B8863" t="s">
        <v>8852</v>
      </c>
      <c r="C8863" s="92">
        <v>204.75</v>
      </c>
    </row>
    <row r="8864" spans="1:3" x14ac:dyDescent="0.25">
      <c r="A8864">
        <v>2207498</v>
      </c>
      <c r="B8864" t="s">
        <v>8853</v>
      </c>
      <c r="C8864" s="92">
        <v>14.08</v>
      </c>
    </row>
    <row r="8865" spans="1:3" x14ac:dyDescent="0.25">
      <c r="A8865">
        <v>2207499</v>
      </c>
      <c r="B8865" t="s">
        <v>8854</v>
      </c>
      <c r="C8865" s="92">
        <v>23.46</v>
      </c>
    </row>
    <row r="8866" spans="1:3" x14ac:dyDescent="0.25">
      <c r="A8866">
        <v>2207500</v>
      </c>
      <c r="B8866" t="s">
        <v>8855</v>
      </c>
      <c r="C8866" s="92">
        <v>394.8</v>
      </c>
    </row>
    <row r="8867" spans="1:3" x14ac:dyDescent="0.25">
      <c r="A8867">
        <v>2207501</v>
      </c>
      <c r="B8867" t="s">
        <v>8856</v>
      </c>
      <c r="C8867" s="92">
        <v>51.07</v>
      </c>
    </row>
    <row r="8868" spans="1:3" x14ac:dyDescent="0.25">
      <c r="A8868">
        <v>2207502</v>
      </c>
      <c r="B8868" t="s">
        <v>8857</v>
      </c>
      <c r="C8868" s="92">
        <v>26</v>
      </c>
    </row>
    <row r="8869" spans="1:3" x14ac:dyDescent="0.25">
      <c r="A8869">
        <v>2207505</v>
      </c>
      <c r="B8869" t="s">
        <v>8858</v>
      </c>
      <c r="C8869" s="92">
        <v>309.75</v>
      </c>
    </row>
    <row r="8870" spans="1:3" x14ac:dyDescent="0.25">
      <c r="A8870">
        <v>2207506</v>
      </c>
      <c r="B8870" t="s">
        <v>8859</v>
      </c>
      <c r="C8870" s="92">
        <v>80</v>
      </c>
    </row>
    <row r="8871" spans="1:3" x14ac:dyDescent="0.25">
      <c r="A8871">
        <v>2207507</v>
      </c>
      <c r="B8871" t="s">
        <v>8860</v>
      </c>
      <c r="C8871" s="92">
        <v>16.5</v>
      </c>
    </row>
    <row r="8872" spans="1:3" x14ac:dyDescent="0.25">
      <c r="A8872">
        <v>2207508</v>
      </c>
      <c r="B8872" t="s">
        <v>8861</v>
      </c>
      <c r="C8872" s="92">
        <v>8.3000000000000007</v>
      </c>
    </row>
    <row r="8873" spans="1:3" x14ac:dyDescent="0.25">
      <c r="A8873">
        <v>2207509</v>
      </c>
      <c r="B8873" t="s">
        <v>8862</v>
      </c>
      <c r="C8873" s="92">
        <v>199.5</v>
      </c>
    </row>
    <row r="8874" spans="1:3" x14ac:dyDescent="0.25">
      <c r="A8874">
        <v>2207510</v>
      </c>
      <c r="B8874" t="s">
        <v>8863</v>
      </c>
      <c r="C8874" s="92">
        <v>61</v>
      </c>
    </row>
    <row r="8875" spans="1:3" x14ac:dyDescent="0.25">
      <c r="A8875">
        <v>2207511</v>
      </c>
      <c r="B8875" t="s">
        <v>8864</v>
      </c>
      <c r="C8875" s="92">
        <v>21.62</v>
      </c>
    </row>
    <row r="8876" spans="1:3" x14ac:dyDescent="0.25">
      <c r="A8876">
        <v>2207512</v>
      </c>
      <c r="B8876" t="s">
        <v>8865</v>
      </c>
      <c r="C8876" s="92">
        <v>204.75</v>
      </c>
    </row>
    <row r="8877" spans="1:3" x14ac:dyDescent="0.25">
      <c r="A8877">
        <v>2207513</v>
      </c>
      <c r="B8877" t="s">
        <v>8866</v>
      </c>
      <c r="C8877" s="92">
        <v>29.64</v>
      </c>
    </row>
    <row r="8878" spans="1:3" x14ac:dyDescent="0.25">
      <c r="A8878">
        <v>2207514</v>
      </c>
      <c r="B8878" t="s">
        <v>8867</v>
      </c>
      <c r="C8878" s="92">
        <v>8.86</v>
      </c>
    </row>
    <row r="8879" spans="1:3" x14ac:dyDescent="0.25">
      <c r="A8879">
        <v>2207515</v>
      </c>
      <c r="B8879" t="s">
        <v>8868</v>
      </c>
      <c r="C8879" s="92">
        <v>492.45</v>
      </c>
    </row>
    <row r="8880" spans="1:3" x14ac:dyDescent="0.25">
      <c r="A8880">
        <v>2207516</v>
      </c>
      <c r="B8880" t="s">
        <v>8869</v>
      </c>
      <c r="C8880" s="92">
        <v>175</v>
      </c>
    </row>
    <row r="8881" spans="1:3" x14ac:dyDescent="0.25">
      <c r="A8881">
        <v>2207517</v>
      </c>
      <c r="B8881" t="s">
        <v>8870</v>
      </c>
      <c r="C8881" s="92">
        <v>293</v>
      </c>
    </row>
    <row r="8882" spans="1:3" x14ac:dyDescent="0.25">
      <c r="A8882">
        <v>2207518</v>
      </c>
      <c r="B8882" t="s">
        <v>8871</v>
      </c>
      <c r="C8882" s="92">
        <v>18.760000000000002</v>
      </c>
    </row>
    <row r="8883" spans="1:3" x14ac:dyDescent="0.25">
      <c r="A8883">
        <v>2207519</v>
      </c>
      <c r="B8883" t="s">
        <v>8872</v>
      </c>
      <c r="C8883" s="92">
        <v>5</v>
      </c>
    </row>
    <row r="8884" spans="1:3" x14ac:dyDescent="0.25">
      <c r="A8884">
        <v>2207520</v>
      </c>
      <c r="B8884" t="s">
        <v>8873</v>
      </c>
      <c r="C8884" s="92">
        <v>24.54</v>
      </c>
    </row>
    <row r="8885" spans="1:3" x14ac:dyDescent="0.25">
      <c r="A8885">
        <v>2207521</v>
      </c>
      <c r="B8885" t="s">
        <v>8874</v>
      </c>
      <c r="C8885" s="92">
        <v>129</v>
      </c>
    </row>
    <row r="8886" spans="1:3" x14ac:dyDescent="0.25">
      <c r="A8886">
        <v>2207522</v>
      </c>
      <c r="B8886" t="s">
        <v>8875</v>
      </c>
      <c r="C8886" s="92">
        <v>394.8</v>
      </c>
    </row>
    <row r="8887" spans="1:3" x14ac:dyDescent="0.25">
      <c r="A8887">
        <v>2207523</v>
      </c>
      <c r="B8887" t="s">
        <v>8876</v>
      </c>
      <c r="C8887" s="92">
        <v>235</v>
      </c>
    </row>
    <row r="8888" spans="1:3" x14ac:dyDescent="0.25">
      <c r="A8888">
        <v>2207524</v>
      </c>
      <c r="B8888" t="s">
        <v>8877</v>
      </c>
      <c r="C8888" s="92">
        <v>13.5</v>
      </c>
    </row>
    <row r="8889" spans="1:3" x14ac:dyDescent="0.25">
      <c r="A8889">
        <v>2207525</v>
      </c>
      <c r="B8889" t="s">
        <v>8878</v>
      </c>
      <c r="C8889" s="92">
        <v>19.95</v>
      </c>
    </row>
    <row r="8890" spans="1:3" x14ac:dyDescent="0.25">
      <c r="A8890">
        <v>2207526</v>
      </c>
      <c r="B8890" t="s">
        <v>8879</v>
      </c>
      <c r="C8890" s="92">
        <v>40</v>
      </c>
    </row>
    <row r="8891" spans="1:3" x14ac:dyDescent="0.25">
      <c r="A8891">
        <v>2207527</v>
      </c>
      <c r="B8891" t="s">
        <v>8880</v>
      </c>
      <c r="C8891" s="92">
        <v>317</v>
      </c>
    </row>
    <row r="8892" spans="1:3" x14ac:dyDescent="0.25">
      <c r="A8892">
        <v>2207528</v>
      </c>
      <c r="B8892" t="s">
        <v>8881</v>
      </c>
      <c r="C8892" s="92">
        <v>40.020000000000003</v>
      </c>
    </row>
    <row r="8893" spans="1:3" x14ac:dyDescent="0.25">
      <c r="A8893">
        <v>2207529</v>
      </c>
      <c r="B8893" t="s">
        <v>8882</v>
      </c>
      <c r="C8893" s="92">
        <v>13.5</v>
      </c>
    </row>
    <row r="8894" spans="1:3" x14ac:dyDescent="0.25">
      <c r="A8894">
        <v>2207530</v>
      </c>
      <c r="B8894" t="s">
        <v>8883</v>
      </c>
      <c r="C8894" s="92">
        <v>45</v>
      </c>
    </row>
    <row r="8895" spans="1:3" x14ac:dyDescent="0.25">
      <c r="A8895">
        <v>2207531</v>
      </c>
      <c r="B8895" t="s">
        <v>8884</v>
      </c>
      <c r="C8895" s="92">
        <v>104</v>
      </c>
    </row>
    <row r="8896" spans="1:3" x14ac:dyDescent="0.25">
      <c r="A8896">
        <v>2207532</v>
      </c>
      <c r="B8896" t="s">
        <v>8885</v>
      </c>
      <c r="C8896" s="92">
        <v>99</v>
      </c>
    </row>
    <row r="8897" spans="1:3" x14ac:dyDescent="0.25">
      <c r="A8897">
        <v>2207533</v>
      </c>
      <c r="B8897" t="s">
        <v>8886</v>
      </c>
      <c r="C8897" s="92">
        <v>19.75</v>
      </c>
    </row>
    <row r="8898" spans="1:3" x14ac:dyDescent="0.25">
      <c r="A8898">
        <v>2207534</v>
      </c>
      <c r="B8898" t="s">
        <v>8887</v>
      </c>
      <c r="C8898" s="92">
        <v>525</v>
      </c>
    </row>
    <row r="8899" spans="1:3" x14ac:dyDescent="0.25">
      <c r="A8899">
        <v>2207535</v>
      </c>
      <c r="B8899" t="s">
        <v>8888</v>
      </c>
      <c r="C8899" s="92">
        <v>10.75</v>
      </c>
    </row>
    <row r="8900" spans="1:3" x14ac:dyDescent="0.25">
      <c r="A8900">
        <v>2207537</v>
      </c>
      <c r="B8900" t="s">
        <v>8889</v>
      </c>
      <c r="C8900" s="92">
        <v>15.7</v>
      </c>
    </row>
    <row r="8901" spans="1:3" x14ac:dyDescent="0.25">
      <c r="A8901">
        <v>2207538</v>
      </c>
      <c r="B8901" t="s">
        <v>8890</v>
      </c>
      <c r="C8901" s="92">
        <v>25</v>
      </c>
    </row>
    <row r="8902" spans="1:3" x14ac:dyDescent="0.25">
      <c r="A8902">
        <v>2207539</v>
      </c>
      <c r="B8902" t="s">
        <v>8891</v>
      </c>
      <c r="C8902" s="92">
        <v>281</v>
      </c>
    </row>
    <row r="8903" spans="1:3" x14ac:dyDescent="0.25">
      <c r="A8903">
        <v>2207540</v>
      </c>
      <c r="B8903" t="s">
        <v>8892</v>
      </c>
      <c r="C8903" s="92">
        <v>39.25</v>
      </c>
    </row>
    <row r="8904" spans="1:3" x14ac:dyDescent="0.25">
      <c r="A8904">
        <v>2207541</v>
      </c>
      <c r="B8904" t="s">
        <v>8893</v>
      </c>
      <c r="C8904" s="92">
        <v>45</v>
      </c>
    </row>
    <row r="8905" spans="1:3" x14ac:dyDescent="0.25">
      <c r="A8905">
        <v>2207542</v>
      </c>
      <c r="B8905" t="s">
        <v>8894</v>
      </c>
      <c r="C8905" s="92">
        <v>20</v>
      </c>
    </row>
    <row r="8906" spans="1:3" x14ac:dyDescent="0.25">
      <c r="A8906">
        <v>2207543</v>
      </c>
      <c r="B8906" t="s">
        <v>8895</v>
      </c>
      <c r="C8906" s="92">
        <v>6</v>
      </c>
    </row>
    <row r="8907" spans="1:3" x14ac:dyDescent="0.25">
      <c r="A8907">
        <v>2207544</v>
      </c>
      <c r="B8907" t="s">
        <v>8896</v>
      </c>
      <c r="C8907" s="92">
        <v>50</v>
      </c>
    </row>
    <row r="8908" spans="1:3" x14ac:dyDescent="0.25">
      <c r="A8908">
        <v>2207545</v>
      </c>
      <c r="B8908" t="s">
        <v>8897</v>
      </c>
      <c r="C8908" s="92">
        <v>16.5</v>
      </c>
    </row>
    <row r="8909" spans="1:3" x14ac:dyDescent="0.25">
      <c r="A8909">
        <v>2207546</v>
      </c>
      <c r="B8909" t="s">
        <v>8898</v>
      </c>
      <c r="C8909" s="92">
        <v>16</v>
      </c>
    </row>
    <row r="8910" spans="1:3" x14ac:dyDescent="0.25">
      <c r="A8910">
        <v>2207547</v>
      </c>
      <c r="B8910" t="s">
        <v>8899</v>
      </c>
      <c r="C8910" s="92">
        <v>695.1</v>
      </c>
    </row>
    <row r="8911" spans="1:3" x14ac:dyDescent="0.25">
      <c r="A8911">
        <v>2207548</v>
      </c>
      <c r="B8911" t="s">
        <v>8900</v>
      </c>
      <c r="C8911" s="92">
        <v>449.4</v>
      </c>
    </row>
    <row r="8912" spans="1:3" x14ac:dyDescent="0.25">
      <c r="A8912">
        <v>2207549</v>
      </c>
      <c r="B8912" t="s">
        <v>8901</v>
      </c>
      <c r="C8912" s="92">
        <v>225.75</v>
      </c>
    </row>
    <row r="8913" spans="1:3" x14ac:dyDescent="0.25">
      <c r="A8913">
        <v>2207550</v>
      </c>
      <c r="B8913" t="s">
        <v>8902</v>
      </c>
      <c r="C8913" s="92">
        <v>13</v>
      </c>
    </row>
    <row r="8914" spans="1:3" x14ac:dyDescent="0.25">
      <c r="A8914">
        <v>2207551</v>
      </c>
      <c r="B8914" t="s">
        <v>8903</v>
      </c>
      <c r="C8914" s="92">
        <v>12.28</v>
      </c>
    </row>
    <row r="8915" spans="1:3" x14ac:dyDescent="0.25">
      <c r="A8915">
        <v>2207552</v>
      </c>
      <c r="B8915" t="s">
        <v>8904</v>
      </c>
      <c r="C8915" s="92">
        <v>40.28</v>
      </c>
    </row>
    <row r="8916" spans="1:3" x14ac:dyDescent="0.25">
      <c r="A8916">
        <v>2207553</v>
      </c>
      <c r="B8916" t="s">
        <v>8905</v>
      </c>
      <c r="C8916" s="92">
        <v>10.53</v>
      </c>
    </row>
    <row r="8917" spans="1:3" x14ac:dyDescent="0.25">
      <c r="A8917">
        <v>2207554</v>
      </c>
      <c r="B8917" t="s">
        <v>8906</v>
      </c>
      <c r="C8917" s="92">
        <v>28.55</v>
      </c>
    </row>
    <row r="8918" spans="1:3" x14ac:dyDescent="0.25">
      <c r="A8918">
        <v>2207555</v>
      </c>
      <c r="B8918" t="s">
        <v>8907</v>
      </c>
      <c r="C8918" s="92">
        <v>357</v>
      </c>
    </row>
    <row r="8919" spans="1:3" x14ac:dyDescent="0.25">
      <c r="A8919">
        <v>2207556</v>
      </c>
      <c r="B8919" t="s">
        <v>8908</v>
      </c>
      <c r="C8919" s="92">
        <v>288.75</v>
      </c>
    </row>
    <row r="8920" spans="1:3" x14ac:dyDescent="0.25">
      <c r="A8920">
        <v>2207557</v>
      </c>
      <c r="B8920" t="s">
        <v>8909</v>
      </c>
      <c r="C8920" s="92">
        <v>32.81</v>
      </c>
    </row>
    <row r="8921" spans="1:3" x14ac:dyDescent="0.25">
      <c r="A8921">
        <v>2207558</v>
      </c>
      <c r="B8921" t="s">
        <v>8910</v>
      </c>
      <c r="C8921" s="92">
        <v>13.8</v>
      </c>
    </row>
    <row r="8922" spans="1:3" x14ac:dyDescent="0.25">
      <c r="A8922">
        <v>2207559</v>
      </c>
      <c r="B8922" t="s">
        <v>8911</v>
      </c>
      <c r="C8922" s="92">
        <v>168</v>
      </c>
    </row>
    <row r="8923" spans="1:3" x14ac:dyDescent="0.25">
      <c r="A8923">
        <v>2207560</v>
      </c>
      <c r="B8923" t="s">
        <v>8912</v>
      </c>
      <c r="C8923" s="92">
        <v>27.17</v>
      </c>
    </row>
    <row r="8924" spans="1:3" x14ac:dyDescent="0.25">
      <c r="A8924">
        <v>2207561</v>
      </c>
      <c r="B8924" t="s">
        <v>8913</v>
      </c>
      <c r="C8924" s="92">
        <v>221</v>
      </c>
    </row>
    <row r="8925" spans="1:3" x14ac:dyDescent="0.25">
      <c r="A8925">
        <v>2207562</v>
      </c>
      <c r="B8925" t="s">
        <v>8914</v>
      </c>
      <c r="C8925" s="92">
        <v>292</v>
      </c>
    </row>
    <row r="8926" spans="1:3" x14ac:dyDescent="0.25">
      <c r="A8926">
        <v>2207563</v>
      </c>
      <c r="B8926" t="s">
        <v>8915</v>
      </c>
      <c r="C8926" s="92">
        <v>53</v>
      </c>
    </row>
    <row r="8927" spans="1:3" x14ac:dyDescent="0.25">
      <c r="A8927">
        <v>2207564</v>
      </c>
      <c r="B8927" t="s">
        <v>8916</v>
      </c>
      <c r="C8927" s="92">
        <v>116.75</v>
      </c>
    </row>
    <row r="8928" spans="1:3" x14ac:dyDescent="0.25">
      <c r="A8928">
        <v>2207565</v>
      </c>
      <c r="B8928" t="s">
        <v>8917</v>
      </c>
      <c r="C8928" s="92">
        <v>9.27</v>
      </c>
    </row>
    <row r="8929" spans="1:3" x14ac:dyDescent="0.25">
      <c r="A8929">
        <v>2207566</v>
      </c>
      <c r="B8929" t="s">
        <v>8918</v>
      </c>
      <c r="C8929" s="92">
        <v>27.55</v>
      </c>
    </row>
    <row r="8930" spans="1:3" x14ac:dyDescent="0.25">
      <c r="A8930">
        <v>2207567</v>
      </c>
      <c r="B8930" t="s">
        <v>8919</v>
      </c>
      <c r="C8930" s="92">
        <v>266.7</v>
      </c>
    </row>
    <row r="8931" spans="1:3" x14ac:dyDescent="0.25">
      <c r="A8931">
        <v>2207568</v>
      </c>
      <c r="B8931" t="s">
        <v>8920</v>
      </c>
      <c r="C8931" s="92">
        <v>41.15</v>
      </c>
    </row>
    <row r="8932" spans="1:3" x14ac:dyDescent="0.25">
      <c r="A8932">
        <v>2207569</v>
      </c>
      <c r="B8932" t="s">
        <v>8921</v>
      </c>
      <c r="C8932" s="92">
        <v>85.15</v>
      </c>
    </row>
    <row r="8933" spans="1:3" x14ac:dyDescent="0.25">
      <c r="A8933">
        <v>2207570</v>
      </c>
      <c r="B8933" t="s">
        <v>8922</v>
      </c>
      <c r="C8933" s="92">
        <v>9</v>
      </c>
    </row>
    <row r="8934" spans="1:3" x14ac:dyDescent="0.25">
      <c r="A8934">
        <v>2207571</v>
      </c>
      <c r="B8934" t="s">
        <v>8923</v>
      </c>
      <c r="C8934" s="92">
        <v>13.3</v>
      </c>
    </row>
    <row r="8935" spans="1:3" x14ac:dyDescent="0.25">
      <c r="A8935">
        <v>2207572</v>
      </c>
      <c r="B8935" t="s">
        <v>8924</v>
      </c>
      <c r="C8935" s="92">
        <v>9.6199999999999992</v>
      </c>
    </row>
    <row r="8936" spans="1:3" x14ac:dyDescent="0.25">
      <c r="A8936">
        <v>2207573</v>
      </c>
      <c r="B8936" t="s">
        <v>8925</v>
      </c>
      <c r="C8936" s="92">
        <v>8.4</v>
      </c>
    </row>
    <row r="8937" spans="1:3" x14ac:dyDescent="0.25">
      <c r="A8937">
        <v>2207574</v>
      </c>
      <c r="B8937" t="s">
        <v>8926</v>
      </c>
      <c r="C8937" s="92">
        <v>741.3</v>
      </c>
    </row>
    <row r="8938" spans="1:3" x14ac:dyDescent="0.25">
      <c r="A8938">
        <v>2207575</v>
      </c>
      <c r="B8938" t="s">
        <v>8927</v>
      </c>
      <c r="C8938" s="92">
        <v>114</v>
      </c>
    </row>
    <row r="8939" spans="1:3" x14ac:dyDescent="0.25">
      <c r="A8939">
        <v>2207576</v>
      </c>
      <c r="B8939" t="s">
        <v>8928</v>
      </c>
      <c r="C8939" s="92">
        <v>18.07</v>
      </c>
    </row>
    <row r="8940" spans="1:3" x14ac:dyDescent="0.25">
      <c r="A8940">
        <v>2207577</v>
      </c>
      <c r="B8940" t="s">
        <v>8929</v>
      </c>
      <c r="C8940" s="92">
        <v>251</v>
      </c>
    </row>
    <row r="8941" spans="1:3" x14ac:dyDescent="0.25">
      <c r="A8941">
        <v>2207578</v>
      </c>
      <c r="B8941" t="s">
        <v>8930</v>
      </c>
      <c r="C8941" s="92">
        <v>5</v>
      </c>
    </row>
    <row r="8942" spans="1:3" x14ac:dyDescent="0.25">
      <c r="A8942">
        <v>2207579</v>
      </c>
      <c r="B8942" t="s">
        <v>8931</v>
      </c>
      <c r="C8942" s="92">
        <v>71</v>
      </c>
    </row>
    <row r="8943" spans="1:3" x14ac:dyDescent="0.25">
      <c r="A8943">
        <v>2207580</v>
      </c>
      <c r="B8943" t="s">
        <v>8932</v>
      </c>
      <c r="C8943" s="92">
        <v>23.53</v>
      </c>
    </row>
    <row r="8944" spans="1:3" x14ac:dyDescent="0.25">
      <c r="A8944">
        <v>2207581</v>
      </c>
      <c r="B8944" t="s">
        <v>8933</v>
      </c>
      <c r="C8944" s="92">
        <v>37.24</v>
      </c>
    </row>
    <row r="8945" spans="1:3" x14ac:dyDescent="0.25">
      <c r="A8945">
        <v>2207583</v>
      </c>
      <c r="B8945" t="s">
        <v>8934</v>
      </c>
      <c r="C8945" s="92">
        <v>40</v>
      </c>
    </row>
    <row r="8946" spans="1:3" x14ac:dyDescent="0.25">
      <c r="A8946">
        <v>2207584</v>
      </c>
      <c r="B8946" t="s">
        <v>8935</v>
      </c>
      <c r="C8946" s="92">
        <v>24</v>
      </c>
    </row>
    <row r="8947" spans="1:3" x14ac:dyDescent="0.25">
      <c r="A8947">
        <v>2207585</v>
      </c>
      <c r="B8947" t="s">
        <v>8936</v>
      </c>
      <c r="C8947" s="92">
        <v>14.15</v>
      </c>
    </row>
    <row r="8948" spans="1:3" x14ac:dyDescent="0.25">
      <c r="A8948">
        <v>2207586</v>
      </c>
      <c r="B8948" t="s">
        <v>8937</v>
      </c>
      <c r="C8948" s="92">
        <v>14.01</v>
      </c>
    </row>
    <row r="8949" spans="1:3" x14ac:dyDescent="0.25">
      <c r="A8949">
        <v>2207587</v>
      </c>
      <c r="B8949" t="s">
        <v>8938</v>
      </c>
      <c r="C8949" s="92">
        <v>15.53</v>
      </c>
    </row>
    <row r="8950" spans="1:3" x14ac:dyDescent="0.25">
      <c r="A8950">
        <v>2207588</v>
      </c>
      <c r="B8950" t="s">
        <v>8939</v>
      </c>
      <c r="C8950" s="92">
        <v>47.73</v>
      </c>
    </row>
    <row r="8951" spans="1:3" x14ac:dyDescent="0.25">
      <c r="A8951">
        <v>2207589</v>
      </c>
      <c r="B8951" t="s">
        <v>8940</v>
      </c>
      <c r="C8951" s="92">
        <v>112.32</v>
      </c>
    </row>
    <row r="8952" spans="1:3" x14ac:dyDescent="0.25">
      <c r="A8952">
        <v>2207590</v>
      </c>
      <c r="B8952" t="s">
        <v>8941</v>
      </c>
      <c r="C8952" s="92">
        <v>33.04</v>
      </c>
    </row>
    <row r="8953" spans="1:3" x14ac:dyDescent="0.25">
      <c r="A8953">
        <v>2207591</v>
      </c>
      <c r="B8953" t="s">
        <v>8942</v>
      </c>
      <c r="C8953" s="92">
        <v>13.5</v>
      </c>
    </row>
    <row r="8954" spans="1:3" x14ac:dyDescent="0.25">
      <c r="A8954">
        <v>2207592</v>
      </c>
      <c r="B8954" t="s">
        <v>8943</v>
      </c>
      <c r="C8954" s="92">
        <v>19.489999999999998</v>
      </c>
    </row>
    <row r="8955" spans="1:3" x14ac:dyDescent="0.25">
      <c r="A8955">
        <v>2207593</v>
      </c>
      <c r="B8955" t="s">
        <v>8944</v>
      </c>
      <c r="C8955" s="92">
        <v>5</v>
      </c>
    </row>
    <row r="8956" spans="1:3" x14ac:dyDescent="0.25">
      <c r="A8956">
        <v>2207594</v>
      </c>
      <c r="B8956" t="s">
        <v>8945</v>
      </c>
      <c r="C8956" s="92">
        <v>52.5</v>
      </c>
    </row>
    <row r="8957" spans="1:3" x14ac:dyDescent="0.25">
      <c r="A8957">
        <v>2207595</v>
      </c>
      <c r="B8957" t="s">
        <v>8946</v>
      </c>
      <c r="C8957" s="92">
        <v>13.5</v>
      </c>
    </row>
    <row r="8958" spans="1:3" x14ac:dyDescent="0.25">
      <c r="A8958">
        <v>2207597</v>
      </c>
      <c r="B8958" t="s">
        <v>8947</v>
      </c>
      <c r="C8958" s="92">
        <v>99</v>
      </c>
    </row>
    <row r="8959" spans="1:3" x14ac:dyDescent="0.25">
      <c r="A8959">
        <v>2207598</v>
      </c>
      <c r="B8959" t="s">
        <v>8948</v>
      </c>
      <c r="C8959" s="92">
        <v>7.48</v>
      </c>
    </row>
    <row r="8960" spans="1:3" x14ac:dyDescent="0.25">
      <c r="A8960">
        <v>2207599</v>
      </c>
      <c r="B8960" t="s">
        <v>8949</v>
      </c>
      <c r="C8960" s="92">
        <v>75</v>
      </c>
    </row>
    <row r="8961" spans="1:3" x14ac:dyDescent="0.25">
      <c r="A8961">
        <v>2207600</v>
      </c>
      <c r="B8961" t="s">
        <v>8950</v>
      </c>
      <c r="C8961" s="92">
        <v>23.47</v>
      </c>
    </row>
    <row r="8962" spans="1:3" x14ac:dyDescent="0.25">
      <c r="A8962">
        <v>2207601</v>
      </c>
      <c r="B8962" t="s">
        <v>8951</v>
      </c>
      <c r="C8962" s="92">
        <v>292</v>
      </c>
    </row>
    <row r="8963" spans="1:3" x14ac:dyDescent="0.25">
      <c r="A8963">
        <v>2207602</v>
      </c>
      <c r="B8963" t="s">
        <v>8952</v>
      </c>
      <c r="C8963" s="92">
        <v>14.67</v>
      </c>
    </row>
    <row r="8964" spans="1:3" x14ac:dyDescent="0.25">
      <c r="A8964">
        <v>2207604</v>
      </c>
      <c r="B8964" t="s">
        <v>8953</v>
      </c>
      <c r="C8964" s="92">
        <v>22.42</v>
      </c>
    </row>
    <row r="8965" spans="1:3" x14ac:dyDescent="0.25">
      <c r="A8965">
        <v>2207605</v>
      </c>
      <c r="B8965" t="s">
        <v>8954</v>
      </c>
      <c r="C8965" s="92">
        <v>80.680000000000007</v>
      </c>
    </row>
    <row r="8966" spans="1:3" x14ac:dyDescent="0.25">
      <c r="A8966">
        <v>2207606</v>
      </c>
      <c r="B8966" t="s">
        <v>8955</v>
      </c>
      <c r="C8966" s="92">
        <v>6.22</v>
      </c>
    </row>
    <row r="8967" spans="1:3" x14ac:dyDescent="0.25">
      <c r="A8967">
        <v>2207607</v>
      </c>
      <c r="B8967" t="s">
        <v>8956</v>
      </c>
      <c r="C8967" s="92">
        <v>13</v>
      </c>
    </row>
    <row r="8968" spans="1:3" x14ac:dyDescent="0.25">
      <c r="A8968">
        <v>2207608</v>
      </c>
      <c r="B8968" t="s">
        <v>8957</v>
      </c>
      <c r="C8968" s="92">
        <v>8.64</v>
      </c>
    </row>
    <row r="8969" spans="1:3" x14ac:dyDescent="0.25">
      <c r="A8969">
        <v>2207609</v>
      </c>
      <c r="B8969" t="s">
        <v>8958</v>
      </c>
      <c r="C8969" s="92">
        <v>44.64</v>
      </c>
    </row>
    <row r="8970" spans="1:3" x14ac:dyDescent="0.25">
      <c r="A8970">
        <v>2207610</v>
      </c>
      <c r="B8970" t="s">
        <v>8959</v>
      </c>
      <c r="C8970" s="92">
        <v>332.85</v>
      </c>
    </row>
    <row r="8971" spans="1:3" x14ac:dyDescent="0.25">
      <c r="A8971">
        <v>2207611</v>
      </c>
      <c r="B8971" t="s">
        <v>8960</v>
      </c>
      <c r="C8971" s="92">
        <v>32.630000000000003</v>
      </c>
    </row>
    <row r="8972" spans="1:3" x14ac:dyDescent="0.25">
      <c r="A8972">
        <v>2207612</v>
      </c>
      <c r="B8972" t="s">
        <v>8961</v>
      </c>
      <c r="C8972" s="92">
        <v>17.75</v>
      </c>
    </row>
    <row r="8973" spans="1:3" x14ac:dyDescent="0.25">
      <c r="A8973">
        <v>2207613</v>
      </c>
      <c r="B8973" t="s">
        <v>8962</v>
      </c>
      <c r="C8973" s="92">
        <v>20</v>
      </c>
    </row>
    <row r="8974" spans="1:3" x14ac:dyDescent="0.25">
      <c r="A8974">
        <v>2207614</v>
      </c>
      <c r="B8974" t="s">
        <v>8963</v>
      </c>
      <c r="C8974" s="92">
        <v>512</v>
      </c>
    </row>
    <row r="8975" spans="1:3" x14ac:dyDescent="0.25">
      <c r="A8975">
        <v>2207615</v>
      </c>
      <c r="B8975" t="s">
        <v>8964</v>
      </c>
      <c r="C8975" s="92">
        <v>160.6</v>
      </c>
    </row>
    <row r="8976" spans="1:3" x14ac:dyDescent="0.25">
      <c r="A8976">
        <v>2207616</v>
      </c>
      <c r="B8976" t="s">
        <v>8965</v>
      </c>
      <c r="C8976" s="92">
        <v>10.15</v>
      </c>
    </row>
    <row r="8977" spans="1:3" x14ac:dyDescent="0.25">
      <c r="A8977">
        <v>2207617</v>
      </c>
      <c r="B8977" t="s">
        <v>8966</v>
      </c>
      <c r="C8977" s="92">
        <v>25</v>
      </c>
    </row>
    <row r="8978" spans="1:3" x14ac:dyDescent="0.25">
      <c r="A8978">
        <v>2207618</v>
      </c>
      <c r="B8978" t="s">
        <v>8967</v>
      </c>
      <c r="C8978" s="92">
        <v>8.14</v>
      </c>
    </row>
    <row r="8979" spans="1:3" x14ac:dyDescent="0.25">
      <c r="A8979">
        <v>2207619</v>
      </c>
      <c r="B8979" t="s">
        <v>8968</v>
      </c>
      <c r="C8979" s="92">
        <v>10.53</v>
      </c>
    </row>
    <row r="8980" spans="1:3" x14ac:dyDescent="0.25">
      <c r="A8980">
        <v>2207620</v>
      </c>
      <c r="B8980" t="s">
        <v>8969</v>
      </c>
      <c r="C8980" s="92">
        <v>5</v>
      </c>
    </row>
    <row r="8981" spans="1:3" x14ac:dyDescent="0.25">
      <c r="A8981">
        <v>2207621</v>
      </c>
      <c r="B8981" t="s">
        <v>8970</v>
      </c>
      <c r="C8981" s="92">
        <v>14.17</v>
      </c>
    </row>
    <row r="8982" spans="1:3" x14ac:dyDescent="0.25">
      <c r="A8982">
        <v>2207622</v>
      </c>
      <c r="B8982" t="s">
        <v>8971</v>
      </c>
      <c r="C8982" s="92">
        <v>14.33</v>
      </c>
    </row>
    <row r="8983" spans="1:3" x14ac:dyDescent="0.25">
      <c r="A8983">
        <v>2207623</v>
      </c>
      <c r="B8983" t="s">
        <v>8972</v>
      </c>
      <c r="C8983" s="92">
        <v>23</v>
      </c>
    </row>
    <row r="8984" spans="1:3" x14ac:dyDescent="0.25">
      <c r="A8984">
        <v>2207624</v>
      </c>
      <c r="B8984" t="s">
        <v>8973</v>
      </c>
      <c r="C8984" s="92">
        <v>379.05</v>
      </c>
    </row>
    <row r="8985" spans="1:3" x14ac:dyDescent="0.25">
      <c r="A8985">
        <v>2207625</v>
      </c>
      <c r="B8985" t="s">
        <v>8974</v>
      </c>
      <c r="C8985" s="92">
        <v>157</v>
      </c>
    </row>
    <row r="8986" spans="1:3" x14ac:dyDescent="0.25">
      <c r="A8986">
        <v>2207626</v>
      </c>
      <c r="B8986" t="s">
        <v>8975</v>
      </c>
      <c r="C8986" s="92">
        <v>9.07</v>
      </c>
    </row>
    <row r="8987" spans="1:3" x14ac:dyDescent="0.25">
      <c r="A8987">
        <v>2207627</v>
      </c>
      <c r="B8987" t="s">
        <v>8976</v>
      </c>
      <c r="C8987" s="92">
        <v>27</v>
      </c>
    </row>
    <row r="8988" spans="1:3" x14ac:dyDescent="0.25">
      <c r="A8988">
        <v>2207628</v>
      </c>
      <c r="B8988" t="s">
        <v>8977</v>
      </c>
      <c r="C8988" s="92">
        <v>17.5</v>
      </c>
    </row>
    <row r="8989" spans="1:3" x14ac:dyDescent="0.25">
      <c r="A8989">
        <v>2207629</v>
      </c>
      <c r="B8989" t="s">
        <v>8978</v>
      </c>
      <c r="C8989" s="92">
        <v>175.35</v>
      </c>
    </row>
    <row r="8990" spans="1:3" x14ac:dyDescent="0.25">
      <c r="A8990">
        <v>2207630</v>
      </c>
      <c r="B8990" t="s">
        <v>8979</v>
      </c>
      <c r="C8990" s="92">
        <v>29</v>
      </c>
    </row>
    <row r="8991" spans="1:3" x14ac:dyDescent="0.25">
      <c r="A8991">
        <v>2207631</v>
      </c>
      <c r="B8991" t="s">
        <v>8980</v>
      </c>
      <c r="C8991" s="92">
        <v>129.15</v>
      </c>
    </row>
    <row r="8992" spans="1:3" x14ac:dyDescent="0.25">
      <c r="A8992">
        <v>2207632</v>
      </c>
      <c r="B8992" t="s">
        <v>8981</v>
      </c>
      <c r="C8992" s="92">
        <v>204.75</v>
      </c>
    </row>
    <row r="8993" spans="1:3" x14ac:dyDescent="0.25">
      <c r="A8993">
        <v>2207633</v>
      </c>
      <c r="B8993" t="s">
        <v>8982</v>
      </c>
      <c r="C8993" s="92">
        <v>683.55</v>
      </c>
    </row>
    <row r="8994" spans="1:3" x14ac:dyDescent="0.25">
      <c r="A8994">
        <v>2207634</v>
      </c>
      <c r="B8994" t="s">
        <v>8983</v>
      </c>
      <c r="C8994" s="92">
        <v>71</v>
      </c>
    </row>
    <row r="8995" spans="1:3" x14ac:dyDescent="0.25">
      <c r="A8995">
        <v>2207636</v>
      </c>
      <c r="B8995" t="s">
        <v>8984</v>
      </c>
      <c r="C8995" s="92">
        <v>29.5</v>
      </c>
    </row>
    <row r="8996" spans="1:3" x14ac:dyDescent="0.25">
      <c r="A8996">
        <v>2207637</v>
      </c>
      <c r="B8996" t="s">
        <v>8985</v>
      </c>
      <c r="C8996" s="92">
        <v>30.41</v>
      </c>
    </row>
    <row r="8997" spans="1:3" x14ac:dyDescent="0.25">
      <c r="A8997">
        <v>2207638</v>
      </c>
      <c r="B8997" t="s">
        <v>8986</v>
      </c>
      <c r="C8997" s="92">
        <v>14.15</v>
      </c>
    </row>
    <row r="8998" spans="1:3" x14ac:dyDescent="0.25">
      <c r="A8998">
        <v>2207639</v>
      </c>
      <c r="B8998" t="s">
        <v>8987</v>
      </c>
      <c r="C8998" s="92">
        <v>11</v>
      </c>
    </row>
    <row r="8999" spans="1:3" x14ac:dyDescent="0.25">
      <c r="A8999">
        <v>2207640</v>
      </c>
      <c r="B8999" t="s">
        <v>8988</v>
      </c>
      <c r="C8999" s="92">
        <v>188</v>
      </c>
    </row>
    <row r="9000" spans="1:3" x14ac:dyDescent="0.25">
      <c r="A9000">
        <v>2207641</v>
      </c>
      <c r="B9000" t="s">
        <v>8989</v>
      </c>
      <c r="C9000" s="92">
        <v>48</v>
      </c>
    </row>
    <row r="9001" spans="1:3" x14ac:dyDescent="0.25">
      <c r="A9001">
        <v>2207642</v>
      </c>
      <c r="B9001" t="s">
        <v>8990</v>
      </c>
      <c r="C9001" s="92">
        <v>302.70999999999998</v>
      </c>
    </row>
    <row r="9002" spans="1:3" x14ac:dyDescent="0.25">
      <c r="A9002">
        <v>2207643</v>
      </c>
      <c r="B9002" t="s">
        <v>8991</v>
      </c>
      <c r="C9002" s="92">
        <v>18.39</v>
      </c>
    </row>
    <row r="9003" spans="1:3" x14ac:dyDescent="0.25">
      <c r="A9003">
        <v>2207645</v>
      </c>
      <c r="B9003" t="s">
        <v>8992</v>
      </c>
      <c r="C9003" s="92">
        <v>13</v>
      </c>
    </row>
    <row r="9004" spans="1:3" x14ac:dyDescent="0.25">
      <c r="A9004">
        <v>2207646</v>
      </c>
      <c r="B9004" t="s">
        <v>8993</v>
      </c>
      <c r="C9004" s="92">
        <v>240.45</v>
      </c>
    </row>
    <row r="9005" spans="1:3" x14ac:dyDescent="0.25">
      <c r="A9005">
        <v>2207647</v>
      </c>
      <c r="B9005" t="s">
        <v>8994</v>
      </c>
      <c r="C9005" s="92">
        <v>22.68</v>
      </c>
    </row>
    <row r="9006" spans="1:3" x14ac:dyDescent="0.25">
      <c r="A9006">
        <v>2207648</v>
      </c>
      <c r="B9006" t="s">
        <v>8995</v>
      </c>
      <c r="C9006" s="92">
        <v>526.04999999999995</v>
      </c>
    </row>
    <row r="9007" spans="1:3" x14ac:dyDescent="0.25">
      <c r="A9007">
        <v>2207650</v>
      </c>
      <c r="B9007" t="s">
        <v>8996</v>
      </c>
      <c r="C9007" s="92">
        <v>151</v>
      </c>
    </row>
    <row r="9008" spans="1:3" x14ac:dyDescent="0.25">
      <c r="A9008">
        <v>2207651</v>
      </c>
      <c r="B9008" t="s">
        <v>8997</v>
      </c>
      <c r="C9008" s="92">
        <v>20</v>
      </c>
    </row>
    <row r="9009" spans="1:3" x14ac:dyDescent="0.25">
      <c r="A9009">
        <v>2207652</v>
      </c>
      <c r="B9009" t="s">
        <v>8998</v>
      </c>
      <c r="C9009" s="92">
        <v>7.24</v>
      </c>
    </row>
    <row r="9010" spans="1:3" x14ac:dyDescent="0.25">
      <c r="A9010">
        <v>2207653</v>
      </c>
      <c r="B9010" t="s">
        <v>8999</v>
      </c>
      <c r="C9010" s="92">
        <v>123</v>
      </c>
    </row>
    <row r="9011" spans="1:3" x14ac:dyDescent="0.25">
      <c r="A9011">
        <v>2207654</v>
      </c>
      <c r="B9011" t="s">
        <v>9000</v>
      </c>
      <c r="C9011" s="92">
        <v>727.65</v>
      </c>
    </row>
    <row r="9012" spans="1:3" x14ac:dyDescent="0.25">
      <c r="A9012">
        <v>2207655</v>
      </c>
      <c r="B9012" t="s">
        <v>9001</v>
      </c>
      <c r="C9012" s="92">
        <v>11.4</v>
      </c>
    </row>
    <row r="9013" spans="1:3" x14ac:dyDescent="0.25">
      <c r="A9013">
        <v>2207656</v>
      </c>
      <c r="B9013" t="s">
        <v>9002</v>
      </c>
      <c r="C9013" s="92">
        <v>613.20000000000005</v>
      </c>
    </row>
    <row r="9014" spans="1:3" x14ac:dyDescent="0.25">
      <c r="A9014">
        <v>2207657</v>
      </c>
      <c r="B9014" t="s">
        <v>9003</v>
      </c>
      <c r="C9014" s="92">
        <v>275</v>
      </c>
    </row>
    <row r="9015" spans="1:3" x14ac:dyDescent="0.25">
      <c r="A9015">
        <v>2207658</v>
      </c>
      <c r="B9015" t="s">
        <v>9004</v>
      </c>
      <c r="C9015" s="92">
        <v>19.95</v>
      </c>
    </row>
    <row r="9016" spans="1:3" x14ac:dyDescent="0.25">
      <c r="A9016">
        <v>2207659</v>
      </c>
      <c r="B9016" t="s">
        <v>9005</v>
      </c>
      <c r="C9016" s="92">
        <v>6.22</v>
      </c>
    </row>
    <row r="9017" spans="1:3" x14ac:dyDescent="0.25">
      <c r="A9017">
        <v>2207660</v>
      </c>
      <c r="B9017" t="s">
        <v>9006</v>
      </c>
      <c r="C9017" s="92">
        <v>25</v>
      </c>
    </row>
    <row r="9018" spans="1:3" x14ac:dyDescent="0.25">
      <c r="A9018">
        <v>2207661</v>
      </c>
      <c r="B9018" t="s">
        <v>9007</v>
      </c>
      <c r="C9018" s="92">
        <v>24.5</v>
      </c>
    </row>
    <row r="9019" spans="1:3" x14ac:dyDescent="0.25">
      <c r="A9019">
        <v>2207662</v>
      </c>
      <c r="B9019" t="s">
        <v>9008</v>
      </c>
      <c r="C9019" s="92">
        <v>12</v>
      </c>
    </row>
    <row r="9020" spans="1:3" x14ac:dyDescent="0.25">
      <c r="A9020">
        <v>2207663</v>
      </c>
      <c r="B9020" t="s">
        <v>9009</v>
      </c>
      <c r="C9020" s="92">
        <v>90.5</v>
      </c>
    </row>
    <row r="9021" spans="1:3" x14ac:dyDescent="0.25">
      <c r="A9021">
        <v>2207664</v>
      </c>
      <c r="B9021" t="s">
        <v>9010</v>
      </c>
      <c r="C9021" s="92">
        <v>8.4</v>
      </c>
    </row>
    <row r="9022" spans="1:3" x14ac:dyDescent="0.25">
      <c r="A9022">
        <v>2207665</v>
      </c>
      <c r="B9022" t="s">
        <v>9011</v>
      </c>
      <c r="C9022" s="92">
        <v>10.050000000000001</v>
      </c>
    </row>
    <row r="9023" spans="1:3" x14ac:dyDescent="0.25">
      <c r="A9023">
        <v>2207666</v>
      </c>
      <c r="B9023" t="s">
        <v>9012</v>
      </c>
      <c r="C9023" s="92">
        <v>117.5</v>
      </c>
    </row>
    <row r="9024" spans="1:3" x14ac:dyDescent="0.25">
      <c r="A9024">
        <v>2207667</v>
      </c>
      <c r="B9024" t="s">
        <v>9013</v>
      </c>
      <c r="C9024" s="92">
        <v>25</v>
      </c>
    </row>
    <row r="9025" spans="1:3" x14ac:dyDescent="0.25">
      <c r="A9025">
        <v>2207668</v>
      </c>
      <c r="B9025" t="s">
        <v>9014</v>
      </c>
      <c r="C9025" s="92">
        <v>9.98</v>
      </c>
    </row>
    <row r="9026" spans="1:3" x14ac:dyDescent="0.25">
      <c r="A9026">
        <v>2207669</v>
      </c>
      <c r="B9026" t="s">
        <v>9015</v>
      </c>
      <c r="C9026" s="92">
        <v>27</v>
      </c>
    </row>
    <row r="9027" spans="1:3" x14ac:dyDescent="0.25">
      <c r="A9027">
        <v>2207670</v>
      </c>
      <c r="B9027" t="s">
        <v>9016</v>
      </c>
      <c r="C9027" s="92">
        <v>39</v>
      </c>
    </row>
    <row r="9028" spans="1:3" x14ac:dyDescent="0.25">
      <c r="A9028">
        <v>2207671</v>
      </c>
      <c r="B9028" t="s">
        <v>9017</v>
      </c>
      <c r="C9028" s="92">
        <v>166.19</v>
      </c>
    </row>
    <row r="9029" spans="1:3" x14ac:dyDescent="0.25">
      <c r="A9029">
        <v>2207672</v>
      </c>
      <c r="B9029" t="s">
        <v>9018</v>
      </c>
      <c r="C9029" s="92">
        <v>24</v>
      </c>
    </row>
    <row r="9030" spans="1:3" x14ac:dyDescent="0.25">
      <c r="A9030">
        <v>2207673</v>
      </c>
      <c r="B9030" t="s">
        <v>9019</v>
      </c>
      <c r="C9030" s="92">
        <v>119.56</v>
      </c>
    </row>
    <row r="9031" spans="1:3" x14ac:dyDescent="0.25">
      <c r="A9031">
        <v>2207674</v>
      </c>
      <c r="B9031" t="s">
        <v>9020</v>
      </c>
      <c r="C9031" s="92">
        <v>85</v>
      </c>
    </row>
    <row r="9032" spans="1:3" x14ac:dyDescent="0.25">
      <c r="A9032">
        <v>2207675</v>
      </c>
      <c r="B9032" t="s">
        <v>9021</v>
      </c>
      <c r="C9032" s="92">
        <v>32.299999999999997</v>
      </c>
    </row>
    <row r="9033" spans="1:3" x14ac:dyDescent="0.25">
      <c r="A9033">
        <v>2207676</v>
      </c>
      <c r="B9033" t="s">
        <v>9022</v>
      </c>
      <c r="C9033" s="92">
        <v>33.630000000000003</v>
      </c>
    </row>
    <row r="9034" spans="1:3" x14ac:dyDescent="0.25">
      <c r="A9034">
        <v>2207677</v>
      </c>
      <c r="B9034" t="s">
        <v>9023</v>
      </c>
      <c r="C9034" s="92">
        <v>39.9</v>
      </c>
    </row>
    <row r="9035" spans="1:3" x14ac:dyDescent="0.25">
      <c r="A9035">
        <v>2207678</v>
      </c>
      <c r="B9035" t="s">
        <v>9024</v>
      </c>
      <c r="C9035" s="92">
        <v>232</v>
      </c>
    </row>
    <row r="9036" spans="1:3" x14ac:dyDescent="0.25">
      <c r="A9036">
        <v>2207679</v>
      </c>
      <c r="B9036" t="s">
        <v>9025</v>
      </c>
      <c r="C9036" s="92">
        <v>190</v>
      </c>
    </row>
    <row r="9037" spans="1:3" x14ac:dyDescent="0.25">
      <c r="A9037">
        <v>2207681</v>
      </c>
      <c r="B9037" t="s">
        <v>9026</v>
      </c>
      <c r="C9037" s="92">
        <v>23.27</v>
      </c>
    </row>
    <row r="9038" spans="1:3" x14ac:dyDescent="0.25">
      <c r="A9038">
        <v>2207682</v>
      </c>
      <c r="B9038" t="s">
        <v>9027</v>
      </c>
      <c r="C9038" s="92">
        <v>7.5</v>
      </c>
    </row>
    <row r="9039" spans="1:3" x14ac:dyDescent="0.25">
      <c r="A9039">
        <v>2207683</v>
      </c>
      <c r="B9039" t="s">
        <v>9028</v>
      </c>
      <c r="C9039" s="92">
        <v>21.38</v>
      </c>
    </row>
    <row r="9040" spans="1:3" x14ac:dyDescent="0.25">
      <c r="A9040">
        <v>2207684</v>
      </c>
      <c r="B9040" t="s">
        <v>9029</v>
      </c>
      <c r="C9040" s="92">
        <v>176.4</v>
      </c>
    </row>
    <row r="9041" spans="1:3" x14ac:dyDescent="0.25">
      <c r="A9041">
        <v>2207685</v>
      </c>
      <c r="B9041" t="s">
        <v>9030</v>
      </c>
      <c r="C9041" s="92">
        <v>54.86</v>
      </c>
    </row>
    <row r="9042" spans="1:3" x14ac:dyDescent="0.25">
      <c r="A9042">
        <v>2207686</v>
      </c>
      <c r="B9042" t="s">
        <v>9031</v>
      </c>
      <c r="C9042" s="92">
        <v>47.39</v>
      </c>
    </row>
    <row r="9043" spans="1:3" x14ac:dyDescent="0.25">
      <c r="A9043">
        <v>2207687</v>
      </c>
      <c r="B9043" t="s">
        <v>9032</v>
      </c>
      <c r="C9043" s="92">
        <v>168</v>
      </c>
    </row>
    <row r="9044" spans="1:3" x14ac:dyDescent="0.25">
      <c r="A9044">
        <v>2207688</v>
      </c>
      <c r="B9044" t="s">
        <v>9033</v>
      </c>
      <c r="C9044" s="92">
        <v>162.75</v>
      </c>
    </row>
    <row r="9045" spans="1:3" x14ac:dyDescent="0.25">
      <c r="A9045">
        <v>2207689</v>
      </c>
      <c r="B9045" t="s">
        <v>9034</v>
      </c>
      <c r="C9045" s="92">
        <v>166.53</v>
      </c>
    </row>
    <row r="9046" spans="1:3" x14ac:dyDescent="0.25">
      <c r="A9046">
        <v>2207690</v>
      </c>
      <c r="B9046" t="s">
        <v>9035</v>
      </c>
      <c r="C9046" s="92">
        <v>21.62</v>
      </c>
    </row>
    <row r="9047" spans="1:3" x14ac:dyDescent="0.25">
      <c r="A9047">
        <v>2207691</v>
      </c>
      <c r="B9047" t="s">
        <v>9036</v>
      </c>
      <c r="C9047" s="92">
        <v>449.4</v>
      </c>
    </row>
    <row r="9048" spans="1:3" x14ac:dyDescent="0.25">
      <c r="A9048">
        <v>2207692</v>
      </c>
      <c r="B9048" t="s">
        <v>9037</v>
      </c>
      <c r="C9048" s="92">
        <v>556.6</v>
      </c>
    </row>
    <row r="9049" spans="1:3" x14ac:dyDescent="0.25">
      <c r="A9049">
        <v>2207693</v>
      </c>
      <c r="B9049" t="s">
        <v>9038</v>
      </c>
      <c r="C9049" s="92">
        <v>10.15</v>
      </c>
    </row>
    <row r="9050" spans="1:3" x14ac:dyDescent="0.25">
      <c r="A9050">
        <v>2207694</v>
      </c>
      <c r="B9050" t="s">
        <v>9039</v>
      </c>
      <c r="C9050" s="92">
        <v>12.51</v>
      </c>
    </row>
    <row r="9051" spans="1:3" x14ac:dyDescent="0.25">
      <c r="A9051">
        <v>2207695</v>
      </c>
      <c r="B9051" t="s">
        <v>9040</v>
      </c>
      <c r="C9051" s="92">
        <v>71</v>
      </c>
    </row>
    <row r="9052" spans="1:3" x14ac:dyDescent="0.25">
      <c r="A9052">
        <v>2207696</v>
      </c>
      <c r="B9052" t="s">
        <v>9041</v>
      </c>
      <c r="C9052" s="92">
        <v>14.42</v>
      </c>
    </row>
    <row r="9053" spans="1:3" x14ac:dyDescent="0.25">
      <c r="A9053">
        <v>2207697</v>
      </c>
      <c r="B9053" t="s">
        <v>9042</v>
      </c>
      <c r="C9053" s="92">
        <v>24</v>
      </c>
    </row>
    <row r="9054" spans="1:3" x14ac:dyDescent="0.25">
      <c r="A9054">
        <v>2207698</v>
      </c>
      <c r="B9054" t="s">
        <v>9043</v>
      </c>
      <c r="C9054" s="92">
        <v>320.25</v>
      </c>
    </row>
    <row r="9055" spans="1:3" x14ac:dyDescent="0.25">
      <c r="A9055">
        <v>2207699</v>
      </c>
      <c r="B9055" t="s">
        <v>9044</v>
      </c>
      <c r="C9055" s="92">
        <v>180</v>
      </c>
    </row>
    <row r="9056" spans="1:3" x14ac:dyDescent="0.25">
      <c r="A9056">
        <v>2207700</v>
      </c>
      <c r="B9056" t="s">
        <v>9045</v>
      </c>
      <c r="C9056" s="92">
        <v>35.49</v>
      </c>
    </row>
    <row r="9057" spans="1:3" x14ac:dyDescent="0.25">
      <c r="A9057">
        <v>2207701</v>
      </c>
      <c r="B9057" t="s">
        <v>9046</v>
      </c>
      <c r="C9057" s="92">
        <v>23.32</v>
      </c>
    </row>
    <row r="9058" spans="1:3" x14ac:dyDescent="0.25">
      <c r="A9058">
        <v>2207702</v>
      </c>
      <c r="B9058" t="s">
        <v>9047</v>
      </c>
      <c r="C9058" s="92">
        <v>9.5</v>
      </c>
    </row>
    <row r="9059" spans="1:3" x14ac:dyDescent="0.25">
      <c r="A9059">
        <v>2207703</v>
      </c>
      <c r="B9059" t="s">
        <v>9048</v>
      </c>
      <c r="C9059" s="92">
        <v>11</v>
      </c>
    </row>
    <row r="9060" spans="1:3" x14ac:dyDescent="0.25">
      <c r="A9060">
        <v>2207704</v>
      </c>
      <c r="B9060" t="s">
        <v>9049</v>
      </c>
      <c r="C9060" s="92">
        <v>157</v>
      </c>
    </row>
    <row r="9061" spans="1:3" x14ac:dyDescent="0.25">
      <c r="A9061">
        <v>2207705</v>
      </c>
      <c r="B9061" t="s">
        <v>9050</v>
      </c>
      <c r="C9061" s="92">
        <v>5</v>
      </c>
    </row>
    <row r="9062" spans="1:3" x14ac:dyDescent="0.25">
      <c r="A9062">
        <v>2207706</v>
      </c>
      <c r="B9062" t="s">
        <v>9051</v>
      </c>
      <c r="C9062" s="92">
        <v>15</v>
      </c>
    </row>
    <row r="9063" spans="1:3" x14ac:dyDescent="0.25">
      <c r="A9063">
        <v>2207708</v>
      </c>
      <c r="B9063" t="s">
        <v>9052</v>
      </c>
      <c r="C9063" s="92">
        <v>545.37</v>
      </c>
    </row>
    <row r="9064" spans="1:3" x14ac:dyDescent="0.25">
      <c r="A9064">
        <v>2207709</v>
      </c>
      <c r="B9064" t="s">
        <v>9053</v>
      </c>
      <c r="C9064" s="92">
        <v>18.21</v>
      </c>
    </row>
    <row r="9065" spans="1:3" x14ac:dyDescent="0.25">
      <c r="A9065">
        <v>2207710</v>
      </c>
      <c r="B9065" t="s">
        <v>9054</v>
      </c>
      <c r="C9065" s="92">
        <v>457.8</v>
      </c>
    </row>
    <row r="9066" spans="1:3" x14ac:dyDescent="0.25">
      <c r="A9066">
        <v>2207711</v>
      </c>
      <c r="B9066" t="s">
        <v>9055</v>
      </c>
      <c r="C9066" s="92">
        <v>512.4</v>
      </c>
    </row>
    <row r="9067" spans="1:3" x14ac:dyDescent="0.25">
      <c r="A9067">
        <v>2207713</v>
      </c>
      <c r="B9067" t="s">
        <v>9056</v>
      </c>
      <c r="C9067" s="92">
        <v>195</v>
      </c>
    </row>
    <row r="9068" spans="1:3" x14ac:dyDescent="0.25">
      <c r="A9068">
        <v>2207714</v>
      </c>
      <c r="B9068" t="s">
        <v>9057</v>
      </c>
      <c r="C9068" s="92">
        <v>25.9</v>
      </c>
    </row>
    <row r="9069" spans="1:3" x14ac:dyDescent="0.25">
      <c r="A9069">
        <v>2207715</v>
      </c>
      <c r="B9069" t="s">
        <v>9058</v>
      </c>
      <c r="C9069" s="92">
        <v>207.9</v>
      </c>
    </row>
    <row r="9070" spans="1:3" x14ac:dyDescent="0.25">
      <c r="A9070">
        <v>2207716</v>
      </c>
      <c r="B9070" t="s">
        <v>9059</v>
      </c>
      <c r="C9070" s="92">
        <v>28.03</v>
      </c>
    </row>
    <row r="9071" spans="1:3" x14ac:dyDescent="0.25">
      <c r="A9071">
        <v>2207717</v>
      </c>
      <c r="B9071" t="s">
        <v>9060</v>
      </c>
      <c r="C9071" s="92">
        <v>47</v>
      </c>
    </row>
    <row r="9072" spans="1:3" x14ac:dyDescent="0.25">
      <c r="A9072">
        <v>2207718</v>
      </c>
      <c r="B9072" t="s">
        <v>9061</v>
      </c>
      <c r="C9072" s="92">
        <v>8.14</v>
      </c>
    </row>
    <row r="9073" spans="1:3" x14ac:dyDescent="0.25">
      <c r="A9073">
        <v>2207719</v>
      </c>
      <c r="B9073" t="s">
        <v>9062</v>
      </c>
      <c r="C9073" s="92">
        <v>99</v>
      </c>
    </row>
    <row r="9074" spans="1:3" x14ac:dyDescent="0.25">
      <c r="A9074">
        <v>2207720</v>
      </c>
      <c r="B9074" t="s">
        <v>9063</v>
      </c>
      <c r="C9074" s="92">
        <v>10.210000000000001</v>
      </c>
    </row>
    <row r="9075" spans="1:3" x14ac:dyDescent="0.25">
      <c r="A9075">
        <v>2207721</v>
      </c>
      <c r="B9075" t="s">
        <v>9064</v>
      </c>
      <c r="C9075" s="92">
        <v>37.4</v>
      </c>
    </row>
    <row r="9076" spans="1:3" x14ac:dyDescent="0.25">
      <c r="A9076">
        <v>2207722</v>
      </c>
      <c r="B9076" t="s">
        <v>9065</v>
      </c>
      <c r="C9076" s="92">
        <v>179.55</v>
      </c>
    </row>
    <row r="9077" spans="1:3" x14ac:dyDescent="0.25">
      <c r="A9077">
        <v>2207723</v>
      </c>
      <c r="B9077" t="s">
        <v>9066</v>
      </c>
      <c r="C9077" s="92">
        <v>28.85</v>
      </c>
    </row>
    <row r="9078" spans="1:3" x14ac:dyDescent="0.25">
      <c r="A9078">
        <v>2207724</v>
      </c>
      <c r="B9078" t="s">
        <v>9067</v>
      </c>
      <c r="C9078" s="92">
        <v>140</v>
      </c>
    </row>
    <row r="9079" spans="1:3" x14ac:dyDescent="0.25">
      <c r="A9079">
        <v>2207725</v>
      </c>
      <c r="B9079" t="s">
        <v>9068</v>
      </c>
      <c r="C9079" s="92">
        <v>12</v>
      </c>
    </row>
    <row r="9080" spans="1:3" x14ac:dyDescent="0.25">
      <c r="A9080">
        <v>2207726</v>
      </c>
      <c r="B9080" t="s">
        <v>9069</v>
      </c>
      <c r="C9080" s="92">
        <v>573</v>
      </c>
    </row>
    <row r="9081" spans="1:3" x14ac:dyDescent="0.25">
      <c r="A9081">
        <v>2207727</v>
      </c>
      <c r="B9081" t="s">
        <v>9070</v>
      </c>
      <c r="C9081" s="92">
        <v>8.4</v>
      </c>
    </row>
    <row r="9082" spans="1:3" x14ac:dyDescent="0.25">
      <c r="A9082">
        <v>2207728</v>
      </c>
      <c r="B9082" t="s">
        <v>9071</v>
      </c>
      <c r="C9082" s="92">
        <v>49.88</v>
      </c>
    </row>
    <row r="9083" spans="1:3" x14ac:dyDescent="0.25">
      <c r="A9083">
        <v>2207729</v>
      </c>
      <c r="B9083" t="s">
        <v>9072</v>
      </c>
      <c r="C9083" s="92">
        <v>24</v>
      </c>
    </row>
    <row r="9084" spans="1:3" x14ac:dyDescent="0.25">
      <c r="A9084">
        <v>2207730</v>
      </c>
      <c r="B9084" t="s">
        <v>9073</v>
      </c>
      <c r="C9084" s="92">
        <v>55.23</v>
      </c>
    </row>
    <row r="9085" spans="1:3" x14ac:dyDescent="0.25">
      <c r="A9085">
        <v>2207731</v>
      </c>
      <c r="B9085" t="s">
        <v>9074</v>
      </c>
      <c r="C9085" s="92">
        <v>18.39</v>
      </c>
    </row>
    <row r="9086" spans="1:3" x14ac:dyDescent="0.25">
      <c r="A9086">
        <v>2207732</v>
      </c>
      <c r="B9086" t="s">
        <v>9075</v>
      </c>
      <c r="C9086" s="92">
        <v>85</v>
      </c>
    </row>
    <row r="9087" spans="1:3" x14ac:dyDescent="0.25">
      <c r="A9087">
        <v>2207733</v>
      </c>
      <c r="B9087" t="s">
        <v>9076</v>
      </c>
      <c r="C9087" s="92">
        <v>6</v>
      </c>
    </row>
    <row r="9088" spans="1:3" x14ac:dyDescent="0.25">
      <c r="A9088">
        <v>2207734</v>
      </c>
      <c r="B9088" t="s">
        <v>9077</v>
      </c>
      <c r="C9088" s="92">
        <v>87.15</v>
      </c>
    </row>
    <row r="9089" spans="1:3" x14ac:dyDescent="0.25">
      <c r="A9089">
        <v>2207735</v>
      </c>
      <c r="B9089" t="s">
        <v>9078</v>
      </c>
      <c r="C9089" s="92">
        <v>12.6</v>
      </c>
    </row>
    <row r="9090" spans="1:3" x14ac:dyDescent="0.25">
      <c r="A9090">
        <v>2207736</v>
      </c>
      <c r="B9090" t="s">
        <v>9079</v>
      </c>
      <c r="C9090" s="92">
        <v>276</v>
      </c>
    </row>
    <row r="9091" spans="1:3" x14ac:dyDescent="0.25">
      <c r="A9091">
        <v>2207737</v>
      </c>
      <c r="B9091" t="s">
        <v>9080</v>
      </c>
      <c r="C9091" s="92">
        <v>7.5</v>
      </c>
    </row>
    <row r="9092" spans="1:3" x14ac:dyDescent="0.25">
      <c r="A9092">
        <v>2207738</v>
      </c>
      <c r="B9092" t="s">
        <v>9081</v>
      </c>
      <c r="C9092" s="92">
        <v>21.82</v>
      </c>
    </row>
    <row r="9093" spans="1:3" x14ac:dyDescent="0.25">
      <c r="A9093">
        <v>2207741</v>
      </c>
      <c r="B9093" t="s">
        <v>9082</v>
      </c>
      <c r="C9093" s="92">
        <v>9</v>
      </c>
    </row>
    <row r="9094" spans="1:3" x14ac:dyDescent="0.25">
      <c r="A9094">
        <v>2207742</v>
      </c>
      <c r="B9094" t="s">
        <v>9083</v>
      </c>
      <c r="C9094" s="92">
        <v>38.29</v>
      </c>
    </row>
    <row r="9095" spans="1:3" x14ac:dyDescent="0.25">
      <c r="A9095">
        <v>2207743</v>
      </c>
      <c r="B9095" t="s">
        <v>9084</v>
      </c>
      <c r="C9095" s="92">
        <v>16.010000000000002</v>
      </c>
    </row>
    <row r="9096" spans="1:3" x14ac:dyDescent="0.25">
      <c r="A9096">
        <v>2207744</v>
      </c>
      <c r="B9096" t="s">
        <v>9085</v>
      </c>
      <c r="C9096" s="92">
        <v>255.15</v>
      </c>
    </row>
    <row r="9097" spans="1:3" x14ac:dyDescent="0.25">
      <c r="A9097">
        <v>2207745</v>
      </c>
      <c r="B9097" t="s">
        <v>9086</v>
      </c>
      <c r="C9097" s="92">
        <v>264</v>
      </c>
    </row>
    <row r="9098" spans="1:3" x14ac:dyDescent="0.25">
      <c r="A9098">
        <v>2207746</v>
      </c>
      <c r="B9098" t="s">
        <v>9087</v>
      </c>
      <c r="C9098" s="92">
        <v>94.9</v>
      </c>
    </row>
    <row r="9099" spans="1:3" x14ac:dyDescent="0.25">
      <c r="A9099">
        <v>2207747</v>
      </c>
      <c r="B9099" t="s">
        <v>9088</v>
      </c>
      <c r="C9099" s="92">
        <v>9.93</v>
      </c>
    </row>
    <row r="9100" spans="1:3" x14ac:dyDescent="0.25">
      <c r="A9100">
        <v>2207748</v>
      </c>
      <c r="B9100" t="s">
        <v>9089</v>
      </c>
      <c r="C9100" s="92">
        <v>32.200000000000003</v>
      </c>
    </row>
    <row r="9101" spans="1:3" x14ac:dyDescent="0.25">
      <c r="A9101">
        <v>2207749</v>
      </c>
      <c r="B9101" t="s">
        <v>9090</v>
      </c>
      <c r="C9101" s="92">
        <v>163</v>
      </c>
    </row>
    <row r="9102" spans="1:3" x14ac:dyDescent="0.25">
      <c r="A9102">
        <v>2207750</v>
      </c>
      <c r="B9102" t="s">
        <v>9091</v>
      </c>
      <c r="C9102" s="92">
        <v>205</v>
      </c>
    </row>
    <row r="9103" spans="1:3" x14ac:dyDescent="0.25">
      <c r="A9103">
        <v>2207751</v>
      </c>
      <c r="B9103" t="s">
        <v>9092</v>
      </c>
      <c r="C9103" s="92">
        <v>13</v>
      </c>
    </row>
    <row r="9104" spans="1:3" x14ac:dyDescent="0.25">
      <c r="A9104">
        <v>2207752</v>
      </c>
      <c r="B9104" t="s">
        <v>9093</v>
      </c>
      <c r="C9104" s="92">
        <v>61.75</v>
      </c>
    </row>
    <row r="9105" spans="1:3" x14ac:dyDescent="0.25">
      <c r="A9105">
        <v>2207753</v>
      </c>
      <c r="B9105" t="s">
        <v>9094</v>
      </c>
      <c r="C9105" s="92">
        <v>37.049999999999997</v>
      </c>
    </row>
    <row r="9106" spans="1:3" x14ac:dyDescent="0.25">
      <c r="A9106">
        <v>2207754</v>
      </c>
      <c r="B9106" t="s">
        <v>9095</v>
      </c>
      <c r="C9106" s="92">
        <v>189</v>
      </c>
    </row>
    <row r="9107" spans="1:3" x14ac:dyDescent="0.25">
      <c r="A9107">
        <v>2207755</v>
      </c>
      <c r="B9107" t="s">
        <v>9096</v>
      </c>
      <c r="C9107" s="92">
        <v>95</v>
      </c>
    </row>
    <row r="9108" spans="1:3" x14ac:dyDescent="0.25">
      <c r="A9108">
        <v>2207756</v>
      </c>
      <c r="B9108" t="s">
        <v>9097</v>
      </c>
      <c r="C9108" s="92">
        <v>40</v>
      </c>
    </row>
    <row r="9109" spans="1:3" x14ac:dyDescent="0.25">
      <c r="A9109">
        <v>2207757</v>
      </c>
      <c r="B9109" t="s">
        <v>9098</v>
      </c>
      <c r="C9109" s="92">
        <v>275.10000000000002</v>
      </c>
    </row>
    <row r="9110" spans="1:3" x14ac:dyDescent="0.25">
      <c r="A9110">
        <v>2207758</v>
      </c>
      <c r="B9110" t="s">
        <v>9099</v>
      </c>
      <c r="C9110" s="92">
        <v>8.14</v>
      </c>
    </row>
    <row r="9111" spans="1:3" x14ac:dyDescent="0.25">
      <c r="A9111">
        <v>2207759</v>
      </c>
      <c r="B9111" t="s">
        <v>9100</v>
      </c>
      <c r="C9111" s="92">
        <v>196.35</v>
      </c>
    </row>
    <row r="9112" spans="1:3" x14ac:dyDescent="0.25">
      <c r="A9112">
        <v>2207760</v>
      </c>
      <c r="B9112" t="s">
        <v>9101</v>
      </c>
      <c r="C9112" s="92">
        <v>11</v>
      </c>
    </row>
    <row r="9113" spans="1:3" x14ac:dyDescent="0.25">
      <c r="A9113">
        <v>2207761</v>
      </c>
      <c r="B9113" t="s">
        <v>9102</v>
      </c>
      <c r="C9113" s="92">
        <v>10.78</v>
      </c>
    </row>
    <row r="9114" spans="1:3" x14ac:dyDescent="0.25">
      <c r="A9114">
        <v>2207763</v>
      </c>
      <c r="B9114" t="s">
        <v>9103</v>
      </c>
      <c r="C9114" s="92">
        <v>98</v>
      </c>
    </row>
    <row r="9115" spans="1:3" x14ac:dyDescent="0.25">
      <c r="A9115">
        <v>2207764</v>
      </c>
      <c r="B9115" t="s">
        <v>9104</v>
      </c>
      <c r="C9115" s="92">
        <v>7.82</v>
      </c>
    </row>
    <row r="9116" spans="1:3" x14ac:dyDescent="0.25">
      <c r="A9116">
        <v>2207765</v>
      </c>
      <c r="B9116" t="s">
        <v>9105</v>
      </c>
      <c r="C9116" s="92">
        <v>30</v>
      </c>
    </row>
    <row r="9117" spans="1:3" x14ac:dyDescent="0.25">
      <c r="A9117">
        <v>2207766</v>
      </c>
      <c r="B9117" t="s">
        <v>9106</v>
      </c>
      <c r="C9117" s="92">
        <v>17.100000000000001</v>
      </c>
    </row>
    <row r="9118" spans="1:3" x14ac:dyDescent="0.25">
      <c r="A9118">
        <v>2207767</v>
      </c>
      <c r="B9118" t="s">
        <v>9107</v>
      </c>
      <c r="C9118" s="92">
        <v>12.05</v>
      </c>
    </row>
    <row r="9119" spans="1:3" x14ac:dyDescent="0.25">
      <c r="A9119">
        <v>2207768</v>
      </c>
      <c r="B9119" t="s">
        <v>9108</v>
      </c>
      <c r="C9119" s="92">
        <v>94</v>
      </c>
    </row>
    <row r="9120" spans="1:3" x14ac:dyDescent="0.25">
      <c r="A9120">
        <v>2207769</v>
      </c>
      <c r="B9120" t="s">
        <v>9109</v>
      </c>
      <c r="C9120" s="92">
        <v>39.89</v>
      </c>
    </row>
    <row r="9121" spans="1:3" x14ac:dyDescent="0.25">
      <c r="A9121">
        <v>2207770</v>
      </c>
      <c r="B9121" t="s">
        <v>9110</v>
      </c>
      <c r="C9121" s="92">
        <v>12.97</v>
      </c>
    </row>
    <row r="9122" spans="1:3" x14ac:dyDescent="0.25">
      <c r="A9122">
        <v>2207771</v>
      </c>
      <c r="B9122" t="s">
        <v>9111</v>
      </c>
      <c r="C9122" s="92">
        <v>28.38</v>
      </c>
    </row>
    <row r="9123" spans="1:3" x14ac:dyDescent="0.25">
      <c r="A9123">
        <v>2207772</v>
      </c>
      <c r="B9123" t="s">
        <v>9112</v>
      </c>
      <c r="C9123" s="92">
        <v>20.41</v>
      </c>
    </row>
    <row r="9124" spans="1:3" x14ac:dyDescent="0.25">
      <c r="A9124">
        <v>2207773</v>
      </c>
      <c r="B9124" t="s">
        <v>9113</v>
      </c>
      <c r="C9124" s="92">
        <v>205.8</v>
      </c>
    </row>
    <row r="9125" spans="1:3" x14ac:dyDescent="0.25">
      <c r="A9125">
        <v>2207774</v>
      </c>
      <c r="B9125" t="s">
        <v>9114</v>
      </c>
      <c r="C9125" s="92">
        <v>29.59</v>
      </c>
    </row>
    <row r="9126" spans="1:3" x14ac:dyDescent="0.25">
      <c r="A9126">
        <v>2207775</v>
      </c>
      <c r="B9126" t="s">
        <v>9115</v>
      </c>
      <c r="C9126" s="92">
        <v>17.690000000000001</v>
      </c>
    </row>
    <row r="9127" spans="1:3" x14ac:dyDescent="0.25">
      <c r="A9127">
        <v>2207776</v>
      </c>
      <c r="B9127" t="s">
        <v>9116</v>
      </c>
      <c r="C9127" s="92">
        <v>14.2</v>
      </c>
    </row>
    <row r="9128" spans="1:3" x14ac:dyDescent="0.25">
      <c r="A9128">
        <v>2207777</v>
      </c>
      <c r="B9128" t="s">
        <v>9117</v>
      </c>
      <c r="C9128" s="92">
        <v>355.95</v>
      </c>
    </row>
    <row r="9129" spans="1:3" x14ac:dyDescent="0.25">
      <c r="A9129">
        <v>2207778</v>
      </c>
      <c r="B9129" t="s">
        <v>9118</v>
      </c>
      <c r="C9129" s="92">
        <v>161</v>
      </c>
    </row>
    <row r="9130" spans="1:3" x14ac:dyDescent="0.25">
      <c r="A9130">
        <v>2207779</v>
      </c>
      <c r="B9130" t="s">
        <v>9119</v>
      </c>
      <c r="C9130" s="92">
        <v>50</v>
      </c>
    </row>
    <row r="9131" spans="1:3" x14ac:dyDescent="0.25">
      <c r="A9131">
        <v>2207780</v>
      </c>
      <c r="B9131" t="s">
        <v>9120</v>
      </c>
      <c r="C9131" s="92">
        <v>50</v>
      </c>
    </row>
    <row r="9132" spans="1:3" x14ac:dyDescent="0.25">
      <c r="A9132">
        <v>2207781</v>
      </c>
      <c r="B9132" t="s">
        <v>9121</v>
      </c>
      <c r="C9132" s="92">
        <v>11</v>
      </c>
    </row>
    <row r="9133" spans="1:3" x14ac:dyDescent="0.25">
      <c r="A9133">
        <v>2207782</v>
      </c>
      <c r="B9133" t="s">
        <v>9122</v>
      </c>
      <c r="C9133" s="92">
        <v>12.5</v>
      </c>
    </row>
    <row r="9134" spans="1:3" x14ac:dyDescent="0.25">
      <c r="A9134">
        <v>2207783</v>
      </c>
      <c r="B9134" t="s">
        <v>9123</v>
      </c>
      <c r="C9134" s="92">
        <v>5</v>
      </c>
    </row>
    <row r="9135" spans="1:3" x14ac:dyDescent="0.25">
      <c r="A9135">
        <v>2207784</v>
      </c>
      <c r="B9135" t="s">
        <v>9124</v>
      </c>
      <c r="C9135" s="92">
        <v>21.5</v>
      </c>
    </row>
    <row r="9136" spans="1:3" x14ac:dyDescent="0.25">
      <c r="A9136">
        <v>2207785</v>
      </c>
      <c r="B9136" t="s">
        <v>9125</v>
      </c>
      <c r="C9136" s="92">
        <v>24</v>
      </c>
    </row>
    <row r="9137" spans="1:3" x14ac:dyDescent="0.25">
      <c r="A9137">
        <v>2207786</v>
      </c>
      <c r="B9137" t="s">
        <v>9126</v>
      </c>
      <c r="C9137" s="92">
        <v>137</v>
      </c>
    </row>
    <row r="9138" spans="1:3" x14ac:dyDescent="0.25">
      <c r="A9138">
        <v>2207787</v>
      </c>
      <c r="B9138" t="s">
        <v>9127</v>
      </c>
      <c r="C9138" s="92">
        <v>280.35000000000002</v>
      </c>
    </row>
    <row r="9139" spans="1:3" x14ac:dyDescent="0.25">
      <c r="A9139">
        <v>2207788</v>
      </c>
      <c r="B9139" t="s">
        <v>9128</v>
      </c>
      <c r="C9139" s="92">
        <v>23.75</v>
      </c>
    </row>
    <row r="9140" spans="1:3" x14ac:dyDescent="0.25">
      <c r="A9140">
        <v>2207789</v>
      </c>
      <c r="B9140" t="s">
        <v>9129</v>
      </c>
      <c r="C9140" s="92">
        <v>516</v>
      </c>
    </row>
    <row r="9141" spans="1:3" x14ac:dyDescent="0.25">
      <c r="A9141">
        <v>2207790</v>
      </c>
      <c r="B9141" t="s">
        <v>9130</v>
      </c>
      <c r="C9141" s="92">
        <v>11</v>
      </c>
    </row>
    <row r="9142" spans="1:3" x14ac:dyDescent="0.25">
      <c r="A9142">
        <v>2207791</v>
      </c>
      <c r="B9142" t="s">
        <v>9131</v>
      </c>
      <c r="C9142" s="92">
        <v>157</v>
      </c>
    </row>
    <row r="9143" spans="1:3" x14ac:dyDescent="0.25">
      <c r="A9143">
        <v>2207792</v>
      </c>
      <c r="B9143" t="s">
        <v>9132</v>
      </c>
      <c r="C9143" s="92">
        <v>85</v>
      </c>
    </row>
    <row r="9144" spans="1:3" x14ac:dyDescent="0.25">
      <c r="A9144">
        <v>2207793</v>
      </c>
      <c r="B9144" t="s">
        <v>9133</v>
      </c>
      <c r="C9144" s="92">
        <v>5</v>
      </c>
    </row>
    <row r="9145" spans="1:3" x14ac:dyDescent="0.25">
      <c r="A9145">
        <v>2207795</v>
      </c>
      <c r="B9145" t="s">
        <v>9134</v>
      </c>
      <c r="C9145" s="92">
        <v>33</v>
      </c>
    </row>
    <row r="9146" spans="1:3" x14ac:dyDescent="0.25">
      <c r="A9146">
        <v>2207797</v>
      </c>
      <c r="B9146" t="s">
        <v>9135</v>
      </c>
      <c r="C9146" s="92">
        <v>375.9</v>
      </c>
    </row>
    <row r="9147" spans="1:3" x14ac:dyDescent="0.25">
      <c r="A9147">
        <v>2207798</v>
      </c>
      <c r="B9147" t="s">
        <v>9136</v>
      </c>
      <c r="C9147" s="92">
        <v>255.15</v>
      </c>
    </row>
    <row r="9148" spans="1:3" x14ac:dyDescent="0.25">
      <c r="A9148">
        <v>2207799</v>
      </c>
      <c r="B9148" t="s">
        <v>9137</v>
      </c>
      <c r="C9148" s="92">
        <v>14.82</v>
      </c>
    </row>
    <row r="9149" spans="1:3" x14ac:dyDescent="0.25">
      <c r="A9149">
        <v>2207800</v>
      </c>
      <c r="B9149" t="s">
        <v>9138</v>
      </c>
      <c r="C9149" s="92">
        <v>68</v>
      </c>
    </row>
    <row r="9150" spans="1:3" x14ac:dyDescent="0.25">
      <c r="A9150">
        <v>2207801</v>
      </c>
      <c r="B9150" t="s">
        <v>9139</v>
      </c>
      <c r="C9150" s="92">
        <v>25</v>
      </c>
    </row>
    <row r="9151" spans="1:3" x14ac:dyDescent="0.25">
      <c r="A9151">
        <v>2207802</v>
      </c>
      <c r="B9151" t="s">
        <v>9140</v>
      </c>
      <c r="C9151" s="92">
        <v>23.75</v>
      </c>
    </row>
    <row r="9152" spans="1:3" x14ac:dyDescent="0.25">
      <c r="A9152">
        <v>2207803</v>
      </c>
      <c r="B9152" t="s">
        <v>9141</v>
      </c>
      <c r="C9152" s="92">
        <v>8.14</v>
      </c>
    </row>
    <row r="9153" spans="1:3" x14ac:dyDescent="0.25">
      <c r="A9153">
        <v>2207804</v>
      </c>
      <c r="B9153" t="s">
        <v>9142</v>
      </c>
      <c r="C9153" s="92">
        <v>94</v>
      </c>
    </row>
    <row r="9154" spans="1:3" x14ac:dyDescent="0.25">
      <c r="A9154">
        <v>2207805</v>
      </c>
      <c r="B9154" t="s">
        <v>9143</v>
      </c>
      <c r="C9154" s="92">
        <v>14.2</v>
      </c>
    </row>
    <row r="9155" spans="1:3" x14ac:dyDescent="0.25">
      <c r="A9155">
        <v>2207806</v>
      </c>
      <c r="B9155" t="s">
        <v>9144</v>
      </c>
      <c r="C9155" s="92">
        <v>321.3</v>
      </c>
    </row>
    <row r="9156" spans="1:3" x14ac:dyDescent="0.25">
      <c r="A9156">
        <v>2207807</v>
      </c>
      <c r="B9156" t="s">
        <v>9145</v>
      </c>
      <c r="C9156" s="92">
        <v>9</v>
      </c>
    </row>
    <row r="9157" spans="1:3" x14ac:dyDescent="0.25">
      <c r="A9157">
        <v>2207808</v>
      </c>
      <c r="B9157" t="s">
        <v>9146</v>
      </c>
      <c r="C9157" s="92">
        <v>346.5</v>
      </c>
    </row>
    <row r="9158" spans="1:3" x14ac:dyDescent="0.25">
      <c r="A9158">
        <v>2207809</v>
      </c>
      <c r="B9158" t="s">
        <v>9147</v>
      </c>
      <c r="C9158" s="92">
        <v>13.5</v>
      </c>
    </row>
    <row r="9159" spans="1:3" x14ac:dyDescent="0.25">
      <c r="A9159">
        <v>2207810</v>
      </c>
      <c r="B9159" t="s">
        <v>9148</v>
      </c>
      <c r="C9159" s="92">
        <v>11</v>
      </c>
    </row>
    <row r="9160" spans="1:3" x14ac:dyDescent="0.25">
      <c r="A9160">
        <v>2207811</v>
      </c>
      <c r="B9160" t="s">
        <v>9149</v>
      </c>
      <c r="C9160" s="92">
        <v>14.05</v>
      </c>
    </row>
    <row r="9161" spans="1:3" x14ac:dyDescent="0.25">
      <c r="A9161">
        <v>2207812</v>
      </c>
      <c r="B9161" t="s">
        <v>9150</v>
      </c>
      <c r="C9161" s="92">
        <v>21.4</v>
      </c>
    </row>
    <row r="9162" spans="1:3" x14ac:dyDescent="0.25">
      <c r="A9162">
        <v>2207813</v>
      </c>
      <c r="B9162" t="s">
        <v>9151</v>
      </c>
      <c r="C9162" s="92">
        <v>37.24</v>
      </c>
    </row>
    <row r="9163" spans="1:3" x14ac:dyDescent="0.25">
      <c r="A9163">
        <v>2207814</v>
      </c>
      <c r="B9163" t="s">
        <v>9152</v>
      </c>
      <c r="C9163" s="92">
        <v>24</v>
      </c>
    </row>
    <row r="9164" spans="1:3" x14ac:dyDescent="0.25">
      <c r="A9164">
        <v>2207815</v>
      </c>
      <c r="B9164" t="s">
        <v>9153</v>
      </c>
      <c r="C9164" s="92">
        <v>96.6</v>
      </c>
    </row>
    <row r="9165" spans="1:3" x14ac:dyDescent="0.25">
      <c r="A9165">
        <v>2207816</v>
      </c>
      <c r="B9165" t="s">
        <v>9154</v>
      </c>
      <c r="C9165" s="92">
        <v>7.98</v>
      </c>
    </row>
    <row r="9166" spans="1:3" x14ac:dyDescent="0.25">
      <c r="A9166">
        <v>2207817</v>
      </c>
      <c r="B9166" t="s">
        <v>9155</v>
      </c>
      <c r="C9166" s="92">
        <v>40.35</v>
      </c>
    </row>
    <row r="9167" spans="1:3" x14ac:dyDescent="0.25">
      <c r="A9167">
        <v>2207818</v>
      </c>
      <c r="B9167" t="s">
        <v>9156</v>
      </c>
      <c r="C9167" s="92">
        <v>516</v>
      </c>
    </row>
    <row r="9168" spans="1:3" x14ac:dyDescent="0.25">
      <c r="A9168">
        <v>2207819</v>
      </c>
      <c r="B9168" t="s">
        <v>9157</v>
      </c>
      <c r="C9168" s="92">
        <v>10</v>
      </c>
    </row>
    <row r="9169" spans="1:3" x14ac:dyDescent="0.25">
      <c r="A9169">
        <v>2207820</v>
      </c>
      <c r="B9169" t="s">
        <v>9158</v>
      </c>
      <c r="C9169" s="92">
        <v>160.65</v>
      </c>
    </row>
    <row r="9170" spans="1:3" x14ac:dyDescent="0.25">
      <c r="A9170">
        <v>2207821</v>
      </c>
      <c r="B9170" t="s">
        <v>9159</v>
      </c>
      <c r="C9170" s="92">
        <v>1254</v>
      </c>
    </row>
    <row r="9171" spans="1:3" x14ac:dyDescent="0.25">
      <c r="A9171">
        <v>2207822</v>
      </c>
      <c r="B9171" t="s">
        <v>9160</v>
      </c>
      <c r="C9171" s="92">
        <v>11</v>
      </c>
    </row>
    <row r="9172" spans="1:3" x14ac:dyDescent="0.25">
      <c r="A9172">
        <v>2207823</v>
      </c>
      <c r="B9172" t="s">
        <v>9161</v>
      </c>
      <c r="C9172" s="92">
        <v>158</v>
      </c>
    </row>
    <row r="9173" spans="1:3" x14ac:dyDescent="0.25">
      <c r="A9173">
        <v>2207824</v>
      </c>
      <c r="B9173" t="s">
        <v>9162</v>
      </c>
      <c r="C9173" s="92">
        <v>8.14</v>
      </c>
    </row>
    <row r="9174" spans="1:3" x14ac:dyDescent="0.25">
      <c r="A9174">
        <v>2207825</v>
      </c>
      <c r="B9174" t="s">
        <v>9163</v>
      </c>
      <c r="C9174" s="92">
        <v>146</v>
      </c>
    </row>
    <row r="9175" spans="1:3" x14ac:dyDescent="0.25">
      <c r="A9175">
        <v>2207826</v>
      </c>
      <c r="B9175" t="s">
        <v>9164</v>
      </c>
      <c r="C9175" s="92">
        <v>8</v>
      </c>
    </row>
    <row r="9176" spans="1:3" x14ac:dyDescent="0.25">
      <c r="A9176">
        <v>2207827</v>
      </c>
      <c r="B9176" t="s">
        <v>9165</v>
      </c>
      <c r="C9176" s="92">
        <v>16.29</v>
      </c>
    </row>
    <row r="9177" spans="1:3" x14ac:dyDescent="0.25">
      <c r="A9177">
        <v>2207828</v>
      </c>
      <c r="B9177" t="s">
        <v>9166</v>
      </c>
      <c r="C9177" s="92">
        <v>5</v>
      </c>
    </row>
    <row r="9178" spans="1:3" x14ac:dyDescent="0.25">
      <c r="A9178">
        <v>2207829</v>
      </c>
      <c r="B9178" t="s">
        <v>9167</v>
      </c>
      <c r="C9178" s="92">
        <v>204</v>
      </c>
    </row>
    <row r="9179" spans="1:3" x14ac:dyDescent="0.25">
      <c r="A9179">
        <v>2207830</v>
      </c>
      <c r="B9179" t="s">
        <v>9168</v>
      </c>
      <c r="C9179" s="92">
        <v>170.1</v>
      </c>
    </row>
    <row r="9180" spans="1:3" x14ac:dyDescent="0.25">
      <c r="A9180">
        <v>2207832</v>
      </c>
      <c r="B9180" t="s">
        <v>9169</v>
      </c>
      <c r="C9180" s="92">
        <v>8.14</v>
      </c>
    </row>
    <row r="9181" spans="1:3" x14ac:dyDescent="0.25">
      <c r="A9181">
        <v>2207833</v>
      </c>
      <c r="B9181" t="s">
        <v>9170</v>
      </c>
      <c r="C9181" s="92">
        <v>22</v>
      </c>
    </row>
    <row r="9182" spans="1:3" x14ac:dyDescent="0.25">
      <c r="A9182">
        <v>2207834</v>
      </c>
      <c r="B9182" t="s">
        <v>9171</v>
      </c>
      <c r="C9182" s="92">
        <v>247.8</v>
      </c>
    </row>
    <row r="9183" spans="1:3" x14ac:dyDescent="0.25">
      <c r="A9183">
        <v>2207835</v>
      </c>
      <c r="B9183" t="s">
        <v>9172</v>
      </c>
      <c r="C9183" s="92">
        <v>33</v>
      </c>
    </row>
    <row r="9184" spans="1:3" x14ac:dyDescent="0.25">
      <c r="A9184">
        <v>2207836</v>
      </c>
      <c r="B9184" t="s">
        <v>9173</v>
      </c>
      <c r="C9184" s="92">
        <v>214.2</v>
      </c>
    </row>
    <row r="9185" spans="1:3" x14ac:dyDescent="0.25">
      <c r="A9185">
        <v>2207837</v>
      </c>
      <c r="B9185" t="s">
        <v>9174</v>
      </c>
      <c r="C9185" s="92">
        <v>8.16</v>
      </c>
    </row>
    <row r="9186" spans="1:3" x14ac:dyDescent="0.25">
      <c r="A9186">
        <v>2207838</v>
      </c>
      <c r="B9186" t="s">
        <v>9175</v>
      </c>
      <c r="C9186" s="92">
        <v>11.55</v>
      </c>
    </row>
    <row r="9187" spans="1:3" x14ac:dyDescent="0.25">
      <c r="A9187">
        <v>2207839</v>
      </c>
      <c r="B9187" t="s">
        <v>9176</v>
      </c>
      <c r="C9187" s="92">
        <v>350.7</v>
      </c>
    </row>
    <row r="9188" spans="1:3" x14ac:dyDescent="0.25">
      <c r="A9188">
        <v>2207841</v>
      </c>
      <c r="B9188" t="s">
        <v>9177</v>
      </c>
      <c r="C9188" s="92">
        <v>17.18</v>
      </c>
    </row>
    <row r="9189" spans="1:3" x14ac:dyDescent="0.25">
      <c r="A9189">
        <v>2207842</v>
      </c>
      <c r="B9189" t="s">
        <v>9178</v>
      </c>
      <c r="C9189" s="92">
        <v>255.15</v>
      </c>
    </row>
    <row r="9190" spans="1:3" x14ac:dyDescent="0.25">
      <c r="A9190">
        <v>2207843</v>
      </c>
      <c r="B9190" t="s">
        <v>9179</v>
      </c>
      <c r="C9190" s="92">
        <v>237</v>
      </c>
    </row>
    <row r="9191" spans="1:3" x14ac:dyDescent="0.25">
      <c r="A9191">
        <v>2207844</v>
      </c>
      <c r="B9191" t="s">
        <v>9180</v>
      </c>
      <c r="C9191" s="92">
        <v>468.3</v>
      </c>
    </row>
    <row r="9192" spans="1:3" x14ac:dyDescent="0.25">
      <c r="A9192">
        <v>2207845</v>
      </c>
      <c r="B9192" t="s">
        <v>9181</v>
      </c>
      <c r="C9192" s="92">
        <v>67.3</v>
      </c>
    </row>
    <row r="9193" spans="1:3" x14ac:dyDescent="0.25">
      <c r="A9193">
        <v>2207846</v>
      </c>
      <c r="B9193" t="s">
        <v>9182</v>
      </c>
      <c r="C9193" s="92">
        <v>7</v>
      </c>
    </row>
    <row r="9194" spans="1:3" x14ac:dyDescent="0.25">
      <c r="A9194">
        <v>2207847</v>
      </c>
      <c r="B9194" t="s">
        <v>9183</v>
      </c>
      <c r="C9194" s="92">
        <v>37.24</v>
      </c>
    </row>
    <row r="9195" spans="1:3" x14ac:dyDescent="0.25">
      <c r="A9195">
        <v>2207848</v>
      </c>
      <c r="B9195" t="s">
        <v>9184</v>
      </c>
      <c r="C9195" s="92">
        <v>24</v>
      </c>
    </row>
    <row r="9196" spans="1:3" x14ac:dyDescent="0.25">
      <c r="A9196">
        <v>2207849</v>
      </c>
      <c r="B9196" t="s">
        <v>9185</v>
      </c>
      <c r="C9196" s="92">
        <v>188</v>
      </c>
    </row>
    <row r="9197" spans="1:3" x14ac:dyDescent="0.25">
      <c r="A9197">
        <v>2207850</v>
      </c>
      <c r="B9197" t="s">
        <v>9186</v>
      </c>
      <c r="C9197" s="92">
        <v>20.5</v>
      </c>
    </row>
    <row r="9198" spans="1:3" x14ac:dyDescent="0.25">
      <c r="A9198">
        <v>2207851</v>
      </c>
      <c r="B9198" t="s">
        <v>9187</v>
      </c>
      <c r="C9198" s="92">
        <v>27.93</v>
      </c>
    </row>
    <row r="9199" spans="1:3" x14ac:dyDescent="0.25">
      <c r="A9199">
        <v>2207852</v>
      </c>
      <c r="B9199" t="s">
        <v>9188</v>
      </c>
      <c r="C9199" s="92">
        <v>426.3</v>
      </c>
    </row>
    <row r="9200" spans="1:3" x14ac:dyDescent="0.25">
      <c r="A9200">
        <v>2207853</v>
      </c>
      <c r="B9200" t="s">
        <v>9189</v>
      </c>
      <c r="C9200" s="92">
        <v>11</v>
      </c>
    </row>
    <row r="9201" spans="1:3" x14ac:dyDescent="0.25">
      <c r="A9201">
        <v>2207854</v>
      </c>
      <c r="B9201" t="s">
        <v>9190</v>
      </c>
      <c r="C9201" s="92">
        <v>80</v>
      </c>
    </row>
    <row r="9202" spans="1:3" x14ac:dyDescent="0.25">
      <c r="A9202">
        <v>2207855</v>
      </c>
      <c r="B9202" t="s">
        <v>9191</v>
      </c>
      <c r="C9202" s="92">
        <v>45</v>
      </c>
    </row>
    <row r="9203" spans="1:3" x14ac:dyDescent="0.25">
      <c r="A9203">
        <v>2207856</v>
      </c>
      <c r="B9203" t="s">
        <v>9192</v>
      </c>
      <c r="C9203" s="92">
        <v>290</v>
      </c>
    </row>
    <row r="9204" spans="1:3" x14ac:dyDescent="0.25">
      <c r="A9204">
        <v>2207857</v>
      </c>
      <c r="B9204" t="s">
        <v>9193</v>
      </c>
      <c r="C9204" s="92">
        <v>15.14</v>
      </c>
    </row>
    <row r="9205" spans="1:3" x14ac:dyDescent="0.25">
      <c r="A9205">
        <v>2207858</v>
      </c>
      <c r="B9205" t="s">
        <v>9194</v>
      </c>
      <c r="C9205" s="92">
        <v>382</v>
      </c>
    </row>
    <row r="9206" spans="1:3" x14ac:dyDescent="0.25">
      <c r="A9206">
        <v>2207859</v>
      </c>
      <c r="B9206" t="s">
        <v>9195</v>
      </c>
      <c r="C9206" s="92">
        <v>89.7</v>
      </c>
    </row>
    <row r="9207" spans="1:3" x14ac:dyDescent="0.25">
      <c r="A9207">
        <v>2207860</v>
      </c>
      <c r="B9207" t="s">
        <v>9196</v>
      </c>
      <c r="C9207" s="92">
        <v>10</v>
      </c>
    </row>
    <row r="9208" spans="1:3" x14ac:dyDescent="0.25">
      <c r="A9208">
        <v>2207861</v>
      </c>
      <c r="B9208" t="s">
        <v>9197</v>
      </c>
      <c r="C9208" s="92">
        <v>25.75</v>
      </c>
    </row>
    <row r="9209" spans="1:3" x14ac:dyDescent="0.25">
      <c r="A9209">
        <v>2207862</v>
      </c>
      <c r="B9209" t="s">
        <v>9198</v>
      </c>
      <c r="C9209" s="92">
        <v>12.22</v>
      </c>
    </row>
    <row r="9210" spans="1:3" x14ac:dyDescent="0.25">
      <c r="A9210">
        <v>2207863</v>
      </c>
      <c r="B9210" t="s">
        <v>9199</v>
      </c>
      <c r="C9210" s="92">
        <v>677.25</v>
      </c>
    </row>
    <row r="9211" spans="1:3" x14ac:dyDescent="0.25">
      <c r="A9211">
        <v>2207864</v>
      </c>
      <c r="B9211" t="s">
        <v>9200</v>
      </c>
      <c r="C9211" s="92">
        <v>213.57</v>
      </c>
    </row>
    <row r="9212" spans="1:3" x14ac:dyDescent="0.25">
      <c r="A9212">
        <v>2207865</v>
      </c>
      <c r="B9212" t="s">
        <v>9201</v>
      </c>
      <c r="C9212" s="92">
        <v>110</v>
      </c>
    </row>
    <row r="9213" spans="1:3" x14ac:dyDescent="0.25">
      <c r="A9213">
        <v>2207866</v>
      </c>
      <c r="B9213" t="s">
        <v>9202</v>
      </c>
      <c r="C9213" s="92">
        <v>154</v>
      </c>
    </row>
    <row r="9214" spans="1:3" x14ac:dyDescent="0.25">
      <c r="A9214">
        <v>2207867</v>
      </c>
      <c r="B9214" t="s">
        <v>9203</v>
      </c>
      <c r="C9214" s="92">
        <v>18.59</v>
      </c>
    </row>
    <row r="9215" spans="1:3" x14ac:dyDescent="0.25">
      <c r="A9215">
        <v>2207868</v>
      </c>
      <c r="B9215" t="s">
        <v>9204</v>
      </c>
      <c r="C9215" s="92">
        <v>24</v>
      </c>
    </row>
    <row r="9216" spans="1:3" x14ac:dyDescent="0.25">
      <c r="A9216">
        <v>2207869</v>
      </c>
      <c r="B9216" t="s">
        <v>9205</v>
      </c>
      <c r="C9216" s="92">
        <v>26</v>
      </c>
    </row>
    <row r="9217" spans="1:3" x14ac:dyDescent="0.25">
      <c r="A9217">
        <v>2207870</v>
      </c>
      <c r="B9217" t="s">
        <v>9206</v>
      </c>
      <c r="C9217" s="92">
        <v>13</v>
      </c>
    </row>
    <row r="9218" spans="1:3" x14ac:dyDescent="0.25">
      <c r="A9218">
        <v>2207871</v>
      </c>
      <c r="B9218" t="s">
        <v>9207</v>
      </c>
      <c r="C9218" s="92">
        <v>9.27</v>
      </c>
    </row>
    <row r="9219" spans="1:3" x14ac:dyDescent="0.25">
      <c r="A9219">
        <v>2207872</v>
      </c>
      <c r="B9219" t="s">
        <v>9208</v>
      </c>
      <c r="C9219" s="92">
        <v>13.05</v>
      </c>
    </row>
    <row r="9220" spans="1:3" x14ac:dyDescent="0.25">
      <c r="A9220">
        <v>2207873</v>
      </c>
      <c r="B9220" t="s">
        <v>9209</v>
      </c>
      <c r="C9220" s="92">
        <v>10</v>
      </c>
    </row>
    <row r="9221" spans="1:3" x14ac:dyDescent="0.25">
      <c r="A9221">
        <v>2207874</v>
      </c>
      <c r="B9221" t="s">
        <v>9210</v>
      </c>
      <c r="C9221" s="92">
        <v>262.5</v>
      </c>
    </row>
    <row r="9222" spans="1:3" x14ac:dyDescent="0.25">
      <c r="A9222">
        <v>2207875</v>
      </c>
      <c r="B9222" t="s">
        <v>9211</v>
      </c>
      <c r="C9222" s="92">
        <v>87.81</v>
      </c>
    </row>
    <row r="9223" spans="1:3" x14ac:dyDescent="0.25">
      <c r="A9223">
        <v>2207876</v>
      </c>
      <c r="B9223" t="s">
        <v>9212</v>
      </c>
      <c r="C9223" s="92">
        <v>74</v>
      </c>
    </row>
    <row r="9224" spans="1:3" x14ac:dyDescent="0.25">
      <c r="A9224">
        <v>2207877</v>
      </c>
      <c r="B9224" t="s">
        <v>9213</v>
      </c>
      <c r="C9224" s="92">
        <v>11</v>
      </c>
    </row>
    <row r="9225" spans="1:3" x14ac:dyDescent="0.25">
      <c r="A9225">
        <v>2207878</v>
      </c>
      <c r="B9225" t="s">
        <v>9214</v>
      </c>
      <c r="C9225" s="92">
        <v>198</v>
      </c>
    </row>
    <row r="9226" spans="1:3" x14ac:dyDescent="0.25">
      <c r="A9226">
        <v>2207879</v>
      </c>
      <c r="B9226" t="s">
        <v>9215</v>
      </c>
      <c r="C9226" s="92">
        <v>109.2</v>
      </c>
    </row>
    <row r="9227" spans="1:3" x14ac:dyDescent="0.25">
      <c r="A9227">
        <v>2207880</v>
      </c>
      <c r="B9227" t="s">
        <v>9216</v>
      </c>
      <c r="C9227" s="92">
        <v>8.75</v>
      </c>
    </row>
    <row r="9228" spans="1:3" x14ac:dyDescent="0.25">
      <c r="A9228">
        <v>2207881</v>
      </c>
      <c r="B9228" t="s">
        <v>9217</v>
      </c>
      <c r="C9228" s="92">
        <v>449</v>
      </c>
    </row>
    <row r="9229" spans="1:3" x14ac:dyDescent="0.25">
      <c r="A9229">
        <v>2207882</v>
      </c>
      <c r="B9229" t="s">
        <v>9218</v>
      </c>
      <c r="C9229" s="92">
        <v>358.05</v>
      </c>
    </row>
    <row r="9230" spans="1:3" x14ac:dyDescent="0.25">
      <c r="A9230">
        <v>2207883</v>
      </c>
      <c r="B9230" t="s">
        <v>9219</v>
      </c>
      <c r="C9230" s="92">
        <v>40</v>
      </c>
    </row>
    <row r="9231" spans="1:3" x14ac:dyDescent="0.25">
      <c r="A9231">
        <v>2207884</v>
      </c>
      <c r="B9231" t="s">
        <v>9220</v>
      </c>
      <c r="C9231" s="92">
        <v>625</v>
      </c>
    </row>
    <row r="9232" spans="1:3" x14ac:dyDescent="0.25">
      <c r="A9232">
        <v>2207885</v>
      </c>
      <c r="B9232" t="s">
        <v>9221</v>
      </c>
      <c r="C9232" s="92">
        <v>48</v>
      </c>
    </row>
    <row r="9233" spans="1:3" x14ac:dyDescent="0.25">
      <c r="A9233">
        <v>2207886</v>
      </c>
      <c r="B9233" t="s">
        <v>9222</v>
      </c>
      <c r="C9233" s="92">
        <v>15.75</v>
      </c>
    </row>
    <row r="9234" spans="1:3" x14ac:dyDescent="0.25">
      <c r="A9234">
        <v>2207887</v>
      </c>
      <c r="B9234" t="s">
        <v>9223</v>
      </c>
      <c r="C9234" s="92">
        <v>19</v>
      </c>
    </row>
    <row r="9235" spans="1:3" x14ac:dyDescent="0.25">
      <c r="A9235">
        <v>2207888</v>
      </c>
      <c r="B9235" t="s">
        <v>9224</v>
      </c>
      <c r="C9235" s="92">
        <v>285</v>
      </c>
    </row>
    <row r="9236" spans="1:3" x14ac:dyDescent="0.25">
      <c r="A9236">
        <v>2207889</v>
      </c>
      <c r="B9236" t="s">
        <v>9225</v>
      </c>
      <c r="C9236" s="92">
        <v>11.5</v>
      </c>
    </row>
    <row r="9237" spans="1:3" x14ac:dyDescent="0.25">
      <c r="A9237">
        <v>2207890</v>
      </c>
      <c r="B9237" t="s">
        <v>9226</v>
      </c>
      <c r="C9237" s="92">
        <v>62.7</v>
      </c>
    </row>
    <row r="9238" spans="1:3" x14ac:dyDescent="0.25">
      <c r="A9238">
        <v>2207891</v>
      </c>
      <c r="B9238" t="s">
        <v>9227</v>
      </c>
      <c r="C9238" s="92">
        <v>8.16</v>
      </c>
    </row>
    <row r="9239" spans="1:3" x14ac:dyDescent="0.25">
      <c r="A9239">
        <v>2207892</v>
      </c>
      <c r="B9239" t="s">
        <v>9228</v>
      </c>
      <c r="C9239" s="92">
        <v>12.5</v>
      </c>
    </row>
    <row r="9240" spans="1:3" x14ac:dyDescent="0.25">
      <c r="A9240">
        <v>2207893</v>
      </c>
      <c r="B9240" t="s">
        <v>9229</v>
      </c>
      <c r="C9240" s="92">
        <v>57.65</v>
      </c>
    </row>
    <row r="9241" spans="1:3" x14ac:dyDescent="0.25">
      <c r="A9241">
        <v>2207894</v>
      </c>
      <c r="B9241" t="s">
        <v>9230</v>
      </c>
      <c r="C9241" s="92">
        <v>196.35</v>
      </c>
    </row>
    <row r="9242" spans="1:3" x14ac:dyDescent="0.25">
      <c r="A9242">
        <v>2207895</v>
      </c>
      <c r="B9242" t="s">
        <v>9231</v>
      </c>
      <c r="C9242" s="92">
        <v>11</v>
      </c>
    </row>
    <row r="9243" spans="1:3" x14ac:dyDescent="0.25">
      <c r="A9243">
        <v>2207896</v>
      </c>
      <c r="B9243" t="s">
        <v>9232</v>
      </c>
      <c r="C9243" s="92">
        <v>10.58</v>
      </c>
    </row>
    <row r="9244" spans="1:3" x14ac:dyDescent="0.25">
      <c r="A9244">
        <v>2207897</v>
      </c>
      <c r="B9244" t="s">
        <v>9233</v>
      </c>
      <c r="C9244" s="92">
        <v>50.1</v>
      </c>
    </row>
    <row r="9245" spans="1:3" x14ac:dyDescent="0.25">
      <c r="A9245">
        <v>2207898</v>
      </c>
      <c r="B9245" t="s">
        <v>9234</v>
      </c>
      <c r="C9245" s="92">
        <v>33.25</v>
      </c>
    </row>
    <row r="9246" spans="1:3" x14ac:dyDescent="0.25">
      <c r="A9246">
        <v>2207899</v>
      </c>
      <c r="B9246" t="s">
        <v>9235</v>
      </c>
      <c r="C9246" s="92">
        <v>53.53</v>
      </c>
    </row>
    <row r="9247" spans="1:3" x14ac:dyDescent="0.25">
      <c r="A9247">
        <v>2207901</v>
      </c>
      <c r="B9247" t="s">
        <v>9236</v>
      </c>
      <c r="C9247" s="92">
        <v>349.65</v>
      </c>
    </row>
    <row r="9248" spans="1:3" x14ac:dyDescent="0.25">
      <c r="A9248">
        <v>2207902</v>
      </c>
      <c r="B9248" t="s">
        <v>9237</v>
      </c>
      <c r="C9248" s="92">
        <v>156.44999999999999</v>
      </c>
    </row>
    <row r="9249" spans="1:3" x14ac:dyDescent="0.25">
      <c r="A9249">
        <v>2207903</v>
      </c>
      <c r="B9249" t="s">
        <v>9238</v>
      </c>
      <c r="C9249" s="92">
        <v>137</v>
      </c>
    </row>
    <row r="9250" spans="1:3" x14ac:dyDescent="0.25">
      <c r="A9250">
        <v>2207904</v>
      </c>
      <c r="B9250" t="s">
        <v>9239</v>
      </c>
      <c r="C9250" s="92">
        <v>8</v>
      </c>
    </row>
    <row r="9251" spans="1:3" x14ac:dyDescent="0.25">
      <c r="A9251">
        <v>2207905</v>
      </c>
      <c r="B9251" t="s">
        <v>9240</v>
      </c>
      <c r="C9251" s="92">
        <v>23</v>
      </c>
    </row>
    <row r="9252" spans="1:3" x14ac:dyDescent="0.25">
      <c r="A9252">
        <v>2207906</v>
      </c>
      <c r="B9252" t="s">
        <v>9241</v>
      </c>
      <c r="C9252" s="92">
        <v>24.5</v>
      </c>
    </row>
    <row r="9253" spans="1:3" x14ac:dyDescent="0.25">
      <c r="A9253">
        <v>2207907</v>
      </c>
      <c r="B9253" t="s">
        <v>9242</v>
      </c>
      <c r="C9253" s="92">
        <v>25</v>
      </c>
    </row>
    <row r="9254" spans="1:3" x14ac:dyDescent="0.25">
      <c r="A9254">
        <v>2207908</v>
      </c>
      <c r="B9254" t="s">
        <v>9243</v>
      </c>
      <c r="C9254" s="92">
        <v>50</v>
      </c>
    </row>
    <row r="9255" spans="1:3" x14ac:dyDescent="0.25">
      <c r="A9255">
        <v>2207909</v>
      </c>
      <c r="B9255" t="s">
        <v>9244</v>
      </c>
      <c r="C9255" s="92">
        <v>94</v>
      </c>
    </row>
    <row r="9256" spans="1:3" x14ac:dyDescent="0.25">
      <c r="A9256">
        <v>2207910</v>
      </c>
      <c r="B9256" t="s">
        <v>9245</v>
      </c>
      <c r="C9256" s="92">
        <v>28.5</v>
      </c>
    </row>
    <row r="9257" spans="1:3" x14ac:dyDescent="0.25">
      <c r="A9257">
        <v>2207911</v>
      </c>
      <c r="B9257" t="s">
        <v>9246</v>
      </c>
      <c r="C9257" s="92">
        <v>8.14</v>
      </c>
    </row>
    <row r="9258" spans="1:3" x14ac:dyDescent="0.25">
      <c r="A9258">
        <v>2207913</v>
      </c>
      <c r="B9258" t="s">
        <v>9247</v>
      </c>
      <c r="C9258" s="92">
        <v>333</v>
      </c>
    </row>
    <row r="9259" spans="1:3" x14ac:dyDescent="0.25">
      <c r="A9259">
        <v>2207914</v>
      </c>
      <c r="B9259" t="s">
        <v>9248</v>
      </c>
      <c r="C9259" s="92">
        <v>347.55</v>
      </c>
    </row>
    <row r="9260" spans="1:3" x14ac:dyDescent="0.25">
      <c r="A9260">
        <v>2207915</v>
      </c>
      <c r="B9260" t="s">
        <v>9249</v>
      </c>
      <c r="C9260" s="92">
        <v>152.25</v>
      </c>
    </row>
    <row r="9261" spans="1:3" x14ac:dyDescent="0.25">
      <c r="A9261">
        <v>2207916</v>
      </c>
      <c r="B9261" t="s">
        <v>9250</v>
      </c>
      <c r="C9261" s="92">
        <v>11</v>
      </c>
    </row>
    <row r="9262" spans="1:3" x14ac:dyDescent="0.25">
      <c r="A9262">
        <v>2207917</v>
      </c>
      <c r="B9262" t="s">
        <v>9251</v>
      </c>
      <c r="C9262" s="92">
        <v>142</v>
      </c>
    </row>
    <row r="9263" spans="1:3" x14ac:dyDescent="0.25">
      <c r="A9263">
        <v>2207918</v>
      </c>
      <c r="B9263" t="s">
        <v>9252</v>
      </c>
      <c r="C9263" s="92">
        <v>39.57</v>
      </c>
    </row>
    <row r="9264" spans="1:3" x14ac:dyDescent="0.25">
      <c r="A9264">
        <v>2207919</v>
      </c>
      <c r="B9264" t="s">
        <v>9253</v>
      </c>
      <c r="C9264" s="92">
        <v>13.5</v>
      </c>
    </row>
    <row r="9265" spans="1:3" x14ac:dyDescent="0.25">
      <c r="A9265">
        <v>2207920</v>
      </c>
      <c r="B9265" t="s">
        <v>9254</v>
      </c>
      <c r="C9265" s="92">
        <v>19</v>
      </c>
    </row>
    <row r="9266" spans="1:3" x14ac:dyDescent="0.25">
      <c r="A9266">
        <v>2207921</v>
      </c>
      <c r="B9266" t="s">
        <v>9255</v>
      </c>
      <c r="C9266" s="92">
        <v>6</v>
      </c>
    </row>
    <row r="9267" spans="1:3" x14ac:dyDescent="0.25">
      <c r="A9267">
        <v>2207922</v>
      </c>
      <c r="B9267" t="s">
        <v>9256</v>
      </c>
      <c r="C9267" s="92">
        <v>15</v>
      </c>
    </row>
    <row r="9268" spans="1:3" x14ac:dyDescent="0.25">
      <c r="A9268">
        <v>2207923</v>
      </c>
      <c r="B9268" t="s">
        <v>9257</v>
      </c>
      <c r="C9268" s="92">
        <v>35</v>
      </c>
    </row>
    <row r="9269" spans="1:3" x14ac:dyDescent="0.25">
      <c r="A9269">
        <v>2207924</v>
      </c>
      <c r="B9269" t="s">
        <v>9258</v>
      </c>
      <c r="C9269" s="92">
        <v>100</v>
      </c>
    </row>
    <row r="9270" spans="1:3" x14ac:dyDescent="0.25">
      <c r="A9270">
        <v>2207925</v>
      </c>
      <c r="B9270" t="s">
        <v>9259</v>
      </c>
      <c r="C9270" s="92">
        <v>105</v>
      </c>
    </row>
    <row r="9271" spans="1:3" x14ac:dyDescent="0.25">
      <c r="A9271">
        <v>2207926</v>
      </c>
      <c r="B9271" t="s">
        <v>9260</v>
      </c>
      <c r="C9271" s="92">
        <v>284.55</v>
      </c>
    </row>
    <row r="9272" spans="1:3" x14ac:dyDescent="0.25">
      <c r="A9272">
        <v>2207927</v>
      </c>
      <c r="B9272" t="s">
        <v>9261</v>
      </c>
      <c r="C9272" s="92">
        <v>800</v>
      </c>
    </row>
    <row r="9273" spans="1:3" x14ac:dyDescent="0.25">
      <c r="A9273">
        <v>2207928</v>
      </c>
      <c r="B9273" t="s">
        <v>9262</v>
      </c>
      <c r="C9273" s="92">
        <v>15</v>
      </c>
    </row>
    <row r="9274" spans="1:3" x14ac:dyDescent="0.25">
      <c r="A9274">
        <v>2207929</v>
      </c>
      <c r="B9274" t="s">
        <v>9263</v>
      </c>
      <c r="C9274" s="92">
        <v>147</v>
      </c>
    </row>
    <row r="9275" spans="1:3" x14ac:dyDescent="0.25">
      <c r="A9275">
        <v>2207930</v>
      </c>
      <c r="B9275" t="s">
        <v>9264</v>
      </c>
      <c r="C9275" s="92">
        <v>23</v>
      </c>
    </row>
    <row r="9276" spans="1:3" x14ac:dyDescent="0.25">
      <c r="A9276">
        <v>2207931</v>
      </c>
      <c r="B9276" t="s">
        <v>9265</v>
      </c>
      <c r="C9276" s="92">
        <v>325</v>
      </c>
    </row>
    <row r="9277" spans="1:3" x14ac:dyDescent="0.25">
      <c r="A9277">
        <v>2207932</v>
      </c>
      <c r="B9277" t="s">
        <v>9266</v>
      </c>
      <c r="C9277" s="92">
        <v>66.34</v>
      </c>
    </row>
    <row r="9278" spans="1:3" x14ac:dyDescent="0.25">
      <c r="A9278">
        <v>2207933</v>
      </c>
      <c r="B9278" t="s">
        <v>9267</v>
      </c>
      <c r="C9278" s="92">
        <v>30</v>
      </c>
    </row>
    <row r="9279" spans="1:3" x14ac:dyDescent="0.25">
      <c r="A9279">
        <v>2207934</v>
      </c>
      <c r="B9279" t="s">
        <v>9268</v>
      </c>
      <c r="C9279" s="92">
        <v>106.05</v>
      </c>
    </row>
    <row r="9280" spans="1:3" x14ac:dyDescent="0.25">
      <c r="A9280">
        <v>2207935</v>
      </c>
      <c r="B9280" t="s">
        <v>9269</v>
      </c>
      <c r="C9280" s="92">
        <v>10.02</v>
      </c>
    </row>
    <row r="9281" spans="1:3" x14ac:dyDescent="0.25">
      <c r="A9281">
        <v>2207936</v>
      </c>
      <c r="B9281" t="s">
        <v>9270</v>
      </c>
      <c r="C9281" s="92">
        <v>215</v>
      </c>
    </row>
    <row r="9282" spans="1:3" x14ac:dyDescent="0.25">
      <c r="A9282">
        <v>2207937</v>
      </c>
      <c r="B9282" t="s">
        <v>9271</v>
      </c>
      <c r="C9282" s="92">
        <v>304.5</v>
      </c>
    </row>
    <row r="9283" spans="1:3" x14ac:dyDescent="0.25">
      <c r="A9283">
        <v>2207938</v>
      </c>
      <c r="B9283" t="s">
        <v>9272</v>
      </c>
      <c r="C9283" s="92">
        <v>578.54999999999995</v>
      </c>
    </row>
    <row r="9284" spans="1:3" x14ac:dyDescent="0.25">
      <c r="A9284">
        <v>2207939</v>
      </c>
      <c r="B9284" t="s">
        <v>9273</v>
      </c>
      <c r="C9284" s="92">
        <v>12.5</v>
      </c>
    </row>
    <row r="9285" spans="1:3" x14ac:dyDescent="0.25">
      <c r="A9285">
        <v>2207940</v>
      </c>
      <c r="B9285" t="s">
        <v>9274</v>
      </c>
      <c r="C9285" s="92">
        <v>16.7</v>
      </c>
    </row>
    <row r="9286" spans="1:3" x14ac:dyDescent="0.25">
      <c r="A9286">
        <v>2207941</v>
      </c>
      <c r="B9286" t="s">
        <v>9275</v>
      </c>
      <c r="C9286" s="92">
        <v>219</v>
      </c>
    </row>
    <row r="9287" spans="1:3" x14ac:dyDescent="0.25">
      <c r="A9287">
        <v>2207942</v>
      </c>
      <c r="B9287" t="s">
        <v>9276</v>
      </c>
      <c r="C9287" s="92">
        <v>10</v>
      </c>
    </row>
    <row r="9288" spans="1:3" x14ac:dyDescent="0.25">
      <c r="A9288">
        <v>2207943</v>
      </c>
      <c r="B9288" t="s">
        <v>9277</v>
      </c>
      <c r="C9288" s="92">
        <v>51.45</v>
      </c>
    </row>
    <row r="9289" spans="1:3" x14ac:dyDescent="0.25">
      <c r="A9289">
        <v>2207944</v>
      </c>
      <c r="B9289" t="s">
        <v>9278</v>
      </c>
      <c r="C9289" s="92">
        <v>16.63</v>
      </c>
    </row>
    <row r="9290" spans="1:3" x14ac:dyDescent="0.25">
      <c r="A9290">
        <v>2207945</v>
      </c>
      <c r="B9290" t="s">
        <v>9279</v>
      </c>
      <c r="C9290" s="92">
        <v>122.88</v>
      </c>
    </row>
    <row r="9291" spans="1:3" x14ac:dyDescent="0.25">
      <c r="A9291">
        <v>2207946</v>
      </c>
      <c r="B9291" t="s">
        <v>9280</v>
      </c>
      <c r="C9291" s="92">
        <v>19.88</v>
      </c>
    </row>
    <row r="9292" spans="1:3" x14ac:dyDescent="0.25">
      <c r="A9292">
        <v>2207947</v>
      </c>
      <c r="B9292" t="s">
        <v>9281</v>
      </c>
      <c r="C9292" s="92">
        <v>8.1</v>
      </c>
    </row>
    <row r="9293" spans="1:3" x14ac:dyDescent="0.25">
      <c r="A9293">
        <v>2207948</v>
      </c>
      <c r="B9293" t="s">
        <v>9282</v>
      </c>
      <c r="C9293" s="92">
        <v>11.4</v>
      </c>
    </row>
    <row r="9294" spans="1:3" x14ac:dyDescent="0.25">
      <c r="A9294">
        <v>2207949</v>
      </c>
      <c r="B9294" t="s">
        <v>9283</v>
      </c>
      <c r="C9294" s="92">
        <v>16.670000000000002</v>
      </c>
    </row>
    <row r="9295" spans="1:3" x14ac:dyDescent="0.25">
      <c r="A9295">
        <v>2207950</v>
      </c>
      <c r="B9295" t="s">
        <v>9284</v>
      </c>
      <c r="C9295" s="92">
        <v>50</v>
      </c>
    </row>
    <row r="9296" spans="1:3" x14ac:dyDescent="0.25">
      <c r="A9296">
        <v>2207951</v>
      </c>
      <c r="B9296" t="s">
        <v>9285</v>
      </c>
      <c r="C9296" s="92">
        <v>19.600000000000001</v>
      </c>
    </row>
    <row r="9297" spans="1:3" x14ac:dyDescent="0.25">
      <c r="A9297">
        <v>2207952</v>
      </c>
      <c r="B9297" t="s">
        <v>9286</v>
      </c>
      <c r="C9297" s="92">
        <v>23.75</v>
      </c>
    </row>
    <row r="9298" spans="1:3" x14ac:dyDescent="0.25">
      <c r="A9298">
        <v>2207953</v>
      </c>
      <c r="B9298" t="s">
        <v>9287</v>
      </c>
      <c r="C9298" s="92">
        <v>156</v>
      </c>
    </row>
    <row r="9299" spans="1:3" x14ac:dyDescent="0.25">
      <c r="A9299">
        <v>2207954</v>
      </c>
      <c r="B9299" t="s">
        <v>9288</v>
      </c>
      <c r="C9299" s="92">
        <v>9.27</v>
      </c>
    </row>
    <row r="9300" spans="1:3" x14ac:dyDescent="0.25">
      <c r="A9300">
        <v>2207955</v>
      </c>
      <c r="B9300" t="s">
        <v>9289</v>
      </c>
      <c r="C9300" s="92">
        <v>378</v>
      </c>
    </row>
    <row r="9301" spans="1:3" x14ac:dyDescent="0.25">
      <c r="A9301">
        <v>2207956</v>
      </c>
      <c r="B9301" t="s">
        <v>9290</v>
      </c>
      <c r="C9301" s="92">
        <v>61</v>
      </c>
    </row>
    <row r="9302" spans="1:3" x14ac:dyDescent="0.25">
      <c r="A9302">
        <v>2207957</v>
      </c>
      <c r="B9302" t="s">
        <v>9291</v>
      </c>
      <c r="C9302" s="92">
        <v>16.5</v>
      </c>
    </row>
    <row r="9303" spans="1:3" x14ac:dyDescent="0.25">
      <c r="A9303">
        <v>2207958</v>
      </c>
      <c r="B9303" t="s">
        <v>9292</v>
      </c>
      <c r="C9303" s="92">
        <v>46</v>
      </c>
    </row>
    <row r="9304" spans="1:3" x14ac:dyDescent="0.25">
      <c r="A9304">
        <v>2207959</v>
      </c>
      <c r="B9304" t="s">
        <v>9293</v>
      </c>
      <c r="C9304" s="92">
        <v>304.5</v>
      </c>
    </row>
    <row r="9305" spans="1:3" x14ac:dyDescent="0.25">
      <c r="A9305">
        <v>2207960</v>
      </c>
      <c r="B9305" t="s">
        <v>9294</v>
      </c>
      <c r="C9305" s="92">
        <v>19.95</v>
      </c>
    </row>
    <row r="9306" spans="1:3" x14ac:dyDescent="0.25">
      <c r="A9306">
        <v>2207961</v>
      </c>
      <c r="B9306" t="s">
        <v>9295</v>
      </c>
      <c r="C9306" s="92">
        <v>14.7</v>
      </c>
    </row>
    <row r="9307" spans="1:3" x14ac:dyDescent="0.25">
      <c r="A9307">
        <v>2207962</v>
      </c>
      <c r="B9307" t="s">
        <v>9296</v>
      </c>
      <c r="C9307" s="92">
        <v>39.75</v>
      </c>
    </row>
    <row r="9308" spans="1:3" x14ac:dyDescent="0.25">
      <c r="A9308">
        <v>2207963</v>
      </c>
      <c r="B9308" t="s">
        <v>9297</v>
      </c>
      <c r="C9308" s="92">
        <v>11.97</v>
      </c>
    </row>
    <row r="9309" spans="1:3" x14ac:dyDescent="0.25">
      <c r="A9309">
        <v>2207964</v>
      </c>
      <c r="B9309" t="s">
        <v>9298</v>
      </c>
      <c r="C9309" s="92">
        <v>33</v>
      </c>
    </row>
    <row r="9310" spans="1:3" x14ac:dyDescent="0.25">
      <c r="A9310">
        <v>2207965</v>
      </c>
      <c r="B9310" t="s">
        <v>9299</v>
      </c>
      <c r="C9310" s="92">
        <v>13.5</v>
      </c>
    </row>
    <row r="9311" spans="1:3" x14ac:dyDescent="0.25">
      <c r="A9311">
        <v>2207966</v>
      </c>
      <c r="B9311" t="s">
        <v>9300</v>
      </c>
      <c r="C9311" s="92">
        <v>650</v>
      </c>
    </row>
    <row r="9312" spans="1:3" x14ac:dyDescent="0.25">
      <c r="A9312">
        <v>2207967</v>
      </c>
      <c r="B9312" t="s">
        <v>9301</v>
      </c>
      <c r="C9312" s="92">
        <v>146</v>
      </c>
    </row>
    <row r="9313" spans="1:3" x14ac:dyDescent="0.25">
      <c r="A9313">
        <v>2207968</v>
      </c>
      <c r="B9313" t="s">
        <v>9302</v>
      </c>
      <c r="C9313" s="92">
        <v>182.7</v>
      </c>
    </row>
    <row r="9314" spans="1:3" x14ac:dyDescent="0.25">
      <c r="A9314">
        <v>2207969</v>
      </c>
      <c r="B9314" t="s">
        <v>9303</v>
      </c>
      <c r="C9314" s="92">
        <v>10.4</v>
      </c>
    </row>
    <row r="9315" spans="1:3" x14ac:dyDescent="0.25">
      <c r="A9315">
        <v>2207970</v>
      </c>
      <c r="B9315" t="s">
        <v>9304</v>
      </c>
      <c r="C9315" s="92">
        <v>7.14</v>
      </c>
    </row>
    <row r="9316" spans="1:3" x14ac:dyDescent="0.25">
      <c r="A9316">
        <v>2207972</v>
      </c>
      <c r="B9316" t="s">
        <v>9305</v>
      </c>
      <c r="C9316" s="92">
        <v>185.85</v>
      </c>
    </row>
    <row r="9317" spans="1:3" x14ac:dyDescent="0.25">
      <c r="A9317">
        <v>2207973</v>
      </c>
      <c r="B9317" t="s">
        <v>9306</v>
      </c>
      <c r="C9317" s="92">
        <v>55</v>
      </c>
    </row>
    <row r="9318" spans="1:3" x14ac:dyDescent="0.25">
      <c r="A9318">
        <v>2207975</v>
      </c>
      <c r="B9318" t="s">
        <v>9307</v>
      </c>
      <c r="C9318" s="92">
        <v>303</v>
      </c>
    </row>
    <row r="9319" spans="1:3" x14ac:dyDescent="0.25">
      <c r="A9319">
        <v>2207976</v>
      </c>
      <c r="B9319" t="s">
        <v>9308</v>
      </c>
      <c r="C9319" s="92">
        <v>55.06</v>
      </c>
    </row>
    <row r="9320" spans="1:3" x14ac:dyDescent="0.25">
      <c r="A9320">
        <v>2207977</v>
      </c>
      <c r="B9320" t="s">
        <v>9309</v>
      </c>
      <c r="C9320" s="92">
        <v>5</v>
      </c>
    </row>
    <row r="9321" spans="1:3" x14ac:dyDescent="0.25">
      <c r="A9321">
        <v>2207978</v>
      </c>
      <c r="B9321" t="s">
        <v>9310</v>
      </c>
      <c r="C9321" s="92">
        <v>43.34</v>
      </c>
    </row>
    <row r="9322" spans="1:3" x14ac:dyDescent="0.25">
      <c r="A9322">
        <v>2207979</v>
      </c>
      <c r="B9322" t="s">
        <v>9311</v>
      </c>
      <c r="C9322" s="92">
        <v>10.31</v>
      </c>
    </row>
    <row r="9323" spans="1:3" x14ac:dyDescent="0.25">
      <c r="A9323">
        <v>2207980</v>
      </c>
      <c r="B9323" t="s">
        <v>9312</v>
      </c>
      <c r="C9323" s="92">
        <v>346.5</v>
      </c>
    </row>
    <row r="9324" spans="1:3" x14ac:dyDescent="0.25">
      <c r="A9324">
        <v>2207982</v>
      </c>
      <c r="B9324" t="s">
        <v>9313</v>
      </c>
      <c r="C9324" s="92">
        <v>193.5</v>
      </c>
    </row>
    <row r="9325" spans="1:3" x14ac:dyDescent="0.25">
      <c r="A9325">
        <v>2207983</v>
      </c>
      <c r="B9325" t="s">
        <v>9314</v>
      </c>
      <c r="C9325" s="92">
        <v>5</v>
      </c>
    </row>
    <row r="9326" spans="1:3" x14ac:dyDescent="0.25">
      <c r="A9326">
        <v>2207984</v>
      </c>
      <c r="B9326" t="s">
        <v>9315</v>
      </c>
      <c r="C9326" s="92">
        <v>322.35000000000002</v>
      </c>
    </row>
    <row r="9327" spans="1:3" x14ac:dyDescent="0.25">
      <c r="A9327">
        <v>2207985</v>
      </c>
      <c r="B9327" t="s">
        <v>9316</v>
      </c>
      <c r="C9327" s="92">
        <v>6.25</v>
      </c>
    </row>
    <row r="9328" spans="1:3" x14ac:dyDescent="0.25">
      <c r="A9328">
        <v>2207986</v>
      </c>
      <c r="B9328" t="s">
        <v>9317</v>
      </c>
      <c r="C9328" s="92">
        <v>5.0262000000000002</v>
      </c>
    </row>
    <row r="9329" spans="1:3" x14ac:dyDescent="0.25">
      <c r="A9329">
        <v>2207987</v>
      </c>
      <c r="B9329" t="s">
        <v>9318</v>
      </c>
      <c r="C9329" s="92">
        <v>9.84</v>
      </c>
    </row>
    <row r="9330" spans="1:3" x14ac:dyDescent="0.25">
      <c r="A9330">
        <v>2207988</v>
      </c>
      <c r="B9330" t="s">
        <v>9319</v>
      </c>
      <c r="C9330" s="92">
        <v>242</v>
      </c>
    </row>
    <row r="9331" spans="1:3" x14ac:dyDescent="0.25">
      <c r="A9331">
        <v>2207989</v>
      </c>
      <c r="B9331" t="s">
        <v>9320</v>
      </c>
      <c r="C9331" s="92">
        <v>738</v>
      </c>
    </row>
    <row r="9332" spans="1:3" x14ac:dyDescent="0.25">
      <c r="A9332">
        <v>2207990</v>
      </c>
      <c r="B9332" t="s">
        <v>9321</v>
      </c>
      <c r="C9332" s="92">
        <v>207.9</v>
      </c>
    </row>
    <row r="9333" spans="1:3" x14ac:dyDescent="0.25">
      <c r="A9333">
        <v>2207992</v>
      </c>
      <c r="B9333" t="s">
        <v>9322</v>
      </c>
      <c r="C9333" s="92">
        <v>129</v>
      </c>
    </row>
    <row r="9334" spans="1:3" x14ac:dyDescent="0.25">
      <c r="A9334">
        <v>2207993</v>
      </c>
      <c r="B9334" t="s">
        <v>9323</v>
      </c>
      <c r="C9334" s="92">
        <v>20.329999999999998</v>
      </c>
    </row>
    <row r="9335" spans="1:3" x14ac:dyDescent="0.25">
      <c r="A9335">
        <v>2207994</v>
      </c>
      <c r="B9335" t="s">
        <v>9324</v>
      </c>
      <c r="C9335" s="92">
        <v>49.15</v>
      </c>
    </row>
    <row r="9336" spans="1:3" x14ac:dyDescent="0.25">
      <c r="A9336">
        <v>2207995</v>
      </c>
      <c r="B9336" t="s">
        <v>9325</v>
      </c>
      <c r="C9336" s="92">
        <v>21.4</v>
      </c>
    </row>
    <row r="9337" spans="1:3" x14ac:dyDescent="0.25">
      <c r="A9337">
        <v>2207996</v>
      </c>
      <c r="B9337" t="s">
        <v>9326</v>
      </c>
      <c r="C9337" s="92">
        <v>33.4</v>
      </c>
    </row>
    <row r="9338" spans="1:3" x14ac:dyDescent="0.25">
      <c r="A9338">
        <v>2207997</v>
      </c>
      <c r="B9338" t="s">
        <v>9327</v>
      </c>
      <c r="C9338" s="92">
        <v>9.6199999999999992</v>
      </c>
    </row>
    <row r="9339" spans="1:3" x14ac:dyDescent="0.25">
      <c r="A9339">
        <v>2207998</v>
      </c>
      <c r="B9339" t="s">
        <v>9328</v>
      </c>
      <c r="C9339" s="92">
        <v>169.05</v>
      </c>
    </row>
    <row r="9340" spans="1:3" x14ac:dyDescent="0.25">
      <c r="A9340">
        <v>2207999</v>
      </c>
      <c r="B9340" t="s">
        <v>9329</v>
      </c>
      <c r="C9340" s="92">
        <v>449.4</v>
      </c>
    </row>
    <row r="9341" spans="1:3" x14ac:dyDescent="0.25">
      <c r="A9341">
        <v>2208000</v>
      </c>
      <c r="B9341" t="s">
        <v>9330</v>
      </c>
      <c r="C9341" s="92">
        <v>33.33</v>
      </c>
    </row>
    <row r="9342" spans="1:3" x14ac:dyDescent="0.25">
      <c r="A9342">
        <v>2208001</v>
      </c>
      <c r="B9342" t="s">
        <v>9331</v>
      </c>
      <c r="C9342" s="92">
        <v>288.75</v>
      </c>
    </row>
    <row r="9343" spans="1:3" x14ac:dyDescent="0.25">
      <c r="A9343">
        <v>2208002</v>
      </c>
      <c r="B9343" t="s">
        <v>9332</v>
      </c>
      <c r="C9343" s="92">
        <v>13.31</v>
      </c>
    </row>
    <row r="9344" spans="1:3" x14ac:dyDescent="0.25">
      <c r="A9344">
        <v>2208003</v>
      </c>
      <c r="B9344" t="s">
        <v>9333</v>
      </c>
      <c r="C9344" s="92">
        <v>32.75</v>
      </c>
    </row>
    <row r="9345" spans="1:3" x14ac:dyDescent="0.25">
      <c r="A9345">
        <v>2208004</v>
      </c>
      <c r="B9345" t="s">
        <v>9334</v>
      </c>
      <c r="C9345" s="92">
        <v>107.65</v>
      </c>
    </row>
    <row r="9346" spans="1:3" x14ac:dyDescent="0.25">
      <c r="A9346">
        <v>2208005</v>
      </c>
      <c r="B9346" t="s">
        <v>9335</v>
      </c>
      <c r="C9346" s="92">
        <v>5</v>
      </c>
    </row>
    <row r="9347" spans="1:3" x14ac:dyDescent="0.25">
      <c r="A9347">
        <v>2208006</v>
      </c>
      <c r="B9347" t="s">
        <v>9336</v>
      </c>
      <c r="C9347" s="92">
        <v>9.0299999999999994</v>
      </c>
    </row>
    <row r="9348" spans="1:3" x14ac:dyDescent="0.25">
      <c r="A9348">
        <v>2208007</v>
      </c>
      <c r="B9348" t="s">
        <v>9337</v>
      </c>
      <c r="C9348" s="92">
        <v>58.89</v>
      </c>
    </row>
    <row r="9349" spans="1:3" x14ac:dyDescent="0.25">
      <c r="A9349">
        <v>2208008</v>
      </c>
      <c r="B9349" t="s">
        <v>9338</v>
      </c>
      <c r="C9349" s="92">
        <v>146</v>
      </c>
    </row>
    <row r="9350" spans="1:3" x14ac:dyDescent="0.25">
      <c r="A9350">
        <v>2208009</v>
      </c>
      <c r="B9350" t="s">
        <v>9339</v>
      </c>
      <c r="C9350" s="92">
        <v>94.5</v>
      </c>
    </row>
    <row r="9351" spans="1:3" x14ac:dyDescent="0.25">
      <c r="A9351">
        <v>2208010</v>
      </c>
      <c r="B9351" t="s">
        <v>9340</v>
      </c>
      <c r="C9351" s="92">
        <v>370.65</v>
      </c>
    </row>
    <row r="9352" spans="1:3" x14ac:dyDescent="0.25">
      <c r="A9352">
        <v>2208011</v>
      </c>
      <c r="B9352" t="s">
        <v>9341</v>
      </c>
      <c r="C9352" s="92">
        <v>19.350000000000001</v>
      </c>
    </row>
    <row r="9353" spans="1:3" x14ac:dyDescent="0.25">
      <c r="A9353">
        <v>2208012</v>
      </c>
      <c r="B9353" t="s">
        <v>9342</v>
      </c>
      <c r="C9353" s="92">
        <v>12.95</v>
      </c>
    </row>
    <row r="9354" spans="1:3" x14ac:dyDescent="0.25">
      <c r="A9354">
        <v>2208013</v>
      </c>
      <c r="B9354" t="s">
        <v>9343</v>
      </c>
      <c r="C9354" s="92">
        <v>149.5</v>
      </c>
    </row>
    <row r="9355" spans="1:3" x14ac:dyDescent="0.25">
      <c r="A9355">
        <v>2208014</v>
      </c>
      <c r="B9355" t="s">
        <v>9344</v>
      </c>
      <c r="C9355" s="92">
        <v>78.13</v>
      </c>
    </row>
    <row r="9356" spans="1:3" x14ac:dyDescent="0.25">
      <c r="A9356">
        <v>2208016</v>
      </c>
      <c r="B9356" t="s">
        <v>9345</v>
      </c>
      <c r="C9356" s="92">
        <v>215.25</v>
      </c>
    </row>
    <row r="9357" spans="1:3" x14ac:dyDescent="0.25">
      <c r="A9357">
        <v>2208017</v>
      </c>
      <c r="B9357" t="s">
        <v>9346</v>
      </c>
      <c r="C9357" s="92">
        <v>9.75</v>
      </c>
    </row>
    <row r="9358" spans="1:3" x14ac:dyDescent="0.25">
      <c r="A9358">
        <v>2208018</v>
      </c>
      <c r="B9358" t="s">
        <v>9347</v>
      </c>
      <c r="C9358" s="92">
        <v>34.159999999999997</v>
      </c>
    </row>
    <row r="9359" spans="1:3" x14ac:dyDescent="0.25">
      <c r="A9359">
        <v>2208019</v>
      </c>
      <c r="B9359" t="s">
        <v>9348</v>
      </c>
      <c r="C9359" s="92">
        <v>33.25</v>
      </c>
    </row>
    <row r="9360" spans="1:3" x14ac:dyDescent="0.25">
      <c r="A9360">
        <v>2208020</v>
      </c>
      <c r="B9360" t="s">
        <v>9349</v>
      </c>
      <c r="C9360" s="92">
        <v>64.459999999999994</v>
      </c>
    </row>
    <row r="9361" spans="1:3" x14ac:dyDescent="0.25">
      <c r="A9361">
        <v>2208021</v>
      </c>
      <c r="B9361" t="s">
        <v>9350</v>
      </c>
      <c r="C9361" s="92">
        <v>8.16</v>
      </c>
    </row>
    <row r="9362" spans="1:3" x14ac:dyDescent="0.25">
      <c r="A9362">
        <v>2208022</v>
      </c>
      <c r="B9362" t="s">
        <v>9351</v>
      </c>
      <c r="C9362" s="92">
        <v>475</v>
      </c>
    </row>
    <row r="9363" spans="1:3" x14ac:dyDescent="0.25">
      <c r="A9363">
        <v>2208023</v>
      </c>
      <c r="B9363" t="s">
        <v>9352</v>
      </c>
      <c r="C9363" s="92">
        <v>433.65</v>
      </c>
    </row>
    <row r="9364" spans="1:3" x14ac:dyDescent="0.25">
      <c r="A9364">
        <v>2208024</v>
      </c>
      <c r="B9364" t="s">
        <v>9353</v>
      </c>
      <c r="C9364" s="92">
        <v>17.54</v>
      </c>
    </row>
    <row r="9365" spans="1:3" x14ac:dyDescent="0.25">
      <c r="A9365">
        <v>2208025</v>
      </c>
      <c r="B9365" t="s">
        <v>9354</v>
      </c>
      <c r="C9365" s="92">
        <v>37.24</v>
      </c>
    </row>
    <row r="9366" spans="1:3" x14ac:dyDescent="0.25">
      <c r="A9366">
        <v>2208026</v>
      </c>
      <c r="B9366" t="s">
        <v>9355</v>
      </c>
      <c r="C9366" s="92">
        <v>18.96</v>
      </c>
    </row>
    <row r="9367" spans="1:3" x14ac:dyDescent="0.25">
      <c r="A9367">
        <v>2208027</v>
      </c>
      <c r="B9367" t="s">
        <v>9356</v>
      </c>
      <c r="C9367" s="92">
        <v>17.86</v>
      </c>
    </row>
    <row r="9368" spans="1:3" x14ac:dyDescent="0.25">
      <c r="A9368">
        <v>2208028</v>
      </c>
      <c r="B9368" t="s">
        <v>9357</v>
      </c>
      <c r="C9368" s="92">
        <v>13.3</v>
      </c>
    </row>
    <row r="9369" spans="1:3" x14ac:dyDescent="0.25">
      <c r="A9369">
        <v>2208029</v>
      </c>
      <c r="B9369" t="s">
        <v>9358</v>
      </c>
      <c r="C9369" s="92">
        <v>28.49</v>
      </c>
    </row>
    <row r="9370" spans="1:3" x14ac:dyDescent="0.25">
      <c r="A9370">
        <v>2208030</v>
      </c>
      <c r="B9370" t="s">
        <v>9359</v>
      </c>
      <c r="C9370" s="92">
        <v>102.9</v>
      </c>
    </row>
    <row r="9371" spans="1:3" x14ac:dyDescent="0.25">
      <c r="A9371">
        <v>2208031</v>
      </c>
      <c r="B9371" t="s">
        <v>9360</v>
      </c>
      <c r="C9371" s="92">
        <v>66.08</v>
      </c>
    </row>
    <row r="9372" spans="1:3" x14ac:dyDescent="0.25">
      <c r="A9372">
        <v>2208032</v>
      </c>
      <c r="B9372" t="s">
        <v>9361</v>
      </c>
      <c r="C9372" s="92">
        <v>20</v>
      </c>
    </row>
    <row r="9373" spans="1:3" x14ac:dyDescent="0.25">
      <c r="A9373">
        <v>2208033</v>
      </c>
      <c r="B9373" t="s">
        <v>9362</v>
      </c>
      <c r="C9373" s="92">
        <v>8</v>
      </c>
    </row>
    <row r="9374" spans="1:3" x14ac:dyDescent="0.25">
      <c r="A9374">
        <v>2208034</v>
      </c>
      <c r="B9374" t="s">
        <v>9363</v>
      </c>
      <c r="C9374" s="92">
        <v>235</v>
      </c>
    </row>
    <row r="9375" spans="1:3" x14ac:dyDescent="0.25">
      <c r="A9375">
        <v>2208035</v>
      </c>
      <c r="B9375" t="s">
        <v>9364</v>
      </c>
      <c r="C9375" s="92">
        <v>9.5399999999999991</v>
      </c>
    </row>
    <row r="9376" spans="1:3" x14ac:dyDescent="0.25">
      <c r="A9376">
        <v>2208036</v>
      </c>
      <c r="B9376" t="s">
        <v>9365</v>
      </c>
      <c r="C9376" s="92">
        <v>149</v>
      </c>
    </row>
    <row r="9377" spans="1:3" x14ac:dyDescent="0.25">
      <c r="A9377">
        <v>2208037</v>
      </c>
      <c r="B9377" t="s">
        <v>9366</v>
      </c>
      <c r="C9377" s="92">
        <v>29.16</v>
      </c>
    </row>
    <row r="9378" spans="1:3" x14ac:dyDescent="0.25">
      <c r="A9378">
        <v>2208038</v>
      </c>
      <c r="B9378" t="s">
        <v>9367</v>
      </c>
      <c r="C9378" s="92">
        <v>254</v>
      </c>
    </row>
    <row r="9379" spans="1:3" x14ac:dyDescent="0.25">
      <c r="A9379">
        <v>2208039</v>
      </c>
      <c r="B9379" t="s">
        <v>9368</v>
      </c>
      <c r="C9379" s="92">
        <v>20.65</v>
      </c>
    </row>
    <row r="9380" spans="1:3" x14ac:dyDescent="0.25">
      <c r="A9380">
        <v>2208041</v>
      </c>
      <c r="B9380" t="s">
        <v>9369</v>
      </c>
      <c r="C9380" s="92">
        <v>65</v>
      </c>
    </row>
    <row r="9381" spans="1:3" x14ac:dyDescent="0.25">
      <c r="A9381">
        <v>2208042</v>
      </c>
      <c r="B9381" t="s">
        <v>9370</v>
      </c>
      <c r="C9381" s="92">
        <v>249.9</v>
      </c>
    </row>
    <row r="9382" spans="1:3" x14ac:dyDescent="0.25">
      <c r="A9382">
        <v>2208043</v>
      </c>
      <c r="B9382" t="s">
        <v>9371</v>
      </c>
      <c r="C9382" s="92">
        <v>21.62</v>
      </c>
    </row>
    <row r="9383" spans="1:3" x14ac:dyDescent="0.25">
      <c r="A9383">
        <v>2208044</v>
      </c>
      <c r="B9383" t="s">
        <v>9372</v>
      </c>
      <c r="C9383" s="92">
        <v>178.5</v>
      </c>
    </row>
    <row r="9384" spans="1:3" x14ac:dyDescent="0.25">
      <c r="A9384">
        <v>2208045</v>
      </c>
      <c r="B9384" t="s">
        <v>9373</v>
      </c>
      <c r="C9384" s="92">
        <v>106</v>
      </c>
    </row>
    <row r="9385" spans="1:3" x14ac:dyDescent="0.25">
      <c r="A9385">
        <v>2208046</v>
      </c>
      <c r="B9385" t="s">
        <v>9374</v>
      </c>
      <c r="C9385" s="92">
        <v>17.489999999999998</v>
      </c>
    </row>
    <row r="9386" spans="1:3" x14ac:dyDescent="0.25">
      <c r="A9386">
        <v>2208047</v>
      </c>
      <c r="B9386" t="s">
        <v>9375</v>
      </c>
      <c r="C9386" s="92">
        <v>71</v>
      </c>
    </row>
    <row r="9387" spans="1:3" x14ac:dyDescent="0.25">
      <c r="A9387">
        <v>2208048</v>
      </c>
      <c r="B9387" t="s">
        <v>9376</v>
      </c>
      <c r="C9387" s="92">
        <v>37.24</v>
      </c>
    </row>
    <row r="9388" spans="1:3" x14ac:dyDescent="0.25">
      <c r="A9388">
        <v>2208049</v>
      </c>
      <c r="B9388" t="s">
        <v>9377</v>
      </c>
      <c r="C9388" s="92">
        <v>40.6</v>
      </c>
    </row>
    <row r="9389" spans="1:3" x14ac:dyDescent="0.25">
      <c r="A9389">
        <v>2208050</v>
      </c>
      <c r="B9389" t="s">
        <v>9378</v>
      </c>
      <c r="C9389" s="92">
        <v>18</v>
      </c>
    </row>
    <row r="9390" spans="1:3" x14ac:dyDescent="0.25">
      <c r="A9390">
        <v>2208051</v>
      </c>
      <c r="B9390" t="s">
        <v>9379</v>
      </c>
      <c r="C9390" s="92">
        <v>142.63</v>
      </c>
    </row>
    <row r="9391" spans="1:3" x14ac:dyDescent="0.25">
      <c r="A9391">
        <v>2208054</v>
      </c>
      <c r="B9391" t="s">
        <v>9380</v>
      </c>
      <c r="C9391" s="92">
        <v>715.05</v>
      </c>
    </row>
    <row r="9392" spans="1:3" x14ac:dyDescent="0.25">
      <c r="A9392">
        <v>2208055</v>
      </c>
      <c r="B9392" t="s">
        <v>9381</v>
      </c>
      <c r="C9392" s="92">
        <v>17.53</v>
      </c>
    </row>
    <row r="9393" spans="1:3" x14ac:dyDescent="0.25">
      <c r="A9393">
        <v>2208056</v>
      </c>
      <c r="B9393" t="s">
        <v>9382</v>
      </c>
      <c r="C9393" s="92">
        <v>83.75</v>
      </c>
    </row>
    <row r="9394" spans="1:3" x14ac:dyDescent="0.25">
      <c r="A9394">
        <v>2208057</v>
      </c>
      <c r="B9394" t="s">
        <v>9383</v>
      </c>
      <c r="C9394" s="92">
        <v>15.48</v>
      </c>
    </row>
    <row r="9395" spans="1:3" x14ac:dyDescent="0.25">
      <c r="A9395">
        <v>2208058</v>
      </c>
      <c r="B9395" t="s">
        <v>9384</v>
      </c>
      <c r="C9395" s="92">
        <v>11.97</v>
      </c>
    </row>
    <row r="9396" spans="1:3" x14ac:dyDescent="0.25">
      <c r="A9396">
        <v>2208059</v>
      </c>
      <c r="B9396" t="s">
        <v>9385</v>
      </c>
      <c r="C9396" s="92">
        <v>196</v>
      </c>
    </row>
    <row r="9397" spans="1:3" x14ac:dyDescent="0.25">
      <c r="A9397">
        <v>2208060</v>
      </c>
      <c r="B9397" t="s">
        <v>9386</v>
      </c>
      <c r="C9397" s="92">
        <v>9.75</v>
      </c>
    </row>
    <row r="9398" spans="1:3" x14ac:dyDescent="0.25">
      <c r="A9398">
        <v>2208061</v>
      </c>
      <c r="B9398" t="s">
        <v>9387</v>
      </c>
      <c r="C9398" s="92">
        <v>70.849999999999994</v>
      </c>
    </row>
    <row r="9399" spans="1:3" x14ac:dyDescent="0.25">
      <c r="A9399">
        <v>2208062</v>
      </c>
      <c r="B9399" t="s">
        <v>9388</v>
      </c>
      <c r="C9399" s="92">
        <v>179.55</v>
      </c>
    </row>
    <row r="9400" spans="1:3" x14ac:dyDescent="0.25">
      <c r="A9400">
        <v>2208063</v>
      </c>
      <c r="B9400" t="s">
        <v>9389</v>
      </c>
      <c r="C9400" s="92">
        <v>71</v>
      </c>
    </row>
    <row r="9401" spans="1:3" x14ac:dyDescent="0.25">
      <c r="A9401">
        <v>2208064</v>
      </c>
      <c r="B9401" t="s">
        <v>9390</v>
      </c>
      <c r="C9401" s="92">
        <v>16.63</v>
      </c>
    </row>
    <row r="9402" spans="1:3" x14ac:dyDescent="0.25">
      <c r="A9402">
        <v>2208065</v>
      </c>
      <c r="B9402" t="s">
        <v>9391</v>
      </c>
      <c r="C9402" s="92">
        <v>168</v>
      </c>
    </row>
    <row r="9403" spans="1:3" x14ac:dyDescent="0.25">
      <c r="A9403">
        <v>2208066</v>
      </c>
      <c r="B9403" t="s">
        <v>9392</v>
      </c>
      <c r="C9403" s="92">
        <v>11.94</v>
      </c>
    </row>
    <row r="9404" spans="1:3" x14ac:dyDescent="0.25">
      <c r="A9404">
        <v>2208067</v>
      </c>
      <c r="B9404" t="s">
        <v>9393</v>
      </c>
      <c r="C9404" s="92">
        <v>108.7</v>
      </c>
    </row>
    <row r="9405" spans="1:3" x14ac:dyDescent="0.25">
      <c r="A9405">
        <v>2208068</v>
      </c>
      <c r="B9405" t="s">
        <v>9394</v>
      </c>
      <c r="C9405" s="92">
        <v>85</v>
      </c>
    </row>
    <row r="9406" spans="1:3" x14ac:dyDescent="0.25">
      <c r="A9406">
        <v>2208069</v>
      </c>
      <c r="B9406" t="s">
        <v>9395</v>
      </c>
      <c r="C9406" s="92">
        <v>21</v>
      </c>
    </row>
    <row r="9407" spans="1:3" x14ac:dyDescent="0.25">
      <c r="A9407">
        <v>2208070</v>
      </c>
      <c r="B9407" t="s">
        <v>9396</v>
      </c>
      <c r="C9407" s="92">
        <v>18</v>
      </c>
    </row>
    <row r="9408" spans="1:3" x14ac:dyDescent="0.25">
      <c r="A9408">
        <v>2208071</v>
      </c>
      <c r="B9408" t="s">
        <v>9397</v>
      </c>
      <c r="C9408" s="92">
        <v>203</v>
      </c>
    </row>
    <row r="9409" spans="1:3" x14ac:dyDescent="0.25">
      <c r="A9409">
        <v>2208072</v>
      </c>
      <c r="B9409" t="s">
        <v>9398</v>
      </c>
      <c r="C9409" s="92">
        <v>825</v>
      </c>
    </row>
    <row r="9410" spans="1:3" x14ac:dyDescent="0.25">
      <c r="A9410">
        <v>2208073</v>
      </c>
      <c r="B9410" t="s">
        <v>9399</v>
      </c>
      <c r="C9410" s="92">
        <v>25</v>
      </c>
    </row>
    <row r="9411" spans="1:3" x14ac:dyDescent="0.25">
      <c r="A9411">
        <v>2208074</v>
      </c>
      <c r="B9411" t="s">
        <v>9400</v>
      </c>
      <c r="C9411" s="92">
        <v>10.55</v>
      </c>
    </row>
    <row r="9412" spans="1:3" x14ac:dyDescent="0.25">
      <c r="A9412">
        <v>2208075</v>
      </c>
      <c r="B9412" t="s">
        <v>9401</v>
      </c>
      <c r="C9412" s="92">
        <v>50</v>
      </c>
    </row>
    <row r="9413" spans="1:3" x14ac:dyDescent="0.25">
      <c r="A9413">
        <v>2208076</v>
      </c>
      <c r="B9413" t="s">
        <v>9402</v>
      </c>
      <c r="C9413" s="92">
        <v>19.45</v>
      </c>
    </row>
    <row r="9414" spans="1:3" x14ac:dyDescent="0.25">
      <c r="A9414">
        <v>2208077</v>
      </c>
      <c r="B9414" t="s">
        <v>9403</v>
      </c>
      <c r="C9414" s="92">
        <v>12</v>
      </c>
    </row>
    <row r="9415" spans="1:3" x14ac:dyDescent="0.25">
      <c r="A9415">
        <v>2208078</v>
      </c>
      <c r="B9415" t="s">
        <v>9404</v>
      </c>
      <c r="C9415" s="92">
        <v>8.16</v>
      </c>
    </row>
    <row r="9416" spans="1:3" x14ac:dyDescent="0.25">
      <c r="A9416">
        <v>2208079</v>
      </c>
      <c r="B9416" t="s">
        <v>9405</v>
      </c>
      <c r="C9416" s="92">
        <v>200</v>
      </c>
    </row>
    <row r="9417" spans="1:3" x14ac:dyDescent="0.25">
      <c r="A9417">
        <v>2208080</v>
      </c>
      <c r="B9417" t="s">
        <v>9406</v>
      </c>
      <c r="C9417" s="92">
        <v>137</v>
      </c>
    </row>
    <row r="9418" spans="1:3" x14ac:dyDescent="0.25">
      <c r="A9418">
        <v>2208081</v>
      </c>
      <c r="B9418" t="s">
        <v>9407</v>
      </c>
      <c r="C9418" s="92">
        <v>407</v>
      </c>
    </row>
    <row r="9419" spans="1:3" x14ac:dyDescent="0.25">
      <c r="A9419">
        <v>2208082</v>
      </c>
      <c r="B9419" t="s">
        <v>9408</v>
      </c>
      <c r="C9419" s="92">
        <v>345</v>
      </c>
    </row>
    <row r="9420" spans="1:3" x14ac:dyDescent="0.25">
      <c r="A9420">
        <v>2208083</v>
      </c>
      <c r="B9420" t="s">
        <v>9409</v>
      </c>
      <c r="C9420" s="92">
        <v>184</v>
      </c>
    </row>
    <row r="9421" spans="1:3" x14ac:dyDescent="0.25">
      <c r="A9421">
        <v>2208085</v>
      </c>
      <c r="B9421" t="s">
        <v>9410</v>
      </c>
      <c r="C9421" s="92">
        <v>17.55</v>
      </c>
    </row>
    <row r="9422" spans="1:3" x14ac:dyDescent="0.25">
      <c r="A9422">
        <v>2208086</v>
      </c>
      <c r="B9422" t="s">
        <v>9411</v>
      </c>
      <c r="C9422" s="92">
        <v>13.31</v>
      </c>
    </row>
    <row r="9423" spans="1:3" x14ac:dyDescent="0.25">
      <c r="A9423">
        <v>2208087</v>
      </c>
      <c r="B9423" t="s">
        <v>9412</v>
      </c>
      <c r="C9423" s="92">
        <v>21.44</v>
      </c>
    </row>
    <row r="9424" spans="1:3" x14ac:dyDescent="0.25">
      <c r="A9424">
        <v>2208088</v>
      </c>
      <c r="B9424" t="s">
        <v>9413</v>
      </c>
      <c r="C9424" s="92">
        <v>12.35</v>
      </c>
    </row>
    <row r="9425" spans="1:3" x14ac:dyDescent="0.25">
      <c r="A9425">
        <v>2208089</v>
      </c>
      <c r="B9425" t="s">
        <v>9414</v>
      </c>
      <c r="C9425" s="92">
        <v>94.32</v>
      </c>
    </row>
    <row r="9426" spans="1:3" x14ac:dyDescent="0.25">
      <c r="A9426">
        <v>2208090</v>
      </c>
      <c r="B9426" t="s">
        <v>9415</v>
      </c>
      <c r="C9426" s="92">
        <v>20.3</v>
      </c>
    </row>
    <row r="9427" spans="1:3" x14ac:dyDescent="0.25">
      <c r="A9427">
        <v>2208091</v>
      </c>
      <c r="B9427" t="s">
        <v>9416</v>
      </c>
      <c r="C9427" s="92">
        <v>31.94</v>
      </c>
    </row>
    <row r="9428" spans="1:3" x14ac:dyDescent="0.25">
      <c r="A9428">
        <v>2208092</v>
      </c>
      <c r="B9428" t="s">
        <v>9417</v>
      </c>
      <c r="C9428" s="92">
        <v>10.14</v>
      </c>
    </row>
    <row r="9429" spans="1:3" x14ac:dyDescent="0.25">
      <c r="A9429">
        <v>2208094</v>
      </c>
      <c r="B9429" t="s">
        <v>9418</v>
      </c>
      <c r="C9429" s="92">
        <v>41</v>
      </c>
    </row>
    <row r="9430" spans="1:3" x14ac:dyDescent="0.25">
      <c r="A9430">
        <v>2208095</v>
      </c>
      <c r="B9430" t="s">
        <v>9419</v>
      </c>
      <c r="C9430" s="92">
        <v>17.25</v>
      </c>
    </row>
    <row r="9431" spans="1:3" x14ac:dyDescent="0.25">
      <c r="A9431">
        <v>2208096</v>
      </c>
      <c r="B9431" t="s">
        <v>9420</v>
      </c>
      <c r="C9431" s="92">
        <v>430</v>
      </c>
    </row>
    <row r="9432" spans="1:3" x14ac:dyDescent="0.25">
      <c r="A9432">
        <v>2208097</v>
      </c>
      <c r="B9432" t="s">
        <v>9421</v>
      </c>
      <c r="C9432" s="92">
        <v>218.18180000000001</v>
      </c>
    </row>
    <row r="9433" spans="1:3" x14ac:dyDescent="0.25">
      <c r="A9433">
        <v>2208098</v>
      </c>
      <c r="B9433" t="s">
        <v>9422</v>
      </c>
      <c r="C9433" s="92">
        <v>24</v>
      </c>
    </row>
    <row r="9434" spans="1:3" x14ac:dyDescent="0.25">
      <c r="A9434">
        <v>2208099</v>
      </c>
      <c r="B9434" t="s">
        <v>9423</v>
      </c>
      <c r="C9434" s="92">
        <v>347.55</v>
      </c>
    </row>
    <row r="9435" spans="1:3" x14ac:dyDescent="0.25">
      <c r="A9435">
        <v>2208100</v>
      </c>
      <c r="B9435" t="s">
        <v>9424</v>
      </c>
      <c r="C9435" s="92">
        <v>270</v>
      </c>
    </row>
    <row r="9436" spans="1:3" x14ac:dyDescent="0.25">
      <c r="A9436">
        <v>2208101</v>
      </c>
      <c r="B9436" t="s">
        <v>9425</v>
      </c>
      <c r="C9436" s="92">
        <v>16.63</v>
      </c>
    </row>
    <row r="9437" spans="1:3" x14ac:dyDescent="0.25">
      <c r="A9437">
        <v>2208102</v>
      </c>
      <c r="B9437" t="s">
        <v>9426</v>
      </c>
      <c r="C9437" s="92">
        <v>12</v>
      </c>
    </row>
    <row r="9438" spans="1:3" x14ac:dyDescent="0.25">
      <c r="A9438">
        <v>2208103</v>
      </c>
      <c r="B9438" t="s">
        <v>9427</v>
      </c>
      <c r="C9438" s="92">
        <v>5.56</v>
      </c>
    </row>
    <row r="9439" spans="1:3" x14ac:dyDescent="0.25">
      <c r="A9439">
        <v>2208104</v>
      </c>
      <c r="B9439" t="s">
        <v>9428</v>
      </c>
      <c r="C9439" s="92">
        <v>215</v>
      </c>
    </row>
    <row r="9440" spans="1:3" x14ac:dyDescent="0.25">
      <c r="A9440">
        <v>2208106</v>
      </c>
      <c r="B9440" t="s">
        <v>9429</v>
      </c>
      <c r="C9440" s="92">
        <v>5.9</v>
      </c>
    </row>
    <row r="9441" spans="1:3" x14ac:dyDescent="0.25">
      <c r="A9441">
        <v>2208107</v>
      </c>
      <c r="B9441" t="s">
        <v>9430</v>
      </c>
      <c r="C9441" s="92">
        <v>49</v>
      </c>
    </row>
    <row r="9442" spans="1:3" x14ac:dyDescent="0.25">
      <c r="A9442">
        <v>2208108</v>
      </c>
      <c r="B9442" t="s">
        <v>9431</v>
      </c>
      <c r="C9442" s="92">
        <v>15</v>
      </c>
    </row>
    <row r="9443" spans="1:3" x14ac:dyDescent="0.25">
      <c r="A9443">
        <v>2208109</v>
      </c>
      <c r="B9443" t="s">
        <v>9432</v>
      </c>
      <c r="C9443" s="92">
        <v>5</v>
      </c>
    </row>
    <row r="9444" spans="1:3" x14ac:dyDescent="0.25">
      <c r="A9444">
        <v>2208110</v>
      </c>
      <c r="B9444" t="s">
        <v>9433</v>
      </c>
      <c r="C9444" s="92">
        <v>24</v>
      </c>
    </row>
    <row r="9445" spans="1:3" x14ac:dyDescent="0.25">
      <c r="A9445">
        <v>2208111</v>
      </c>
      <c r="B9445" t="s">
        <v>9434</v>
      </c>
      <c r="C9445" s="92">
        <v>5</v>
      </c>
    </row>
    <row r="9446" spans="1:3" x14ac:dyDescent="0.25">
      <c r="A9446">
        <v>2208112</v>
      </c>
      <c r="B9446" t="s">
        <v>9435</v>
      </c>
      <c r="C9446" s="92">
        <v>620</v>
      </c>
    </row>
    <row r="9447" spans="1:3" x14ac:dyDescent="0.25">
      <c r="A9447">
        <v>2208113</v>
      </c>
      <c r="B9447" t="s">
        <v>9436</v>
      </c>
      <c r="C9447" s="92">
        <v>9.5</v>
      </c>
    </row>
    <row r="9448" spans="1:3" x14ac:dyDescent="0.25">
      <c r="A9448">
        <v>2208114</v>
      </c>
      <c r="B9448" t="s">
        <v>9437</v>
      </c>
      <c r="C9448" s="92">
        <v>20</v>
      </c>
    </row>
    <row r="9449" spans="1:3" x14ac:dyDescent="0.25">
      <c r="A9449">
        <v>2208115</v>
      </c>
      <c r="B9449" t="s">
        <v>9438</v>
      </c>
      <c r="C9449" s="92">
        <v>20.7</v>
      </c>
    </row>
    <row r="9450" spans="1:3" x14ac:dyDescent="0.25">
      <c r="A9450">
        <v>2208116</v>
      </c>
      <c r="B9450" t="s">
        <v>9439</v>
      </c>
      <c r="C9450" s="92">
        <v>202</v>
      </c>
    </row>
    <row r="9451" spans="1:3" x14ac:dyDescent="0.25">
      <c r="A9451">
        <v>2208117</v>
      </c>
      <c r="B9451" t="s">
        <v>9440</v>
      </c>
      <c r="C9451" s="92">
        <v>40</v>
      </c>
    </row>
    <row r="9452" spans="1:3" x14ac:dyDescent="0.25">
      <c r="A9452">
        <v>2208118</v>
      </c>
      <c r="B9452" t="s">
        <v>9441</v>
      </c>
      <c r="C9452" s="92">
        <v>5</v>
      </c>
    </row>
    <row r="9453" spans="1:3" x14ac:dyDescent="0.25">
      <c r="A9453">
        <v>2208119</v>
      </c>
      <c r="B9453" t="s">
        <v>9442</v>
      </c>
      <c r="C9453" s="92">
        <v>254</v>
      </c>
    </row>
    <row r="9454" spans="1:3" x14ac:dyDescent="0.25">
      <c r="A9454">
        <v>2208120</v>
      </c>
      <c r="B9454" t="s">
        <v>9443</v>
      </c>
      <c r="C9454" s="92">
        <v>8</v>
      </c>
    </row>
    <row r="9455" spans="1:3" x14ac:dyDescent="0.25">
      <c r="A9455">
        <v>2208121</v>
      </c>
      <c r="B9455" t="s">
        <v>9444</v>
      </c>
      <c r="C9455" s="92">
        <v>113.4</v>
      </c>
    </row>
    <row r="9456" spans="1:3" x14ac:dyDescent="0.25">
      <c r="A9456">
        <v>2208124</v>
      </c>
      <c r="B9456" t="s">
        <v>9445</v>
      </c>
      <c r="C9456" s="92">
        <v>198.69</v>
      </c>
    </row>
    <row r="9457" spans="1:3" x14ac:dyDescent="0.25">
      <c r="A9457">
        <v>2208125</v>
      </c>
      <c r="B9457" t="s">
        <v>9446</v>
      </c>
      <c r="C9457" s="92">
        <v>8.4</v>
      </c>
    </row>
    <row r="9458" spans="1:3" x14ac:dyDescent="0.25">
      <c r="A9458">
        <v>2208127</v>
      </c>
      <c r="B9458" t="s">
        <v>9448</v>
      </c>
      <c r="C9458" s="92">
        <v>62</v>
      </c>
    </row>
    <row r="9459" spans="1:3" x14ac:dyDescent="0.25">
      <c r="A9459">
        <v>2208128</v>
      </c>
      <c r="B9459" t="s">
        <v>9449</v>
      </c>
      <c r="C9459" s="92">
        <v>62.14</v>
      </c>
    </row>
    <row r="9460" spans="1:3" x14ac:dyDescent="0.25">
      <c r="A9460">
        <v>2208129</v>
      </c>
      <c r="B9460" t="s">
        <v>9450</v>
      </c>
      <c r="C9460" s="92">
        <v>15.7</v>
      </c>
    </row>
    <row r="9461" spans="1:3" x14ac:dyDescent="0.25">
      <c r="A9461">
        <v>2208130</v>
      </c>
      <c r="B9461" t="s">
        <v>9451</v>
      </c>
      <c r="C9461" s="92">
        <v>24</v>
      </c>
    </row>
    <row r="9462" spans="1:3" x14ac:dyDescent="0.25">
      <c r="A9462">
        <v>2208131</v>
      </c>
      <c r="B9462" t="s">
        <v>9452</v>
      </c>
      <c r="C9462" s="92">
        <v>15</v>
      </c>
    </row>
    <row r="9463" spans="1:3" x14ac:dyDescent="0.25">
      <c r="A9463">
        <v>2208132</v>
      </c>
      <c r="B9463" t="s">
        <v>9453</v>
      </c>
      <c r="C9463" s="92">
        <v>13.8</v>
      </c>
    </row>
    <row r="9464" spans="1:3" x14ac:dyDescent="0.25">
      <c r="A9464">
        <v>2208133</v>
      </c>
      <c r="B9464" t="s">
        <v>9454</v>
      </c>
      <c r="C9464" s="92">
        <v>10</v>
      </c>
    </row>
    <row r="9465" spans="1:3" x14ac:dyDescent="0.25">
      <c r="A9465">
        <v>2208134</v>
      </c>
      <c r="B9465" t="s">
        <v>9455</v>
      </c>
      <c r="C9465" s="92">
        <v>9.66</v>
      </c>
    </row>
    <row r="9466" spans="1:3" x14ac:dyDescent="0.25">
      <c r="A9466">
        <v>2208135</v>
      </c>
      <c r="B9466" t="s">
        <v>9456</v>
      </c>
      <c r="C9466" s="92">
        <v>18.809999999999999</v>
      </c>
    </row>
    <row r="9467" spans="1:3" x14ac:dyDescent="0.25">
      <c r="A9467">
        <v>2208136</v>
      </c>
      <c r="B9467" t="s">
        <v>9457</v>
      </c>
      <c r="C9467" s="92">
        <v>15.14</v>
      </c>
    </row>
    <row r="9468" spans="1:3" x14ac:dyDescent="0.25">
      <c r="A9468">
        <v>2208138</v>
      </c>
      <c r="B9468" t="s">
        <v>9458</v>
      </c>
      <c r="C9468" s="92">
        <v>79</v>
      </c>
    </row>
    <row r="9469" spans="1:3" x14ac:dyDescent="0.25">
      <c r="A9469">
        <v>2208139</v>
      </c>
      <c r="B9469" t="s">
        <v>9459</v>
      </c>
      <c r="C9469" s="92">
        <v>56.48</v>
      </c>
    </row>
    <row r="9470" spans="1:3" x14ac:dyDescent="0.25">
      <c r="A9470">
        <v>2208140</v>
      </c>
      <c r="B9470" t="s">
        <v>9460</v>
      </c>
      <c r="C9470" s="92">
        <v>17.37</v>
      </c>
    </row>
    <row r="9471" spans="1:3" x14ac:dyDescent="0.25">
      <c r="A9471">
        <v>2208141</v>
      </c>
      <c r="B9471" t="s">
        <v>9461</v>
      </c>
      <c r="C9471" s="92">
        <v>16.23</v>
      </c>
    </row>
    <row r="9472" spans="1:3" x14ac:dyDescent="0.25">
      <c r="A9472">
        <v>2208142</v>
      </c>
      <c r="B9472" t="s">
        <v>9462</v>
      </c>
      <c r="C9472" s="92">
        <v>11.32</v>
      </c>
    </row>
    <row r="9473" spans="1:3" x14ac:dyDescent="0.25">
      <c r="A9473">
        <v>2208143</v>
      </c>
      <c r="B9473" t="s">
        <v>9463</v>
      </c>
      <c r="C9473" s="92">
        <v>30</v>
      </c>
    </row>
    <row r="9474" spans="1:3" x14ac:dyDescent="0.25">
      <c r="A9474">
        <v>2208144</v>
      </c>
      <c r="B9474" t="s">
        <v>9464</v>
      </c>
      <c r="C9474" s="92">
        <v>24.9</v>
      </c>
    </row>
    <row r="9475" spans="1:3" x14ac:dyDescent="0.25">
      <c r="A9475">
        <v>2208145</v>
      </c>
      <c r="B9475" t="s">
        <v>9465</v>
      </c>
      <c r="C9475" s="92">
        <v>5</v>
      </c>
    </row>
    <row r="9476" spans="1:3" x14ac:dyDescent="0.25">
      <c r="A9476">
        <v>2208146</v>
      </c>
      <c r="B9476" t="s">
        <v>9466</v>
      </c>
      <c r="C9476" s="92">
        <v>144</v>
      </c>
    </row>
    <row r="9477" spans="1:3" x14ac:dyDescent="0.25">
      <c r="A9477">
        <v>2208147</v>
      </c>
      <c r="B9477" t="s">
        <v>9467</v>
      </c>
      <c r="C9477" s="92">
        <v>212</v>
      </c>
    </row>
    <row r="9478" spans="1:3" x14ac:dyDescent="0.25">
      <c r="A9478">
        <v>2208148</v>
      </c>
      <c r="B9478" t="s">
        <v>9468</v>
      </c>
      <c r="C9478" s="92">
        <v>9.5</v>
      </c>
    </row>
    <row r="9479" spans="1:3" x14ac:dyDescent="0.25">
      <c r="A9479">
        <v>2208149</v>
      </c>
      <c r="B9479" t="s">
        <v>9469</v>
      </c>
      <c r="C9479" s="92">
        <v>182.7</v>
      </c>
    </row>
    <row r="9480" spans="1:3" x14ac:dyDescent="0.25">
      <c r="A9480">
        <v>2208150</v>
      </c>
      <c r="B9480" t="s">
        <v>9470</v>
      </c>
      <c r="C9480" s="92">
        <v>86</v>
      </c>
    </row>
    <row r="9481" spans="1:3" x14ac:dyDescent="0.25">
      <c r="A9481">
        <v>2208151</v>
      </c>
      <c r="B9481" t="s">
        <v>9471</v>
      </c>
      <c r="C9481" s="92">
        <v>203</v>
      </c>
    </row>
    <row r="9482" spans="1:3" x14ac:dyDescent="0.25">
      <c r="A9482">
        <v>2208152</v>
      </c>
      <c r="B9482" t="s">
        <v>9472</v>
      </c>
      <c r="C9482" s="92">
        <v>256.2</v>
      </c>
    </row>
    <row r="9483" spans="1:3" x14ac:dyDescent="0.25">
      <c r="A9483">
        <v>2208154</v>
      </c>
      <c r="B9483" t="s">
        <v>9473</v>
      </c>
      <c r="C9483" s="92">
        <v>565.95000000000005</v>
      </c>
    </row>
    <row r="9484" spans="1:3" x14ac:dyDescent="0.25">
      <c r="A9484">
        <v>2208155</v>
      </c>
      <c r="B9484" t="s">
        <v>9474</v>
      </c>
      <c r="C9484" s="92">
        <v>8.5</v>
      </c>
    </row>
    <row r="9485" spans="1:3" x14ac:dyDescent="0.25">
      <c r="A9485">
        <v>2208156</v>
      </c>
      <c r="B9485" t="s">
        <v>9475</v>
      </c>
      <c r="C9485" s="92">
        <v>94</v>
      </c>
    </row>
    <row r="9486" spans="1:3" x14ac:dyDescent="0.25">
      <c r="A9486">
        <v>2208157</v>
      </c>
      <c r="B9486" t="s">
        <v>9476</v>
      </c>
      <c r="C9486" s="92">
        <v>5</v>
      </c>
    </row>
    <row r="9487" spans="1:3" x14ac:dyDescent="0.25">
      <c r="A9487">
        <v>2208158</v>
      </c>
      <c r="B9487" t="s">
        <v>9477</v>
      </c>
      <c r="C9487" s="92">
        <v>6</v>
      </c>
    </row>
    <row r="9488" spans="1:3" x14ac:dyDescent="0.25">
      <c r="A9488">
        <v>2208159</v>
      </c>
      <c r="B9488" t="s">
        <v>9478</v>
      </c>
      <c r="C9488" s="92">
        <v>61.01</v>
      </c>
    </row>
    <row r="9489" spans="1:3" x14ac:dyDescent="0.25">
      <c r="A9489">
        <v>2208160</v>
      </c>
      <c r="B9489" t="s">
        <v>9479</v>
      </c>
      <c r="C9489" s="92">
        <v>23.45</v>
      </c>
    </row>
    <row r="9490" spans="1:3" x14ac:dyDescent="0.25">
      <c r="A9490">
        <v>2208161</v>
      </c>
      <c r="B9490" t="s">
        <v>9480</v>
      </c>
      <c r="C9490" s="92">
        <v>10.81</v>
      </c>
    </row>
    <row r="9491" spans="1:3" x14ac:dyDescent="0.25">
      <c r="A9491">
        <v>2208162</v>
      </c>
      <c r="B9491" t="s">
        <v>9481</v>
      </c>
      <c r="C9491" s="92">
        <v>37.6</v>
      </c>
    </row>
    <row r="9492" spans="1:3" x14ac:dyDescent="0.25">
      <c r="A9492">
        <v>2208163</v>
      </c>
      <c r="B9492" t="s">
        <v>9482</v>
      </c>
      <c r="C9492" s="92">
        <v>168</v>
      </c>
    </row>
    <row r="9493" spans="1:3" x14ac:dyDescent="0.25">
      <c r="A9493">
        <v>2208164</v>
      </c>
      <c r="B9493" t="s">
        <v>9483</v>
      </c>
      <c r="C9493" s="92">
        <v>6</v>
      </c>
    </row>
    <row r="9494" spans="1:3" x14ac:dyDescent="0.25">
      <c r="A9494">
        <v>2208165</v>
      </c>
      <c r="B9494" t="s">
        <v>9484</v>
      </c>
      <c r="C9494" s="92">
        <v>80</v>
      </c>
    </row>
    <row r="9495" spans="1:3" x14ac:dyDescent="0.25">
      <c r="A9495">
        <v>2208166</v>
      </c>
      <c r="B9495" t="s">
        <v>9485</v>
      </c>
      <c r="C9495" s="92">
        <v>228</v>
      </c>
    </row>
    <row r="9496" spans="1:3" x14ac:dyDescent="0.25">
      <c r="A9496">
        <v>2208167</v>
      </c>
      <c r="B9496" t="s">
        <v>9486</v>
      </c>
      <c r="C9496" s="92">
        <v>14.15</v>
      </c>
    </row>
    <row r="9497" spans="1:3" x14ac:dyDescent="0.25">
      <c r="A9497">
        <v>2208168</v>
      </c>
      <c r="B9497" t="s">
        <v>9487</v>
      </c>
      <c r="C9497" s="92">
        <v>11</v>
      </c>
    </row>
    <row r="9498" spans="1:3" x14ac:dyDescent="0.25">
      <c r="A9498">
        <v>2208169</v>
      </c>
      <c r="B9498" t="s">
        <v>9488</v>
      </c>
      <c r="C9498" s="92">
        <v>41.75</v>
      </c>
    </row>
    <row r="9499" spans="1:3" x14ac:dyDescent="0.25">
      <c r="A9499">
        <v>2208170</v>
      </c>
      <c r="B9499" t="s">
        <v>9489</v>
      </c>
      <c r="C9499" s="92">
        <v>11</v>
      </c>
    </row>
    <row r="9500" spans="1:3" x14ac:dyDescent="0.25">
      <c r="A9500">
        <v>2208171</v>
      </c>
      <c r="B9500" t="s">
        <v>9490</v>
      </c>
      <c r="C9500" s="92">
        <v>50</v>
      </c>
    </row>
    <row r="9501" spans="1:3" x14ac:dyDescent="0.25">
      <c r="A9501">
        <v>2208172</v>
      </c>
      <c r="B9501" t="s">
        <v>9491</v>
      </c>
      <c r="C9501" s="92">
        <v>8.6</v>
      </c>
    </row>
    <row r="9502" spans="1:3" x14ac:dyDescent="0.25">
      <c r="A9502">
        <v>2208173</v>
      </c>
      <c r="B9502" t="s">
        <v>9492</v>
      </c>
      <c r="C9502" s="92">
        <v>153.30000000000001</v>
      </c>
    </row>
    <row r="9503" spans="1:3" x14ac:dyDescent="0.25">
      <c r="A9503">
        <v>2208174</v>
      </c>
      <c r="B9503" t="s">
        <v>9493</v>
      </c>
      <c r="C9503" s="92">
        <v>5</v>
      </c>
    </row>
    <row r="9504" spans="1:3" x14ac:dyDescent="0.25">
      <c r="A9504">
        <v>2208175</v>
      </c>
      <c r="B9504" t="s">
        <v>9494</v>
      </c>
      <c r="C9504" s="92">
        <v>14.08</v>
      </c>
    </row>
    <row r="9505" spans="1:3" x14ac:dyDescent="0.25">
      <c r="A9505">
        <v>2208176</v>
      </c>
      <c r="B9505" t="s">
        <v>9495</v>
      </c>
      <c r="C9505" s="92">
        <v>52.5</v>
      </c>
    </row>
    <row r="9506" spans="1:3" x14ac:dyDescent="0.25">
      <c r="A9506">
        <v>2208177</v>
      </c>
      <c r="B9506" t="s">
        <v>9496</v>
      </c>
      <c r="C9506" s="92">
        <v>8.14</v>
      </c>
    </row>
    <row r="9507" spans="1:3" x14ac:dyDescent="0.25">
      <c r="A9507">
        <v>2208179</v>
      </c>
      <c r="B9507" t="s">
        <v>9497</v>
      </c>
      <c r="C9507" s="92">
        <v>203.7</v>
      </c>
    </row>
    <row r="9508" spans="1:3" x14ac:dyDescent="0.25">
      <c r="A9508">
        <v>2208180</v>
      </c>
      <c r="B9508" t="s">
        <v>9498</v>
      </c>
      <c r="C9508" s="92">
        <v>13.12</v>
      </c>
    </row>
    <row r="9509" spans="1:3" x14ac:dyDescent="0.25">
      <c r="A9509">
        <v>2208181</v>
      </c>
      <c r="B9509" t="s">
        <v>9499</v>
      </c>
      <c r="C9509" s="92">
        <v>26.34</v>
      </c>
    </row>
    <row r="9510" spans="1:3" x14ac:dyDescent="0.25">
      <c r="A9510">
        <v>2208182</v>
      </c>
      <c r="B9510" t="s">
        <v>9500</v>
      </c>
      <c r="C9510" s="92">
        <v>66.34</v>
      </c>
    </row>
    <row r="9511" spans="1:3" x14ac:dyDescent="0.25">
      <c r="A9511">
        <v>2208183</v>
      </c>
      <c r="B9511" t="s">
        <v>9501</v>
      </c>
      <c r="C9511" s="92">
        <v>21.33</v>
      </c>
    </row>
    <row r="9512" spans="1:3" x14ac:dyDescent="0.25">
      <c r="A9512">
        <v>2208184</v>
      </c>
      <c r="B9512" t="s">
        <v>9502</v>
      </c>
      <c r="C9512" s="92">
        <v>6.66</v>
      </c>
    </row>
    <row r="9513" spans="1:3" x14ac:dyDescent="0.25">
      <c r="A9513">
        <v>2208186</v>
      </c>
      <c r="B9513" t="s">
        <v>9503</v>
      </c>
      <c r="C9513" s="92">
        <v>14.01</v>
      </c>
    </row>
    <row r="9514" spans="1:3" x14ac:dyDescent="0.25">
      <c r="A9514">
        <v>2208187</v>
      </c>
      <c r="B9514" t="s">
        <v>9504</v>
      </c>
      <c r="C9514" s="92">
        <v>321.3</v>
      </c>
    </row>
    <row r="9515" spans="1:3" x14ac:dyDescent="0.25">
      <c r="A9515">
        <v>2208188</v>
      </c>
      <c r="B9515" t="s">
        <v>9505</v>
      </c>
      <c r="C9515" s="92">
        <v>196</v>
      </c>
    </row>
    <row r="9516" spans="1:3" x14ac:dyDescent="0.25">
      <c r="A9516">
        <v>2208189</v>
      </c>
      <c r="B9516" t="s">
        <v>9506</v>
      </c>
      <c r="C9516" s="92">
        <v>375</v>
      </c>
    </row>
    <row r="9517" spans="1:3" x14ac:dyDescent="0.25">
      <c r="A9517">
        <v>2208190</v>
      </c>
      <c r="B9517" t="s">
        <v>9507</v>
      </c>
      <c r="C9517" s="92">
        <v>372.75</v>
      </c>
    </row>
    <row r="9518" spans="1:3" x14ac:dyDescent="0.25">
      <c r="A9518">
        <v>2208191</v>
      </c>
      <c r="B9518" t="s">
        <v>9508</v>
      </c>
      <c r="C9518" s="92">
        <v>226</v>
      </c>
    </row>
    <row r="9519" spans="1:3" x14ac:dyDescent="0.25">
      <c r="A9519">
        <v>2208192</v>
      </c>
      <c r="B9519" t="s">
        <v>9509</v>
      </c>
      <c r="C9519" s="92">
        <v>22.36</v>
      </c>
    </row>
    <row r="9520" spans="1:3" x14ac:dyDescent="0.25">
      <c r="A9520">
        <v>2208193</v>
      </c>
      <c r="B9520" t="s">
        <v>9510</v>
      </c>
      <c r="C9520" s="92">
        <v>1257.9000000000001</v>
      </c>
    </row>
    <row r="9521" spans="1:3" x14ac:dyDescent="0.25">
      <c r="A9521">
        <v>2208211</v>
      </c>
      <c r="B9521" t="s">
        <v>9511</v>
      </c>
      <c r="C9521" s="92">
        <v>235.95</v>
      </c>
    </row>
    <row r="9522" spans="1:3" x14ac:dyDescent="0.25">
      <c r="A9522">
        <v>2208213</v>
      </c>
      <c r="B9522" t="s">
        <v>9512</v>
      </c>
      <c r="C9522" s="92">
        <v>12.954599999999999</v>
      </c>
    </row>
    <row r="9523" spans="1:3" x14ac:dyDescent="0.25">
      <c r="A9523">
        <v>2208215</v>
      </c>
      <c r="B9523" t="s">
        <v>9513</v>
      </c>
      <c r="C9523" s="92">
        <v>351.96550000000002</v>
      </c>
    </row>
    <row r="9524" spans="1:3" x14ac:dyDescent="0.25">
      <c r="A9524">
        <v>2208216</v>
      </c>
      <c r="B9524" t="s">
        <v>9514</v>
      </c>
      <c r="C9524" s="92">
        <v>256.35509999999999</v>
      </c>
    </row>
    <row r="9525" spans="1:3" x14ac:dyDescent="0.25">
      <c r="A9525">
        <v>2208219</v>
      </c>
      <c r="B9525" t="s">
        <v>9515</v>
      </c>
      <c r="C9525" s="92">
        <v>213.02119999999999</v>
      </c>
    </row>
    <row r="9526" spans="1:3" x14ac:dyDescent="0.25">
      <c r="A9526">
        <v>2208220</v>
      </c>
      <c r="B9526" t="s">
        <v>9516</v>
      </c>
      <c r="C9526" s="92">
        <v>199.5575</v>
      </c>
    </row>
    <row r="9527" spans="1:3" x14ac:dyDescent="0.25">
      <c r="A9527">
        <v>2208221</v>
      </c>
      <c r="B9527" t="s">
        <v>9517</v>
      </c>
      <c r="C9527" s="92">
        <v>161.59540000000001</v>
      </c>
    </row>
    <row r="9528" spans="1:3" x14ac:dyDescent="0.25">
      <c r="A9528">
        <v>2208222</v>
      </c>
      <c r="B9528" t="s">
        <v>9518</v>
      </c>
      <c r="C9528" s="92">
        <v>51.45</v>
      </c>
    </row>
    <row r="9529" spans="1:3" x14ac:dyDescent="0.25">
      <c r="A9529">
        <v>2208227</v>
      </c>
      <c r="B9529" t="s">
        <v>9519</v>
      </c>
      <c r="C9529" s="92">
        <v>196.4444</v>
      </c>
    </row>
    <row r="9530" spans="1:3" x14ac:dyDescent="0.25">
      <c r="A9530">
        <v>2208229</v>
      </c>
      <c r="B9530" t="s">
        <v>9520</v>
      </c>
      <c r="C9530" s="92">
        <v>200</v>
      </c>
    </row>
    <row r="9531" spans="1:3" x14ac:dyDescent="0.25">
      <c r="A9531">
        <v>2208241</v>
      </c>
      <c r="B9531" t="s">
        <v>9521</v>
      </c>
      <c r="C9531" s="92">
        <v>36.75</v>
      </c>
    </row>
    <row r="9532" spans="1:3" x14ac:dyDescent="0.25">
      <c r="A9532">
        <v>2208246</v>
      </c>
      <c r="B9532" t="s">
        <v>9522</v>
      </c>
      <c r="C9532" s="92">
        <v>243.4333</v>
      </c>
    </row>
    <row r="9533" spans="1:3" x14ac:dyDescent="0.25">
      <c r="A9533">
        <v>2208251</v>
      </c>
      <c r="B9533" t="s">
        <v>9523</v>
      </c>
      <c r="C9533" s="92">
        <v>198.7373</v>
      </c>
    </row>
    <row r="9534" spans="1:3" x14ac:dyDescent="0.25">
      <c r="A9534">
        <v>2208252</v>
      </c>
      <c r="B9534" t="s">
        <v>9524</v>
      </c>
      <c r="C9534" s="92">
        <v>3365</v>
      </c>
    </row>
    <row r="9535" spans="1:3" x14ac:dyDescent="0.25">
      <c r="A9535">
        <v>2208253</v>
      </c>
      <c r="B9535" t="s">
        <v>9525</v>
      </c>
      <c r="C9535" s="92">
        <v>198.56559999999999</v>
      </c>
    </row>
    <row r="9536" spans="1:3" x14ac:dyDescent="0.25">
      <c r="A9536">
        <v>2208255</v>
      </c>
      <c r="B9536" t="s">
        <v>9526</v>
      </c>
      <c r="C9536" s="92">
        <v>212.08410000000001</v>
      </c>
    </row>
    <row r="9537" spans="1:3" x14ac:dyDescent="0.25">
      <c r="A9537">
        <v>2208256</v>
      </c>
      <c r="B9537" t="s">
        <v>9527</v>
      </c>
      <c r="C9537" s="92">
        <v>259.03320000000002</v>
      </c>
    </row>
    <row r="9538" spans="1:3" x14ac:dyDescent="0.25">
      <c r="A9538">
        <v>2208257</v>
      </c>
      <c r="B9538" t="s">
        <v>9528</v>
      </c>
      <c r="C9538" s="92">
        <v>200</v>
      </c>
    </row>
    <row r="9539" spans="1:3" x14ac:dyDescent="0.25">
      <c r="A9539">
        <v>2208258</v>
      </c>
      <c r="B9539" t="s">
        <v>9529</v>
      </c>
      <c r="C9539" s="92">
        <v>199.34700000000001</v>
      </c>
    </row>
    <row r="9540" spans="1:3" x14ac:dyDescent="0.25">
      <c r="A9540">
        <v>2208259</v>
      </c>
      <c r="B9540" t="s">
        <v>9530</v>
      </c>
      <c r="C9540" s="92">
        <v>8.2721999999999998</v>
      </c>
    </row>
    <row r="9541" spans="1:3" x14ac:dyDescent="0.25">
      <c r="A9541">
        <v>2208260</v>
      </c>
      <c r="B9541" t="s">
        <v>9531</v>
      </c>
      <c r="C9541" s="92">
        <v>199.22120000000001</v>
      </c>
    </row>
    <row r="9542" spans="1:3" x14ac:dyDescent="0.25">
      <c r="A9542">
        <v>2208262</v>
      </c>
      <c r="B9542" t="s">
        <v>9532</v>
      </c>
      <c r="C9542" s="92">
        <v>54.942399999999999</v>
      </c>
    </row>
    <row r="9543" spans="1:3" x14ac:dyDescent="0.25">
      <c r="A9543">
        <v>2208263</v>
      </c>
      <c r="B9543" t="s">
        <v>9533</v>
      </c>
      <c r="C9543" s="92">
        <v>197.67009999999999</v>
      </c>
    </row>
    <row r="9544" spans="1:3" x14ac:dyDescent="0.25">
      <c r="A9544">
        <v>2208265</v>
      </c>
      <c r="B9544" t="s">
        <v>9534</v>
      </c>
      <c r="C9544" s="92">
        <v>271.69760000000002</v>
      </c>
    </row>
    <row r="9545" spans="1:3" x14ac:dyDescent="0.25">
      <c r="A9545">
        <v>2208270</v>
      </c>
      <c r="B9545" t="s">
        <v>9535</v>
      </c>
      <c r="C9545" s="92">
        <v>353.72969999999998</v>
      </c>
    </row>
    <row r="9546" spans="1:3" x14ac:dyDescent="0.25">
      <c r="A9546">
        <v>2208275</v>
      </c>
      <c r="B9546" t="s">
        <v>9536</v>
      </c>
      <c r="C9546" s="92">
        <v>235.8888</v>
      </c>
    </row>
    <row r="9547" spans="1:3" x14ac:dyDescent="0.25">
      <c r="A9547">
        <v>2208277</v>
      </c>
      <c r="B9547" t="s">
        <v>9537</v>
      </c>
      <c r="C9547" s="92">
        <v>391.81279999999998</v>
      </c>
    </row>
    <row r="9548" spans="1:3" x14ac:dyDescent="0.25">
      <c r="A9548">
        <v>2208278</v>
      </c>
      <c r="B9548" t="s">
        <v>9538</v>
      </c>
      <c r="C9548" s="92">
        <v>359.07049999999998</v>
      </c>
    </row>
    <row r="9549" spans="1:3" x14ac:dyDescent="0.25">
      <c r="A9549">
        <v>2208285</v>
      </c>
      <c r="B9549" t="s">
        <v>9539</v>
      </c>
      <c r="C9549" s="92">
        <v>358.28390000000002</v>
      </c>
    </row>
    <row r="9550" spans="1:3" x14ac:dyDescent="0.25">
      <c r="A9550">
        <v>2208288</v>
      </c>
      <c r="B9550" t="s">
        <v>9540</v>
      </c>
      <c r="C9550" s="92">
        <v>253.1782</v>
      </c>
    </row>
    <row r="9551" spans="1:3" x14ac:dyDescent="0.25">
      <c r="A9551">
        <v>2263208</v>
      </c>
      <c r="B9551" t="s">
        <v>9541</v>
      </c>
      <c r="C9551" s="92">
        <v>363</v>
      </c>
    </row>
    <row r="9552" spans="1:3" x14ac:dyDescent="0.25">
      <c r="A9552">
        <v>2263209</v>
      </c>
      <c r="B9552" t="s">
        <v>9542</v>
      </c>
      <c r="C9552" s="92">
        <v>275</v>
      </c>
    </row>
    <row r="9553" spans="1:3" x14ac:dyDescent="0.25">
      <c r="A9553">
        <v>2263210</v>
      </c>
      <c r="B9553" t="s">
        <v>9543</v>
      </c>
      <c r="C9553" s="92">
        <v>436</v>
      </c>
    </row>
    <row r="9554" spans="1:3" x14ac:dyDescent="0.25">
      <c r="A9554">
        <v>2263211</v>
      </c>
      <c r="B9554" t="s">
        <v>9544</v>
      </c>
      <c r="C9554" s="92">
        <v>361</v>
      </c>
    </row>
    <row r="9555" spans="1:3" x14ac:dyDescent="0.25">
      <c r="A9555">
        <v>2263212</v>
      </c>
      <c r="B9555" t="s">
        <v>9545</v>
      </c>
      <c r="C9555" s="92">
        <v>396</v>
      </c>
    </row>
    <row r="9556" spans="1:3" x14ac:dyDescent="0.25">
      <c r="A9556">
        <v>2263213</v>
      </c>
      <c r="B9556" t="s">
        <v>9546</v>
      </c>
      <c r="C9556" s="92">
        <v>229</v>
      </c>
    </row>
    <row r="9557" spans="1:3" x14ac:dyDescent="0.25">
      <c r="A9557">
        <v>2263215</v>
      </c>
      <c r="B9557" t="s">
        <v>9547</v>
      </c>
      <c r="C9557" s="92">
        <v>330</v>
      </c>
    </row>
    <row r="9558" spans="1:3" x14ac:dyDescent="0.25">
      <c r="A9558">
        <v>2263218</v>
      </c>
      <c r="B9558" t="s">
        <v>9548</v>
      </c>
      <c r="C9558" s="92">
        <v>1801</v>
      </c>
    </row>
    <row r="9559" spans="1:3" x14ac:dyDescent="0.25">
      <c r="A9559">
        <v>2263219</v>
      </c>
      <c r="B9559" t="s">
        <v>9549</v>
      </c>
      <c r="C9559" s="92">
        <v>1515</v>
      </c>
    </row>
    <row r="9560" spans="1:3" x14ac:dyDescent="0.25">
      <c r="A9560">
        <v>2263220</v>
      </c>
      <c r="B9560" t="s">
        <v>9550</v>
      </c>
      <c r="C9560" s="92">
        <v>252</v>
      </c>
    </row>
    <row r="9561" spans="1:3" x14ac:dyDescent="0.25">
      <c r="A9561">
        <v>2263221</v>
      </c>
      <c r="B9561" t="s">
        <v>9551</v>
      </c>
      <c r="C9561" s="92">
        <v>303</v>
      </c>
    </row>
    <row r="9562" spans="1:3" x14ac:dyDescent="0.25">
      <c r="A9562">
        <v>2263229</v>
      </c>
      <c r="B9562" t="s">
        <v>9552</v>
      </c>
      <c r="C9562" s="92">
        <v>174.31190000000001</v>
      </c>
    </row>
    <row r="9563" spans="1:3" x14ac:dyDescent="0.25">
      <c r="A9563">
        <v>2263230</v>
      </c>
      <c r="B9563" t="s">
        <v>9553</v>
      </c>
      <c r="C9563" s="92">
        <v>353.33940000000001</v>
      </c>
    </row>
    <row r="9564" spans="1:3" x14ac:dyDescent="0.25">
      <c r="A9564">
        <v>2263231</v>
      </c>
      <c r="B9564" t="s">
        <v>9554</v>
      </c>
      <c r="C9564" s="92">
        <v>360.01209999999998</v>
      </c>
    </row>
    <row r="9565" spans="1:3" x14ac:dyDescent="0.25">
      <c r="A9565">
        <v>2263232</v>
      </c>
      <c r="B9565" t="s">
        <v>9555</v>
      </c>
      <c r="C9565" s="92">
        <v>220.60599999999999</v>
      </c>
    </row>
    <row r="9566" spans="1:3" x14ac:dyDescent="0.25">
      <c r="A9566">
        <v>2263234</v>
      </c>
      <c r="B9566" t="s">
        <v>9556</v>
      </c>
      <c r="C9566" s="92">
        <v>361.96370000000002</v>
      </c>
    </row>
    <row r="9567" spans="1:3" x14ac:dyDescent="0.25">
      <c r="A9567">
        <v>2263237</v>
      </c>
      <c r="B9567" t="s">
        <v>9557</v>
      </c>
      <c r="C9567" s="92">
        <v>345.03120000000001</v>
      </c>
    </row>
    <row r="9568" spans="1:3" x14ac:dyDescent="0.25">
      <c r="A9568">
        <v>2263238</v>
      </c>
      <c r="B9568" t="s">
        <v>9558</v>
      </c>
      <c r="C9568" s="92">
        <v>255.11660000000001</v>
      </c>
    </row>
    <row r="9569" spans="1:3" x14ac:dyDescent="0.25">
      <c r="A9569">
        <v>2263240</v>
      </c>
      <c r="B9569" t="s">
        <v>9560</v>
      </c>
      <c r="C9569" s="92">
        <v>359.0763</v>
      </c>
    </row>
    <row r="9570" spans="1:3" x14ac:dyDescent="0.25">
      <c r="A9570">
        <v>2263241</v>
      </c>
      <c r="B9570" t="s">
        <v>9561</v>
      </c>
      <c r="C9570" s="92">
        <v>362.18130000000002</v>
      </c>
    </row>
    <row r="9571" spans="1:3" x14ac:dyDescent="0.25">
      <c r="A9571">
        <v>2263244</v>
      </c>
      <c r="B9571" t="s">
        <v>9562</v>
      </c>
      <c r="C9571" s="92">
        <v>375</v>
      </c>
    </row>
    <row r="9572" spans="1:3" x14ac:dyDescent="0.25">
      <c r="A9572">
        <v>2263245</v>
      </c>
      <c r="B9572" t="s">
        <v>9563</v>
      </c>
      <c r="C9572" s="92">
        <v>123.8095</v>
      </c>
    </row>
    <row r="9573" spans="1:3" x14ac:dyDescent="0.25">
      <c r="A9573">
        <v>2263246</v>
      </c>
      <c r="B9573" t="s">
        <v>9564</v>
      </c>
      <c r="C9573" s="92">
        <v>200</v>
      </c>
    </row>
    <row r="9574" spans="1:3" x14ac:dyDescent="0.25">
      <c r="A9574">
        <v>2263247</v>
      </c>
      <c r="B9574" t="s">
        <v>9565</v>
      </c>
      <c r="C9574" s="92">
        <v>354.12369999999999</v>
      </c>
    </row>
    <row r="9575" spans="1:3" x14ac:dyDescent="0.25">
      <c r="A9575">
        <v>2263248</v>
      </c>
      <c r="B9575" t="s">
        <v>9566</v>
      </c>
      <c r="C9575" s="92">
        <v>359.94470000000001</v>
      </c>
    </row>
    <row r="9576" spans="1:3" x14ac:dyDescent="0.25">
      <c r="A9576">
        <v>2265213</v>
      </c>
      <c r="B9576" t="s">
        <v>9569</v>
      </c>
      <c r="C9576" s="92">
        <v>15804</v>
      </c>
    </row>
    <row r="9577" spans="1:3" x14ac:dyDescent="0.25">
      <c r="A9577">
        <v>2265216</v>
      </c>
      <c r="B9577" t="s">
        <v>9567</v>
      </c>
      <c r="C9577" s="92">
        <v>9002</v>
      </c>
    </row>
    <row r="9578" spans="1:3" x14ac:dyDescent="0.25">
      <c r="A9578">
        <v>2265219</v>
      </c>
      <c r="B9578" t="s">
        <v>9568</v>
      </c>
      <c r="C9578" s="92">
        <v>9002</v>
      </c>
    </row>
    <row r="9579" spans="1:3" x14ac:dyDescent="0.25">
      <c r="A9579">
        <v>2269211</v>
      </c>
      <c r="B9579" t="s">
        <v>9570</v>
      </c>
      <c r="C9579" s="92">
        <v>7176</v>
      </c>
    </row>
    <row r="9580" spans="1:3" x14ac:dyDescent="0.25">
      <c r="A9580">
        <v>2269213</v>
      </c>
      <c r="B9580" t="s">
        <v>9571</v>
      </c>
      <c r="C9580" s="92">
        <v>7899</v>
      </c>
    </row>
    <row r="9581" spans="1:3" x14ac:dyDescent="0.25">
      <c r="A9581">
        <v>2279207</v>
      </c>
      <c r="B9581" t="s">
        <v>9572</v>
      </c>
      <c r="C9581" s="92">
        <v>260</v>
      </c>
    </row>
    <row r="9582" spans="1:3" x14ac:dyDescent="0.25">
      <c r="A9582">
        <v>2279220</v>
      </c>
      <c r="B9582" t="s">
        <v>9573</v>
      </c>
      <c r="C9582" s="92">
        <v>200</v>
      </c>
    </row>
    <row r="9583" spans="1:3" x14ac:dyDescent="0.25">
      <c r="A9583">
        <v>2279317</v>
      </c>
      <c r="B9583" t="s">
        <v>9574</v>
      </c>
      <c r="C9583" s="92">
        <v>200</v>
      </c>
    </row>
    <row r="9584" spans="1:3" x14ac:dyDescent="0.25">
      <c r="A9584">
        <v>2279318</v>
      </c>
      <c r="B9584" t="s">
        <v>9575</v>
      </c>
      <c r="C9584" s="92">
        <v>200</v>
      </c>
    </row>
    <row r="9585" spans="1:3" x14ac:dyDescent="0.25">
      <c r="A9585">
        <v>2279319</v>
      </c>
      <c r="B9585" t="s">
        <v>9576</v>
      </c>
      <c r="C9585" s="92">
        <v>187</v>
      </c>
    </row>
    <row r="9586" spans="1:3" x14ac:dyDescent="0.25">
      <c r="A9586">
        <v>2279320</v>
      </c>
      <c r="B9586" t="s">
        <v>9577</v>
      </c>
      <c r="C9586" s="92">
        <v>38.99</v>
      </c>
    </row>
    <row r="9587" spans="1:3" x14ac:dyDescent="0.25">
      <c r="A9587">
        <v>2279321</v>
      </c>
      <c r="B9587" t="s">
        <v>9578</v>
      </c>
      <c r="C9587" s="92">
        <v>200</v>
      </c>
    </row>
    <row r="9588" spans="1:3" x14ac:dyDescent="0.25">
      <c r="A9588">
        <v>2279323</v>
      </c>
      <c r="B9588" t="s">
        <v>9579</v>
      </c>
      <c r="C9588" s="92">
        <v>282</v>
      </c>
    </row>
    <row r="9589" spans="1:3" x14ac:dyDescent="0.25">
      <c r="A9589">
        <v>2279324</v>
      </c>
      <c r="B9589" t="s">
        <v>9580</v>
      </c>
      <c r="C9589" s="92">
        <v>200</v>
      </c>
    </row>
    <row r="9590" spans="1:3" x14ac:dyDescent="0.25">
      <c r="A9590">
        <v>2279325</v>
      </c>
      <c r="B9590" t="s">
        <v>9581</v>
      </c>
      <c r="C9590" s="92">
        <v>1071</v>
      </c>
    </row>
    <row r="9591" spans="1:3" x14ac:dyDescent="0.25">
      <c r="A9591">
        <v>2279326</v>
      </c>
      <c r="B9591" t="s">
        <v>9582</v>
      </c>
      <c r="C9591" s="92">
        <v>282</v>
      </c>
    </row>
    <row r="9592" spans="1:3" x14ac:dyDescent="0.25">
      <c r="A9592">
        <v>2279327</v>
      </c>
      <c r="B9592" t="s">
        <v>9583</v>
      </c>
      <c r="C9592" s="92">
        <v>422</v>
      </c>
    </row>
    <row r="9593" spans="1:3" x14ac:dyDescent="0.25">
      <c r="A9593">
        <v>2279328</v>
      </c>
      <c r="B9593" t="s">
        <v>9584</v>
      </c>
      <c r="C9593" s="92">
        <v>142</v>
      </c>
    </row>
    <row r="9594" spans="1:3" x14ac:dyDescent="0.25">
      <c r="A9594">
        <v>2279329</v>
      </c>
      <c r="B9594" t="s">
        <v>9585</v>
      </c>
      <c r="C9594" s="92">
        <v>347</v>
      </c>
    </row>
    <row r="9595" spans="1:3" x14ac:dyDescent="0.25">
      <c r="A9595">
        <v>2279330</v>
      </c>
      <c r="B9595" t="s">
        <v>9586</v>
      </c>
      <c r="C9595" s="92">
        <v>192.7397</v>
      </c>
    </row>
    <row r="9596" spans="1:3" x14ac:dyDescent="0.25">
      <c r="A9596">
        <v>2279331</v>
      </c>
      <c r="B9596" t="s">
        <v>9587</v>
      </c>
      <c r="C9596" s="92">
        <v>120</v>
      </c>
    </row>
    <row r="9597" spans="1:3" x14ac:dyDescent="0.25">
      <c r="A9597">
        <v>2279332</v>
      </c>
      <c r="B9597" t="s">
        <v>9588</v>
      </c>
      <c r="C9597" s="92">
        <v>384</v>
      </c>
    </row>
    <row r="9598" spans="1:3" x14ac:dyDescent="0.25">
      <c r="A9598">
        <v>2279333</v>
      </c>
      <c r="B9598" t="s">
        <v>9589</v>
      </c>
      <c r="C9598" s="92">
        <v>4725</v>
      </c>
    </row>
    <row r="9599" spans="1:3" x14ac:dyDescent="0.25">
      <c r="A9599">
        <v>2279334</v>
      </c>
      <c r="B9599" t="s">
        <v>9590</v>
      </c>
      <c r="C9599" s="92">
        <v>282</v>
      </c>
    </row>
    <row r="9600" spans="1:3" x14ac:dyDescent="0.25">
      <c r="A9600">
        <v>2279335</v>
      </c>
      <c r="B9600" t="s">
        <v>9591</v>
      </c>
      <c r="C9600" s="92">
        <v>282</v>
      </c>
    </row>
    <row r="9601" spans="1:3" x14ac:dyDescent="0.25">
      <c r="A9601">
        <v>2279336</v>
      </c>
      <c r="B9601" t="s">
        <v>9592</v>
      </c>
      <c r="C9601" s="92">
        <v>338</v>
      </c>
    </row>
    <row r="9602" spans="1:3" x14ac:dyDescent="0.25">
      <c r="A9602">
        <v>2279337</v>
      </c>
      <c r="B9602" t="s">
        <v>9593</v>
      </c>
      <c r="C9602" s="92">
        <v>282</v>
      </c>
    </row>
    <row r="9603" spans="1:3" x14ac:dyDescent="0.25">
      <c r="A9603">
        <v>2279338</v>
      </c>
      <c r="B9603" t="s">
        <v>9594</v>
      </c>
      <c r="C9603" s="92">
        <v>142</v>
      </c>
    </row>
    <row r="9604" spans="1:3" x14ac:dyDescent="0.25">
      <c r="A9604">
        <v>2279339</v>
      </c>
      <c r="B9604" t="s">
        <v>9595</v>
      </c>
      <c r="C9604" s="92">
        <v>563</v>
      </c>
    </row>
    <row r="9605" spans="1:3" x14ac:dyDescent="0.25">
      <c r="A9605">
        <v>2279340</v>
      </c>
      <c r="B9605" t="s">
        <v>9596</v>
      </c>
      <c r="C9605" s="92">
        <v>282</v>
      </c>
    </row>
    <row r="9606" spans="1:3" x14ac:dyDescent="0.25">
      <c r="A9606">
        <v>2279341</v>
      </c>
      <c r="B9606" t="s">
        <v>9597</v>
      </c>
      <c r="C9606" s="92">
        <v>176</v>
      </c>
    </row>
    <row r="9607" spans="1:3" x14ac:dyDescent="0.25">
      <c r="A9607">
        <v>2279342</v>
      </c>
      <c r="B9607" t="s">
        <v>9598</v>
      </c>
      <c r="C9607" s="92">
        <v>282</v>
      </c>
    </row>
    <row r="9608" spans="1:3" x14ac:dyDescent="0.25">
      <c r="A9608">
        <v>2279344</v>
      </c>
      <c r="B9608" t="s">
        <v>9599</v>
      </c>
      <c r="C9608" s="92">
        <v>282</v>
      </c>
    </row>
    <row r="9609" spans="1:3" x14ac:dyDescent="0.25">
      <c r="A9609">
        <v>2279345</v>
      </c>
      <c r="B9609" t="s">
        <v>9600</v>
      </c>
      <c r="C9609" s="92">
        <v>282</v>
      </c>
    </row>
    <row r="9610" spans="1:3" x14ac:dyDescent="0.25">
      <c r="A9610">
        <v>2279346</v>
      </c>
      <c r="B9610" t="s">
        <v>9601</v>
      </c>
      <c r="C9610" s="92">
        <v>176</v>
      </c>
    </row>
    <row r="9611" spans="1:3" x14ac:dyDescent="0.25">
      <c r="A9611">
        <v>2279347</v>
      </c>
      <c r="B9611" t="s">
        <v>9602</v>
      </c>
      <c r="C9611" s="92">
        <v>284</v>
      </c>
    </row>
    <row r="9612" spans="1:3" x14ac:dyDescent="0.25">
      <c r="A9612">
        <v>2279348</v>
      </c>
      <c r="B9612" t="s">
        <v>9603</v>
      </c>
      <c r="C9612" s="92">
        <v>257</v>
      </c>
    </row>
    <row r="9613" spans="1:3" x14ac:dyDescent="0.25">
      <c r="A9613">
        <v>2279349</v>
      </c>
      <c r="B9613" t="s">
        <v>9604</v>
      </c>
      <c r="C9613" s="92">
        <v>247</v>
      </c>
    </row>
    <row r="9614" spans="1:3" x14ac:dyDescent="0.25">
      <c r="A9614">
        <v>2279350</v>
      </c>
      <c r="B9614" t="s">
        <v>9605</v>
      </c>
      <c r="C9614" s="92">
        <v>142</v>
      </c>
    </row>
    <row r="9615" spans="1:3" x14ac:dyDescent="0.25">
      <c r="A9615">
        <v>2279351</v>
      </c>
      <c r="B9615" t="s">
        <v>9606</v>
      </c>
      <c r="C9615" s="92">
        <v>221</v>
      </c>
    </row>
    <row r="9616" spans="1:3" x14ac:dyDescent="0.25">
      <c r="A9616">
        <v>2279352</v>
      </c>
      <c r="B9616" t="s">
        <v>9607</v>
      </c>
      <c r="C9616" s="92">
        <v>240</v>
      </c>
    </row>
    <row r="9617" spans="1:3" x14ac:dyDescent="0.25">
      <c r="A9617">
        <v>2279353</v>
      </c>
      <c r="B9617" t="s">
        <v>9608</v>
      </c>
      <c r="C9617" s="92">
        <v>282</v>
      </c>
    </row>
    <row r="9618" spans="1:3" x14ac:dyDescent="0.25">
      <c r="A9618">
        <v>2279354</v>
      </c>
      <c r="B9618" t="s">
        <v>9609</v>
      </c>
      <c r="C9618" s="92">
        <v>374</v>
      </c>
    </row>
    <row r="9619" spans="1:3" x14ac:dyDescent="0.25">
      <c r="A9619">
        <v>2279355</v>
      </c>
      <c r="B9619" t="s">
        <v>9610</v>
      </c>
      <c r="C9619" s="92">
        <v>368</v>
      </c>
    </row>
    <row r="9620" spans="1:3" x14ac:dyDescent="0.25">
      <c r="A9620">
        <v>2279356</v>
      </c>
      <c r="B9620" t="s">
        <v>9611</v>
      </c>
      <c r="C9620" s="92">
        <v>422</v>
      </c>
    </row>
    <row r="9621" spans="1:3" x14ac:dyDescent="0.25">
      <c r="A9621">
        <v>2279357</v>
      </c>
      <c r="B9621" t="s">
        <v>9612</v>
      </c>
      <c r="C9621" s="92">
        <v>234</v>
      </c>
    </row>
    <row r="9622" spans="1:3" x14ac:dyDescent="0.25">
      <c r="A9622">
        <v>2279358</v>
      </c>
      <c r="B9622" t="s">
        <v>9613</v>
      </c>
      <c r="C9622" s="92">
        <v>282</v>
      </c>
    </row>
    <row r="9623" spans="1:3" x14ac:dyDescent="0.25">
      <c r="A9623">
        <v>2279359</v>
      </c>
      <c r="B9623" t="s">
        <v>9614</v>
      </c>
      <c r="C9623" s="92">
        <v>240</v>
      </c>
    </row>
    <row r="9624" spans="1:3" x14ac:dyDescent="0.25">
      <c r="A9624">
        <v>2279360</v>
      </c>
      <c r="B9624" t="s">
        <v>9615</v>
      </c>
      <c r="C9624" s="92">
        <v>142</v>
      </c>
    </row>
    <row r="9625" spans="1:3" x14ac:dyDescent="0.25">
      <c r="A9625">
        <v>2279361</v>
      </c>
      <c r="B9625" t="s">
        <v>9616</v>
      </c>
      <c r="C9625" s="92">
        <v>142</v>
      </c>
    </row>
    <row r="9626" spans="1:3" x14ac:dyDescent="0.25">
      <c r="A9626">
        <v>2279362</v>
      </c>
      <c r="B9626" t="s">
        <v>9617</v>
      </c>
      <c r="C9626" s="92">
        <v>282</v>
      </c>
    </row>
    <row r="9627" spans="1:3" x14ac:dyDescent="0.25">
      <c r="A9627">
        <v>2279363</v>
      </c>
      <c r="B9627" t="s">
        <v>9618</v>
      </c>
      <c r="C9627" s="92">
        <v>317</v>
      </c>
    </row>
    <row r="9628" spans="1:3" x14ac:dyDescent="0.25">
      <c r="A9628">
        <v>2279364</v>
      </c>
      <c r="B9628" t="s">
        <v>9619</v>
      </c>
      <c r="C9628" s="92">
        <v>282</v>
      </c>
    </row>
    <row r="9629" spans="1:3" x14ac:dyDescent="0.25">
      <c r="A9629">
        <v>2279365</v>
      </c>
      <c r="B9629" t="s">
        <v>9620</v>
      </c>
      <c r="C9629" s="92">
        <v>199</v>
      </c>
    </row>
    <row r="9630" spans="1:3" x14ac:dyDescent="0.25">
      <c r="A9630">
        <v>2279366</v>
      </c>
      <c r="B9630" t="s">
        <v>9621</v>
      </c>
      <c r="C9630" s="92">
        <v>142</v>
      </c>
    </row>
    <row r="9631" spans="1:3" x14ac:dyDescent="0.25">
      <c r="A9631">
        <v>2279367</v>
      </c>
      <c r="B9631" t="s">
        <v>9622</v>
      </c>
      <c r="C9631" s="92">
        <v>282</v>
      </c>
    </row>
    <row r="9632" spans="1:3" x14ac:dyDescent="0.25">
      <c r="A9632">
        <v>2279368</v>
      </c>
      <c r="B9632" t="s">
        <v>9623</v>
      </c>
      <c r="C9632" s="92">
        <v>336</v>
      </c>
    </row>
    <row r="9633" spans="1:3" x14ac:dyDescent="0.25">
      <c r="A9633">
        <v>2279369</v>
      </c>
      <c r="B9633" t="s">
        <v>9624</v>
      </c>
      <c r="C9633" s="92">
        <v>142</v>
      </c>
    </row>
    <row r="9634" spans="1:3" x14ac:dyDescent="0.25">
      <c r="A9634">
        <v>2279370</v>
      </c>
      <c r="B9634" t="s">
        <v>9625</v>
      </c>
      <c r="C9634" s="92">
        <v>336</v>
      </c>
    </row>
    <row r="9635" spans="1:3" x14ac:dyDescent="0.25">
      <c r="A9635">
        <v>2279371</v>
      </c>
      <c r="B9635" t="s">
        <v>9626</v>
      </c>
      <c r="C9635" s="92">
        <v>136</v>
      </c>
    </row>
    <row r="9636" spans="1:3" x14ac:dyDescent="0.25">
      <c r="A9636">
        <v>2279372</v>
      </c>
      <c r="B9636" t="s">
        <v>9627</v>
      </c>
      <c r="C9636" s="92">
        <v>282</v>
      </c>
    </row>
    <row r="9637" spans="1:3" x14ac:dyDescent="0.25">
      <c r="A9637">
        <v>2279373</v>
      </c>
      <c r="B9637" t="s">
        <v>9628</v>
      </c>
      <c r="C9637" s="92">
        <v>300</v>
      </c>
    </row>
    <row r="9638" spans="1:3" x14ac:dyDescent="0.25">
      <c r="A9638">
        <v>2279374</v>
      </c>
      <c r="B9638" t="s">
        <v>9629</v>
      </c>
      <c r="C9638" s="92">
        <v>347</v>
      </c>
    </row>
    <row r="9639" spans="1:3" x14ac:dyDescent="0.25">
      <c r="A9639">
        <v>2279375</v>
      </c>
      <c r="B9639" t="s">
        <v>9630</v>
      </c>
      <c r="C9639" s="92">
        <v>196</v>
      </c>
    </row>
    <row r="9640" spans="1:3" x14ac:dyDescent="0.25">
      <c r="A9640">
        <v>2279376</v>
      </c>
      <c r="B9640" t="s">
        <v>9631</v>
      </c>
      <c r="C9640" s="92">
        <v>170</v>
      </c>
    </row>
    <row r="9641" spans="1:3" x14ac:dyDescent="0.25">
      <c r="A9641">
        <v>2279377</v>
      </c>
      <c r="B9641" t="s">
        <v>9632</v>
      </c>
      <c r="C9641" s="92">
        <v>160</v>
      </c>
    </row>
    <row r="9642" spans="1:3" x14ac:dyDescent="0.25">
      <c r="A9642">
        <v>2279378</v>
      </c>
      <c r="B9642" t="s">
        <v>9633</v>
      </c>
      <c r="C9642" s="92">
        <v>270</v>
      </c>
    </row>
    <row r="9643" spans="1:3" x14ac:dyDescent="0.25">
      <c r="A9643">
        <v>2279379</v>
      </c>
      <c r="B9643" t="s">
        <v>9634</v>
      </c>
      <c r="C9643" s="92">
        <v>136</v>
      </c>
    </row>
    <row r="9644" spans="1:3" x14ac:dyDescent="0.25">
      <c r="A9644">
        <v>2279380</v>
      </c>
      <c r="B9644" t="s">
        <v>9635</v>
      </c>
      <c r="C9644" s="92">
        <v>176</v>
      </c>
    </row>
    <row r="9645" spans="1:3" x14ac:dyDescent="0.25">
      <c r="A9645">
        <v>2279381</v>
      </c>
      <c r="B9645" t="s">
        <v>9636</v>
      </c>
      <c r="C9645" s="92">
        <v>238</v>
      </c>
    </row>
    <row r="9646" spans="1:3" x14ac:dyDescent="0.25">
      <c r="A9646">
        <v>2279382</v>
      </c>
      <c r="B9646" t="s">
        <v>9637</v>
      </c>
      <c r="C9646" s="92">
        <v>120</v>
      </c>
    </row>
    <row r="9647" spans="1:3" x14ac:dyDescent="0.25">
      <c r="A9647">
        <v>2279383</v>
      </c>
      <c r="B9647" t="s">
        <v>9638</v>
      </c>
      <c r="C9647" s="92">
        <v>270</v>
      </c>
    </row>
    <row r="9648" spans="1:3" x14ac:dyDescent="0.25">
      <c r="A9648">
        <v>2279385</v>
      </c>
      <c r="B9648" t="s">
        <v>9639</v>
      </c>
      <c r="C9648" s="92">
        <v>120</v>
      </c>
    </row>
    <row r="9649" spans="1:3" x14ac:dyDescent="0.25">
      <c r="A9649">
        <v>2279386</v>
      </c>
      <c r="B9649" t="s">
        <v>9640</v>
      </c>
      <c r="C9649" s="92">
        <v>270</v>
      </c>
    </row>
    <row r="9650" spans="1:3" x14ac:dyDescent="0.25">
      <c r="A9650">
        <v>2279387</v>
      </c>
      <c r="B9650" t="s">
        <v>9641</v>
      </c>
      <c r="C9650" s="92">
        <v>394</v>
      </c>
    </row>
    <row r="9651" spans="1:3" x14ac:dyDescent="0.25">
      <c r="A9651">
        <v>2279388</v>
      </c>
      <c r="B9651" t="s">
        <v>9642</v>
      </c>
      <c r="C9651" s="92">
        <v>411</v>
      </c>
    </row>
    <row r="9652" spans="1:3" x14ac:dyDescent="0.25">
      <c r="A9652">
        <v>2279389</v>
      </c>
      <c r="B9652" t="s">
        <v>9643</v>
      </c>
      <c r="C9652" s="92">
        <v>120</v>
      </c>
    </row>
    <row r="9653" spans="1:3" x14ac:dyDescent="0.25">
      <c r="A9653">
        <v>2279390</v>
      </c>
      <c r="B9653" t="s">
        <v>9644</v>
      </c>
      <c r="C9653" s="92">
        <v>282</v>
      </c>
    </row>
    <row r="9654" spans="1:3" x14ac:dyDescent="0.25">
      <c r="A9654">
        <v>2279391</v>
      </c>
      <c r="B9654" t="s">
        <v>9645</v>
      </c>
      <c r="C9654" s="92">
        <v>270</v>
      </c>
    </row>
    <row r="9655" spans="1:3" x14ac:dyDescent="0.25">
      <c r="A9655">
        <v>2279392</v>
      </c>
      <c r="B9655" t="s">
        <v>9646</v>
      </c>
      <c r="C9655" s="92">
        <v>247</v>
      </c>
    </row>
    <row r="9656" spans="1:3" x14ac:dyDescent="0.25">
      <c r="A9656">
        <v>2279393</v>
      </c>
      <c r="B9656" t="s">
        <v>9647</v>
      </c>
      <c r="C9656" s="92">
        <v>224</v>
      </c>
    </row>
    <row r="9657" spans="1:3" x14ac:dyDescent="0.25">
      <c r="A9657">
        <v>2279394</v>
      </c>
      <c r="B9657" t="s">
        <v>9648</v>
      </c>
      <c r="C9657" s="92">
        <v>424</v>
      </c>
    </row>
    <row r="9658" spans="1:3" x14ac:dyDescent="0.25">
      <c r="A9658">
        <v>2279395</v>
      </c>
      <c r="B9658" t="s">
        <v>9649</v>
      </c>
      <c r="C9658" s="92">
        <v>160</v>
      </c>
    </row>
    <row r="9659" spans="1:3" x14ac:dyDescent="0.25">
      <c r="A9659">
        <v>2279396</v>
      </c>
      <c r="B9659" t="s">
        <v>9650</v>
      </c>
      <c r="C9659" s="92">
        <v>136</v>
      </c>
    </row>
    <row r="9660" spans="1:3" x14ac:dyDescent="0.25">
      <c r="A9660">
        <v>2279397</v>
      </c>
      <c r="B9660" t="s">
        <v>9651</v>
      </c>
      <c r="C9660" s="92">
        <v>282</v>
      </c>
    </row>
    <row r="9661" spans="1:3" x14ac:dyDescent="0.25">
      <c r="A9661">
        <v>2279398</v>
      </c>
      <c r="B9661" t="s">
        <v>9652</v>
      </c>
      <c r="C9661" s="92">
        <v>231</v>
      </c>
    </row>
    <row r="9662" spans="1:3" x14ac:dyDescent="0.25">
      <c r="A9662">
        <v>2279399</v>
      </c>
      <c r="B9662" t="s">
        <v>9653</v>
      </c>
      <c r="C9662" s="92">
        <v>347</v>
      </c>
    </row>
    <row r="9663" spans="1:3" x14ac:dyDescent="0.25">
      <c r="A9663">
        <v>2279400</v>
      </c>
      <c r="B9663" t="s">
        <v>9654</v>
      </c>
      <c r="C9663" s="92">
        <v>424</v>
      </c>
    </row>
    <row r="9664" spans="1:3" x14ac:dyDescent="0.25">
      <c r="A9664">
        <v>2279401</v>
      </c>
      <c r="B9664" t="s">
        <v>9655</v>
      </c>
      <c r="C9664" s="92">
        <v>142</v>
      </c>
    </row>
    <row r="9665" spans="1:3" x14ac:dyDescent="0.25">
      <c r="A9665">
        <v>2279402</v>
      </c>
      <c r="B9665" t="s">
        <v>9656</v>
      </c>
      <c r="C9665" s="92">
        <v>136</v>
      </c>
    </row>
    <row r="9666" spans="1:3" x14ac:dyDescent="0.25">
      <c r="A9666">
        <v>2279403</v>
      </c>
      <c r="B9666" t="s">
        <v>9657</v>
      </c>
      <c r="C9666" s="92">
        <v>500</v>
      </c>
    </row>
    <row r="9667" spans="1:3" x14ac:dyDescent="0.25">
      <c r="A9667">
        <v>2279404</v>
      </c>
      <c r="B9667" t="s">
        <v>9658</v>
      </c>
      <c r="C9667" s="92">
        <v>142</v>
      </c>
    </row>
    <row r="9668" spans="1:3" x14ac:dyDescent="0.25">
      <c r="A9668">
        <v>2279405</v>
      </c>
      <c r="B9668" t="s">
        <v>9659</v>
      </c>
      <c r="C9668" s="92">
        <v>347</v>
      </c>
    </row>
    <row r="9669" spans="1:3" x14ac:dyDescent="0.25">
      <c r="A9669">
        <v>2279406</v>
      </c>
      <c r="B9669" t="s">
        <v>9660</v>
      </c>
      <c r="C9669" s="92">
        <v>160</v>
      </c>
    </row>
    <row r="9670" spans="1:3" x14ac:dyDescent="0.25">
      <c r="A9670">
        <v>2279407</v>
      </c>
      <c r="B9670" t="s">
        <v>9661</v>
      </c>
      <c r="C9670" s="92">
        <v>282</v>
      </c>
    </row>
    <row r="9671" spans="1:3" x14ac:dyDescent="0.25">
      <c r="A9671">
        <v>2279408</v>
      </c>
      <c r="B9671" t="s">
        <v>9662</v>
      </c>
      <c r="C9671" s="92">
        <v>130</v>
      </c>
    </row>
    <row r="9672" spans="1:3" x14ac:dyDescent="0.25">
      <c r="A9672">
        <v>2279410</v>
      </c>
      <c r="B9672" t="s">
        <v>9663</v>
      </c>
      <c r="C9672" s="92">
        <v>224</v>
      </c>
    </row>
    <row r="9673" spans="1:3" x14ac:dyDescent="0.25">
      <c r="A9673">
        <v>2279411</v>
      </c>
      <c r="B9673" t="s">
        <v>9664</v>
      </c>
      <c r="C9673" s="92">
        <v>199</v>
      </c>
    </row>
    <row r="9674" spans="1:3" x14ac:dyDescent="0.25">
      <c r="A9674">
        <v>2279412</v>
      </c>
      <c r="B9674" t="s">
        <v>9665</v>
      </c>
      <c r="C9674" s="92">
        <v>270</v>
      </c>
    </row>
    <row r="9675" spans="1:3" x14ac:dyDescent="0.25">
      <c r="A9675">
        <v>2279413</v>
      </c>
      <c r="B9675" t="s">
        <v>9666</v>
      </c>
      <c r="C9675" s="92">
        <v>384</v>
      </c>
    </row>
    <row r="9676" spans="1:3" x14ac:dyDescent="0.25">
      <c r="A9676">
        <v>2279414</v>
      </c>
      <c r="B9676" t="s">
        <v>9667</v>
      </c>
      <c r="C9676" s="92">
        <v>424</v>
      </c>
    </row>
    <row r="9677" spans="1:3" x14ac:dyDescent="0.25">
      <c r="A9677">
        <v>2279415</v>
      </c>
      <c r="B9677" t="s">
        <v>9668</v>
      </c>
      <c r="C9677" s="92">
        <v>282</v>
      </c>
    </row>
    <row r="9678" spans="1:3" x14ac:dyDescent="0.25">
      <c r="A9678">
        <v>2279416</v>
      </c>
      <c r="B9678" t="s">
        <v>9669</v>
      </c>
      <c r="C9678" s="92">
        <v>300</v>
      </c>
    </row>
    <row r="9679" spans="1:3" x14ac:dyDescent="0.25">
      <c r="A9679">
        <v>2279418</v>
      </c>
      <c r="B9679" t="s">
        <v>9670</v>
      </c>
      <c r="C9679" s="92">
        <v>170</v>
      </c>
    </row>
    <row r="9680" spans="1:3" x14ac:dyDescent="0.25">
      <c r="A9680">
        <v>2279419</v>
      </c>
      <c r="B9680" t="s">
        <v>9671</v>
      </c>
      <c r="C9680" s="92">
        <v>424</v>
      </c>
    </row>
    <row r="9681" spans="1:3" x14ac:dyDescent="0.25">
      <c r="A9681">
        <v>2279420</v>
      </c>
      <c r="B9681" t="s">
        <v>9672</v>
      </c>
      <c r="C9681" s="92">
        <v>136</v>
      </c>
    </row>
    <row r="9682" spans="1:3" x14ac:dyDescent="0.25">
      <c r="A9682">
        <v>2279421</v>
      </c>
      <c r="B9682" t="s">
        <v>9673</v>
      </c>
      <c r="C9682" s="92">
        <v>282</v>
      </c>
    </row>
    <row r="9683" spans="1:3" x14ac:dyDescent="0.25">
      <c r="A9683">
        <v>2279422</v>
      </c>
      <c r="B9683" t="s">
        <v>9674</v>
      </c>
      <c r="C9683" s="92">
        <v>282</v>
      </c>
    </row>
    <row r="9684" spans="1:3" x14ac:dyDescent="0.25">
      <c r="A9684">
        <v>2279423</v>
      </c>
      <c r="B9684" t="s">
        <v>9675</v>
      </c>
      <c r="C9684" s="92">
        <v>282</v>
      </c>
    </row>
    <row r="9685" spans="1:3" x14ac:dyDescent="0.25">
      <c r="A9685">
        <v>2279424</v>
      </c>
      <c r="B9685" t="s">
        <v>9676</v>
      </c>
      <c r="C9685" s="92">
        <v>1071</v>
      </c>
    </row>
    <row r="9686" spans="1:3" x14ac:dyDescent="0.25">
      <c r="A9686">
        <v>2279425</v>
      </c>
      <c r="B9686" t="s">
        <v>9677</v>
      </c>
      <c r="C9686" s="92">
        <v>282</v>
      </c>
    </row>
    <row r="9687" spans="1:3" x14ac:dyDescent="0.25">
      <c r="A9687">
        <v>2279426</v>
      </c>
      <c r="B9687" t="s">
        <v>9678</v>
      </c>
      <c r="C9687" s="92">
        <v>142</v>
      </c>
    </row>
    <row r="9688" spans="1:3" x14ac:dyDescent="0.25">
      <c r="A9688">
        <v>2279427</v>
      </c>
      <c r="B9688" t="s">
        <v>9679</v>
      </c>
      <c r="C9688" s="92">
        <v>347</v>
      </c>
    </row>
    <row r="9689" spans="1:3" x14ac:dyDescent="0.25">
      <c r="A9689">
        <v>2279428</v>
      </c>
      <c r="B9689" t="s">
        <v>9680</v>
      </c>
      <c r="C9689" s="92">
        <v>142</v>
      </c>
    </row>
    <row r="9690" spans="1:3" x14ac:dyDescent="0.25">
      <c r="A9690">
        <v>2279429</v>
      </c>
      <c r="B9690" t="s">
        <v>9681</v>
      </c>
      <c r="C9690" s="92">
        <v>5</v>
      </c>
    </row>
    <row r="9691" spans="1:3" x14ac:dyDescent="0.25">
      <c r="A9691">
        <v>2279430</v>
      </c>
      <c r="B9691" t="s">
        <v>9682</v>
      </c>
      <c r="C9691" s="92">
        <v>224</v>
      </c>
    </row>
    <row r="9692" spans="1:3" x14ac:dyDescent="0.25">
      <c r="A9692">
        <v>2279431</v>
      </c>
      <c r="B9692" t="s">
        <v>9683</v>
      </c>
      <c r="C9692" s="92">
        <v>282</v>
      </c>
    </row>
    <row r="9693" spans="1:3" x14ac:dyDescent="0.25">
      <c r="A9693">
        <v>2279432</v>
      </c>
      <c r="B9693" t="s">
        <v>9684</v>
      </c>
      <c r="C9693" s="92">
        <v>120</v>
      </c>
    </row>
    <row r="9694" spans="1:3" x14ac:dyDescent="0.25">
      <c r="A9694">
        <v>2279433</v>
      </c>
      <c r="B9694" t="s">
        <v>9685</v>
      </c>
      <c r="C9694" s="92">
        <v>282</v>
      </c>
    </row>
    <row r="9695" spans="1:3" x14ac:dyDescent="0.25">
      <c r="A9695">
        <v>2279434</v>
      </c>
      <c r="B9695" t="s">
        <v>9686</v>
      </c>
      <c r="C9695" s="92">
        <v>136</v>
      </c>
    </row>
    <row r="9696" spans="1:3" x14ac:dyDescent="0.25">
      <c r="A9696">
        <v>2279435</v>
      </c>
      <c r="B9696" t="s">
        <v>9687</v>
      </c>
      <c r="C9696" s="92">
        <v>374</v>
      </c>
    </row>
    <row r="9697" spans="1:3" x14ac:dyDescent="0.25">
      <c r="A9697">
        <v>2279436</v>
      </c>
      <c r="B9697" t="s">
        <v>9688</v>
      </c>
      <c r="C9697" s="92">
        <v>424</v>
      </c>
    </row>
    <row r="9698" spans="1:3" x14ac:dyDescent="0.25">
      <c r="A9698">
        <v>2279437</v>
      </c>
      <c r="B9698" t="s">
        <v>9689</v>
      </c>
      <c r="C9698" s="92">
        <v>142</v>
      </c>
    </row>
    <row r="9699" spans="1:3" x14ac:dyDescent="0.25">
      <c r="A9699">
        <v>2279438</v>
      </c>
      <c r="B9699" t="s">
        <v>9690</v>
      </c>
      <c r="C9699" s="92">
        <v>234</v>
      </c>
    </row>
    <row r="9700" spans="1:3" x14ac:dyDescent="0.25">
      <c r="A9700">
        <v>2279439</v>
      </c>
      <c r="B9700" t="s">
        <v>9691</v>
      </c>
      <c r="C9700" s="92">
        <v>130</v>
      </c>
    </row>
    <row r="9701" spans="1:3" x14ac:dyDescent="0.25">
      <c r="A9701">
        <v>2279440</v>
      </c>
      <c r="B9701" t="s">
        <v>9692</v>
      </c>
      <c r="C9701" s="92">
        <v>88</v>
      </c>
    </row>
    <row r="9702" spans="1:3" x14ac:dyDescent="0.25">
      <c r="A9702">
        <v>2279441</v>
      </c>
      <c r="B9702" t="s">
        <v>9693</v>
      </c>
      <c r="C9702" s="92">
        <v>282</v>
      </c>
    </row>
    <row r="9703" spans="1:3" x14ac:dyDescent="0.25">
      <c r="A9703">
        <v>2279442</v>
      </c>
      <c r="B9703" t="s">
        <v>9694</v>
      </c>
      <c r="C9703" s="92">
        <v>424</v>
      </c>
    </row>
    <row r="9704" spans="1:3" x14ac:dyDescent="0.25">
      <c r="A9704">
        <v>2279443</v>
      </c>
      <c r="B9704" t="s">
        <v>9695</v>
      </c>
      <c r="C9704" s="92">
        <v>563</v>
      </c>
    </row>
    <row r="9705" spans="1:3" x14ac:dyDescent="0.25">
      <c r="A9705">
        <v>2279444</v>
      </c>
      <c r="B9705" t="s">
        <v>9696</v>
      </c>
      <c r="C9705" s="92">
        <v>170</v>
      </c>
    </row>
    <row r="9706" spans="1:3" x14ac:dyDescent="0.25">
      <c r="A9706">
        <v>2279445</v>
      </c>
      <c r="B9706" t="s">
        <v>9697</v>
      </c>
      <c r="C9706" s="92">
        <v>63</v>
      </c>
    </row>
    <row r="9707" spans="1:3" x14ac:dyDescent="0.25">
      <c r="A9707">
        <v>2279446</v>
      </c>
      <c r="B9707" t="s">
        <v>9698</v>
      </c>
      <c r="C9707" s="92">
        <v>142</v>
      </c>
    </row>
    <row r="9708" spans="1:3" x14ac:dyDescent="0.25">
      <c r="A9708">
        <v>2279447</v>
      </c>
      <c r="B9708" t="s">
        <v>9699</v>
      </c>
      <c r="C9708" s="92">
        <v>282</v>
      </c>
    </row>
    <row r="9709" spans="1:3" x14ac:dyDescent="0.25">
      <c r="A9709">
        <v>2279448</v>
      </c>
      <c r="B9709" t="s">
        <v>9700</v>
      </c>
      <c r="C9709" s="92">
        <v>270</v>
      </c>
    </row>
    <row r="9710" spans="1:3" x14ac:dyDescent="0.25">
      <c r="A9710">
        <v>2279449</v>
      </c>
      <c r="B9710" t="s">
        <v>9701</v>
      </c>
      <c r="C9710" s="92">
        <v>200</v>
      </c>
    </row>
    <row r="9711" spans="1:3" x14ac:dyDescent="0.25">
      <c r="A9711">
        <v>2279450</v>
      </c>
      <c r="B9711" t="s">
        <v>9702</v>
      </c>
      <c r="C9711" s="92">
        <v>256.01749999999998</v>
      </c>
    </row>
    <row r="9712" spans="1:3" x14ac:dyDescent="0.25">
      <c r="A9712">
        <v>2279451</v>
      </c>
      <c r="B9712" t="s">
        <v>9703</v>
      </c>
      <c r="C9712" s="92">
        <v>411</v>
      </c>
    </row>
    <row r="9713" spans="1:3" x14ac:dyDescent="0.25">
      <c r="A9713">
        <v>2279452</v>
      </c>
      <c r="B9713" t="s">
        <v>9704</v>
      </c>
      <c r="C9713" s="92">
        <v>473</v>
      </c>
    </row>
    <row r="9714" spans="1:3" x14ac:dyDescent="0.25">
      <c r="A9714">
        <v>2279455</v>
      </c>
      <c r="B9714" t="s">
        <v>9705</v>
      </c>
      <c r="C9714" s="92">
        <v>4785</v>
      </c>
    </row>
    <row r="9715" spans="1:3" x14ac:dyDescent="0.25">
      <c r="A9715">
        <v>2279456</v>
      </c>
      <c r="B9715" t="s">
        <v>9706</v>
      </c>
      <c r="C9715" s="92">
        <v>4785</v>
      </c>
    </row>
    <row r="9716" spans="1:3" x14ac:dyDescent="0.25">
      <c r="A9716">
        <v>2279458</v>
      </c>
      <c r="B9716" t="s">
        <v>9707</v>
      </c>
      <c r="C9716" s="92">
        <v>420</v>
      </c>
    </row>
    <row r="9717" spans="1:3" x14ac:dyDescent="0.25">
      <c r="A9717">
        <v>2279459</v>
      </c>
      <c r="B9717" t="s">
        <v>9708</v>
      </c>
      <c r="C9717" s="92">
        <v>3545</v>
      </c>
    </row>
    <row r="9718" spans="1:3" x14ac:dyDescent="0.25">
      <c r="A9718">
        <v>2279460</v>
      </c>
      <c r="B9718" t="s">
        <v>9709</v>
      </c>
      <c r="C9718" s="92">
        <v>3375</v>
      </c>
    </row>
    <row r="9719" spans="1:3" x14ac:dyDescent="0.25">
      <c r="A9719">
        <v>2279461</v>
      </c>
      <c r="B9719" t="s">
        <v>9710</v>
      </c>
      <c r="C9719" s="92">
        <v>3125</v>
      </c>
    </row>
    <row r="9720" spans="1:3" x14ac:dyDescent="0.25">
      <c r="A9720">
        <v>2279462</v>
      </c>
      <c r="B9720" t="s">
        <v>9711</v>
      </c>
      <c r="C9720" s="92">
        <v>3470</v>
      </c>
    </row>
    <row r="9721" spans="1:3" x14ac:dyDescent="0.25">
      <c r="A9721">
        <v>2279463</v>
      </c>
      <c r="B9721" t="s">
        <v>9712</v>
      </c>
      <c r="C9721" s="92">
        <v>3365</v>
      </c>
    </row>
    <row r="9722" spans="1:3" x14ac:dyDescent="0.25">
      <c r="A9722">
        <v>2279465</v>
      </c>
      <c r="B9722" t="s">
        <v>9713</v>
      </c>
      <c r="C9722" s="92">
        <v>158</v>
      </c>
    </row>
    <row r="9723" spans="1:3" x14ac:dyDescent="0.25">
      <c r="A9723">
        <v>2279466</v>
      </c>
      <c r="B9723" t="s">
        <v>9714</v>
      </c>
      <c r="C9723" s="92">
        <v>3125</v>
      </c>
    </row>
    <row r="9724" spans="1:3" x14ac:dyDescent="0.25">
      <c r="A9724">
        <v>2279467</v>
      </c>
      <c r="B9724" t="s">
        <v>9715</v>
      </c>
      <c r="C9724" s="92">
        <v>3060</v>
      </c>
    </row>
    <row r="9725" spans="1:3" x14ac:dyDescent="0.25">
      <c r="A9725">
        <v>2279468</v>
      </c>
      <c r="B9725" t="s">
        <v>9716</v>
      </c>
      <c r="C9725" s="92">
        <v>176</v>
      </c>
    </row>
    <row r="9726" spans="1:3" x14ac:dyDescent="0.25">
      <c r="A9726">
        <v>2279469</v>
      </c>
      <c r="B9726" t="s">
        <v>9717</v>
      </c>
      <c r="C9726" s="92">
        <v>6435</v>
      </c>
    </row>
    <row r="9727" spans="1:3" x14ac:dyDescent="0.25">
      <c r="A9727">
        <v>2279471</v>
      </c>
      <c r="B9727" t="s">
        <v>9718</v>
      </c>
      <c r="C9727" s="92">
        <v>4785</v>
      </c>
    </row>
    <row r="9728" spans="1:3" x14ac:dyDescent="0.25">
      <c r="A9728">
        <v>2279472</v>
      </c>
      <c r="B9728" t="s">
        <v>9719</v>
      </c>
      <c r="C9728" s="92">
        <v>150</v>
      </c>
    </row>
    <row r="9729" spans="1:3" x14ac:dyDescent="0.25">
      <c r="A9729">
        <v>2279473</v>
      </c>
      <c r="B9729" t="s">
        <v>9720</v>
      </c>
      <c r="C9729" s="92">
        <v>361</v>
      </c>
    </row>
    <row r="9730" spans="1:3" x14ac:dyDescent="0.25">
      <c r="A9730">
        <v>2279474</v>
      </c>
      <c r="B9730" t="s">
        <v>9721</v>
      </c>
      <c r="C9730" s="92">
        <v>1071</v>
      </c>
    </row>
    <row r="9731" spans="1:3" x14ac:dyDescent="0.25">
      <c r="A9731">
        <v>2279475</v>
      </c>
      <c r="B9731" t="s">
        <v>9722</v>
      </c>
      <c r="C9731" s="92">
        <v>150.33330000000001</v>
      </c>
    </row>
    <row r="9732" spans="1:3" x14ac:dyDescent="0.25">
      <c r="A9732">
        <v>2279476</v>
      </c>
      <c r="B9732" t="s">
        <v>9723</v>
      </c>
      <c r="C9732" s="92">
        <v>17.6005</v>
      </c>
    </row>
    <row r="9733" spans="1:3" x14ac:dyDescent="0.25">
      <c r="A9733">
        <v>2279477</v>
      </c>
      <c r="B9733" t="s">
        <v>9724</v>
      </c>
      <c r="C9733" s="92">
        <v>259</v>
      </c>
    </row>
    <row r="9734" spans="1:3" x14ac:dyDescent="0.25">
      <c r="A9734">
        <v>2279478</v>
      </c>
      <c r="B9734" t="s">
        <v>9725</v>
      </c>
      <c r="C9734" s="92">
        <v>185</v>
      </c>
    </row>
    <row r="9735" spans="1:3" x14ac:dyDescent="0.25">
      <c r="A9735">
        <v>2279481</v>
      </c>
      <c r="B9735" t="s">
        <v>9726</v>
      </c>
      <c r="C9735" s="92">
        <v>4725</v>
      </c>
    </row>
    <row r="9736" spans="1:3" x14ac:dyDescent="0.25">
      <c r="A9736">
        <v>2279482</v>
      </c>
      <c r="B9736" t="s">
        <v>9727</v>
      </c>
      <c r="C9736" s="92">
        <v>945</v>
      </c>
    </row>
    <row r="9737" spans="1:3" x14ac:dyDescent="0.25">
      <c r="A9737">
        <v>2279483</v>
      </c>
      <c r="B9737" t="s">
        <v>9728</v>
      </c>
      <c r="C9737" s="92">
        <v>694</v>
      </c>
    </row>
    <row r="9738" spans="1:3" x14ac:dyDescent="0.25">
      <c r="A9738">
        <v>2279484</v>
      </c>
      <c r="B9738" t="s">
        <v>9729</v>
      </c>
      <c r="C9738" s="92">
        <v>419</v>
      </c>
    </row>
    <row r="9739" spans="1:3" x14ac:dyDescent="0.25">
      <c r="A9739">
        <v>2279485</v>
      </c>
      <c r="B9739" t="s">
        <v>9730</v>
      </c>
      <c r="C9739" s="92">
        <v>630</v>
      </c>
    </row>
    <row r="9740" spans="1:3" x14ac:dyDescent="0.25">
      <c r="A9740">
        <v>2279486</v>
      </c>
      <c r="B9740" t="s">
        <v>9731</v>
      </c>
      <c r="C9740" s="92">
        <v>163.83330000000001</v>
      </c>
    </row>
    <row r="9741" spans="1:3" x14ac:dyDescent="0.25">
      <c r="A9741">
        <v>2279488</v>
      </c>
      <c r="B9741" t="s">
        <v>9732</v>
      </c>
      <c r="C9741" s="92">
        <v>263</v>
      </c>
    </row>
    <row r="9742" spans="1:3" x14ac:dyDescent="0.25">
      <c r="A9742">
        <v>2279489</v>
      </c>
      <c r="B9742" t="s">
        <v>9733</v>
      </c>
      <c r="C9742" s="92">
        <v>1123</v>
      </c>
    </row>
    <row r="9743" spans="1:3" x14ac:dyDescent="0.25">
      <c r="A9743">
        <v>2279490</v>
      </c>
      <c r="B9743" t="s">
        <v>9734</v>
      </c>
      <c r="C9743" s="92">
        <v>166</v>
      </c>
    </row>
    <row r="9744" spans="1:3" x14ac:dyDescent="0.25">
      <c r="A9744">
        <v>2279491</v>
      </c>
      <c r="B9744" t="s">
        <v>9735</v>
      </c>
      <c r="C9744" s="92">
        <v>105</v>
      </c>
    </row>
    <row r="9745" spans="1:3" x14ac:dyDescent="0.25">
      <c r="A9745">
        <v>2279492</v>
      </c>
      <c r="B9745" t="s">
        <v>9736</v>
      </c>
      <c r="C9745" s="92">
        <v>945</v>
      </c>
    </row>
    <row r="9746" spans="1:3" x14ac:dyDescent="0.25">
      <c r="A9746">
        <v>2279493</v>
      </c>
      <c r="B9746" t="s">
        <v>9737</v>
      </c>
      <c r="C9746" s="92">
        <v>263</v>
      </c>
    </row>
    <row r="9747" spans="1:3" x14ac:dyDescent="0.25">
      <c r="A9747">
        <v>2279494</v>
      </c>
      <c r="B9747" t="s">
        <v>9738</v>
      </c>
      <c r="C9747" s="92">
        <v>75</v>
      </c>
    </row>
    <row r="9748" spans="1:3" x14ac:dyDescent="0.25">
      <c r="A9748">
        <v>2279495</v>
      </c>
      <c r="B9748" t="s">
        <v>9739</v>
      </c>
      <c r="C9748" s="92">
        <v>300</v>
      </c>
    </row>
    <row r="9749" spans="1:3" x14ac:dyDescent="0.25">
      <c r="A9749">
        <v>2279496</v>
      </c>
      <c r="B9749" t="s">
        <v>9740</v>
      </c>
      <c r="C9749" s="92">
        <v>235</v>
      </c>
    </row>
    <row r="9750" spans="1:3" x14ac:dyDescent="0.25">
      <c r="A9750">
        <v>2279497</v>
      </c>
      <c r="B9750" t="s">
        <v>9741</v>
      </c>
      <c r="C9750" s="92">
        <v>473</v>
      </c>
    </row>
    <row r="9751" spans="1:3" x14ac:dyDescent="0.25">
      <c r="A9751">
        <v>2279498</v>
      </c>
      <c r="B9751" t="s">
        <v>9742</v>
      </c>
      <c r="C9751" s="92">
        <v>142</v>
      </c>
    </row>
    <row r="9752" spans="1:3" x14ac:dyDescent="0.25">
      <c r="A9752">
        <v>2279499</v>
      </c>
      <c r="B9752" t="s">
        <v>9743</v>
      </c>
      <c r="C9752" s="92">
        <v>473</v>
      </c>
    </row>
    <row r="9753" spans="1:3" x14ac:dyDescent="0.25">
      <c r="A9753">
        <v>2279500</v>
      </c>
      <c r="B9753" t="s">
        <v>9744</v>
      </c>
      <c r="C9753" s="92">
        <v>965</v>
      </c>
    </row>
    <row r="9754" spans="1:3" x14ac:dyDescent="0.25">
      <c r="A9754">
        <v>2279502</v>
      </c>
      <c r="B9754" t="s">
        <v>9745</v>
      </c>
      <c r="C9754" s="92">
        <v>142</v>
      </c>
    </row>
    <row r="9755" spans="1:3" x14ac:dyDescent="0.25">
      <c r="A9755">
        <v>2279504</v>
      </c>
      <c r="B9755" t="s">
        <v>9746</v>
      </c>
      <c r="C9755" s="92">
        <v>538</v>
      </c>
    </row>
    <row r="9756" spans="1:3" x14ac:dyDescent="0.25">
      <c r="A9756">
        <v>2279505</v>
      </c>
      <c r="B9756" t="s">
        <v>9747</v>
      </c>
      <c r="C9756" s="92">
        <v>176</v>
      </c>
    </row>
    <row r="9757" spans="1:3" x14ac:dyDescent="0.25">
      <c r="A9757">
        <v>2279506</v>
      </c>
      <c r="B9757" t="s">
        <v>9748</v>
      </c>
      <c r="C9757" s="92">
        <v>74</v>
      </c>
    </row>
    <row r="9758" spans="1:3" x14ac:dyDescent="0.25">
      <c r="A9758">
        <v>2279507</v>
      </c>
      <c r="B9758" t="s">
        <v>9749</v>
      </c>
      <c r="C9758" s="92">
        <v>223</v>
      </c>
    </row>
    <row r="9759" spans="1:3" x14ac:dyDescent="0.25">
      <c r="A9759">
        <v>2289207</v>
      </c>
      <c r="B9759" t="s">
        <v>9750</v>
      </c>
      <c r="C9759" s="92">
        <v>197.89019999999999</v>
      </c>
    </row>
    <row r="9760" spans="1:3" x14ac:dyDescent="0.25">
      <c r="A9760">
        <v>2289209</v>
      </c>
      <c r="B9760" t="s">
        <v>9751</v>
      </c>
      <c r="C9760" s="92">
        <v>1665</v>
      </c>
    </row>
    <row r="9761" spans="1:3" x14ac:dyDescent="0.25">
      <c r="A9761">
        <v>2291210</v>
      </c>
      <c r="B9761" t="s">
        <v>9752</v>
      </c>
      <c r="C9761" s="92">
        <v>1064</v>
      </c>
    </row>
    <row r="9762" spans="1:3" x14ac:dyDescent="0.25">
      <c r="A9762">
        <v>2297206</v>
      </c>
      <c r="B9762" t="s">
        <v>9753</v>
      </c>
      <c r="C9762" s="92">
        <v>353.15359999999998</v>
      </c>
    </row>
    <row r="9763" spans="1:3" x14ac:dyDescent="0.25">
      <c r="A9763">
        <v>2297228</v>
      </c>
      <c r="B9763" t="s">
        <v>9754</v>
      </c>
      <c r="C9763" s="92">
        <v>178.4084</v>
      </c>
    </row>
    <row r="9764" spans="1:3" x14ac:dyDescent="0.25">
      <c r="A9764">
        <v>2297232</v>
      </c>
      <c r="B9764" t="s">
        <v>9755</v>
      </c>
      <c r="C9764" s="92">
        <v>116.3428</v>
      </c>
    </row>
    <row r="9765" spans="1:3" x14ac:dyDescent="0.25">
      <c r="A9765">
        <v>2297235</v>
      </c>
      <c r="B9765" t="s">
        <v>9756</v>
      </c>
      <c r="C9765" s="92">
        <v>277.03289999999998</v>
      </c>
    </row>
    <row r="9766" spans="1:3" x14ac:dyDescent="0.25">
      <c r="A9766">
        <v>2297241</v>
      </c>
      <c r="B9766" t="s">
        <v>9757</v>
      </c>
      <c r="C9766" s="92">
        <v>200</v>
      </c>
    </row>
    <row r="9767" spans="1:3" x14ac:dyDescent="0.25">
      <c r="A9767">
        <v>2297248</v>
      </c>
      <c r="B9767" t="s">
        <v>9758</v>
      </c>
      <c r="C9767" s="92">
        <v>11.9696</v>
      </c>
    </row>
    <row r="9768" spans="1:3" x14ac:dyDescent="0.25">
      <c r="A9768">
        <v>2297265</v>
      </c>
      <c r="B9768" t="s">
        <v>9759</v>
      </c>
      <c r="C9768" s="92">
        <v>227.76220000000001</v>
      </c>
    </row>
    <row r="9769" spans="1:3" x14ac:dyDescent="0.25">
      <c r="A9769">
        <v>2297276</v>
      </c>
      <c r="B9769" t="s">
        <v>9760</v>
      </c>
      <c r="C9769" s="92">
        <v>270.56799999999998</v>
      </c>
    </row>
    <row r="9770" spans="1:3" x14ac:dyDescent="0.25">
      <c r="A9770">
        <v>2297280</v>
      </c>
      <c r="B9770" t="s">
        <v>9761</v>
      </c>
      <c r="C9770" s="92">
        <v>5.9268000000000001</v>
      </c>
    </row>
    <row r="9771" spans="1:3" x14ac:dyDescent="0.25">
      <c r="A9771">
        <v>2297283</v>
      </c>
      <c r="B9771" t="s">
        <v>9762</v>
      </c>
      <c r="C9771" s="92">
        <v>3.1474000000000002</v>
      </c>
    </row>
    <row r="9772" spans="1:3" x14ac:dyDescent="0.25">
      <c r="A9772">
        <v>2297300</v>
      </c>
      <c r="B9772" t="s">
        <v>9763</v>
      </c>
      <c r="C9772" s="92">
        <v>6.7769000000000004</v>
      </c>
    </row>
    <row r="9773" spans="1:3" x14ac:dyDescent="0.25">
      <c r="A9773">
        <v>2297307</v>
      </c>
      <c r="B9773" t="s">
        <v>9764</v>
      </c>
      <c r="C9773" s="92">
        <v>7.0731000000000002</v>
      </c>
    </row>
    <row r="9774" spans="1:3" x14ac:dyDescent="0.25">
      <c r="A9774">
        <v>2297308</v>
      </c>
      <c r="B9774" t="s">
        <v>9765</v>
      </c>
      <c r="C9774" s="92">
        <v>7.8620000000000001</v>
      </c>
    </row>
    <row r="9775" spans="1:3" x14ac:dyDescent="0.25">
      <c r="A9775">
        <v>2297309</v>
      </c>
      <c r="B9775" t="s">
        <v>9766</v>
      </c>
      <c r="C9775" s="92">
        <v>6.9080000000000004</v>
      </c>
    </row>
    <row r="9776" spans="1:3" x14ac:dyDescent="0.25">
      <c r="A9776">
        <v>2297326</v>
      </c>
      <c r="B9776" t="s">
        <v>9767</v>
      </c>
      <c r="C9776" s="92">
        <v>595</v>
      </c>
    </row>
    <row r="9777" spans="1:3" x14ac:dyDescent="0.25">
      <c r="A9777">
        <v>2297330</v>
      </c>
      <c r="B9777" t="s">
        <v>9768</v>
      </c>
      <c r="C9777" s="92">
        <v>596</v>
      </c>
    </row>
    <row r="9778" spans="1:3" x14ac:dyDescent="0.25">
      <c r="A9778">
        <v>2297339</v>
      </c>
      <c r="B9778" t="s">
        <v>9769</v>
      </c>
      <c r="C9778" s="92">
        <v>3345</v>
      </c>
    </row>
    <row r="9779" spans="1:3" x14ac:dyDescent="0.25">
      <c r="A9779">
        <v>2297370</v>
      </c>
      <c r="B9779" t="s">
        <v>9770</v>
      </c>
      <c r="C9779" s="92">
        <v>185</v>
      </c>
    </row>
    <row r="9780" spans="1:3" x14ac:dyDescent="0.25">
      <c r="A9780">
        <v>2297375</v>
      </c>
      <c r="B9780" t="s">
        <v>9771</v>
      </c>
      <c r="C9780" s="92">
        <v>104</v>
      </c>
    </row>
    <row r="9781" spans="1:3" x14ac:dyDescent="0.25">
      <c r="A9781">
        <v>2297408</v>
      </c>
      <c r="B9781" t="s">
        <v>9772</v>
      </c>
      <c r="C9781" s="92">
        <v>1023</v>
      </c>
    </row>
    <row r="9782" spans="1:3" x14ac:dyDescent="0.25">
      <c r="A9782">
        <v>2297504</v>
      </c>
      <c r="B9782" t="s">
        <v>9773</v>
      </c>
      <c r="C9782" s="92">
        <v>2343</v>
      </c>
    </row>
    <row r="9783" spans="1:3" x14ac:dyDescent="0.25">
      <c r="A9783">
        <v>2297532</v>
      </c>
      <c r="B9783" t="s">
        <v>9774</v>
      </c>
      <c r="C9783" s="92">
        <v>227.54990000000001</v>
      </c>
    </row>
    <row r="9784" spans="1:3" x14ac:dyDescent="0.25">
      <c r="A9784">
        <v>2297539</v>
      </c>
      <c r="B9784" t="s">
        <v>9775</v>
      </c>
      <c r="C9784" s="92">
        <v>207</v>
      </c>
    </row>
    <row r="9785" spans="1:3" x14ac:dyDescent="0.25">
      <c r="A9785">
        <v>2297540</v>
      </c>
      <c r="B9785" t="s">
        <v>9776</v>
      </c>
      <c r="C9785" s="92">
        <v>1339</v>
      </c>
    </row>
    <row r="9786" spans="1:3" x14ac:dyDescent="0.25">
      <c r="A9786">
        <v>2297545</v>
      </c>
      <c r="B9786" t="s">
        <v>9777</v>
      </c>
      <c r="C9786" s="92">
        <v>1147</v>
      </c>
    </row>
    <row r="9787" spans="1:3" x14ac:dyDescent="0.25">
      <c r="A9787">
        <v>2297549</v>
      </c>
      <c r="B9787" t="s">
        <v>9778</v>
      </c>
      <c r="C9787" s="92">
        <v>322.25</v>
      </c>
    </row>
    <row r="9788" spans="1:3" x14ac:dyDescent="0.25">
      <c r="A9788">
        <v>2297555</v>
      </c>
      <c r="B9788" t="s">
        <v>9779</v>
      </c>
      <c r="C9788" s="92">
        <v>814</v>
      </c>
    </row>
    <row r="9789" spans="1:3" x14ac:dyDescent="0.25">
      <c r="A9789">
        <v>2297558</v>
      </c>
      <c r="B9789" t="s">
        <v>9780</v>
      </c>
      <c r="C9789" s="92">
        <v>718</v>
      </c>
    </row>
    <row r="9790" spans="1:3" x14ac:dyDescent="0.25">
      <c r="A9790">
        <v>2297573</v>
      </c>
      <c r="B9790" t="s">
        <v>9781</v>
      </c>
      <c r="C9790" s="92">
        <v>48</v>
      </c>
    </row>
    <row r="9791" spans="1:3" x14ac:dyDescent="0.25">
      <c r="A9791">
        <v>2297574</v>
      </c>
      <c r="B9791" t="s">
        <v>9782</v>
      </c>
      <c r="C9791" s="92">
        <v>59</v>
      </c>
    </row>
    <row r="9792" spans="1:3" x14ac:dyDescent="0.25">
      <c r="A9792">
        <v>2297585</v>
      </c>
      <c r="B9792" t="s">
        <v>9783</v>
      </c>
      <c r="C9792" s="92">
        <v>1025</v>
      </c>
    </row>
    <row r="9793" spans="1:3" x14ac:dyDescent="0.25">
      <c r="A9793">
        <v>2297594</v>
      </c>
      <c r="B9793" t="s">
        <v>9784</v>
      </c>
      <c r="C9793" s="92">
        <v>96</v>
      </c>
    </row>
    <row r="9794" spans="1:3" x14ac:dyDescent="0.25">
      <c r="A9794">
        <v>2297596</v>
      </c>
      <c r="B9794" t="s">
        <v>9785</v>
      </c>
      <c r="C9794" s="92">
        <v>1193</v>
      </c>
    </row>
    <row r="9795" spans="1:3" x14ac:dyDescent="0.25">
      <c r="A9795">
        <v>2297604</v>
      </c>
      <c r="B9795" t="s">
        <v>9786</v>
      </c>
      <c r="C9795" s="92">
        <v>7.5469999999999997</v>
      </c>
    </row>
    <row r="9796" spans="1:3" x14ac:dyDescent="0.25">
      <c r="A9796">
        <v>2297634</v>
      </c>
      <c r="B9796" t="s">
        <v>9787</v>
      </c>
      <c r="C9796" s="92">
        <v>196</v>
      </c>
    </row>
    <row r="9797" spans="1:3" x14ac:dyDescent="0.25">
      <c r="A9797">
        <v>2297636</v>
      </c>
      <c r="B9797" t="s">
        <v>9788</v>
      </c>
      <c r="C9797" s="92">
        <v>1684</v>
      </c>
    </row>
    <row r="9798" spans="1:3" x14ac:dyDescent="0.25">
      <c r="A9798">
        <v>2297647</v>
      </c>
      <c r="B9798" t="s">
        <v>9789</v>
      </c>
      <c r="C9798" s="92">
        <v>745</v>
      </c>
    </row>
    <row r="9799" spans="1:3" x14ac:dyDescent="0.25">
      <c r="A9799">
        <v>2297696</v>
      </c>
      <c r="B9799" t="s">
        <v>9790</v>
      </c>
      <c r="C9799" s="92">
        <v>1339</v>
      </c>
    </row>
    <row r="9800" spans="1:3" x14ac:dyDescent="0.25">
      <c r="A9800">
        <v>2297697</v>
      </c>
      <c r="B9800" t="s">
        <v>9791</v>
      </c>
      <c r="C9800" s="92">
        <v>787</v>
      </c>
    </row>
    <row r="9801" spans="1:3" x14ac:dyDescent="0.25">
      <c r="A9801">
        <v>2297698</v>
      </c>
      <c r="B9801" t="s">
        <v>9792</v>
      </c>
      <c r="C9801" s="92">
        <v>5163</v>
      </c>
    </row>
    <row r="9802" spans="1:3" x14ac:dyDescent="0.25">
      <c r="A9802">
        <v>2297704</v>
      </c>
      <c r="B9802" t="s">
        <v>9793</v>
      </c>
      <c r="C9802" s="92">
        <v>1038</v>
      </c>
    </row>
    <row r="9803" spans="1:3" x14ac:dyDescent="0.25">
      <c r="A9803">
        <v>2297705</v>
      </c>
      <c r="B9803" t="s">
        <v>9794</v>
      </c>
      <c r="C9803" s="92">
        <v>1255</v>
      </c>
    </row>
    <row r="9804" spans="1:3" x14ac:dyDescent="0.25">
      <c r="A9804">
        <v>2297706</v>
      </c>
      <c r="B9804" t="s">
        <v>9795</v>
      </c>
      <c r="C9804" s="92">
        <v>119</v>
      </c>
    </row>
    <row r="9805" spans="1:3" x14ac:dyDescent="0.25">
      <c r="A9805">
        <v>2297712</v>
      </c>
      <c r="B9805" t="s">
        <v>9796</v>
      </c>
      <c r="C9805" s="92">
        <v>48</v>
      </c>
    </row>
    <row r="9806" spans="1:3" x14ac:dyDescent="0.25">
      <c r="A9806">
        <v>2297716</v>
      </c>
      <c r="B9806" t="s">
        <v>9797</v>
      </c>
      <c r="C9806" s="92">
        <v>1025</v>
      </c>
    </row>
    <row r="9807" spans="1:3" x14ac:dyDescent="0.25">
      <c r="A9807">
        <v>2297721</v>
      </c>
      <c r="B9807" t="s">
        <v>9798</v>
      </c>
      <c r="C9807" s="92">
        <v>418</v>
      </c>
    </row>
    <row r="9808" spans="1:3" x14ac:dyDescent="0.25">
      <c r="A9808">
        <v>2297723</v>
      </c>
      <c r="B9808" t="s">
        <v>9799</v>
      </c>
      <c r="C9808" s="92">
        <v>1575</v>
      </c>
    </row>
    <row r="9809" spans="1:3" x14ac:dyDescent="0.25">
      <c r="A9809">
        <v>2297728</v>
      </c>
      <c r="B9809" t="s">
        <v>9800</v>
      </c>
      <c r="C9809" s="92">
        <v>198.25</v>
      </c>
    </row>
    <row r="9810" spans="1:3" x14ac:dyDescent="0.25">
      <c r="A9810">
        <v>2297730</v>
      </c>
      <c r="B9810" t="s">
        <v>9801</v>
      </c>
      <c r="C9810" s="92">
        <v>595</v>
      </c>
    </row>
    <row r="9811" spans="1:3" x14ac:dyDescent="0.25">
      <c r="A9811">
        <v>2297734</v>
      </c>
      <c r="B9811" t="s">
        <v>9802</v>
      </c>
      <c r="C9811" s="92">
        <v>9611</v>
      </c>
    </row>
    <row r="9812" spans="1:3" x14ac:dyDescent="0.25">
      <c r="A9812">
        <v>2297736</v>
      </c>
      <c r="B9812" t="s">
        <v>9803</v>
      </c>
      <c r="C9812" s="92">
        <v>55</v>
      </c>
    </row>
    <row r="9813" spans="1:3" x14ac:dyDescent="0.25">
      <c r="A9813">
        <v>2297739</v>
      </c>
      <c r="B9813" t="s">
        <v>9804</v>
      </c>
      <c r="C9813" s="92">
        <v>191</v>
      </c>
    </row>
    <row r="9814" spans="1:3" x14ac:dyDescent="0.25">
      <c r="A9814">
        <v>2297742</v>
      </c>
      <c r="B9814" t="s">
        <v>9805</v>
      </c>
      <c r="C9814" s="92">
        <v>752</v>
      </c>
    </row>
    <row r="9815" spans="1:3" x14ac:dyDescent="0.25">
      <c r="A9815">
        <v>2297746</v>
      </c>
      <c r="B9815" t="s">
        <v>9806</v>
      </c>
      <c r="C9815" s="92">
        <v>439.5</v>
      </c>
    </row>
    <row r="9816" spans="1:3" x14ac:dyDescent="0.25">
      <c r="A9816">
        <v>2297748</v>
      </c>
      <c r="B9816" t="s">
        <v>9807</v>
      </c>
      <c r="C9816" s="92">
        <v>1757</v>
      </c>
    </row>
    <row r="9817" spans="1:3" x14ac:dyDescent="0.25">
      <c r="A9817">
        <v>2297749</v>
      </c>
      <c r="B9817" t="s">
        <v>9808</v>
      </c>
      <c r="C9817" s="92">
        <v>3345</v>
      </c>
    </row>
    <row r="9818" spans="1:3" x14ac:dyDescent="0.25">
      <c r="A9818">
        <v>2297753</v>
      </c>
      <c r="B9818" t="s">
        <v>9809</v>
      </c>
      <c r="C9818" s="92">
        <v>208</v>
      </c>
    </row>
    <row r="9819" spans="1:3" x14ac:dyDescent="0.25">
      <c r="A9819">
        <v>2297756</v>
      </c>
      <c r="B9819" t="s">
        <v>9810</v>
      </c>
      <c r="C9819" s="92">
        <v>76394</v>
      </c>
    </row>
    <row r="9820" spans="1:3" x14ac:dyDescent="0.25">
      <c r="A9820">
        <v>2297762</v>
      </c>
      <c r="B9820" t="s">
        <v>9811</v>
      </c>
      <c r="C9820" s="92">
        <v>122</v>
      </c>
    </row>
    <row r="9821" spans="1:3" x14ac:dyDescent="0.25">
      <c r="A9821">
        <v>2297766</v>
      </c>
      <c r="B9821" t="s">
        <v>9812</v>
      </c>
      <c r="C9821" s="92">
        <v>3044</v>
      </c>
    </row>
    <row r="9822" spans="1:3" x14ac:dyDescent="0.25">
      <c r="A9822">
        <v>2297768</v>
      </c>
      <c r="B9822" t="s">
        <v>9813</v>
      </c>
      <c r="C9822" s="92">
        <v>1586</v>
      </c>
    </row>
    <row r="9823" spans="1:3" x14ac:dyDescent="0.25">
      <c r="A9823">
        <v>2297773</v>
      </c>
      <c r="B9823" t="s">
        <v>9814</v>
      </c>
      <c r="C9823" s="92">
        <v>5891</v>
      </c>
    </row>
    <row r="9824" spans="1:3" x14ac:dyDescent="0.25">
      <c r="A9824">
        <v>2297775</v>
      </c>
      <c r="B9824" t="s">
        <v>9815</v>
      </c>
      <c r="C9824" s="92">
        <v>289</v>
      </c>
    </row>
    <row r="9825" spans="1:3" x14ac:dyDescent="0.25">
      <c r="A9825">
        <v>2297780</v>
      </c>
      <c r="B9825" t="s">
        <v>9816</v>
      </c>
      <c r="C9825" s="92">
        <v>5.2657999999999996</v>
      </c>
    </row>
    <row r="9826" spans="1:3" x14ac:dyDescent="0.25">
      <c r="A9826">
        <v>2297787</v>
      </c>
      <c r="B9826" t="s">
        <v>9817</v>
      </c>
      <c r="C9826" s="92">
        <v>4535</v>
      </c>
    </row>
    <row r="9827" spans="1:3" x14ac:dyDescent="0.25">
      <c r="A9827">
        <v>2297788</v>
      </c>
      <c r="B9827" t="s">
        <v>9818</v>
      </c>
      <c r="C9827" s="92">
        <v>207</v>
      </c>
    </row>
    <row r="9828" spans="1:3" x14ac:dyDescent="0.25">
      <c r="A9828">
        <v>2297789</v>
      </c>
      <c r="B9828" t="s">
        <v>9819</v>
      </c>
      <c r="C9828" s="92">
        <v>201</v>
      </c>
    </row>
    <row r="9829" spans="1:3" x14ac:dyDescent="0.25">
      <c r="A9829">
        <v>2297797</v>
      </c>
      <c r="B9829" t="s">
        <v>9820</v>
      </c>
      <c r="C9829" s="92">
        <v>83160</v>
      </c>
    </row>
    <row r="9830" spans="1:3" x14ac:dyDescent="0.25">
      <c r="A9830">
        <v>2297802</v>
      </c>
      <c r="B9830" t="s">
        <v>9821</v>
      </c>
      <c r="C9830" s="92">
        <v>259</v>
      </c>
    </row>
    <row r="9831" spans="1:3" x14ac:dyDescent="0.25">
      <c r="A9831">
        <v>2297803</v>
      </c>
      <c r="B9831" t="s">
        <v>9822</v>
      </c>
      <c r="C9831" s="92">
        <v>2922</v>
      </c>
    </row>
    <row r="9832" spans="1:3" x14ac:dyDescent="0.25">
      <c r="A9832">
        <v>2297804</v>
      </c>
      <c r="B9832" t="s">
        <v>9823</v>
      </c>
      <c r="C9832" s="92">
        <v>362</v>
      </c>
    </row>
    <row r="9833" spans="1:3" x14ac:dyDescent="0.25">
      <c r="A9833">
        <v>2297805</v>
      </c>
      <c r="B9833" t="s">
        <v>9824</v>
      </c>
      <c r="C9833" s="92">
        <v>362.75</v>
      </c>
    </row>
    <row r="9834" spans="1:3" x14ac:dyDescent="0.25">
      <c r="A9834">
        <v>2297806</v>
      </c>
      <c r="B9834" t="s">
        <v>9825</v>
      </c>
      <c r="C9834" s="92">
        <v>752</v>
      </c>
    </row>
    <row r="9835" spans="1:3" x14ac:dyDescent="0.25">
      <c r="A9835">
        <v>2297807</v>
      </c>
      <c r="B9835" t="s">
        <v>9826</v>
      </c>
      <c r="C9835" s="92">
        <v>219</v>
      </c>
    </row>
    <row r="9836" spans="1:3" x14ac:dyDescent="0.25">
      <c r="A9836">
        <v>2297808</v>
      </c>
      <c r="B9836" t="s">
        <v>9827</v>
      </c>
      <c r="C9836" s="92">
        <v>718</v>
      </c>
    </row>
    <row r="9837" spans="1:3" x14ac:dyDescent="0.25">
      <c r="A9837">
        <v>2297809</v>
      </c>
      <c r="B9837" t="s">
        <v>9828</v>
      </c>
      <c r="C9837" s="92">
        <v>48</v>
      </c>
    </row>
    <row r="9838" spans="1:3" x14ac:dyDescent="0.25">
      <c r="A9838">
        <v>2297810</v>
      </c>
      <c r="B9838" t="s">
        <v>9829</v>
      </c>
      <c r="C9838" s="92">
        <v>19148</v>
      </c>
    </row>
    <row r="9839" spans="1:3" x14ac:dyDescent="0.25">
      <c r="A9839">
        <v>2297811</v>
      </c>
      <c r="B9839" t="s">
        <v>9830</v>
      </c>
      <c r="C9839" s="92">
        <v>5988</v>
      </c>
    </row>
    <row r="9840" spans="1:3" x14ac:dyDescent="0.25">
      <c r="A9840">
        <v>2297815</v>
      </c>
      <c r="B9840" t="s">
        <v>9831</v>
      </c>
      <c r="C9840" s="92">
        <v>280.75</v>
      </c>
    </row>
    <row r="9841" spans="1:3" x14ac:dyDescent="0.25">
      <c r="A9841">
        <v>2297816</v>
      </c>
      <c r="B9841" t="s">
        <v>9832</v>
      </c>
      <c r="C9841" s="92">
        <v>498</v>
      </c>
    </row>
    <row r="9842" spans="1:3" x14ac:dyDescent="0.25">
      <c r="A9842">
        <v>2297817</v>
      </c>
      <c r="B9842" t="s">
        <v>9833</v>
      </c>
      <c r="C9842" s="92">
        <v>833</v>
      </c>
    </row>
    <row r="9843" spans="1:3" x14ac:dyDescent="0.25">
      <c r="A9843">
        <v>2297818</v>
      </c>
      <c r="B9843" t="s">
        <v>9834</v>
      </c>
      <c r="C9843" s="92">
        <v>1198</v>
      </c>
    </row>
    <row r="9844" spans="1:3" x14ac:dyDescent="0.25">
      <c r="A9844">
        <v>2297821</v>
      </c>
      <c r="B9844" t="s">
        <v>9835</v>
      </c>
      <c r="C9844" s="92">
        <v>177</v>
      </c>
    </row>
    <row r="9845" spans="1:3" x14ac:dyDescent="0.25">
      <c r="A9845">
        <v>2297822</v>
      </c>
      <c r="B9845" t="s">
        <v>9836</v>
      </c>
      <c r="C9845" s="92">
        <v>1406.75</v>
      </c>
    </row>
    <row r="9846" spans="1:3" x14ac:dyDescent="0.25">
      <c r="A9846">
        <v>2297823</v>
      </c>
      <c r="B9846" t="s">
        <v>9837</v>
      </c>
      <c r="C9846" s="92">
        <v>1005</v>
      </c>
    </row>
    <row r="9847" spans="1:3" x14ac:dyDescent="0.25">
      <c r="A9847">
        <v>2297825</v>
      </c>
      <c r="B9847" t="s">
        <v>9838</v>
      </c>
      <c r="C9847" s="92">
        <v>15477</v>
      </c>
    </row>
    <row r="9848" spans="1:3" x14ac:dyDescent="0.25">
      <c r="A9848">
        <v>2297829</v>
      </c>
      <c r="B9848" t="s">
        <v>9839</v>
      </c>
      <c r="C9848" s="92">
        <v>357</v>
      </c>
    </row>
    <row r="9849" spans="1:3" x14ac:dyDescent="0.25">
      <c r="A9849">
        <v>2297831</v>
      </c>
      <c r="B9849" t="s">
        <v>9840</v>
      </c>
      <c r="C9849" s="92">
        <v>1608.75</v>
      </c>
    </row>
    <row r="9850" spans="1:3" x14ac:dyDescent="0.25">
      <c r="A9850">
        <v>2297832</v>
      </c>
      <c r="B9850" t="s">
        <v>9841</v>
      </c>
      <c r="C9850" s="92">
        <v>498</v>
      </c>
    </row>
    <row r="9851" spans="1:3" x14ac:dyDescent="0.25">
      <c r="A9851">
        <v>2297835</v>
      </c>
      <c r="B9851" t="s">
        <v>9842</v>
      </c>
      <c r="C9851" s="92">
        <v>500</v>
      </c>
    </row>
    <row r="9852" spans="1:3" x14ac:dyDescent="0.25">
      <c r="A9852">
        <v>2297836</v>
      </c>
      <c r="B9852" t="s">
        <v>9843</v>
      </c>
      <c r="C9852" s="92">
        <v>786</v>
      </c>
    </row>
    <row r="9853" spans="1:3" x14ac:dyDescent="0.25">
      <c r="A9853">
        <v>2297837</v>
      </c>
      <c r="B9853" t="s">
        <v>9844</v>
      </c>
      <c r="C9853" s="92">
        <v>2639</v>
      </c>
    </row>
    <row r="9854" spans="1:3" x14ac:dyDescent="0.25">
      <c r="A9854">
        <v>2297840</v>
      </c>
      <c r="B9854" t="s">
        <v>9845</v>
      </c>
      <c r="C9854" s="92">
        <v>4154</v>
      </c>
    </row>
    <row r="9855" spans="1:3" x14ac:dyDescent="0.25">
      <c r="A9855">
        <v>2297841</v>
      </c>
      <c r="B9855" t="s">
        <v>9846</v>
      </c>
      <c r="C9855" s="92">
        <v>4725</v>
      </c>
    </row>
    <row r="9856" spans="1:3" x14ac:dyDescent="0.25">
      <c r="A9856">
        <v>2297843</v>
      </c>
      <c r="B9856" t="s">
        <v>9847</v>
      </c>
      <c r="C9856" s="92">
        <v>4956</v>
      </c>
    </row>
    <row r="9857" spans="1:3" x14ac:dyDescent="0.25">
      <c r="A9857">
        <v>2297846</v>
      </c>
      <c r="B9857" t="s">
        <v>9848</v>
      </c>
      <c r="C9857" s="92">
        <v>786</v>
      </c>
    </row>
    <row r="9858" spans="1:3" x14ac:dyDescent="0.25">
      <c r="A9858">
        <v>2297847</v>
      </c>
      <c r="B9858" t="s">
        <v>9849</v>
      </c>
      <c r="C9858" s="92">
        <v>563</v>
      </c>
    </row>
    <row r="9859" spans="1:3" x14ac:dyDescent="0.25">
      <c r="A9859">
        <v>2297850</v>
      </c>
      <c r="B9859" t="s">
        <v>9850</v>
      </c>
      <c r="C9859" s="92">
        <v>272</v>
      </c>
    </row>
    <row r="9860" spans="1:3" x14ac:dyDescent="0.25">
      <c r="A9860">
        <v>2297851</v>
      </c>
      <c r="B9860" t="s">
        <v>9851</v>
      </c>
      <c r="C9860" s="92">
        <v>489</v>
      </c>
    </row>
    <row r="9861" spans="1:3" x14ac:dyDescent="0.25">
      <c r="A9861">
        <v>2297853</v>
      </c>
      <c r="B9861" t="s">
        <v>9852</v>
      </c>
      <c r="C9861" s="92">
        <v>1286</v>
      </c>
    </row>
    <row r="9862" spans="1:3" x14ac:dyDescent="0.25">
      <c r="A9862">
        <v>2297855</v>
      </c>
      <c r="B9862" t="s">
        <v>9853</v>
      </c>
      <c r="C9862" s="92">
        <v>329</v>
      </c>
    </row>
    <row r="9863" spans="1:3" x14ac:dyDescent="0.25">
      <c r="A9863">
        <v>2297857</v>
      </c>
      <c r="B9863" t="s">
        <v>9854</v>
      </c>
      <c r="C9863" s="92">
        <v>335</v>
      </c>
    </row>
    <row r="9864" spans="1:3" x14ac:dyDescent="0.25">
      <c r="A9864">
        <v>2297859</v>
      </c>
      <c r="B9864" t="s">
        <v>9855</v>
      </c>
      <c r="C9864" s="92">
        <v>398</v>
      </c>
    </row>
    <row r="9865" spans="1:3" x14ac:dyDescent="0.25">
      <c r="A9865">
        <v>2297860</v>
      </c>
      <c r="B9865" t="s">
        <v>9856</v>
      </c>
      <c r="C9865" s="92">
        <v>299</v>
      </c>
    </row>
    <row r="9866" spans="1:3" x14ac:dyDescent="0.25">
      <c r="A9866">
        <v>2297861</v>
      </c>
      <c r="B9866" t="s">
        <v>9857</v>
      </c>
      <c r="C9866" s="92">
        <v>576</v>
      </c>
    </row>
    <row r="9867" spans="1:3" x14ac:dyDescent="0.25">
      <c r="A9867">
        <v>2297862</v>
      </c>
      <c r="B9867" t="s">
        <v>9858</v>
      </c>
      <c r="C9867" s="92">
        <v>786</v>
      </c>
    </row>
    <row r="9868" spans="1:3" x14ac:dyDescent="0.25">
      <c r="A9868">
        <v>2297863</v>
      </c>
      <c r="B9868" t="s">
        <v>9859</v>
      </c>
      <c r="C9868" s="92">
        <v>362</v>
      </c>
    </row>
    <row r="9869" spans="1:3" x14ac:dyDescent="0.25">
      <c r="A9869">
        <v>2297864</v>
      </c>
      <c r="B9869" t="s">
        <v>9860</v>
      </c>
      <c r="C9869" s="92">
        <v>1038</v>
      </c>
    </row>
    <row r="9870" spans="1:3" x14ac:dyDescent="0.25">
      <c r="A9870">
        <v>2297865</v>
      </c>
      <c r="B9870" t="s">
        <v>9861</v>
      </c>
      <c r="C9870" s="92">
        <v>224</v>
      </c>
    </row>
    <row r="9871" spans="1:3" x14ac:dyDescent="0.25">
      <c r="A9871">
        <v>2297866</v>
      </c>
      <c r="B9871" t="s">
        <v>9862</v>
      </c>
      <c r="C9871" s="92">
        <v>298</v>
      </c>
    </row>
    <row r="9872" spans="1:3" x14ac:dyDescent="0.25">
      <c r="A9872">
        <v>2297867</v>
      </c>
      <c r="B9872" t="s">
        <v>9863</v>
      </c>
      <c r="C9872" s="92">
        <v>2528</v>
      </c>
    </row>
    <row r="9873" spans="1:3" x14ac:dyDescent="0.25">
      <c r="A9873">
        <v>2297869</v>
      </c>
      <c r="B9873" t="s">
        <v>9864</v>
      </c>
      <c r="C9873" s="92">
        <v>1198</v>
      </c>
    </row>
    <row r="9874" spans="1:3" x14ac:dyDescent="0.25">
      <c r="A9874">
        <v>2301216</v>
      </c>
      <c r="B9874" t="s">
        <v>9865</v>
      </c>
      <c r="C9874" s="92">
        <v>466.5</v>
      </c>
    </row>
    <row r="9875" spans="1:3" x14ac:dyDescent="0.25">
      <c r="A9875">
        <v>2303220</v>
      </c>
      <c r="B9875" t="s">
        <v>9866</v>
      </c>
      <c r="C9875" s="92">
        <v>2224</v>
      </c>
    </row>
    <row r="9876" spans="1:3" x14ac:dyDescent="0.25">
      <c r="A9876">
        <v>2305208</v>
      </c>
      <c r="B9876" t="s">
        <v>9867</v>
      </c>
      <c r="C9876" s="92">
        <v>1069</v>
      </c>
    </row>
    <row r="9877" spans="1:3" x14ac:dyDescent="0.25">
      <c r="A9877">
        <v>2305216</v>
      </c>
      <c r="B9877" t="s">
        <v>9868</v>
      </c>
      <c r="C9877" s="92">
        <v>180.19980000000001</v>
      </c>
    </row>
    <row r="9878" spans="1:3" x14ac:dyDescent="0.25">
      <c r="A9878">
        <v>2309222</v>
      </c>
      <c r="B9878" t="s">
        <v>9869</v>
      </c>
      <c r="C9878" s="92">
        <v>18</v>
      </c>
    </row>
    <row r="9879" spans="1:3" x14ac:dyDescent="0.25">
      <c r="A9879">
        <v>2309254</v>
      </c>
      <c r="B9879" t="s">
        <v>9870</v>
      </c>
      <c r="C9879" s="92">
        <v>3500</v>
      </c>
    </row>
    <row r="9880" spans="1:3" x14ac:dyDescent="0.25">
      <c r="A9880">
        <v>2309255</v>
      </c>
      <c r="B9880" t="s">
        <v>9871</v>
      </c>
      <c r="C9880" s="92">
        <v>1444.25</v>
      </c>
    </row>
    <row r="9881" spans="1:3" x14ac:dyDescent="0.25">
      <c r="A9881">
        <v>2309256</v>
      </c>
      <c r="B9881" t="s">
        <v>9872</v>
      </c>
      <c r="C9881" s="92">
        <v>21233.8</v>
      </c>
    </row>
    <row r="9882" spans="1:3" x14ac:dyDescent="0.25">
      <c r="A9882">
        <v>2309257</v>
      </c>
      <c r="B9882" t="s">
        <v>9873</v>
      </c>
      <c r="C9882" s="92">
        <v>25193</v>
      </c>
    </row>
    <row r="9883" spans="1:3" x14ac:dyDescent="0.25">
      <c r="A9883">
        <v>2309258</v>
      </c>
      <c r="B9883" t="s">
        <v>9874</v>
      </c>
      <c r="C9883" s="92">
        <v>43154</v>
      </c>
    </row>
    <row r="9884" spans="1:3" x14ac:dyDescent="0.25">
      <c r="A9884">
        <v>2309259</v>
      </c>
      <c r="B9884" t="s">
        <v>9875</v>
      </c>
      <c r="C9884" s="92">
        <v>29719</v>
      </c>
    </row>
    <row r="9885" spans="1:3" x14ac:dyDescent="0.25">
      <c r="A9885">
        <v>2309260</v>
      </c>
      <c r="B9885" t="s">
        <v>9876</v>
      </c>
      <c r="C9885" s="92">
        <v>26335.1</v>
      </c>
    </row>
    <row r="9886" spans="1:3" x14ac:dyDescent="0.25">
      <c r="A9886">
        <v>2309261</v>
      </c>
      <c r="B9886" t="s">
        <v>9877</v>
      </c>
      <c r="C9886" s="92">
        <v>37431.1</v>
      </c>
    </row>
    <row r="9887" spans="1:3" x14ac:dyDescent="0.25">
      <c r="A9887">
        <v>2309262</v>
      </c>
      <c r="B9887" t="s">
        <v>9878</v>
      </c>
      <c r="C9887" s="92">
        <v>63417</v>
      </c>
    </row>
    <row r="9888" spans="1:3" x14ac:dyDescent="0.25">
      <c r="A9888">
        <v>2309263</v>
      </c>
      <c r="B9888" t="s">
        <v>9879</v>
      </c>
      <c r="C9888" s="92">
        <v>72726</v>
      </c>
    </row>
    <row r="9889" spans="1:3" x14ac:dyDescent="0.25">
      <c r="A9889">
        <v>2309264</v>
      </c>
      <c r="B9889" t="s">
        <v>9880</v>
      </c>
      <c r="C9889" s="92">
        <v>69929</v>
      </c>
    </row>
    <row r="9890" spans="1:3" x14ac:dyDescent="0.25">
      <c r="A9890">
        <v>2309265</v>
      </c>
      <c r="B9890" t="s">
        <v>9881</v>
      </c>
      <c r="C9890" s="92">
        <v>10994</v>
      </c>
    </row>
    <row r="9891" spans="1:3" x14ac:dyDescent="0.25">
      <c r="A9891">
        <v>2309266</v>
      </c>
      <c r="B9891" t="s">
        <v>9882</v>
      </c>
      <c r="C9891" s="92">
        <v>17113</v>
      </c>
    </row>
    <row r="9892" spans="1:3" x14ac:dyDescent="0.25">
      <c r="A9892">
        <v>2309267</v>
      </c>
      <c r="B9892" t="s">
        <v>9883</v>
      </c>
      <c r="C9892" s="92">
        <v>8573</v>
      </c>
    </row>
    <row r="9893" spans="1:3" x14ac:dyDescent="0.25">
      <c r="A9893">
        <v>2309268</v>
      </c>
      <c r="B9893" t="s">
        <v>9884</v>
      </c>
      <c r="C9893" s="92">
        <v>15051</v>
      </c>
    </row>
    <row r="9894" spans="1:3" x14ac:dyDescent="0.25">
      <c r="A9894">
        <v>2311239</v>
      </c>
      <c r="B9894" t="s">
        <v>9885</v>
      </c>
      <c r="C9894" s="92">
        <v>76394</v>
      </c>
    </row>
    <row r="9895" spans="1:3" x14ac:dyDescent="0.25">
      <c r="A9895">
        <v>2311277</v>
      </c>
      <c r="B9895" t="s">
        <v>9886</v>
      </c>
      <c r="C9895" s="92">
        <v>179</v>
      </c>
    </row>
    <row r="9896" spans="1:3" x14ac:dyDescent="0.25">
      <c r="A9896">
        <v>2315268</v>
      </c>
      <c r="B9896" t="s">
        <v>9887</v>
      </c>
      <c r="C9896" s="92">
        <v>5910.7888000000003</v>
      </c>
    </row>
    <row r="9897" spans="1:3" x14ac:dyDescent="0.25">
      <c r="A9897">
        <v>2317232</v>
      </c>
      <c r="B9897" t="s">
        <v>9888</v>
      </c>
      <c r="C9897" s="92">
        <v>1462</v>
      </c>
    </row>
    <row r="9898" spans="1:3" x14ac:dyDescent="0.25">
      <c r="A9898">
        <v>2317239</v>
      </c>
      <c r="B9898" t="s">
        <v>9889</v>
      </c>
      <c r="C9898" s="92">
        <v>2888</v>
      </c>
    </row>
    <row r="9899" spans="1:3" x14ac:dyDescent="0.25">
      <c r="A9899">
        <v>2317260</v>
      </c>
      <c r="B9899" t="s">
        <v>9890</v>
      </c>
      <c r="C9899" s="92">
        <v>340</v>
      </c>
    </row>
    <row r="9900" spans="1:3" x14ac:dyDescent="0.25">
      <c r="A9900">
        <v>2317261</v>
      </c>
      <c r="B9900" t="s">
        <v>9891</v>
      </c>
      <c r="C9900" s="92">
        <v>772</v>
      </c>
    </row>
    <row r="9901" spans="1:3" x14ac:dyDescent="0.25">
      <c r="A9901">
        <v>2317262</v>
      </c>
      <c r="B9901" t="s">
        <v>9892</v>
      </c>
      <c r="C9901" s="92">
        <v>591</v>
      </c>
    </row>
    <row r="9902" spans="1:3" x14ac:dyDescent="0.25">
      <c r="A9902">
        <v>2319213</v>
      </c>
      <c r="B9902" t="s">
        <v>9893</v>
      </c>
      <c r="C9902" s="92">
        <v>8188</v>
      </c>
    </row>
    <row r="9903" spans="1:3" x14ac:dyDescent="0.25">
      <c r="A9903">
        <v>2319214</v>
      </c>
      <c r="B9903" t="s">
        <v>9894</v>
      </c>
      <c r="C9903" s="92">
        <v>303</v>
      </c>
    </row>
    <row r="9904" spans="1:3" x14ac:dyDescent="0.25">
      <c r="A9904">
        <v>2319224</v>
      </c>
      <c r="B9904" t="s">
        <v>9895</v>
      </c>
      <c r="C9904" s="92">
        <v>1749.25</v>
      </c>
    </row>
    <row r="9905" spans="1:3" x14ac:dyDescent="0.25">
      <c r="A9905">
        <v>2319251</v>
      </c>
      <c r="B9905" t="s">
        <v>9896</v>
      </c>
      <c r="C9905" s="92">
        <v>530</v>
      </c>
    </row>
    <row r="9906" spans="1:3" x14ac:dyDescent="0.25">
      <c r="A9906">
        <v>2319258</v>
      </c>
      <c r="B9906" t="s">
        <v>9897</v>
      </c>
      <c r="C9906" s="92">
        <v>498</v>
      </c>
    </row>
    <row r="9907" spans="1:3" x14ac:dyDescent="0.25">
      <c r="A9907">
        <v>2319264</v>
      </c>
      <c r="B9907" t="s">
        <v>9898</v>
      </c>
      <c r="C9907" s="92">
        <v>365.25</v>
      </c>
    </row>
    <row r="9908" spans="1:3" x14ac:dyDescent="0.25">
      <c r="A9908">
        <v>2319265</v>
      </c>
      <c r="B9908" t="s">
        <v>9899</v>
      </c>
      <c r="C9908" s="92">
        <v>2448.5</v>
      </c>
    </row>
    <row r="9909" spans="1:3" x14ac:dyDescent="0.25">
      <c r="A9909">
        <v>2319266</v>
      </c>
      <c r="B9909" t="s">
        <v>9900</v>
      </c>
      <c r="C9909" s="92">
        <v>92.5</v>
      </c>
    </row>
    <row r="9910" spans="1:3" x14ac:dyDescent="0.25">
      <c r="A9910">
        <v>2321208</v>
      </c>
      <c r="B9910" t="s">
        <v>9901</v>
      </c>
      <c r="C9910" s="92">
        <v>2750</v>
      </c>
    </row>
    <row r="9911" spans="1:3" x14ac:dyDescent="0.25">
      <c r="A9911">
        <v>2321216</v>
      </c>
      <c r="B9911" t="s">
        <v>9902</v>
      </c>
      <c r="C9911" s="92">
        <v>4.6974</v>
      </c>
    </row>
    <row r="9912" spans="1:3" x14ac:dyDescent="0.25">
      <c r="A9912">
        <v>2325206</v>
      </c>
      <c r="B9912" t="s">
        <v>9903</v>
      </c>
      <c r="C9912" s="92">
        <v>6.3715999999999999</v>
      </c>
    </row>
    <row r="9913" spans="1:3" x14ac:dyDescent="0.25">
      <c r="A9913">
        <v>2325208</v>
      </c>
      <c r="B9913" t="s">
        <v>9904</v>
      </c>
      <c r="C9913" s="92">
        <v>4.6227</v>
      </c>
    </row>
    <row r="9914" spans="1:3" x14ac:dyDescent="0.25">
      <c r="A9914">
        <v>2325211</v>
      </c>
      <c r="B9914" t="s">
        <v>9905</v>
      </c>
      <c r="C9914" s="92">
        <v>8.9250000000000007</v>
      </c>
    </row>
    <row r="9915" spans="1:3" x14ac:dyDescent="0.25">
      <c r="A9915">
        <v>2325233</v>
      </c>
      <c r="B9915" t="s">
        <v>9906</v>
      </c>
      <c r="C9915" s="92">
        <v>244.25</v>
      </c>
    </row>
    <row r="9916" spans="1:3" x14ac:dyDescent="0.25">
      <c r="A9916">
        <v>2325234</v>
      </c>
      <c r="B9916" t="s">
        <v>9907</v>
      </c>
      <c r="C9916" s="92">
        <v>33</v>
      </c>
    </row>
    <row r="9917" spans="1:3" x14ac:dyDescent="0.25">
      <c r="A9917">
        <v>2327216</v>
      </c>
      <c r="B9917" t="s">
        <v>9908</v>
      </c>
      <c r="C9917" s="92">
        <v>352</v>
      </c>
    </row>
    <row r="9918" spans="1:3" x14ac:dyDescent="0.25">
      <c r="A9918">
        <v>2327217</v>
      </c>
      <c r="B9918" t="s">
        <v>9909</v>
      </c>
      <c r="C9918" s="92">
        <v>352</v>
      </c>
    </row>
    <row r="9919" spans="1:3" x14ac:dyDescent="0.25">
      <c r="A9919">
        <v>2327277</v>
      </c>
      <c r="B9919" t="s">
        <v>9910</v>
      </c>
      <c r="C9919" s="92">
        <v>176</v>
      </c>
    </row>
    <row r="9920" spans="1:3" x14ac:dyDescent="0.25">
      <c r="A9920">
        <v>2327278</v>
      </c>
      <c r="B9920" t="s">
        <v>9911</v>
      </c>
      <c r="C9920" s="92">
        <v>88</v>
      </c>
    </row>
    <row r="9921" spans="1:3" x14ac:dyDescent="0.25">
      <c r="A9921">
        <v>2327279</v>
      </c>
      <c r="B9921" t="s">
        <v>9912</v>
      </c>
      <c r="C9921" s="92">
        <v>210</v>
      </c>
    </row>
    <row r="9922" spans="1:3" x14ac:dyDescent="0.25">
      <c r="A9922">
        <v>2327300</v>
      </c>
      <c r="B9922" t="s">
        <v>9913</v>
      </c>
      <c r="C9922" s="92">
        <v>6.9187000000000003</v>
      </c>
    </row>
    <row r="9923" spans="1:3" x14ac:dyDescent="0.25">
      <c r="A9923">
        <v>2327312</v>
      </c>
      <c r="B9923" t="s">
        <v>9914</v>
      </c>
      <c r="C9923" s="92">
        <v>50.5</v>
      </c>
    </row>
    <row r="9924" spans="1:3" x14ac:dyDescent="0.25">
      <c r="A9924">
        <v>2327313</v>
      </c>
      <c r="B9924" t="s">
        <v>9915</v>
      </c>
      <c r="C9924" s="92">
        <v>77</v>
      </c>
    </row>
    <row r="9925" spans="1:3" x14ac:dyDescent="0.25">
      <c r="A9925">
        <v>2327314</v>
      </c>
      <c r="B9925" t="s">
        <v>9916</v>
      </c>
      <c r="C9925" s="92">
        <v>5761.75</v>
      </c>
    </row>
    <row r="9926" spans="1:3" x14ac:dyDescent="0.25">
      <c r="A9926">
        <v>2327315</v>
      </c>
      <c r="B9926" t="s">
        <v>9917</v>
      </c>
      <c r="C9926" s="92">
        <v>581.5</v>
      </c>
    </row>
    <row r="9927" spans="1:3" x14ac:dyDescent="0.25">
      <c r="A9927">
        <v>2331207</v>
      </c>
      <c r="B9927" t="s">
        <v>9918</v>
      </c>
      <c r="C9927" s="92">
        <v>3.8172999999999999</v>
      </c>
    </row>
    <row r="9928" spans="1:3" x14ac:dyDescent="0.25">
      <c r="A9928">
        <v>2331232</v>
      </c>
      <c r="B9928" t="s">
        <v>9919</v>
      </c>
      <c r="C9928" s="92">
        <v>4762</v>
      </c>
    </row>
    <row r="9929" spans="1:3" x14ac:dyDescent="0.25">
      <c r="A9929">
        <v>2331241</v>
      </c>
      <c r="B9929" t="s">
        <v>9920</v>
      </c>
      <c r="C9929" s="92">
        <v>576.75</v>
      </c>
    </row>
    <row r="9930" spans="1:3" x14ac:dyDescent="0.25">
      <c r="A9930">
        <v>2331242</v>
      </c>
      <c r="B9930" t="s">
        <v>9921</v>
      </c>
      <c r="C9930" s="92">
        <v>365.5</v>
      </c>
    </row>
    <row r="9931" spans="1:3" x14ac:dyDescent="0.25">
      <c r="A9931">
        <v>2331244</v>
      </c>
      <c r="B9931" t="s">
        <v>9922</v>
      </c>
      <c r="C9931" s="92">
        <v>365.25</v>
      </c>
    </row>
    <row r="9932" spans="1:3" x14ac:dyDescent="0.25">
      <c r="A9932">
        <v>2333225</v>
      </c>
      <c r="B9932" t="s">
        <v>9923</v>
      </c>
      <c r="C9932" s="92">
        <v>12.11</v>
      </c>
    </row>
    <row r="9933" spans="1:3" x14ac:dyDescent="0.25">
      <c r="A9933">
        <v>2333226</v>
      </c>
      <c r="B9933" t="s">
        <v>9924</v>
      </c>
      <c r="C9933" s="92">
        <v>168</v>
      </c>
    </row>
    <row r="9934" spans="1:3" x14ac:dyDescent="0.25">
      <c r="A9934">
        <v>2335211</v>
      </c>
      <c r="B9934" t="s">
        <v>9925</v>
      </c>
      <c r="C9934" s="92">
        <v>250.12309999999999</v>
      </c>
    </row>
    <row r="9935" spans="1:3" x14ac:dyDescent="0.25">
      <c r="A9935">
        <v>2335222</v>
      </c>
      <c r="B9935" t="s">
        <v>9926</v>
      </c>
      <c r="C9935" s="92">
        <v>6.7577999999999996</v>
      </c>
    </row>
    <row r="9936" spans="1:3" x14ac:dyDescent="0.25">
      <c r="A9936">
        <v>2337206</v>
      </c>
      <c r="B9936" t="s">
        <v>9927</v>
      </c>
      <c r="C9936" s="92">
        <v>1141.75</v>
      </c>
    </row>
    <row r="9937" spans="1:3" x14ac:dyDescent="0.25">
      <c r="A9937">
        <v>2339642</v>
      </c>
      <c r="B9937" t="s">
        <v>9928</v>
      </c>
      <c r="C9937" s="92">
        <v>249.05070000000001</v>
      </c>
    </row>
    <row r="9938" spans="1:3" x14ac:dyDescent="0.25">
      <c r="A9938">
        <v>2341320</v>
      </c>
      <c r="B9938" t="s">
        <v>9929</v>
      </c>
      <c r="C9938" s="92">
        <v>965</v>
      </c>
    </row>
    <row r="9939" spans="1:3" x14ac:dyDescent="0.25">
      <c r="A9939">
        <v>2341333</v>
      </c>
      <c r="B9939" t="s">
        <v>4689</v>
      </c>
      <c r="C9939" s="92">
        <v>694</v>
      </c>
    </row>
    <row r="9940" spans="1:3" x14ac:dyDescent="0.25">
      <c r="A9940">
        <v>2341376</v>
      </c>
      <c r="B9940" t="s">
        <v>9930</v>
      </c>
      <c r="C9940" s="92">
        <v>229.64179999999999</v>
      </c>
    </row>
    <row r="9941" spans="1:3" x14ac:dyDescent="0.25">
      <c r="A9941">
        <v>2343206</v>
      </c>
      <c r="B9941" t="s">
        <v>9931</v>
      </c>
      <c r="C9941" s="92">
        <v>590</v>
      </c>
    </row>
    <row r="9942" spans="1:3" x14ac:dyDescent="0.25">
      <c r="A9942">
        <v>2343207</v>
      </c>
      <c r="B9942" t="s">
        <v>9932</v>
      </c>
      <c r="C9942" s="92">
        <v>590</v>
      </c>
    </row>
    <row r="9943" spans="1:3" x14ac:dyDescent="0.25">
      <c r="A9943">
        <v>2343208</v>
      </c>
      <c r="B9943" t="s">
        <v>9933</v>
      </c>
      <c r="C9943" s="92">
        <v>619.75</v>
      </c>
    </row>
    <row r="9944" spans="1:3" x14ac:dyDescent="0.25">
      <c r="A9944">
        <v>2343209</v>
      </c>
      <c r="B9944" t="s">
        <v>9934</v>
      </c>
      <c r="C9944" s="92">
        <v>619.75</v>
      </c>
    </row>
    <row r="9945" spans="1:3" x14ac:dyDescent="0.25">
      <c r="A9945">
        <v>2343210</v>
      </c>
      <c r="B9945" t="s">
        <v>9935</v>
      </c>
      <c r="C9945" s="92">
        <v>590</v>
      </c>
    </row>
    <row r="9946" spans="1:3" x14ac:dyDescent="0.25">
      <c r="A9946">
        <v>2343211</v>
      </c>
      <c r="B9946" t="s">
        <v>9936</v>
      </c>
      <c r="C9946" s="92">
        <v>590</v>
      </c>
    </row>
    <row r="9947" spans="1:3" x14ac:dyDescent="0.25">
      <c r="A9947">
        <v>2343212</v>
      </c>
      <c r="B9947" t="s">
        <v>9937</v>
      </c>
      <c r="C9947" s="92">
        <v>619.75</v>
      </c>
    </row>
    <row r="9948" spans="1:3" x14ac:dyDescent="0.25">
      <c r="A9948">
        <v>2343213</v>
      </c>
      <c r="B9948" t="s">
        <v>9938</v>
      </c>
      <c r="C9948" s="92">
        <v>590</v>
      </c>
    </row>
    <row r="9949" spans="1:3" x14ac:dyDescent="0.25">
      <c r="A9949">
        <v>2343214</v>
      </c>
      <c r="B9949" t="s">
        <v>9939</v>
      </c>
      <c r="C9949" s="92">
        <v>821.75</v>
      </c>
    </row>
    <row r="9950" spans="1:3" x14ac:dyDescent="0.25">
      <c r="A9950">
        <v>2343215</v>
      </c>
      <c r="B9950" t="s">
        <v>9940</v>
      </c>
      <c r="C9950" s="92">
        <v>619.75</v>
      </c>
    </row>
    <row r="9951" spans="1:3" x14ac:dyDescent="0.25">
      <c r="A9951">
        <v>2343216</v>
      </c>
      <c r="B9951" t="s">
        <v>9941</v>
      </c>
      <c r="C9951" s="92">
        <v>619.75</v>
      </c>
    </row>
    <row r="9952" spans="1:3" x14ac:dyDescent="0.25">
      <c r="A9952">
        <v>2343217</v>
      </c>
      <c r="B9952" t="s">
        <v>9942</v>
      </c>
      <c r="C9952" s="92">
        <v>590</v>
      </c>
    </row>
    <row r="9953" spans="1:3" x14ac:dyDescent="0.25">
      <c r="A9953">
        <v>2343218</v>
      </c>
      <c r="B9953" t="s">
        <v>9943</v>
      </c>
      <c r="C9953" s="92">
        <v>590</v>
      </c>
    </row>
    <row r="9954" spans="1:3" x14ac:dyDescent="0.25">
      <c r="A9954">
        <v>2343219</v>
      </c>
      <c r="B9954" t="s">
        <v>9944</v>
      </c>
      <c r="C9954" s="92">
        <v>619.75</v>
      </c>
    </row>
    <row r="9955" spans="1:3" x14ac:dyDescent="0.25">
      <c r="A9955">
        <v>2343220</v>
      </c>
      <c r="B9955" t="s">
        <v>9945</v>
      </c>
      <c r="C9955" s="92">
        <v>619.75</v>
      </c>
    </row>
    <row r="9956" spans="1:3" x14ac:dyDescent="0.25">
      <c r="A9956">
        <v>2343221</v>
      </c>
      <c r="B9956" t="s">
        <v>9946</v>
      </c>
      <c r="C9956" s="92">
        <v>590</v>
      </c>
    </row>
    <row r="9957" spans="1:3" x14ac:dyDescent="0.25">
      <c r="A9957">
        <v>2343222</v>
      </c>
      <c r="B9957" t="s">
        <v>9947</v>
      </c>
      <c r="C9957" s="92">
        <v>590</v>
      </c>
    </row>
    <row r="9958" spans="1:3" x14ac:dyDescent="0.25">
      <c r="A9958">
        <v>2343223</v>
      </c>
      <c r="B9958" t="s">
        <v>9948</v>
      </c>
      <c r="C9958" s="92">
        <v>619.75</v>
      </c>
    </row>
    <row r="9959" spans="1:3" x14ac:dyDescent="0.25">
      <c r="A9959">
        <v>2343224</v>
      </c>
      <c r="B9959" t="s">
        <v>9949</v>
      </c>
      <c r="C9959" s="92">
        <v>619.75</v>
      </c>
    </row>
    <row r="9960" spans="1:3" x14ac:dyDescent="0.25">
      <c r="A9960">
        <v>2343225</v>
      </c>
      <c r="B9960" t="s">
        <v>9950</v>
      </c>
      <c r="C9960" s="92">
        <v>268.5</v>
      </c>
    </row>
    <row r="9961" spans="1:3" x14ac:dyDescent="0.25">
      <c r="A9961">
        <v>2343226</v>
      </c>
      <c r="B9961" t="s">
        <v>9951</v>
      </c>
      <c r="C9961" s="92">
        <v>590</v>
      </c>
    </row>
    <row r="9962" spans="1:3" x14ac:dyDescent="0.25">
      <c r="A9962">
        <v>2343227</v>
      </c>
      <c r="B9962" t="s">
        <v>9952</v>
      </c>
      <c r="C9962" s="92">
        <v>619.75</v>
      </c>
    </row>
    <row r="9963" spans="1:3" x14ac:dyDescent="0.25">
      <c r="A9963">
        <v>2343228</v>
      </c>
      <c r="B9963" t="s">
        <v>9953</v>
      </c>
      <c r="C9963" s="92">
        <v>619.75</v>
      </c>
    </row>
    <row r="9964" spans="1:3" x14ac:dyDescent="0.25">
      <c r="A9964">
        <v>2343229</v>
      </c>
      <c r="B9964" t="s">
        <v>9954</v>
      </c>
      <c r="C9964" s="92">
        <v>590</v>
      </c>
    </row>
    <row r="9965" spans="1:3" x14ac:dyDescent="0.25">
      <c r="A9965">
        <v>2343230</v>
      </c>
      <c r="B9965" t="s">
        <v>9955</v>
      </c>
      <c r="C9965" s="92">
        <v>590</v>
      </c>
    </row>
    <row r="9966" spans="1:3" x14ac:dyDescent="0.25">
      <c r="A9966">
        <v>2343231</v>
      </c>
      <c r="B9966" t="s">
        <v>9956</v>
      </c>
      <c r="C9966" s="92">
        <v>619.75</v>
      </c>
    </row>
    <row r="9967" spans="1:3" x14ac:dyDescent="0.25">
      <c r="A9967">
        <v>2343232</v>
      </c>
      <c r="B9967" t="s">
        <v>9957</v>
      </c>
      <c r="C9967" s="92">
        <v>619.75</v>
      </c>
    </row>
    <row r="9968" spans="1:3" x14ac:dyDescent="0.25">
      <c r="A9968">
        <v>2343233</v>
      </c>
      <c r="B9968" t="s">
        <v>9958</v>
      </c>
      <c r="C9968" s="92">
        <v>590</v>
      </c>
    </row>
    <row r="9969" spans="1:3" x14ac:dyDescent="0.25">
      <c r="A9969">
        <v>2343234</v>
      </c>
      <c r="B9969" t="s">
        <v>9959</v>
      </c>
      <c r="C9969" s="92">
        <v>590</v>
      </c>
    </row>
    <row r="9970" spans="1:3" x14ac:dyDescent="0.25">
      <c r="A9970">
        <v>2343235</v>
      </c>
      <c r="B9970" t="s">
        <v>9960</v>
      </c>
      <c r="C9970" s="92">
        <v>619.75</v>
      </c>
    </row>
    <row r="9971" spans="1:3" x14ac:dyDescent="0.25">
      <c r="A9971">
        <v>2343236</v>
      </c>
      <c r="B9971" t="s">
        <v>9961</v>
      </c>
      <c r="C9971" s="92">
        <v>619.75</v>
      </c>
    </row>
    <row r="9972" spans="1:3" x14ac:dyDescent="0.25">
      <c r="A9972">
        <v>2343239</v>
      </c>
      <c r="B9972" t="s">
        <v>9962</v>
      </c>
      <c r="C9972" s="92">
        <v>5.8666</v>
      </c>
    </row>
    <row r="9973" spans="1:3" x14ac:dyDescent="0.25">
      <c r="A9973">
        <v>2345206</v>
      </c>
      <c r="B9973" t="s">
        <v>9963</v>
      </c>
      <c r="C9973" s="92">
        <v>10813.8</v>
      </c>
    </row>
    <row r="9974" spans="1:3" x14ac:dyDescent="0.25">
      <c r="A9974">
        <v>2345207</v>
      </c>
      <c r="B9974" t="s">
        <v>9964</v>
      </c>
      <c r="C9974" s="92">
        <v>244.75</v>
      </c>
    </row>
    <row r="9975" spans="1:3" x14ac:dyDescent="0.25">
      <c r="A9975">
        <v>2345208</v>
      </c>
      <c r="B9975" t="s">
        <v>9965</v>
      </c>
      <c r="C9975" s="92">
        <v>9844.75</v>
      </c>
    </row>
    <row r="9976" spans="1:3" x14ac:dyDescent="0.25">
      <c r="A9976">
        <v>2345209</v>
      </c>
      <c r="B9976" t="s">
        <v>9966</v>
      </c>
      <c r="C9976" s="92">
        <v>214.25</v>
      </c>
    </row>
    <row r="9977" spans="1:3" x14ac:dyDescent="0.25">
      <c r="A9977">
        <v>2347206</v>
      </c>
      <c r="B9977" t="s">
        <v>9967</v>
      </c>
      <c r="C9977" s="92">
        <v>590</v>
      </c>
    </row>
    <row r="9978" spans="1:3" x14ac:dyDescent="0.25">
      <c r="A9978">
        <v>2347207</v>
      </c>
      <c r="B9978" t="s">
        <v>9968</v>
      </c>
      <c r="C9978" s="92">
        <v>590</v>
      </c>
    </row>
    <row r="9979" spans="1:3" x14ac:dyDescent="0.25">
      <c r="A9979">
        <v>2347208</v>
      </c>
      <c r="B9979" t="s">
        <v>9969</v>
      </c>
      <c r="C9979" s="92">
        <v>619.75</v>
      </c>
    </row>
    <row r="9980" spans="1:3" x14ac:dyDescent="0.25">
      <c r="A9980">
        <v>2347209</v>
      </c>
      <c r="B9980" t="s">
        <v>9970</v>
      </c>
      <c r="C9980" s="92">
        <v>619.75</v>
      </c>
    </row>
    <row r="9981" spans="1:3" x14ac:dyDescent="0.25">
      <c r="A9981">
        <v>2347210</v>
      </c>
      <c r="B9981" t="s">
        <v>9971</v>
      </c>
      <c r="C9981" s="92">
        <v>590</v>
      </c>
    </row>
    <row r="9982" spans="1:3" x14ac:dyDescent="0.25">
      <c r="A9982">
        <v>2347211</v>
      </c>
      <c r="B9982" t="s">
        <v>9972</v>
      </c>
      <c r="C9982" s="92">
        <v>590</v>
      </c>
    </row>
    <row r="9983" spans="1:3" x14ac:dyDescent="0.25">
      <c r="A9983">
        <v>2347212</v>
      </c>
      <c r="B9983" t="s">
        <v>9973</v>
      </c>
      <c r="C9983" s="92">
        <v>619.75</v>
      </c>
    </row>
    <row r="9984" spans="1:3" x14ac:dyDescent="0.25">
      <c r="A9984">
        <v>2347213</v>
      </c>
      <c r="B9984" t="s">
        <v>9974</v>
      </c>
      <c r="C9984" s="92">
        <v>736.25</v>
      </c>
    </row>
    <row r="9985" spans="1:3" x14ac:dyDescent="0.25">
      <c r="A9985">
        <v>2347214</v>
      </c>
      <c r="B9985" t="s">
        <v>9975</v>
      </c>
      <c r="C9985" s="92">
        <v>590</v>
      </c>
    </row>
    <row r="9986" spans="1:3" x14ac:dyDescent="0.25">
      <c r="A9986">
        <v>2347215</v>
      </c>
      <c r="B9986" t="s">
        <v>9976</v>
      </c>
      <c r="C9986" s="92">
        <v>590</v>
      </c>
    </row>
    <row r="9987" spans="1:3" x14ac:dyDescent="0.25">
      <c r="A9987">
        <v>2347216</v>
      </c>
      <c r="B9987" t="s">
        <v>9977</v>
      </c>
      <c r="C9987" s="92">
        <v>823.75</v>
      </c>
    </row>
    <row r="9988" spans="1:3" x14ac:dyDescent="0.25">
      <c r="A9988">
        <v>2347217</v>
      </c>
      <c r="B9988" t="s">
        <v>9978</v>
      </c>
      <c r="C9988" s="92">
        <v>619.75</v>
      </c>
    </row>
    <row r="9989" spans="1:3" x14ac:dyDescent="0.25">
      <c r="A9989">
        <v>2347218</v>
      </c>
      <c r="B9989" t="s">
        <v>9979</v>
      </c>
      <c r="C9989" s="92">
        <v>772.25</v>
      </c>
    </row>
    <row r="9990" spans="1:3" x14ac:dyDescent="0.25">
      <c r="A9990">
        <v>2347219</v>
      </c>
      <c r="B9990" t="s">
        <v>9980</v>
      </c>
      <c r="C9990" s="92">
        <v>590</v>
      </c>
    </row>
    <row r="9991" spans="1:3" x14ac:dyDescent="0.25">
      <c r="A9991">
        <v>2347220</v>
      </c>
      <c r="B9991" t="s">
        <v>9981</v>
      </c>
      <c r="C9991" s="92">
        <v>823.75</v>
      </c>
    </row>
    <row r="9992" spans="1:3" x14ac:dyDescent="0.25">
      <c r="A9992">
        <v>2347221</v>
      </c>
      <c r="B9992" t="s">
        <v>9982</v>
      </c>
      <c r="C9992" s="92">
        <v>619.75</v>
      </c>
    </row>
    <row r="9993" spans="1:3" x14ac:dyDescent="0.25">
      <c r="A9993">
        <v>2347222</v>
      </c>
      <c r="B9993" t="s">
        <v>9983</v>
      </c>
      <c r="C9993" s="92">
        <v>772.25</v>
      </c>
    </row>
    <row r="9994" spans="1:3" x14ac:dyDescent="0.25">
      <c r="A9994">
        <v>2347223</v>
      </c>
      <c r="B9994" t="s">
        <v>9984</v>
      </c>
      <c r="C9994" s="92">
        <v>590</v>
      </c>
    </row>
    <row r="9995" spans="1:3" x14ac:dyDescent="0.25">
      <c r="A9995">
        <v>2347224</v>
      </c>
      <c r="B9995" t="s">
        <v>9985</v>
      </c>
      <c r="C9995" s="92">
        <v>735.5</v>
      </c>
    </row>
    <row r="9996" spans="1:3" x14ac:dyDescent="0.25">
      <c r="A9996">
        <v>2347225</v>
      </c>
      <c r="B9996" t="s">
        <v>9986</v>
      </c>
      <c r="C9996" s="92">
        <v>825</v>
      </c>
    </row>
    <row r="9997" spans="1:3" x14ac:dyDescent="0.25">
      <c r="A9997">
        <v>2347226</v>
      </c>
      <c r="B9997" t="s">
        <v>9987</v>
      </c>
      <c r="C9997" s="92">
        <v>772.25</v>
      </c>
    </row>
    <row r="9998" spans="1:3" x14ac:dyDescent="0.25">
      <c r="A9998">
        <v>2347227</v>
      </c>
      <c r="B9998" t="s">
        <v>9988</v>
      </c>
      <c r="C9998" s="92">
        <v>772.25</v>
      </c>
    </row>
    <row r="9999" spans="1:3" x14ac:dyDescent="0.25">
      <c r="A9999">
        <v>2347228</v>
      </c>
      <c r="B9999" t="s">
        <v>9989</v>
      </c>
      <c r="C9999" s="92">
        <v>823.75</v>
      </c>
    </row>
    <row r="10000" spans="1:3" x14ac:dyDescent="0.25">
      <c r="A10000">
        <v>2347229</v>
      </c>
      <c r="B10000" t="s">
        <v>9990</v>
      </c>
      <c r="C10000" s="92">
        <v>736.25</v>
      </c>
    </row>
    <row r="10001" spans="1:3" x14ac:dyDescent="0.25">
      <c r="A10001">
        <v>2347230</v>
      </c>
      <c r="B10001" t="s">
        <v>9991</v>
      </c>
      <c r="C10001" s="92">
        <v>590</v>
      </c>
    </row>
    <row r="10002" spans="1:3" x14ac:dyDescent="0.25">
      <c r="A10002">
        <v>2347231</v>
      </c>
      <c r="B10002" t="s">
        <v>9992</v>
      </c>
      <c r="C10002" s="92">
        <v>590</v>
      </c>
    </row>
    <row r="10003" spans="1:3" x14ac:dyDescent="0.25">
      <c r="A10003">
        <v>2347232</v>
      </c>
      <c r="B10003" t="s">
        <v>9993</v>
      </c>
      <c r="C10003" s="92">
        <v>823.75</v>
      </c>
    </row>
    <row r="10004" spans="1:3" x14ac:dyDescent="0.25">
      <c r="A10004">
        <v>2347233</v>
      </c>
      <c r="B10004" t="s">
        <v>9994</v>
      </c>
      <c r="C10004" s="92">
        <v>619.75</v>
      </c>
    </row>
    <row r="10005" spans="1:3" x14ac:dyDescent="0.25">
      <c r="A10005">
        <v>2347234</v>
      </c>
      <c r="B10005" t="s">
        <v>9995</v>
      </c>
      <c r="C10005" s="92">
        <v>772.25</v>
      </c>
    </row>
    <row r="10006" spans="1:3" x14ac:dyDescent="0.25">
      <c r="A10006">
        <v>2347235</v>
      </c>
      <c r="B10006" t="s">
        <v>9996</v>
      </c>
      <c r="C10006" s="92">
        <v>590</v>
      </c>
    </row>
    <row r="10007" spans="1:3" x14ac:dyDescent="0.25">
      <c r="A10007">
        <v>2347236</v>
      </c>
      <c r="B10007" t="s">
        <v>9997</v>
      </c>
      <c r="C10007" s="92">
        <v>660</v>
      </c>
    </row>
    <row r="10008" spans="1:3" x14ac:dyDescent="0.25">
      <c r="A10008">
        <v>2347237</v>
      </c>
      <c r="B10008" t="s">
        <v>9998</v>
      </c>
      <c r="C10008" s="92">
        <v>926.25</v>
      </c>
    </row>
    <row r="10009" spans="1:3" x14ac:dyDescent="0.25">
      <c r="A10009">
        <v>2347241</v>
      </c>
      <c r="B10009" t="s">
        <v>9999</v>
      </c>
      <c r="C10009" s="92">
        <v>683.55</v>
      </c>
    </row>
    <row r="10010" spans="1:3" x14ac:dyDescent="0.25">
      <c r="A10010">
        <v>2349206</v>
      </c>
      <c r="B10010" t="s">
        <v>10000</v>
      </c>
      <c r="C10010" s="92">
        <v>772.25</v>
      </c>
    </row>
    <row r="10011" spans="1:3" x14ac:dyDescent="0.25">
      <c r="A10011">
        <v>2349207</v>
      </c>
      <c r="B10011" t="s">
        <v>10001</v>
      </c>
      <c r="C10011" s="92">
        <v>590</v>
      </c>
    </row>
    <row r="10012" spans="1:3" x14ac:dyDescent="0.25">
      <c r="A10012">
        <v>2349208</v>
      </c>
      <c r="B10012" t="s">
        <v>10002</v>
      </c>
      <c r="C10012" s="92">
        <v>823.75</v>
      </c>
    </row>
    <row r="10013" spans="1:3" x14ac:dyDescent="0.25">
      <c r="A10013">
        <v>2349209</v>
      </c>
      <c r="B10013" t="s">
        <v>10003</v>
      </c>
      <c r="C10013" s="92">
        <v>619.75</v>
      </c>
    </row>
    <row r="10014" spans="1:3" x14ac:dyDescent="0.25">
      <c r="A10014">
        <v>2349210</v>
      </c>
      <c r="B10014" t="s">
        <v>10004</v>
      </c>
      <c r="C10014" s="92">
        <v>796.25</v>
      </c>
    </row>
    <row r="10015" spans="1:3" x14ac:dyDescent="0.25">
      <c r="A10015">
        <v>2349211</v>
      </c>
      <c r="B10015" t="s">
        <v>10005</v>
      </c>
      <c r="C10015" s="92">
        <v>590</v>
      </c>
    </row>
    <row r="10016" spans="1:3" x14ac:dyDescent="0.25">
      <c r="A10016">
        <v>2349212</v>
      </c>
      <c r="B10016" t="s">
        <v>10006</v>
      </c>
      <c r="C10016" s="92">
        <v>619.75</v>
      </c>
    </row>
    <row r="10017" spans="1:3" x14ac:dyDescent="0.25">
      <c r="A10017">
        <v>2349213</v>
      </c>
      <c r="B10017" t="s">
        <v>10007</v>
      </c>
      <c r="C10017" s="92">
        <v>619.75</v>
      </c>
    </row>
    <row r="10018" spans="1:3" x14ac:dyDescent="0.25">
      <c r="A10018">
        <v>2349214</v>
      </c>
      <c r="B10018" t="s">
        <v>10008</v>
      </c>
      <c r="C10018" s="92">
        <v>590</v>
      </c>
    </row>
    <row r="10019" spans="1:3" x14ac:dyDescent="0.25">
      <c r="A10019">
        <v>2349215</v>
      </c>
      <c r="B10019" t="s">
        <v>10009</v>
      </c>
      <c r="C10019" s="92">
        <v>590</v>
      </c>
    </row>
    <row r="10020" spans="1:3" x14ac:dyDescent="0.25">
      <c r="A10020">
        <v>2349216</v>
      </c>
      <c r="B10020" t="s">
        <v>10010</v>
      </c>
      <c r="C10020" s="92">
        <v>735.5</v>
      </c>
    </row>
    <row r="10021" spans="1:3" x14ac:dyDescent="0.25">
      <c r="A10021">
        <v>2349217</v>
      </c>
      <c r="B10021" t="s">
        <v>10011</v>
      </c>
      <c r="C10021" s="92">
        <v>735.5</v>
      </c>
    </row>
    <row r="10022" spans="1:3" x14ac:dyDescent="0.25">
      <c r="A10022">
        <v>2349218</v>
      </c>
      <c r="B10022" t="s">
        <v>10012</v>
      </c>
      <c r="C10022" s="92">
        <v>772.25</v>
      </c>
    </row>
    <row r="10023" spans="1:3" x14ac:dyDescent="0.25">
      <c r="A10023">
        <v>2349219</v>
      </c>
      <c r="B10023" t="s">
        <v>10013</v>
      </c>
      <c r="C10023" s="92">
        <v>590</v>
      </c>
    </row>
    <row r="10024" spans="1:3" x14ac:dyDescent="0.25">
      <c r="A10024">
        <v>2349220</v>
      </c>
      <c r="B10024" t="s">
        <v>10014</v>
      </c>
      <c r="C10024" s="92">
        <v>825</v>
      </c>
    </row>
    <row r="10025" spans="1:3" x14ac:dyDescent="0.25">
      <c r="A10025">
        <v>2349221</v>
      </c>
      <c r="B10025" t="s">
        <v>10015</v>
      </c>
      <c r="C10025" s="92">
        <v>619.75</v>
      </c>
    </row>
    <row r="10026" spans="1:3" x14ac:dyDescent="0.25">
      <c r="A10026">
        <v>2349222</v>
      </c>
      <c r="B10026" t="s">
        <v>10016</v>
      </c>
      <c r="C10026" s="92">
        <v>710.5</v>
      </c>
    </row>
    <row r="10027" spans="1:3" x14ac:dyDescent="0.25">
      <c r="A10027">
        <v>2349223</v>
      </c>
      <c r="B10027" t="s">
        <v>10017</v>
      </c>
      <c r="C10027" s="92">
        <v>590</v>
      </c>
    </row>
    <row r="10028" spans="1:3" x14ac:dyDescent="0.25">
      <c r="A10028">
        <v>2349224</v>
      </c>
      <c r="B10028" t="s">
        <v>10018</v>
      </c>
      <c r="C10028" s="92">
        <v>823.75</v>
      </c>
    </row>
    <row r="10029" spans="1:3" x14ac:dyDescent="0.25">
      <c r="A10029">
        <v>2349225</v>
      </c>
      <c r="B10029" t="s">
        <v>10019</v>
      </c>
      <c r="C10029" s="92">
        <v>926.25</v>
      </c>
    </row>
    <row r="10030" spans="1:3" x14ac:dyDescent="0.25">
      <c r="A10030">
        <v>2349226</v>
      </c>
      <c r="B10030" t="s">
        <v>10020</v>
      </c>
      <c r="C10030" s="92">
        <v>590</v>
      </c>
    </row>
    <row r="10031" spans="1:3" x14ac:dyDescent="0.25">
      <c r="A10031">
        <v>2349227</v>
      </c>
      <c r="B10031" t="s">
        <v>10021</v>
      </c>
      <c r="C10031" s="92">
        <v>590</v>
      </c>
    </row>
    <row r="10032" spans="1:3" x14ac:dyDescent="0.25">
      <c r="A10032">
        <v>2349228</v>
      </c>
      <c r="B10032" t="s">
        <v>10022</v>
      </c>
      <c r="C10032" s="92">
        <v>736.25</v>
      </c>
    </row>
    <row r="10033" spans="1:3" x14ac:dyDescent="0.25">
      <c r="A10033">
        <v>2349229</v>
      </c>
      <c r="B10033" t="s">
        <v>10023</v>
      </c>
      <c r="C10033" s="92">
        <v>735.5</v>
      </c>
    </row>
    <row r="10034" spans="1:3" x14ac:dyDescent="0.25">
      <c r="A10034">
        <v>2349230</v>
      </c>
      <c r="B10034" t="s">
        <v>10024</v>
      </c>
      <c r="C10034" s="92">
        <v>590</v>
      </c>
    </row>
    <row r="10035" spans="1:3" x14ac:dyDescent="0.25">
      <c r="A10035">
        <v>2349231</v>
      </c>
      <c r="B10035" t="s">
        <v>10025</v>
      </c>
      <c r="C10035" s="92">
        <v>590</v>
      </c>
    </row>
    <row r="10036" spans="1:3" x14ac:dyDescent="0.25">
      <c r="A10036">
        <v>2349232</v>
      </c>
      <c r="B10036" t="s">
        <v>10026</v>
      </c>
      <c r="C10036" s="92">
        <v>736</v>
      </c>
    </row>
    <row r="10037" spans="1:3" x14ac:dyDescent="0.25">
      <c r="A10037">
        <v>2349233</v>
      </c>
      <c r="B10037" t="s">
        <v>10027</v>
      </c>
      <c r="C10037" s="92">
        <v>735.25</v>
      </c>
    </row>
    <row r="10038" spans="1:3" x14ac:dyDescent="0.25">
      <c r="A10038">
        <v>2349234</v>
      </c>
      <c r="B10038" t="s">
        <v>10028</v>
      </c>
      <c r="C10038" s="92">
        <v>149</v>
      </c>
    </row>
    <row r="10039" spans="1:3" x14ac:dyDescent="0.25">
      <c r="A10039">
        <v>2349392</v>
      </c>
      <c r="B10039" t="s">
        <v>10029</v>
      </c>
      <c r="C10039" s="92">
        <v>794.5</v>
      </c>
    </row>
    <row r="10040" spans="1:3" x14ac:dyDescent="0.25">
      <c r="A10040">
        <v>2349393</v>
      </c>
      <c r="B10040" t="s">
        <v>10030</v>
      </c>
      <c r="C10040" s="92">
        <v>794.5</v>
      </c>
    </row>
    <row r="10041" spans="1:3" x14ac:dyDescent="0.25">
      <c r="A10041">
        <v>2349394</v>
      </c>
      <c r="B10041" t="s">
        <v>10031</v>
      </c>
      <c r="C10041" s="92">
        <v>794.5</v>
      </c>
    </row>
    <row r="10042" spans="1:3" x14ac:dyDescent="0.25">
      <c r="A10042">
        <v>2349395</v>
      </c>
      <c r="B10042" t="s">
        <v>10032</v>
      </c>
      <c r="C10042" s="92">
        <v>794.5</v>
      </c>
    </row>
    <row r="10043" spans="1:3" x14ac:dyDescent="0.25">
      <c r="A10043">
        <v>2349396</v>
      </c>
      <c r="B10043" t="s">
        <v>10033</v>
      </c>
      <c r="C10043" s="92">
        <v>794.5</v>
      </c>
    </row>
    <row r="10044" spans="1:3" x14ac:dyDescent="0.25">
      <c r="A10044">
        <v>2349397</v>
      </c>
      <c r="B10044" t="s">
        <v>10034</v>
      </c>
      <c r="C10044" s="92">
        <v>794.5</v>
      </c>
    </row>
    <row r="10045" spans="1:3" x14ac:dyDescent="0.25">
      <c r="A10045">
        <v>2349398</v>
      </c>
      <c r="B10045" t="s">
        <v>10035</v>
      </c>
      <c r="C10045" s="92">
        <v>794.5</v>
      </c>
    </row>
    <row r="10046" spans="1:3" x14ac:dyDescent="0.25">
      <c r="A10046">
        <v>2349399</v>
      </c>
      <c r="B10046" t="s">
        <v>10036</v>
      </c>
      <c r="C10046" s="92">
        <v>794.5</v>
      </c>
    </row>
    <row r="10047" spans="1:3" x14ac:dyDescent="0.25">
      <c r="A10047">
        <v>2349400</v>
      </c>
      <c r="B10047" t="s">
        <v>10037</v>
      </c>
      <c r="C10047" s="92">
        <v>794.5</v>
      </c>
    </row>
    <row r="10048" spans="1:3" x14ac:dyDescent="0.25">
      <c r="A10048">
        <v>2349401</v>
      </c>
      <c r="B10048" t="s">
        <v>10038</v>
      </c>
      <c r="C10048" s="92">
        <v>794.5</v>
      </c>
    </row>
    <row r="10049" spans="1:3" x14ac:dyDescent="0.25">
      <c r="A10049">
        <v>2349402</v>
      </c>
      <c r="B10049" t="s">
        <v>10039</v>
      </c>
      <c r="C10049" s="92">
        <v>794.5</v>
      </c>
    </row>
    <row r="10050" spans="1:3" x14ac:dyDescent="0.25">
      <c r="A10050">
        <v>2349403</v>
      </c>
      <c r="B10050" t="s">
        <v>10040</v>
      </c>
      <c r="C10050" s="92">
        <v>946.25</v>
      </c>
    </row>
    <row r="10051" spans="1:3" x14ac:dyDescent="0.25">
      <c r="A10051">
        <v>2349404</v>
      </c>
      <c r="B10051" t="s">
        <v>10041</v>
      </c>
      <c r="C10051" s="92">
        <v>946.25</v>
      </c>
    </row>
    <row r="10052" spans="1:3" x14ac:dyDescent="0.25">
      <c r="A10052">
        <v>2349405</v>
      </c>
      <c r="B10052" t="s">
        <v>10042</v>
      </c>
      <c r="C10052" s="92">
        <v>794.5</v>
      </c>
    </row>
    <row r="10053" spans="1:3" x14ac:dyDescent="0.25">
      <c r="A10053">
        <v>2349406</v>
      </c>
      <c r="B10053" t="s">
        <v>10043</v>
      </c>
      <c r="C10053" s="92">
        <v>946.25</v>
      </c>
    </row>
    <row r="10054" spans="1:3" x14ac:dyDescent="0.25">
      <c r="A10054">
        <v>2349407</v>
      </c>
      <c r="B10054" t="s">
        <v>10044</v>
      </c>
      <c r="C10054" s="92">
        <v>794.5</v>
      </c>
    </row>
    <row r="10055" spans="1:3" x14ac:dyDescent="0.25">
      <c r="A10055">
        <v>2349408</v>
      </c>
      <c r="B10055" t="s">
        <v>10045</v>
      </c>
      <c r="C10055" s="92">
        <v>794.5</v>
      </c>
    </row>
    <row r="10056" spans="1:3" x14ac:dyDescent="0.25">
      <c r="A10056">
        <v>2349409</v>
      </c>
      <c r="B10056" t="s">
        <v>10046</v>
      </c>
      <c r="C10056" s="92">
        <v>946.25</v>
      </c>
    </row>
    <row r="10057" spans="1:3" x14ac:dyDescent="0.25">
      <c r="A10057">
        <v>2349410</v>
      </c>
      <c r="B10057" t="s">
        <v>10047</v>
      </c>
      <c r="C10057" s="92">
        <v>947.25</v>
      </c>
    </row>
    <row r="10058" spans="1:3" x14ac:dyDescent="0.25">
      <c r="A10058">
        <v>2349411</v>
      </c>
      <c r="B10058" t="s">
        <v>10048</v>
      </c>
      <c r="C10058" s="92">
        <v>794.5</v>
      </c>
    </row>
    <row r="10059" spans="1:3" x14ac:dyDescent="0.25">
      <c r="A10059">
        <v>2349412</v>
      </c>
      <c r="B10059" t="s">
        <v>10049</v>
      </c>
      <c r="C10059" s="92">
        <v>794.5</v>
      </c>
    </row>
    <row r="10060" spans="1:3" x14ac:dyDescent="0.25">
      <c r="A10060">
        <v>2349413</v>
      </c>
      <c r="B10060" t="s">
        <v>10050</v>
      </c>
      <c r="C10060" s="92">
        <v>946.25</v>
      </c>
    </row>
    <row r="10061" spans="1:3" x14ac:dyDescent="0.25">
      <c r="A10061">
        <v>2349414</v>
      </c>
      <c r="B10061" t="s">
        <v>10051</v>
      </c>
      <c r="C10061" s="92">
        <v>794.5</v>
      </c>
    </row>
    <row r="10062" spans="1:3" x14ac:dyDescent="0.25">
      <c r="A10062">
        <v>2349415</v>
      </c>
      <c r="B10062" t="s">
        <v>10052</v>
      </c>
      <c r="C10062" s="92">
        <v>231.75</v>
      </c>
    </row>
    <row r="10063" spans="1:3" x14ac:dyDescent="0.25">
      <c r="A10063">
        <v>2349416</v>
      </c>
      <c r="B10063" t="s">
        <v>10053</v>
      </c>
      <c r="C10063" s="92">
        <v>947.25</v>
      </c>
    </row>
    <row r="10064" spans="1:3" x14ac:dyDescent="0.25">
      <c r="A10064">
        <v>2349417</v>
      </c>
      <c r="B10064" t="s">
        <v>10054</v>
      </c>
      <c r="C10064" s="92">
        <v>946.25</v>
      </c>
    </row>
    <row r="10065" spans="1:3" x14ac:dyDescent="0.25">
      <c r="A10065">
        <v>2349418</v>
      </c>
      <c r="B10065" t="s">
        <v>10055</v>
      </c>
      <c r="C10065" s="92">
        <v>794.5</v>
      </c>
    </row>
    <row r="10066" spans="1:3" x14ac:dyDescent="0.25">
      <c r="A10066">
        <v>2349419</v>
      </c>
      <c r="B10066" t="s">
        <v>10056</v>
      </c>
      <c r="C10066" s="92">
        <v>794.5</v>
      </c>
    </row>
    <row r="10067" spans="1:3" x14ac:dyDescent="0.25">
      <c r="A10067">
        <v>2349420</v>
      </c>
      <c r="B10067" t="s">
        <v>10057</v>
      </c>
      <c r="C10067" s="92">
        <v>794.5</v>
      </c>
    </row>
    <row r="10068" spans="1:3" x14ac:dyDescent="0.25">
      <c r="A10068">
        <v>2349421</v>
      </c>
      <c r="B10068" t="s">
        <v>10058</v>
      </c>
      <c r="C10068" s="92">
        <v>794.5</v>
      </c>
    </row>
    <row r="10069" spans="1:3" x14ac:dyDescent="0.25">
      <c r="A10069">
        <v>2349422</v>
      </c>
      <c r="B10069" t="s">
        <v>10059</v>
      </c>
      <c r="C10069" s="92">
        <v>794.5</v>
      </c>
    </row>
    <row r="10070" spans="1:3" x14ac:dyDescent="0.25">
      <c r="A10070">
        <v>2349423</v>
      </c>
      <c r="B10070" t="s">
        <v>10060</v>
      </c>
      <c r="C10070" s="92">
        <v>794.5</v>
      </c>
    </row>
    <row r="10071" spans="1:3" x14ac:dyDescent="0.25">
      <c r="A10071">
        <v>2349424</v>
      </c>
      <c r="B10071" t="s">
        <v>10061</v>
      </c>
      <c r="C10071" s="92">
        <v>794.5</v>
      </c>
    </row>
    <row r="10072" spans="1:3" x14ac:dyDescent="0.25">
      <c r="A10072">
        <v>2351222</v>
      </c>
      <c r="B10072" t="s">
        <v>10062</v>
      </c>
      <c r="C10072" s="92">
        <v>231.19200000000001</v>
      </c>
    </row>
    <row r="10073" spans="1:3" x14ac:dyDescent="0.25">
      <c r="A10073">
        <v>2353207</v>
      </c>
      <c r="B10073" t="s">
        <v>10063</v>
      </c>
      <c r="C10073" s="92">
        <v>6</v>
      </c>
    </row>
    <row r="10074" spans="1:3" x14ac:dyDescent="0.25">
      <c r="A10074">
        <v>2353208</v>
      </c>
      <c r="B10074" t="s">
        <v>10064</v>
      </c>
      <c r="C10074" s="92">
        <v>167</v>
      </c>
    </row>
    <row r="10075" spans="1:3" x14ac:dyDescent="0.25">
      <c r="A10075">
        <v>2353209</v>
      </c>
      <c r="B10075" t="s">
        <v>10065</v>
      </c>
      <c r="C10075" s="92">
        <v>225</v>
      </c>
    </row>
    <row r="10076" spans="1:3" x14ac:dyDescent="0.25">
      <c r="A10076">
        <v>2353210</v>
      </c>
      <c r="B10076" t="s">
        <v>10066</v>
      </c>
      <c r="C10076" s="92">
        <v>12.4</v>
      </c>
    </row>
    <row r="10077" spans="1:3" x14ac:dyDescent="0.25">
      <c r="A10077">
        <v>2353211</v>
      </c>
      <c r="B10077" t="s">
        <v>10067</v>
      </c>
      <c r="C10077" s="92">
        <v>12.4</v>
      </c>
    </row>
    <row r="10078" spans="1:3" x14ac:dyDescent="0.25">
      <c r="A10078">
        <v>2353212</v>
      </c>
      <c r="B10078" t="s">
        <v>10068</v>
      </c>
      <c r="C10078" s="92">
        <v>137</v>
      </c>
    </row>
    <row r="10079" spans="1:3" x14ac:dyDescent="0.25">
      <c r="A10079">
        <v>2353213</v>
      </c>
      <c r="B10079" t="s">
        <v>10069</v>
      </c>
      <c r="C10079" s="92">
        <v>58.8</v>
      </c>
    </row>
    <row r="10080" spans="1:3" x14ac:dyDescent="0.25">
      <c r="A10080">
        <v>2353559</v>
      </c>
      <c r="B10080" t="s">
        <v>10070</v>
      </c>
      <c r="C10080" s="92">
        <v>794.5</v>
      </c>
    </row>
    <row r="10081" spans="1:3" x14ac:dyDescent="0.25">
      <c r="A10081">
        <v>2353560</v>
      </c>
      <c r="B10081" t="s">
        <v>10071</v>
      </c>
      <c r="C10081" s="92">
        <v>794.5</v>
      </c>
    </row>
    <row r="10082" spans="1:3" x14ac:dyDescent="0.25">
      <c r="A10082">
        <v>2353561</v>
      </c>
      <c r="B10082" t="s">
        <v>10072</v>
      </c>
      <c r="C10082" s="92">
        <v>794.5</v>
      </c>
    </row>
    <row r="10083" spans="1:3" x14ac:dyDescent="0.25">
      <c r="A10083">
        <v>2353562</v>
      </c>
      <c r="B10083" t="s">
        <v>10073</v>
      </c>
      <c r="C10083" s="92">
        <v>794.5</v>
      </c>
    </row>
    <row r="10084" spans="1:3" x14ac:dyDescent="0.25">
      <c r="A10084">
        <v>2353563</v>
      </c>
      <c r="B10084" t="s">
        <v>10074</v>
      </c>
      <c r="C10084" s="92">
        <v>794.5</v>
      </c>
    </row>
    <row r="10085" spans="1:3" x14ac:dyDescent="0.25">
      <c r="A10085">
        <v>2353564</v>
      </c>
      <c r="B10085" t="s">
        <v>10075</v>
      </c>
      <c r="C10085" s="92">
        <v>794.5</v>
      </c>
    </row>
    <row r="10086" spans="1:3" x14ac:dyDescent="0.25">
      <c r="A10086">
        <v>2353565</v>
      </c>
      <c r="B10086" t="s">
        <v>10076</v>
      </c>
      <c r="C10086" s="92">
        <v>794.5</v>
      </c>
    </row>
    <row r="10087" spans="1:3" x14ac:dyDescent="0.25">
      <c r="A10087">
        <v>2353566</v>
      </c>
      <c r="B10087" t="s">
        <v>10077</v>
      </c>
      <c r="C10087" s="92">
        <v>794.5</v>
      </c>
    </row>
    <row r="10088" spans="1:3" x14ac:dyDescent="0.25">
      <c r="A10088">
        <v>2353567</v>
      </c>
      <c r="B10088" t="s">
        <v>10078</v>
      </c>
      <c r="C10088" s="92">
        <v>794.5</v>
      </c>
    </row>
    <row r="10089" spans="1:3" x14ac:dyDescent="0.25">
      <c r="A10089">
        <v>2353568</v>
      </c>
      <c r="B10089" t="s">
        <v>10079</v>
      </c>
      <c r="C10089" s="92">
        <v>794.5</v>
      </c>
    </row>
    <row r="10090" spans="1:3" x14ac:dyDescent="0.25">
      <c r="A10090">
        <v>2353569</v>
      </c>
      <c r="B10090" t="s">
        <v>10080</v>
      </c>
      <c r="C10090" s="92">
        <v>794.5</v>
      </c>
    </row>
    <row r="10091" spans="1:3" x14ac:dyDescent="0.25">
      <c r="A10091">
        <v>2353570</v>
      </c>
      <c r="B10091" t="s">
        <v>10081</v>
      </c>
      <c r="C10091" s="92">
        <v>794.5</v>
      </c>
    </row>
    <row r="10092" spans="1:3" x14ac:dyDescent="0.25">
      <c r="A10092">
        <v>2353571</v>
      </c>
      <c r="B10092" t="s">
        <v>10082</v>
      </c>
      <c r="C10092" s="92">
        <v>794.5</v>
      </c>
    </row>
    <row r="10093" spans="1:3" x14ac:dyDescent="0.25">
      <c r="A10093">
        <v>2353572</v>
      </c>
      <c r="B10093" t="s">
        <v>10083</v>
      </c>
      <c r="C10093" s="92">
        <v>794.5</v>
      </c>
    </row>
    <row r="10094" spans="1:3" x14ac:dyDescent="0.25">
      <c r="A10094">
        <v>2353573</v>
      </c>
      <c r="B10094" t="s">
        <v>10084</v>
      </c>
      <c r="C10094" s="92">
        <v>794.5</v>
      </c>
    </row>
    <row r="10095" spans="1:3" x14ac:dyDescent="0.25">
      <c r="A10095">
        <v>2353574</v>
      </c>
      <c r="B10095" t="s">
        <v>10085</v>
      </c>
      <c r="C10095" s="92">
        <v>794.5</v>
      </c>
    </row>
    <row r="10096" spans="1:3" x14ac:dyDescent="0.25">
      <c r="A10096">
        <v>2353575</v>
      </c>
      <c r="B10096" t="s">
        <v>10086</v>
      </c>
      <c r="C10096" s="92">
        <v>794.5</v>
      </c>
    </row>
    <row r="10097" spans="1:3" x14ac:dyDescent="0.25">
      <c r="A10097">
        <v>2353576</v>
      </c>
      <c r="B10097" t="s">
        <v>10087</v>
      </c>
      <c r="C10097" s="92">
        <v>794.5</v>
      </c>
    </row>
    <row r="10098" spans="1:3" x14ac:dyDescent="0.25">
      <c r="A10098">
        <v>2353577</v>
      </c>
      <c r="B10098" t="s">
        <v>10088</v>
      </c>
      <c r="C10098" s="92">
        <v>794.5</v>
      </c>
    </row>
    <row r="10099" spans="1:3" x14ac:dyDescent="0.25">
      <c r="A10099">
        <v>2353578</v>
      </c>
      <c r="B10099" t="s">
        <v>10089</v>
      </c>
      <c r="C10099" s="92">
        <v>794.5</v>
      </c>
    </row>
    <row r="10100" spans="1:3" x14ac:dyDescent="0.25">
      <c r="A10100">
        <v>2353579</v>
      </c>
      <c r="B10100" t="s">
        <v>10090</v>
      </c>
      <c r="C10100" s="92">
        <v>794.5</v>
      </c>
    </row>
    <row r="10101" spans="1:3" x14ac:dyDescent="0.25">
      <c r="A10101">
        <v>2353580</v>
      </c>
      <c r="B10101" t="s">
        <v>10091</v>
      </c>
      <c r="C10101" s="92">
        <v>794.5</v>
      </c>
    </row>
    <row r="10102" spans="1:3" x14ac:dyDescent="0.25">
      <c r="A10102">
        <v>2353581</v>
      </c>
      <c r="B10102" t="s">
        <v>10092</v>
      </c>
      <c r="C10102" s="92">
        <v>794.5</v>
      </c>
    </row>
    <row r="10103" spans="1:3" x14ac:dyDescent="0.25">
      <c r="A10103">
        <v>2353582</v>
      </c>
      <c r="B10103" t="s">
        <v>10093</v>
      </c>
      <c r="C10103" s="92">
        <v>794.5</v>
      </c>
    </row>
    <row r="10104" spans="1:3" x14ac:dyDescent="0.25">
      <c r="A10104">
        <v>2353583</v>
      </c>
      <c r="B10104" t="s">
        <v>10094</v>
      </c>
      <c r="C10104" s="92">
        <v>115.5</v>
      </c>
    </row>
    <row r="10105" spans="1:3" x14ac:dyDescent="0.25">
      <c r="A10105">
        <v>2353584</v>
      </c>
      <c r="B10105" t="s">
        <v>10095</v>
      </c>
      <c r="C10105" s="92">
        <v>115.5</v>
      </c>
    </row>
    <row r="10106" spans="1:3" x14ac:dyDescent="0.25">
      <c r="A10106">
        <v>2353585</v>
      </c>
      <c r="B10106" t="s">
        <v>10096</v>
      </c>
      <c r="C10106" s="92">
        <v>139</v>
      </c>
    </row>
    <row r="10107" spans="1:3" x14ac:dyDescent="0.25">
      <c r="A10107">
        <v>2353586</v>
      </c>
      <c r="B10107" t="s">
        <v>10097</v>
      </c>
      <c r="C10107" s="92">
        <v>205.75</v>
      </c>
    </row>
    <row r="10108" spans="1:3" x14ac:dyDescent="0.25">
      <c r="A10108">
        <v>2353587</v>
      </c>
      <c r="B10108" t="s">
        <v>10098</v>
      </c>
      <c r="C10108" s="92">
        <v>263</v>
      </c>
    </row>
    <row r="10109" spans="1:3" x14ac:dyDescent="0.25">
      <c r="A10109">
        <v>2353595</v>
      </c>
      <c r="B10109" t="s">
        <v>10099</v>
      </c>
      <c r="C10109" s="92">
        <v>1013.35</v>
      </c>
    </row>
    <row r="10110" spans="1:3" x14ac:dyDescent="0.25">
      <c r="A10110">
        <v>2355228</v>
      </c>
      <c r="B10110" t="s">
        <v>10100</v>
      </c>
      <c r="C10110" s="92">
        <v>361.11790000000002</v>
      </c>
    </row>
    <row r="10111" spans="1:3" x14ac:dyDescent="0.25">
      <c r="A10111">
        <v>2357206</v>
      </c>
      <c r="B10111" t="s">
        <v>10101</v>
      </c>
      <c r="C10111" s="92">
        <v>154.5</v>
      </c>
    </row>
    <row r="10112" spans="1:3" x14ac:dyDescent="0.25">
      <c r="A10112">
        <v>2357207</v>
      </c>
      <c r="B10112" t="s">
        <v>10102</v>
      </c>
      <c r="C10112" s="92">
        <v>139</v>
      </c>
    </row>
    <row r="10113" spans="1:3" x14ac:dyDescent="0.25">
      <c r="A10113">
        <v>2357208</v>
      </c>
      <c r="B10113" t="s">
        <v>10103</v>
      </c>
      <c r="C10113" s="92">
        <v>139</v>
      </c>
    </row>
    <row r="10114" spans="1:3" x14ac:dyDescent="0.25">
      <c r="A10114">
        <v>2357209</v>
      </c>
      <c r="B10114" t="s">
        <v>10104</v>
      </c>
      <c r="C10114" s="92">
        <v>154.5</v>
      </c>
    </row>
    <row r="10115" spans="1:3" x14ac:dyDescent="0.25">
      <c r="A10115">
        <v>2357210</v>
      </c>
      <c r="B10115" t="s">
        <v>10105</v>
      </c>
      <c r="C10115" s="92">
        <v>139</v>
      </c>
    </row>
    <row r="10116" spans="1:3" x14ac:dyDescent="0.25">
      <c r="A10116">
        <v>2357211</v>
      </c>
      <c r="B10116" t="s">
        <v>10106</v>
      </c>
      <c r="C10116" s="92">
        <v>172.25</v>
      </c>
    </row>
    <row r="10117" spans="1:3" x14ac:dyDescent="0.25">
      <c r="A10117">
        <v>2357212</v>
      </c>
      <c r="B10117" t="s">
        <v>10107</v>
      </c>
      <c r="C10117" s="92">
        <v>160</v>
      </c>
    </row>
    <row r="10118" spans="1:3" x14ac:dyDescent="0.25">
      <c r="A10118">
        <v>2357213</v>
      </c>
      <c r="B10118" t="s">
        <v>10108</v>
      </c>
      <c r="C10118" s="92">
        <v>205.75</v>
      </c>
    </row>
    <row r="10119" spans="1:3" x14ac:dyDescent="0.25">
      <c r="A10119">
        <v>2357214</v>
      </c>
      <c r="B10119" t="s">
        <v>10109</v>
      </c>
      <c r="C10119" s="92">
        <v>138.75</v>
      </c>
    </row>
    <row r="10120" spans="1:3" x14ac:dyDescent="0.25">
      <c r="A10120">
        <v>2357215</v>
      </c>
      <c r="B10120" t="s">
        <v>10110</v>
      </c>
      <c r="C10120" s="92">
        <v>160</v>
      </c>
    </row>
    <row r="10121" spans="1:3" x14ac:dyDescent="0.25">
      <c r="A10121">
        <v>2357216</v>
      </c>
      <c r="B10121" t="s">
        <v>10111</v>
      </c>
      <c r="C10121" s="92">
        <v>205.75</v>
      </c>
    </row>
    <row r="10122" spans="1:3" x14ac:dyDescent="0.25">
      <c r="A10122">
        <v>2357217</v>
      </c>
      <c r="B10122" t="s">
        <v>10112</v>
      </c>
      <c r="C10122" s="92">
        <v>160</v>
      </c>
    </row>
    <row r="10123" spans="1:3" x14ac:dyDescent="0.25">
      <c r="A10123">
        <v>2357218</v>
      </c>
      <c r="B10123" t="s">
        <v>10113</v>
      </c>
      <c r="C10123" s="92">
        <v>263</v>
      </c>
    </row>
    <row r="10124" spans="1:3" x14ac:dyDescent="0.25">
      <c r="A10124">
        <v>2357219</v>
      </c>
      <c r="B10124" t="s">
        <v>10114</v>
      </c>
      <c r="C10124" s="92">
        <v>138.75</v>
      </c>
    </row>
    <row r="10125" spans="1:3" x14ac:dyDescent="0.25">
      <c r="A10125">
        <v>2357220</v>
      </c>
      <c r="B10125" t="s">
        <v>10115</v>
      </c>
      <c r="C10125" s="92">
        <v>263</v>
      </c>
    </row>
    <row r="10126" spans="1:3" x14ac:dyDescent="0.25">
      <c r="A10126">
        <v>2357221</v>
      </c>
      <c r="B10126" t="s">
        <v>10116</v>
      </c>
      <c r="C10126" s="92">
        <v>115.5</v>
      </c>
    </row>
    <row r="10127" spans="1:3" x14ac:dyDescent="0.25">
      <c r="A10127">
        <v>2357222</v>
      </c>
      <c r="B10127" t="s">
        <v>10117</v>
      </c>
      <c r="C10127" s="92">
        <v>205.75</v>
      </c>
    </row>
    <row r="10128" spans="1:3" x14ac:dyDescent="0.25">
      <c r="A10128">
        <v>2357223</v>
      </c>
      <c r="B10128" t="s">
        <v>10118</v>
      </c>
      <c r="C10128" s="92">
        <v>115.5</v>
      </c>
    </row>
    <row r="10129" spans="1:3" x14ac:dyDescent="0.25">
      <c r="A10129">
        <v>2357224</v>
      </c>
      <c r="B10129" t="s">
        <v>10119</v>
      </c>
      <c r="C10129" s="92">
        <v>115.5</v>
      </c>
    </row>
    <row r="10130" spans="1:3" x14ac:dyDescent="0.25">
      <c r="A10130">
        <v>2357225</v>
      </c>
      <c r="B10130" t="s">
        <v>10120</v>
      </c>
      <c r="C10130" s="92">
        <v>138.75</v>
      </c>
    </row>
    <row r="10131" spans="1:3" x14ac:dyDescent="0.25">
      <c r="A10131">
        <v>2357226</v>
      </c>
      <c r="B10131" t="s">
        <v>10121</v>
      </c>
      <c r="C10131" s="92">
        <v>115.5</v>
      </c>
    </row>
    <row r="10132" spans="1:3" x14ac:dyDescent="0.25">
      <c r="A10132">
        <v>2357227</v>
      </c>
      <c r="B10132" t="s">
        <v>10122</v>
      </c>
      <c r="C10132" s="92">
        <v>139</v>
      </c>
    </row>
    <row r="10133" spans="1:3" x14ac:dyDescent="0.25">
      <c r="A10133">
        <v>2357228</v>
      </c>
      <c r="B10133" t="s">
        <v>10123</v>
      </c>
      <c r="C10133" s="92">
        <v>115.5</v>
      </c>
    </row>
    <row r="10134" spans="1:3" x14ac:dyDescent="0.25">
      <c r="A10134">
        <v>2357229</v>
      </c>
      <c r="B10134" t="s">
        <v>10124</v>
      </c>
      <c r="C10134" s="92">
        <v>115.5</v>
      </c>
    </row>
    <row r="10135" spans="1:3" x14ac:dyDescent="0.25">
      <c r="A10135">
        <v>2357230</v>
      </c>
      <c r="B10135" t="s">
        <v>10125</v>
      </c>
      <c r="C10135" s="92">
        <v>138.75</v>
      </c>
    </row>
    <row r="10136" spans="1:3" x14ac:dyDescent="0.25">
      <c r="A10136">
        <v>2357231</v>
      </c>
      <c r="B10136" t="s">
        <v>10126</v>
      </c>
      <c r="C10136" s="92">
        <v>115.5</v>
      </c>
    </row>
    <row r="10137" spans="1:3" x14ac:dyDescent="0.25">
      <c r="A10137">
        <v>2357232</v>
      </c>
      <c r="B10137" t="s">
        <v>10127</v>
      </c>
      <c r="C10137" s="92">
        <v>115.5</v>
      </c>
    </row>
    <row r="10138" spans="1:3" x14ac:dyDescent="0.25">
      <c r="A10138">
        <v>2357233</v>
      </c>
      <c r="B10138" t="s">
        <v>10128</v>
      </c>
      <c r="C10138" s="92">
        <v>115.5</v>
      </c>
    </row>
    <row r="10139" spans="1:3" x14ac:dyDescent="0.25">
      <c r="A10139">
        <v>2357234</v>
      </c>
      <c r="B10139" t="s">
        <v>10129</v>
      </c>
      <c r="C10139" s="92">
        <v>115.5</v>
      </c>
    </row>
    <row r="10140" spans="1:3" x14ac:dyDescent="0.25">
      <c r="A10140">
        <v>2357235</v>
      </c>
      <c r="B10140" t="s">
        <v>10130</v>
      </c>
      <c r="C10140" s="92">
        <v>115.5</v>
      </c>
    </row>
    <row r="10141" spans="1:3" x14ac:dyDescent="0.25">
      <c r="A10141">
        <v>2357236</v>
      </c>
      <c r="B10141" t="s">
        <v>10131</v>
      </c>
      <c r="C10141" s="92">
        <v>115.5</v>
      </c>
    </row>
    <row r="10142" spans="1:3" x14ac:dyDescent="0.25">
      <c r="A10142">
        <v>2357237</v>
      </c>
      <c r="B10142" t="s">
        <v>10132</v>
      </c>
      <c r="C10142" s="92">
        <v>115.5</v>
      </c>
    </row>
    <row r="10143" spans="1:3" x14ac:dyDescent="0.25">
      <c r="A10143">
        <v>2357238</v>
      </c>
      <c r="B10143" t="s">
        <v>10133</v>
      </c>
      <c r="C10143" s="92">
        <v>194.5</v>
      </c>
    </row>
    <row r="10144" spans="1:3" x14ac:dyDescent="0.25">
      <c r="A10144">
        <v>2357239</v>
      </c>
      <c r="B10144" t="s">
        <v>10134</v>
      </c>
      <c r="C10144" s="92">
        <v>194.5</v>
      </c>
    </row>
    <row r="10145" spans="1:3" x14ac:dyDescent="0.25">
      <c r="A10145">
        <v>2357240</v>
      </c>
      <c r="B10145" t="s">
        <v>10135</v>
      </c>
      <c r="C10145" s="92">
        <v>194.5</v>
      </c>
    </row>
    <row r="10146" spans="1:3" x14ac:dyDescent="0.25">
      <c r="A10146">
        <v>2357241</v>
      </c>
      <c r="B10146" t="s">
        <v>10136</v>
      </c>
      <c r="C10146" s="92">
        <v>194.5</v>
      </c>
    </row>
    <row r="10147" spans="1:3" x14ac:dyDescent="0.25">
      <c r="A10147">
        <v>2357242</v>
      </c>
      <c r="B10147" t="s">
        <v>10137</v>
      </c>
      <c r="C10147" s="92">
        <v>194.5</v>
      </c>
    </row>
    <row r="10148" spans="1:3" x14ac:dyDescent="0.25">
      <c r="A10148">
        <v>2357243</v>
      </c>
      <c r="B10148" t="s">
        <v>10138</v>
      </c>
      <c r="C10148" s="92">
        <v>194.5</v>
      </c>
    </row>
    <row r="10149" spans="1:3" x14ac:dyDescent="0.25">
      <c r="A10149">
        <v>2357244</v>
      </c>
      <c r="B10149" t="s">
        <v>10139</v>
      </c>
      <c r="C10149" s="92">
        <v>194.5</v>
      </c>
    </row>
    <row r="10150" spans="1:3" x14ac:dyDescent="0.25">
      <c r="A10150">
        <v>2357245</v>
      </c>
      <c r="B10150" t="s">
        <v>10140</v>
      </c>
      <c r="C10150" s="92">
        <v>249.5</v>
      </c>
    </row>
    <row r="10151" spans="1:3" x14ac:dyDescent="0.25">
      <c r="A10151">
        <v>2357246</v>
      </c>
      <c r="B10151" t="s">
        <v>10141</v>
      </c>
      <c r="C10151" s="92">
        <v>194.5</v>
      </c>
    </row>
    <row r="10152" spans="1:3" x14ac:dyDescent="0.25">
      <c r="A10152">
        <v>2357247</v>
      </c>
      <c r="B10152" t="s">
        <v>10142</v>
      </c>
      <c r="C10152" s="92">
        <v>194.5</v>
      </c>
    </row>
    <row r="10153" spans="1:3" x14ac:dyDescent="0.25">
      <c r="A10153">
        <v>2357248</v>
      </c>
      <c r="B10153" t="s">
        <v>10143</v>
      </c>
      <c r="C10153" s="92">
        <v>194.5</v>
      </c>
    </row>
    <row r="10154" spans="1:3" x14ac:dyDescent="0.25">
      <c r="A10154">
        <v>2357249</v>
      </c>
      <c r="B10154" t="s">
        <v>10144</v>
      </c>
      <c r="C10154" s="92">
        <v>194.5</v>
      </c>
    </row>
    <row r="10155" spans="1:3" x14ac:dyDescent="0.25">
      <c r="A10155">
        <v>2357250</v>
      </c>
      <c r="B10155" t="s">
        <v>10145</v>
      </c>
      <c r="C10155" s="92">
        <v>194.5</v>
      </c>
    </row>
    <row r="10156" spans="1:3" x14ac:dyDescent="0.25">
      <c r="A10156">
        <v>2357251</v>
      </c>
      <c r="B10156" t="s">
        <v>10146</v>
      </c>
      <c r="C10156" s="92">
        <v>194.5</v>
      </c>
    </row>
    <row r="10157" spans="1:3" x14ac:dyDescent="0.25">
      <c r="A10157">
        <v>2357252</v>
      </c>
      <c r="B10157" t="s">
        <v>10147</v>
      </c>
      <c r="C10157" s="92">
        <v>194.5</v>
      </c>
    </row>
    <row r="10158" spans="1:3" x14ac:dyDescent="0.25">
      <c r="A10158">
        <v>2357253</v>
      </c>
      <c r="B10158" t="s">
        <v>10148</v>
      </c>
      <c r="C10158" s="92">
        <v>194.5</v>
      </c>
    </row>
    <row r="10159" spans="1:3" x14ac:dyDescent="0.25">
      <c r="A10159">
        <v>2357254</v>
      </c>
      <c r="B10159" t="s">
        <v>10149</v>
      </c>
      <c r="C10159" s="92">
        <v>194.5</v>
      </c>
    </row>
    <row r="10160" spans="1:3" x14ac:dyDescent="0.25">
      <c r="A10160">
        <v>2357255</v>
      </c>
      <c r="B10160" t="s">
        <v>10150</v>
      </c>
      <c r="C10160" s="92">
        <v>194.5</v>
      </c>
    </row>
    <row r="10161" spans="1:3" x14ac:dyDescent="0.25">
      <c r="A10161">
        <v>2357256</v>
      </c>
      <c r="B10161" t="s">
        <v>10151</v>
      </c>
      <c r="C10161" s="92">
        <v>194.5</v>
      </c>
    </row>
    <row r="10162" spans="1:3" x14ac:dyDescent="0.25">
      <c r="A10162">
        <v>2357257</v>
      </c>
      <c r="B10162" t="s">
        <v>10152</v>
      </c>
      <c r="C10162" s="92">
        <v>194.5</v>
      </c>
    </row>
    <row r="10163" spans="1:3" x14ac:dyDescent="0.25">
      <c r="A10163">
        <v>2357258</v>
      </c>
      <c r="B10163" t="s">
        <v>10153</v>
      </c>
      <c r="C10163" s="92">
        <v>194.5</v>
      </c>
    </row>
    <row r="10164" spans="1:3" x14ac:dyDescent="0.25">
      <c r="A10164">
        <v>2357259</v>
      </c>
      <c r="B10164" t="s">
        <v>10154</v>
      </c>
      <c r="C10164" s="92">
        <v>194.5</v>
      </c>
    </row>
    <row r="10165" spans="1:3" x14ac:dyDescent="0.25">
      <c r="A10165">
        <v>2357260</v>
      </c>
      <c r="B10165" t="s">
        <v>10155</v>
      </c>
      <c r="C10165" s="92">
        <v>194.5</v>
      </c>
    </row>
    <row r="10166" spans="1:3" x14ac:dyDescent="0.25">
      <c r="A10166">
        <v>2357261</v>
      </c>
      <c r="B10166" t="s">
        <v>10156</v>
      </c>
      <c r="C10166" s="92">
        <v>194.5</v>
      </c>
    </row>
    <row r="10167" spans="1:3" x14ac:dyDescent="0.25">
      <c r="A10167">
        <v>2357262</v>
      </c>
      <c r="B10167" t="s">
        <v>10157</v>
      </c>
      <c r="C10167" s="92">
        <v>194.5</v>
      </c>
    </row>
    <row r="10168" spans="1:3" x14ac:dyDescent="0.25">
      <c r="A10168">
        <v>2357263</v>
      </c>
      <c r="B10168" t="s">
        <v>10158</v>
      </c>
      <c r="C10168" s="92">
        <v>194.5</v>
      </c>
    </row>
    <row r="10169" spans="1:3" x14ac:dyDescent="0.25">
      <c r="A10169">
        <v>2357264</v>
      </c>
      <c r="B10169" t="s">
        <v>10159</v>
      </c>
      <c r="C10169" s="92">
        <v>194.5</v>
      </c>
    </row>
    <row r="10170" spans="1:3" x14ac:dyDescent="0.25">
      <c r="A10170">
        <v>2357265</v>
      </c>
      <c r="B10170" t="s">
        <v>10160</v>
      </c>
      <c r="C10170" s="92">
        <v>194.5</v>
      </c>
    </row>
    <row r="10171" spans="1:3" x14ac:dyDescent="0.25">
      <c r="A10171">
        <v>2357266</v>
      </c>
      <c r="B10171" t="s">
        <v>10161</v>
      </c>
      <c r="C10171" s="92">
        <v>194.5</v>
      </c>
    </row>
    <row r="10172" spans="1:3" x14ac:dyDescent="0.25">
      <c r="A10172">
        <v>2357267</v>
      </c>
      <c r="B10172" t="s">
        <v>10162</v>
      </c>
      <c r="C10172" s="92">
        <v>194.5</v>
      </c>
    </row>
    <row r="10173" spans="1:3" x14ac:dyDescent="0.25">
      <c r="A10173">
        <v>2357268</v>
      </c>
      <c r="B10173" t="s">
        <v>10163</v>
      </c>
      <c r="C10173" s="92">
        <v>194.5</v>
      </c>
    </row>
    <row r="10174" spans="1:3" x14ac:dyDescent="0.25">
      <c r="A10174">
        <v>2357269</v>
      </c>
      <c r="B10174" t="s">
        <v>10164</v>
      </c>
      <c r="C10174" s="92">
        <v>194.5</v>
      </c>
    </row>
    <row r="10175" spans="1:3" x14ac:dyDescent="0.25">
      <c r="A10175">
        <v>2357270</v>
      </c>
      <c r="B10175" t="s">
        <v>10165</v>
      </c>
      <c r="C10175" s="92">
        <v>60.25</v>
      </c>
    </row>
    <row r="10176" spans="1:3" x14ac:dyDescent="0.25">
      <c r="A10176">
        <v>2357281</v>
      </c>
      <c r="B10176" t="s">
        <v>10166</v>
      </c>
      <c r="C10176" s="92">
        <v>225.29730000000001</v>
      </c>
    </row>
    <row r="10177" spans="1:3" x14ac:dyDescent="0.25">
      <c r="A10177">
        <v>2357288</v>
      </c>
      <c r="B10177" t="s">
        <v>10167</v>
      </c>
      <c r="C10177" s="92">
        <v>70.25</v>
      </c>
    </row>
    <row r="10178" spans="1:3" x14ac:dyDescent="0.25">
      <c r="A10178">
        <v>2357289</v>
      </c>
      <c r="B10178" t="s">
        <v>10168</v>
      </c>
      <c r="C10178" s="92">
        <v>70.25</v>
      </c>
    </row>
    <row r="10179" spans="1:3" x14ac:dyDescent="0.25">
      <c r="A10179">
        <v>2357290</v>
      </c>
      <c r="B10179" t="s">
        <v>10169</v>
      </c>
      <c r="C10179" s="92">
        <v>70.25</v>
      </c>
    </row>
    <row r="10180" spans="1:3" x14ac:dyDescent="0.25">
      <c r="A10180">
        <v>2357291</v>
      </c>
      <c r="B10180" t="s">
        <v>10170</v>
      </c>
      <c r="C10180" s="92">
        <v>70.25</v>
      </c>
    </row>
    <row r="10181" spans="1:3" x14ac:dyDescent="0.25">
      <c r="A10181">
        <v>2357292</v>
      </c>
      <c r="B10181" t="s">
        <v>10171</v>
      </c>
      <c r="C10181" s="92">
        <v>154.25</v>
      </c>
    </row>
    <row r="10182" spans="1:3" x14ac:dyDescent="0.25">
      <c r="A10182">
        <v>2357293</v>
      </c>
      <c r="B10182" t="s">
        <v>10172</v>
      </c>
      <c r="C10182" s="92">
        <v>70.25</v>
      </c>
    </row>
    <row r="10183" spans="1:3" x14ac:dyDescent="0.25">
      <c r="A10183">
        <v>2357294</v>
      </c>
      <c r="B10183" t="s">
        <v>10173</v>
      </c>
      <c r="C10183" s="92">
        <v>82.25</v>
      </c>
    </row>
    <row r="10184" spans="1:3" x14ac:dyDescent="0.25">
      <c r="A10184">
        <v>2357295</v>
      </c>
      <c r="B10184" t="s">
        <v>10174</v>
      </c>
      <c r="C10184" s="92">
        <v>103</v>
      </c>
    </row>
    <row r="10185" spans="1:3" x14ac:dyDescent="0.25">
      <c r="A10185">
        <v>2357296</v>
      </c>
      <c r="B10185" t="s">
        <v>10175</v>
      </c>
      <c r="C10185" s="92">
        <v>154.5</v>
      </c>
    </row>
    <row r="10186" spans="1:3" x14ac:dyDescent="0.25">
      <c r="A10186">
        <v>2357297</v>
      </c>
      <c r="B10186" t="s">
        <v>10176</v>
      </c>
      <c r="C10186" s="92">
        <v>128.5</v>
      </c>
    </row>
    <row r="10187" spans="1:3" x14ac:dyDescent="0.25">
      <c r="A10187">
        <v>2357298</v>
      </c>
      <c r="B10187" t="s">
        <v>10177</v>
      </c>
      <c r="C10187" s="92">
        <v>70.25</v>
      </c>
    </row>
    <row r="10188" spans="1:3" x14ac:dyDescent="0.25">
      <c r="A10188">
        <v>2357299</v>
      </c>
      <c r="B10188" t="s">
        <v>10178</v>
      </c>
      <c r="C10188" s="92">
        <v>103</v>
      </c>
    </row>
    <row r="10189" spans="1:3" x14ac:dyDescent="0.25">
      <c r="A10189">
        <v>2357300</v>
      </c>
      <c r="B10189" t="s">
        <v>10179</v>
      </c>
      <c r="C10189" s="92">
        <v>92.25</v>
      </c>
    </row>
    <row r="10190" spans="1:3" x14ac:dyDescent="0.25">
      <c r="A10190">
        <v>2357301</v>
      </c>
      <c r="B10190" t="s">
        <v>10180</v>
      </c>
      <c r="C10190" s="92">
        <v>154</v>
      </c>
    </row>
    <row r="10191" spans="1:3" x14ac:dyDescent="0.25">
      <c r="A10191">
        <v>2357302</v>
      </c>
      <c r="B10191" t="s">
        <v>10181</v>
      </c>
      <c r="C10191" s="92">
        <v>70.25</v>
      </c>
    </row>
    <row r="10192" spans="1:3" x14ac:dyDescent="0.25">
      <c r="A10192">
        <v>2357303</v>
      </c>
      <c r="B10192" t="s">
        <v>10182</v>
      </c>
      <c r="C10192" s="92">
        <v>70.25</v>
      </c>
    </row>
    <row r="10193" spans="1:3" x14ac:dyDescent="0.25">
      <c r="A10193">
        <v>2357304</v>
      </c>
      <c r="B10193" t="s">
        <v>10183</v>
      </c>
      <c r="C10193" s="92">
        <v>154</v>
      </c>
    </row>
    <row r="10194" spans="1:3" x14ac:dyDescent="0.25">
      <c r="A10194">
        <v>2357305</v>
      </c>
      <c r="B10194" t="s">
        <v>10184</v>
      </c>
      <c r="C10194" s="92">
        <v>154</v>
      </c>
    </row>
    <row r="10195" spans="1:3" x14ac:dyDescent="0.25">
      <c r="A10195">
        <v>2357306</v>
      </c>
      <c r="B10195" t="s">
        <v>10185</v>
      </c>
      <c r="C10195" s="92">
        <v>103</v>
      </c>
    </row>
    <row r="10196" spans="1:3" x14ac:dyDescent="0.25">
      <c r="A10196">
        <v>2357307</v>
      </c>
      <c r="B10196" t="s">
        <v>10186</v>
      </c>
      <c r="C10196" s="92">
        <v>70.25</v>
      </c>
    </row>
    <row r="10197" spans="1:3" x14ac:dyDescent="0.25">
      <c r="A10197">
        <v>2357308</v>
      </c>
      <c r="B10197" t="s">
        <v>10187</v>
      </c>
      <c r="C10197" s="92">
        <v>70.25</v>
      </c>
    </row>
    <row r="10198" spans="1:3" x14ac:dyDescent="0.25">
      <c r="A10198">
        <v>2357309</v>
      </c>
      <c r="B10198" t="s">
        <v>10188</v>
      </c>
      <c r="C10198" s="92">
        <v>70.25</v>
      </c>
    </row>
    <row r="10199" spans="1:3" x14ac:dyDescent="0.25">
      <c r="A10199">
        <v>2357310</v>
      </c>
      <c r="B10199" t="s">
        <v>10189</v>
      </c>
      <c r="C10199" s="92">
        <v>70.25</v>
      </c>
    </row>
    <row r="10200" spans="1:3" x14ac:dyDescent="0.25">
      <c r="A10200">
        <v>2357311</v>
      </c>
      <c r="B10200" t="s">
        <v>10190</v>
      </c>
      <c r="C10200" s="92">
        <v>70.25</v>
      </c>
    </row>
    <row r="10201" spans="1:3" x14ac:dyDescent="0.25">
      <c r="A10201">
        <v>2357312</v>
      </c>
      <c r="B10201" t="s">
        <v>10191</v>
      </c>
      <c r="C10201" s="92">
        <v>103</v>
      </c>
    </row>
    <row r="10202" spans="1:3" x14ac:dyDescent="0.25">
      <c r="A10202">
        <v>2357313</v>
      </c>
      <c r="B10202" t="s">
        <v>10192</v>
      </c>
      <c r="C10202" s="92">
        <v>103</v>
      </c>
    </row>
    <row r="10203" spans="1:3" x14ac:dyDescent="0.25">
      <c r="A10203">
        <v>2357314</v>
      </c>
      <c r="B10203" t="s">
        <v>10193</v>
      </c>
      <c r="C10203" s="92">
        <v>70.25</v>
      </c>
    </row>
    <row r="10204" spans="1:3" x14ac:dyDescent="0.25">
      <c r="A10204">
        <v>2357315</v>
      </c>
      <c r="B10204" t="s">
        <v>10194</v>
      </c>
      <c r="C10204" s="92">
        <v>103</v>
      </c>
    </row>
    <row r="10205" spans="1:3" x14ac:dyDescent="0.25">
      <c r="A10205">
        <v>2357316</v>
      </c>
      <c r="B10205" t="s">
        <v>10195</v>
      </c>
      <c r="C10205" s="92">
        <v>70.25</v>
      </c>
    </row>
    <row r="10206" spans="1:3" x14ac:dyDescent="0.25">
      <c r="A10206">
        <v>2357317</v>
      </c>
      <c r="B10206" t="s">
        <v>10196</v>
      </c>
      <c r="C10206" s="92">
        <v>103</v>
      </c>
    </row>
    <row r="10207" spans="1:3" x14ac:dyDescent="0.25">
      <c r="A10207">
        <v>2357318</v>
      </c>
      <c r="B10207" t="s">
        <v>10197</v>
      </c>
      <c r="C10207" s="92">
        <v>70.25</v>
      </c>
    </row>
    <row r="10208" spans="1:3" x14ac:dyDescent="0.25">
      <c r="A10208">
        <v>2357319</v>
      </c>
      <c r="B10208" t="s">
        <v>10198</v>
      </c>
      <c r="C10208" s="92">
        <v>70.25</v>
      </c>
    </row>
    <row r="10209" spans="1:3" x14ac:dyDescent="0.25">
      <c r="A10209">
        <v>2357320</v>
      </c>
      <c r="B10209" t="s">
        <v>10199</v>
      </c>
      <c r="C10209" s="92">
        <v>4625</v>
      </c>
    </row>
    <row r="10210" spans="1:3" x14ac:dyDescent="0.25">
      <c r="A10210">
        <v>2357321</v>
      </c>
      <c r="B10210" t="s">
        <v>10200</v>
      </c>
      <c r="C10210" s="92">
        <v>4699.75</v>
      </c>
    </row>
    <row r="10211" spans="1:3" x14ac:dyDescent="0.25">
      <c r="A10211">
        <v>2357322</v>
      </c>
      <c r="B10211" t="s">
        <v>10201</v>
      </c>
      <c r="C10211" s="92">
        <v>4750.25</v>
      </c>
    </row>
    <row r="10212" spans="1:3" x14ac:dyDescent="0.25">
      <c r="A10212">
        <v>2357323</v>
      </c>
      <c r="B10212" t="s">
        <v>10202</v>
      </c>
      <c r="C10212" s="92">
        <v>4874.5</v>
      </c>
    </row>
    <row r="10213" spans="1:3" x14ac:dyDescent="0.25">
      <c r="A10213">
        <v>2357324</v>
      </c>
      <c r="B10213" t="s">
        <v>10203</v>
      </c>
      <c r="C10213" s="92">
        <v>4999.75</v>
      </c>
    </row>
    <row r="10214" spans="1:3" x14ac:dyDescent="0.25">
      <c r="A10214">
        <v>2357325</v>
      </c>
      <c r="B10214" t="s">
        <v>10204</v>
      </c>
      <c r="C10214" s="92">
        <v>4625</v>
      </c>
    </row>
    <row r="10215" spans="1:3" x14ac:dyDescent="0.25">
      <c r="A10215">
        <v>2357326</v>
      </c>
      <c r="B10215" t="s">
        <v>10205</v>
      </c>
      <c r="C10215" s="92">
        <v>6151.75</v>
      </c>
    </row>
    <row r="10216" spans="1:3" x14ac:dyDescent="0.25">
      <c r="A10216">
        <v>2357327</v>
      </c>
      <c r="B10216" t="s">
        <v>10206</v>
      </c>
      <c r="C10216" s="92">
        <v>4750.25</v>
      </c>
    </row>
    <row r="10217" spans="1:3" x14ac:dyDescent="0.25">
      <c r="A10217">
        <v>2357328</v>
      </c>
      <c r="B10217" t="s">
        <v>10207</v>
      </c>
      <c r="C10217" s="92">
        <v>4874.5</v>
      </c>
    </row>
    <row r="10218" spans="1:3" x14ac:dyDescent="0.25">
      <c r="A10218">
        <v>2357329</v>
      </c>
      <c r="B10218" t="s">
        <v>10208</v>
      </c>
      <c r="C10218" s="92">
        <v>4999.75</v>
      </c>
    </row>
    <row r="10219" spans="1:3" x14ac:dyDescent="0.25">
      <c r="A10219">
        <v>2357330</v>
      </c>
      <c r="B10219" t="s">
        <v>10209</v>
      </c>
      <c r="C10219" s="92">
        <v>4699.75</v>
      </c>
    </row>
    <row r="10220" spans="1:3" x14ac:dyDescent="0.25">
      <c r="A10220">
        <v>2357331</v>
      </c>
      <c r="B10220" t="s">
        <v>10210</v>
      </c>
      <c r="C10220" s="92">
        <v>4775.5</v>
      </c>
    </row>
    <row r="10221" spans="1:3" x14ac:dyDescent="0.25">
      <c r="A10221">
        <v>2357332</v>
      </c>
      <c r="B10221" t="s">
        <v>10211</v>
      </c>
      <c r="C10221" s="92">
        <v>4825</v>
      </c>
    </row>
    <row r="10222" spans="1:3" x14ac:dyDescent="0.25">
      <c r="A10222">
        <v>2357333</v>
      </c>
      <c r="B10222" t="s">
        <v>10212</v>
      </c>
      <c r="C10222" s="92">
        <v>4950.25</v>
      </c>
    </row>
    <row r="10223" spans="1:3" x14ac:dyDescent="0.25">
      <c r="A10223">
        <v>2357334</v>
      </c>
      <c r="B10223" t="s">
        <v>10213</v>
      </c>
      <c r="C10223" s="92">
        <v>5074.5</v>
      </c>
    </row>
    <row r="10224" spans="1:3" x14ac:dyDescent="0.25">
      <c r="A10224">
        <v>2357335</v>
      </c>
      <c r="B10224" t="s">
        <v>10214</v>
      </c>
      <c r="C10224" s="92">
        <v>4699.75</v>
      </c>
    </row>
    <row r="10225" spans="1:3" x14ac:dyDescent="0.25">
      <c r="A10225">
        <v>2357336</v>
      </c>
      <c r="B10225" t="s">
        <v>10215</v>
      </c>
      <c r="C10225" s="92">
        <v>4775.5</v>
      </c>
    </row>
    <row r="10226" spans="1:3" x14ac:dyDescent="0.25">
      <c r="A10226">
        <v>2357337</v>
      </c>
      <c r="B10226" t="s">
        <v>10216</v>
      </c>
      <c r="C10226" s="92">
        <v>4825</v>
      </c>
    </row>
    <row r="10227" spans="1:3" x14ac:dyDescent="0.25">
      <c r="A10227">
        <v>2357338</v>
      </c>
      <c r="B10227" t="s">
        <v>10217</v>
      </c>
      <c r="C10227" s="92">
        <v>4950.25</v>
      </c>
    </row>
    <row r="10228" spans="1:3" x14ac:dyDescent="0.25">
      <c r="A10228">
        <v>2357339</v>
      </c>
      <c r="B10228" t="s">
        <v>10218</v>
      </c>
      <c r="C10228" s="92">
        <v>4999.75</v>
      </c>
    </row>
    <row r="10229" spans="1:3" x14ac:dyDescent="0.25">
      <c r="A10229">
        <v>2357441</v>
      </c>
      <c r="B10229" t="s">
        <v>10219</v>
      </c>
      <c r="C10229" s="92">
        <v>11.002000000000001</v>
      </c>
    </row>
    <row r="10230" spans="1:3" x14ac:dyDescent="0.25">
      <c r="A10230">
        <v>2359206</v>
      </c>
      <c r="B10230" t="s">
        <v>10220</v>
      </c>
      <c r="C10230" s="92">
        <v>47.4</v>
      </c>
    </row>
    <row r="10231" spans="1:3" x14ac:dyDescent="0.25">
      <c r="A10231">
        <v>2359207</v>
      </c>
      <c r="B10231" t="s">
        <v>10221</v>
      </c>
      <c r="C10231" s="92">
        <v>32.880000000000003</v>
      </c>
    </row>
    <row r="10232" spans="1:3" x14ac:dyDescent="0.25">
      <c r="A10232">
        <v>2359208</v>
      </c>
      <c r="B10232" t="s">
        <v>10222</v>
      </c>
      <c r="C10232" s="92">
        <v>13.9</v>
      </c>
    </row>
    <row r="10233" spans="1:3" x14ac:dyDescent="0.25">
      <c r="A10233">
        <v>2359209</v>
      </c>
      <c r="B10233" t="s">
        <v>10223</v>
      </c>
      <c r="C10233" s="92">
        <v>20</v>
      </c>
    </row>
    <row r="10234" spans="1:3" x14ac:dyDescent="0.25">
      <c r="A10234">
        <v>2359213</v>
      </c>
      <c r="B10234" t="s">
        <v>10224</v>
      </c>
      <c r="C10234" s="92">
        <v>195.62039999999999</v>
      </c>
    </row>
    <row r="10235" spans="1:3" x14ac:dyDescent="0.25">
      <c r="A10235">
        <v>2359215</v>
      </c>
      <c r="B10235" t="s">
        <v>10225</v>
      </c>
      <c r="C10235" s="92">
        <v>15</v>
      </c>
    </row>
    <row r="10236" spans="1:3" x14ac:dyDescent="0.25">
      <c r="A10236">
        <v>2359218</v>
      </c>
      <c r="B10236" t="s">
        <v>10226</v>
      </c>
      <c r="C10236" s="92">
        <v>200</v>
      </c>
    </row>
    <row r="10237" spans="1:3" x14ac:dyDescent="0.25">
      <c r="A10237">
        <v>2359219</v>
      </c>
      <c r="B10237" t="s">
        <v>10227</v>
      </c>
      <c r="C10237" s="92">
        <v>25</v>
      </c>
    </row>
    <row r="10238" spans="1:3" x14ac:dyDescent="0.25">
      <c r="A10238">
        <v>2359220</v>
      </c>
      <c r="B10238" t="s">
        <v>10228</v>
      </c>
      <c r="C10238" s="92">
        <v>158.55000000000001</v>
      </c>
    </row>
    <row r="10239" spans="1:3" x14ac:dyDescent="0.25">
      <c r="A10239">
        <v>2359221</v>
      </c>
      <c r="B10239" t="s">
        <v>10229</v>
      </c>
      <c r="C10239" s="92">
        <v>38.909999999999997</v>
      </c>
    </row>
    <row r="10240" spans="1:3" x14ac:dyDescent="0.25">
      <c r="A10240">
        <v>2359222</v>
      </c>
      <c r="B10240" t="s">
        <v>10230</v>
      </c>
      <c r="C10240" s="92">
        <v>96</v>
      </c>
    </row>
    <row r="10241" spans="1:3" x14ac:dyDescent="0.25">
      <c r="A10241">
        <v>2359228</v>
      </c>
      <c r="B10241" t="s">
        <v>10231</v>
      </c>
      <c r="C10241" s="92">
        <v>233.53399999999999</v>
      </c>
    </row>
    <row r="10242" spans="1:3" x14ac:dyDescent="0.25">
      <c r="A10242">
        <v>2359547</v>
      </c>
      <c r="B10242" t="s">
        <v>10232</v>
      </c>
      <c r="C10242" s="92">
        <v>14.890700000000001</v>
      </c>
    </row>
    <row r="10243" spans="1:3" x14ac:dyDescent="0.25">
      <c r="A10243">
        <v>2359724</v>
      </c>
      <c r="B10243" t="s">
        <v>10233</v>
      </c>
      <c r="C10243" s="92">
        <v>6</v>
      </c>
    </row>
    <row r="10244" spans="1:3" x14ac:dyDescent="0.25">
      <c r="A10244">
        <v>2359725</v>
      </c>
      <c r="B10244" t="s">
        <v>10234</v>
      </c>
      <c r="C10244" s="92">
        <v>445</v>
      </c>
    </row>
    <row r="10245" spans="1:3" x14ac:dyDescent="0.25">
      <c r="A10245">
        <v>2359726</v>
      </c>
      <c r="B10245" t="s">
        <v>10235</v>
      </c>
      <c r="C10245" s="92">
        <v>445</v>
      </c>
    </row>
    <row r="10246" spans="1:3" x14ac:dyDescent="0.25">
      <c r="A10246">
        <v>2359727</v>
      </c>
      <c r="B10246" t="s">
        <v>10236</v>
      </c>
      <c r="C10246" s="92">
        <v>542.5</v>
      </c>
    </row>
    <row r="10247" spans="1:3" x14ac:dyDescent="0.25">
      <c r="A10247">
        <v>2359728</v>
      </c>
      <c r="B10247" t="s">
        <v>10237</v>
      </c>
      <c r="C10247" s="92">
        <v>445</v>
      </c>
    </row>
    <row r="10248" spans="1:3" x14ac:dyDescent="0.25">
      <c r="A10248">
        <v>2359729</v>
      </c>
      <c r="B10248" t="s">
        <v>10238</v>
      </c>
      <c r="C10248" s="92">
        <v>667</v>
      </c>
    </row>
    <row r="10249" spans="1:3" x14ac:dyDescent="0.25">
      <c r="A10249">
        <v>2359730</v>
      </c>
      <c r="B10249" t="s">
        <v>10239</v>
      </c>
      <c r="C10249" s="92">
        <v>445</v>
      </c>
    </row>
    <row r="10250" spans="1:3" x14ac:dyDescent="0.25">
      <c r="A10250">
        <v>2359731</v>
      </c>
      <c r="B10250" t="s">
        <v>10240</v>
      </c>
      <c r="C10250" s="92">
        <v>445</v>
      </c>
    </row>
    <row r="10251" spans="1:3" x14ac:dyDescent="0.25">
      <c r="A10251">
        <v>2359732</v>
      </c>
      <c r="B10251" t="s">
        <v>10241</v>
      </c>
      <c r="C10251" s="92">
        <v>445</v>
      </c>
    </row>
    <row r="10252" spans="1:3" x14ac:dyDescent="0.25">
      <c r="A10252">
        <v>2359733</v>
      </c>
      <c r="B10252" t="s">
        <v>10242</v>
      </c>
      <c r="C10252" s="92">
        <v>542.5</v>
      </c>
    </row>
    <row r="10253" spans="1:3" x14ac:dyDescent="0.25">
      <c r="A10253">
        <v>2359734</v>
      </c>
      <c r="B10253" t="s">
        <v>10243</v>
      </c>
      <c r="C10253" s="92">
        <v>487</v>
      </c>
    </row>
    <row r="10254" spans="1:3" x14ac:dyDescent="0.25">
      <c r="A10254">
        <v>2359735</v>
      </c>
      <c r="B10254" t="s">
        <v>10244</v>
      </c>
      <c r="C10254" s="92">
        <v>542.5</v>
      </c>
    </row>
    <row r="10255" spans="1:3" x14ac:dyDescent="0.25">
      <c r="A10255">
        <v>2359736</v>
      </c>
      <c r="B10255" t="s">
        <v>10245</v>
      </c>
      <c r="C10255" s="92">
        <v>542.5</v>
      </c>
    </row>
    <row r="10256" spans="1:3" x14ac:dyDescent="0.25">
      <c r="A10256">
        <v>2359737</v>
      </c>
      <c r="B10256" t="s">
        <v>10246</v>
      </c>
      <c r="C10256" s="92">
        <v>445</v>
      </c>
    </row>
    <row r="10257" spans="1:3" x14ac:dyDescent="0.25">
      <c r="A10257">
        <v>2359738</v>
      </c>
      <c r="B10257" t="s">
        <v>10247</v>
      </c>
      <c r="C10257" s="92">
        <v>542.5</v>
      </c>
    </row>
    <row r="10258" spans="1:3" x14ac:dyDescent="0.25">
      <c r="A10258">
        <v>2359739</v>
      </c>
      <c r="B10258" t="s">
        <v>10248</v>
      </c>
      <c r="C10258" s="92">
        <v>445</v>
      </c>
    </row>
    <row r="10259" spans="1:3" x14ac:dyDescent="0.25">
      <c r="A10259">
        <v>2359740</v>
      </c>
      <c r="B10259" t="s">
        <v>10249</v>
      </c>
      <c r="C10259" s="92">
        <v>445</v>
      </c>
    </row>
    <row r="10260" spans="1:3" x14ac:dyDescent="0.25">
      <c r="A10260">
        <v>2359741</v>
      </c>
      <c r="B10260" t="s">
        <v>10250</v>
      </c>
      <c r="C10260" s="92">
        <v>445</v>
      </c>
    </row>
    <row r="10261" spans="1:3" x14ac:dyDescent="0.25">
      <c r="A10261">
        <v>2359742</v>
      </c>
      <c r="B10261" t="s">
        <v>10251</v>
      </c>
      <c r="C10261" s="92">
        <v>445</v>
      </c>
    </row>
    <row r="10262" spans="1:3" x14ac:dyDescent="0.25">
      <c r="A10262">
        <v>2359743</v>
      </c>
      <c r="B10262" t="s">
        <v>10252</v>
      </c>
      <c r="C10262" s="92">
        <v>487</v>
      </c>
    </row>
    <row r="10263" spans="1:3" x14ac:dyDescent="0.25">
      <c r="A10263">
        <v>2359744</v>
      </c>
      <c r="B10263" t="s">
        <v>10253</v>
      </c>
      <c r="C10263" s="92">
        <v>445</v>
      </c>
    </row>
    <row r="10264" spans="1:3" x14ac:dyDescent="0.25">
      <c r="A10264">
        <v>2359745</v>
      </c>
      <c r="B10264" t="s">
        <v>10254</v>
      </c>
      <c r="C10264" s="92">
        <v>445</v>
      </c>
    </row>
    <row r="10265" spans="1:3" x14ac:dyDescent="0.25">
      <c r="A10265">
        <v>2359746</v>
      </c>
      <c r="B10265" t="s">
        <v>10255</v>
      </c>
      <c r="C10265" s="92">
        <v>445</v>
      </c>
    </row>
    <row r="10266" spans="1:3" x14ac:dyDescent="0.25">
      <c r="A10266">
        <v>2359747</v>
      </c>
      <c r="B10266" t="s">
        <v>10256</v>
      </c>
      <c r="C10266" s="92">
        <v>445</v>
      </c>
    </row>
    <row r="10267" spans="1:3" x14ac:dyDescent="0.25">
      <c r="A10267">
        <v>2359748</v>
      </c>
      <c r="B10267" t="s">
        <v>10257</v>
      </c>
      <c r="C10267" s="92">
        <v>445</v>
      </c>
    </row>
    <row r="10268" spans="1:3" x14ac:dyDescent="0.25">
      <c r="A10268">
        <v>2359749</v>
      </c>
      <c r="B10268" t="s">
        <v>10258</v>
      </c>
      <c r="C10268" s="92">
        <v>595.5</v>
      </c>
    </row>
    <row r="10269" spans="1:3" x14ac:dyDescent="0.25">
      <c r="A10269">
        <v>2359750</v>
      </c>
      <c r="B10269" t="s">
        <v>10259</v>
      </c>
      <c r="C10269" s="92">
        <v>595.5</v>
      </c>
    </row>
    <row r="10270" spans="1:3" x14ac:dyDescent="0.25">
      <c r="A10270">
        <v>2359751</v>
      </c>
      <c r="B10270" t="s">
        <v>10260</v>
      </c>
      <c r="C10270" s="92">
        <v>595.5</v>
      </c>
    </row>
    <row r="10271" spans="1:3" x14ac:dyDescent="0.25">
      <c r="A10271">
        <v>2359752</v>
      </c>
      <c r="B10271" t="s">
        <v>10261</v>
      </c>
      <c r="C10271" s="92">
        <v>595.5</v>
      </c>
    </row>
    <row r="10272" spans="1:3" x14ac:dyDescent="0.25">
      <c r="A10272">
        <v>2359753</v>
      </c>
      <c r="B10272" t="s">
        <v>10262</v>
      </c>
      <c r="C10272" s="92">
        <v>581.25</v>
      </c>
    </row>
    <row r="10273" spans="1:3" x14ac:dyDescent="0.25">
      <c r="A10273">
        <v>2359754</v>
      </c>
      <c r="B10273" t="s">
        <v>10263</v>
      </c>
      <c r="C10273" s="92">
        <v>580.25</v>
      </c>
    </row>
    <row r="10274" spans="1:3" x14ac:dyDescent="0.25">
      <c r="A10274">
        <v>2359755</v>
      </c>
      <c r="B10274" t="s">
        <v>10264</v>
      </c>
      <c r="C10274" s="92">
        <v>580.25</v>
      </c>
    </row>
    <row r="10275" spans="1:3" x14ac:dyDescent="0.25">
      <c r="A10275">
        <v>2359756</v>
      </c>
      <c r="B10275" t="s">
        <v>10265</v>
      </c>
      <c r="C10275" s="92">
        <v>596.75</v>
      </c>
    </row>
    <row r="10276" spans="1:3" x14ac:dyDescent="0.25">
      <c r="A10276">
        <v>2359757</v>
      </c>
      <c r="B10276" t="s">
        <v>10266</v>
      </c>
      <c r="C10276" s="92">
        <v>595.5</v>
      </c>
    </row>
    <row r="10277" spans="1:3" x14ac:dyDescent="0.25">
      <c r="A10277">
        <v>2359758</v>
      </c>
      <c r="B10277" t="s">
        <v>10267</v>
      </c>
      <c r="C10277" s="92">
        <v>580.25</v>
      </c>
    </row>
    <row r="10278" spans="1:3" x14ac:dyDescent="0.25">
      <c r="A10278">
        <v>2359759</v>
      </c>
      <c r="B10278" t="s">
        <v>10268</v>
      </c>
      <c r="C10278" s="92">
        <v>620.75</v>
      </c>
    </row>
    <row r="10279" spans="1:3" x14ac:dyDescent="0.25">
      <c r="A10279">
        <v>2359760</v>
      </c>
      <c r="B10279" t="s">
        <v>10269</v>
      </c>
      <c r="C10279" s="92">
        <v>704.5</v>
      </c>
    </row>
    <row r="10280" spans="1:3" x14ac:dyDescent="0.25">
      <c r="A10280">
        <v>2359761</v>
      </c>
      <c r="B10280" t="s">
        <v>10270</v>
      </c>
      <c r="C10280" s="92">
        <v>704.5</v>
      </c>
    </row>
    <row r="10281" spans="1:3" x14ac:dyDescent="0.25">
      <c r="A10281">
        <v>2359762</v>
      </c>
      <c r="B10281" t="s">
        <v>10271</v>
      </c>
      <c r="C10281" s="92">
        <v>620.75</v>
      </c>
    </row>
    <row r="10282" spans="1:3" x14ac:dyDescent="0.25">
      <c r="A10282">
        <v>2359763</v>
      </c>
      <c r="B10282" t="s">
        <v>10272</v>
      </c>
      <c r="C10282" s="92">
        <v>580.25</v>
      </c>
    </row>
    <row r="10283" spans="1:3" x14ac:dyDescent="0.25">
      <c r="A10283">
        <v>2359764</v>
      </c>
      <c r="B10283" t="s">
        <v>10273</v>
      </c>
      <c r="C10283" s="92">
        <v>264</v>
      </c>
    </row>
    <row r="10284" spans="1:3" x14ac:dyDescent="0.25">
      <c r="A10284">
        <v>2359765</v>
      </c>
      <c r="B10284" t="s">
        <v>10274</v>
      </c>
      <c r="C10284" s="92">
        <v>580.25</v>
      </c>
    </row>
    <row r="10285" spans="1:3" x14ac:dyDescent="0.25">
      <c r="A10285">
        <v>2359766</v>
      </c>
      <c r="B10285" t="s">
        <v>10275</v>
      </c>
      <c r="C10285" s="92">
        <v>580.25</v>
      </c>
    </row>
    <row r="10286" spans="1:3" x14ac:dyDescent="0.25">
      <c r="A10286">
        <v>2359767</v>
      </c>
      <c r="B10286" t="s">
        <v>10276</v>
      </c>
      <c r="C10286" s="92">
        <v>595.5</v>
      </c>
    </row>
    <row r="10287" spans="1:3" x14ac:dyDescent="0.25">
      <c r="A10287">
        <v>2359768</v>
      </c>
      <c r="B10287" t="s">
        <v>10277</v>
      </c>
      <c r="C10287" s="92">
        <v>595.5</v>
      </c>
    </row>
    <row r="10288" spans="1:3" x14ac:dyDescent="0.25">
      <c r="A10288">
        <v>2359769</v>
      </c>
      <c r="B10288" t="s">
        <v>10278</v>
      </c>
      <c r="C10288" s="92">
        <v>704.5</v>
      </c>
    </row>
    <row r="10289" spans="1:3" x14ac:dyDescent="0.25">
      <c r="A10289">
        <v>2359770</v>
      </c>
      <c r="B10289" t="s">
        <v>10279</v>
      </c>
      <c r="C10289" s="92">
        <v>595.5</v>
      </c>
    </row>
    <row r="10290" spans="1:3" x14ac:dyDescent="0.25">
      <c r="A10290">
        <v>2359771</v>
      </c>
      <c r="B10290" t="s">
        <v>10280</v>
      </c>
      <c r="C10290" s="92">
        <v>704.5</v>
      </c>
    </row>
    <row r="10291" spans="1:3" x14ac:dyDescent="0.25">
      <c r="A10291">
        <v>2359772</v>
      </c>
      <c r="B10291" t="s">
        <v>10281</v>
      </c>
      <c r="C10291" s="92">
        <v>595.5</v>
      </c>
    </row>
    <row r="10292" spans="1:3" x14ac:dyDescent="0.25">
      <c r="A10292">
        <v>2361259</v>
      </c>
      <c r="B10292" t="s">
        <v>10282</v>
      </c>
      <c r="C10292" s="92">
        <v>4499.75</v>
      </c>
    </row>
    <row r="10293" spans="1:3" x14ac:dyDescent="0.25">
      <c r="A10293">
        <v>2361260</v>
      </c>
      <c r="B10293" t="s">
        <v>10283</v>
      </c>
      <c r="C10293" s="92">
        <v>4774.5</v>
      </c>
    </row>
    <row r="10294" spans="1:3" x14ac:dyDescent="0.25">
      <c r="A10294">
        <v>2361261</v>
      </c>
      <c r="B10294" t="s">
        <v>10284</v>
      </c>
      <c r="C10294" s="92">
        <v>5312</v>
      </c>
    </row>
    <row r="10295" spans="1:3" x14ac:dyDescent="0.25">
      <c r="A10295">
        <v>2361262</v>
      </c>
      <c r="B10295" t="s">
        <v>10285</v>
      </c>
      <c r="C10295" s="92">
        <v>5325</v>
      </c>
    </row>
    <row r="10296" spans="1:3" x14ac:dyDescent="0.25">
      <c r="A10296">
        <v>2361263</v>
      </c>
      <c r="B10296" t="s">
        <v>10286</v>
      </c>
      <c r="C10296" s="92">
        <v>7002.25</v>
      </c>
    </row>
    <row r="10297" spans="1:3" x14ac:dyDescent="0.25">
      <c r="A10297">
        <v>2361264</v>
      </c>
      <c r="B10297" t="s">
        <v>10287</v>
      </c>
      <c r="C10297" s="92">
        <v>4999.75</v>
      </c>
    </row>
    <row r="10298" spans="1:3" x14ac:dyDescent="0.25">
      <c r="A10298">
        <v>2361265</v>
      </c>
      <c r="B10298" t="s">
        <v>10288</v>
      </c>
      <c r="C10298" s="92">
        <v>284.5</v>
      </c>
    </row>
    <row r="10299" spans="1:3" x14ac:dyDescent="0.25">
      <c r="A10299">
        <v>2361266</v>
      </c>
      <c r="B10299" t="s">
        <v>10289</v>
      </c>
      <c r="C10299" s="92">
        <v>284.5</v>
      </c>
    </row>
    <row r="10300" spans="1:3" x14ac:dyDescent="0.25">
      <c r="A10300">
        <v>2361267</v>
      </c>
      <c r="B10300" t="s">
        <v>10290</v>
      </c>
      <c r="C10300" s="92">
        <v>129.5</v>
      </c>
    </row>
    <row r="10301" spans="1:3" x14ac:dyDescent="0.25">
      <c r="A10301">
        <v>2361268</v>
      </c>
      <c r="B10301" t="s">
        <v>10291</v>
      </c>
      <c r="C10301" s="92">
        <v>284.5</v>
      </c>
    </row>
    <row r="10302" spans="1:3" x14ac:dyDescent="0.25">
      <c r="A10302">
        <v>2361269</v>
      </c>
      <c r="B10302" t="s">
        <v>10292</v>
      </c>
      <c r="C10302" s="92">
        <v>284.5</v>
      </c>
    </row>
    <row r="10303" spans="1:3" x14ac:dyDescent="0.25">
      <c r="A10303">
        <v>2361270</v>
      </c>
      <c r="B10303" t="s">
        <v>10293</v>
      </c>
      <c r="C10303" s="92">
        <v>284.5</v>
      </c>
    </row>
    <row r="10304" spans="1:3" x14ac:dyDescent="0.25">
      <c r="A10304">
        <v>2361271</v>
      </c>
      <c r="B10304" t="s">
        <v>10294</v>
      </c>
      <c r="C10304" s="92">
        <v>284.5</v>
      </c>
    </row>
    <row r="10305" spans="1:3" x14ac:dyDescent="0.25">
      <c r="A10305">
        <v>2361272</v>
      </c>
      <c r="B10305" t="s">
        <v>10295</v>
      </c>
      <c r="C10305" s="92">
        <v>284.5</v>
      </c>
    </row>
    <row r="10306" spans="1:3" x14ac:dyDescent="0.25">
      <c r="A10306">
        <v>2361273</v>
      </c>
      <c r="B10306" t="s">
        <v>10296</v>
      </c>
      <c r="C10306" s="92">
        <v>284.5</v>
      </c>
    </row>
    <row r="10307" spans="1:3" x14ac:dyDescent="0.25">
      <c r="A10307">
        <v>2361274</v>
      </c>
      <c r="B10307" t="s">
        <v>10297</v>
      </c>
      <c r="C10307" s="92">
        <v>284.5</v>
      </c>
    </row>
    <row r="10308" spans="1:3" x14ac:dyDescent="0.25">
      <c r="A10308">
        <v>2361275</v>
      </c>
      <c r="B10308" t="s">
        <v>10298</v>
      </c>
      <c r="C10308" s="92">
        <v>284.5</v>
      </c>
    </row>
    <row r="10309" spans="1:3" x14ac:dyDescent="0.25">
      <c r="A10309">
        <v>2361276</v>
      </c>
      <c r="B10309" t="s">
        <v>10299</v>
      </c>
      <c r="C10309" s="92">
        <v>335.25</v>
      </c>
    </row>
    <row r="10310" spans="1:3" x14ac:dyDescent="0.25">
      <c r="A10310">
        <v>2361277</v>
      </c>
      <c r="B10310" t="s">
        <v>10300</v>
      </c>
      <c r="C10310" s="92">
        <v>294.5</v>
      </c>
    </row>
    <row r="10311" spans="1:3" x14ac:dyDescent="0.25">
      <c r="A10311">
        <v>2361278</v>
      </c>
      <c r="B10311" t="s">
        <v>10301</v>
      </c>
      <c r="C10311" s="92">
        <v>284.5</v>
      </c>
    </row>
    <row r="10312" spans="1:3" x14ac:dyDescent="0.25">
      <c r="A10312">
        <v>2361279</v>
      </c>
      <c r="B10312" t="s">
        <v>10302</v>
      </c>
      <c r="C10312" s="92">
        <v>284.5</v>
      </c>
    </row>
    <row r="10313" spans="1:3" x14ac:dyDescent="0.25">
      <c r="A10313">
        <v>2361280</v>
      </c>
      <c r="B10313" t="s">
        <v>10303</v>
      </c>
      <c r="C10313" s="92">
        <v>500.25</v>
      </c>
    </row>
    <row r="10314" spans="1:3" x14ac:dyDescent="0.25">
      <c r="A10314">
        <v>2361281</v>
      </c>
      <c r="B10314" t="s">
        <v>10304</v>
      </c>
      <c r="C10314" s="92">
        <v>294.5</v>
      </c>
    </row>
    <row r="10315" spans="1:3" x14ac:dyDescent="0.25">
      <c r="A10315">
        <v>2361282</v>
      </c>
      <c r="B10315" t="s">
        <v>10305</v>
      </c>
      <c r="C10315" s="92">
        <v>284.5</v>
      </c>
    </row>
    <row r="10316" spans="1:3" x14ac:dyDescent="0.25">
      <c r="A10316">
        <v>2361283</v>
      </c>
      <c r="B10316" t="s">
        <v>10306</v>
      </c>
      <c r="C10316" s="92">
        <v>284.5</v>
      </c>
    </row>
    <row r="10317" spans="1:3" x14ac:dyDescent="0.25">
      <c r="A10317">
        <v>2361284</v>
      </c>
      <c r="B10317" t="s">
        <v>10307</v>
      </c>
      <c r="C10317" s="92">
        <v>284.5</v>
      </c>
    </row>
    <row r="10318" spans="1:3" x14ac:dyDescent="0.25">
      <c r="A10318">
        <v>2361285</v>
      </c>
      <c r="B10318" t="s">
        <v>10308</v>
      </c>
      <c r="C10318" s="92">
        <v>6669.5</v>
      </c>
    </row>
    <row r="10319" spans="1:3" x14ac:dyDescent="0.25">
      <c r="A10319">
        <v>2361289</v>
      </c>
      <c r="B10319" t="s">
        <v>10309</v>
      </c>
      <c r="C10319" s="92">
        <v>284.5</v>
      </c>
    </row>
    <row r="10320" spans="1:3" x14ac:dyDescent="0.25">
      <c r="A10320">
        <v>2361290</v>
      </c>
      <c r="B10320" t="s">
        <v>10310</v>
      </c>
      <c r="C10320" s="92">
        <v>284.5</v>
      </c>
    </row>
    <row r="10321" spans="1:3" x14ac:dyDescent="0.25">
      <c r="A10321">
        <v>2361291</v>
      </c>
      <c r="B10321" t="s">
        <v>10311</v>
      </c>
      <c r="C10321" s="92">
        <v>295.5</v>
      </c>
    </row>
    <row r="10322" spans="1:3" x14ac:dyDescent="0.25">
      <c r="A10322">
        <v>2361292</v>
      </c>
      <c r="B10322" t="s">
        <v>10312</v>
      </c>
      <c r="C10322" s="92">
        <v>284.5</v>
      </c>
    </row>
    <row r="10323" spans="1:3" x14ac:dyDescent="0.25">
      <c r="A10323">
        <v>2361293</v>
      </c>
      <c r="B10323" t="s">
        <v>10313</v>
      </c>
      <c r="C10323" s="92">
        <v>284.5</v>
      </c>
    </row>
    <row r="10324" spans="1:3" x14ac:dyDescent="0.25">
      <c r="A10324">
        <v>2361294</v>
      </c>
      <c r="B10324" t="s">
        <v>10314</v>
      </c>
      <c r="C10324" s="92">
        <v>4119.5</v>
      </c>
    </row>
    <row r="10325" spans="1:3" x14ac:dyDescent="0.25">
      <c r="A10325">
        <v>2361295</v>
      </c>
      <c r="B10325" t="s">
        <v>10315</v>
      </c>
      <c r="C10325" s="92">
        <v>6138</v>
      </c>
    </row>
    <row r="10326" spans="1:3" x14ac:dyDescent="0.25">
      <c r="A10326">
        <v>2361297</v>
      </c>
      <c r="B10326" t="s">
        <v>10316</v>
      </c>
      <c r="C10326" s="92">
        <v>183.75</v>
      </c>
    </row>
    <row r="10327" spans="1:3" x14ac:dyDescent="0.25">
      <c r="A10327">
        <v>2361298</v>
      </c>
      <c r="B10327" t="s">
        <v>10317</v>
      </c>
      <c r="C10327" s="92">
        <v>735.5</v>
      </c>
    </row>
    <row r="10328" spans="1:3" x14ac:dyDescent="0.25">
      <c r="A10328">
        <v>2361299</v>
      </c>
      <c r="B10328" t="s">
        <v>10318</v>
      </c>
      <c r="C10328" s="92">
        <v>1950</v>
      </c>
    </row>
    <row r="10329" spans="1:3" x14ac:dyDescent="0.25">
      <c r="A10329">
        <v>2361300</v>
      </c>
      <c r="B10329" t="s">
        <v>10319</v>
      </c>
      <c r="C10329" s="92">
        <v>5644.75</v>
      </c>
    </row>
    <row r="10330" spans="1:3" x14ac:dyDescent="0.25">
      <c r="A10330">
        <v>2361301</v>
      </c>
      <c r="B10330" t="s">
        <v>10320</v>
      </c>
      <c r="C10330" s="92">
        <v>129.75</v>
      </c>
    </row>
    <row r="10331" spans="1:3" x14ac:dyDescent="0.25">
      <c r="A10331">
        <v>2361302</v>
      </c>
      <c r="B10331" t="s">
        <v>10321</v>
      </c>
      <c r="C10331" s="92">
        <v>4.8765999999999998</v>
      </c>
    </row>
    <row r="10332" spans="1:3" x14ac:dyDescent="0.25">
      <c r="A10332">
        <v>2361303</v>
      </c>
      <c r="B10332" t="s">
        <v>10322</v>
      </c>
      <c r="C10332" s="92">
        <v>36</v>
      </c>
    </row>
    <row r="10333" spans="1:3" x14ac:dyDescent="0.25">
      <c r="A10333">
        <v>2361308</v>
      </c>
      <c r="B10333" t="s">
        <v>10323</v>
      </c>
      <c r="C10333" s="92">
        <v>284.5</v>
      </c>
    </row>
    <row r="10334" spans="1:3" x14ac:dyDescent="0.25">
      <c r="A10334">
        <v>2361309</v>
      </c>
      <c r="B10334" t="s">
        <v>10324</v>
      </c>
      <c r="C10334" s="92">
        <v>284.5</v>
      </c>
    </row>
    <row r="10335" spans="1:3" x14ac:dyDescent="0.25">
      <c r="A10335">
        <v>2361310</v>
      </c>
      <c r="B10335" t="s">
        <v>10325</v>
      </c>
      <c r="C10335" s="92">
        <v>284.5</v>
      </c>
    </row>
    <row r="10336" spans="1:3" x14ac:dyDescent="0.25">
      <c r="A10336">
        <v>2361311</v>
      </c>
      <c r="B10336" t="s">
        <v>10326</v>
      </c>
      <c r="C10336" s="92">
        <v>284.5</v>
      </c>
    </row>
    <row r="10337" spans="1:3" x14ac:dyDescent="0.25">
      <c r="A10337">
        <v>2361312</v>
      </c>
      <c r="B10337" t="s">
        <v>10327</v>
      </c>
      <c r="C10337" s="92">
        <v>284.5</v>
      </c>
    </row>
    <row r="10338" spans="1:3" x14ac:dyDescent="0.25">
      <c r="A10338">
        <v>2361313</v>
      </c>
      <c r="B10338" t="s">
        <v>10328</v>
      </c>
      <c r="C10338" s="92">
        <v>284.5</v>
      </c>
    </row>
    <row r="10339" spans="1:3" x14ac:dyDescent="0.25">
      <c r="A10339">
        <v>2361314</v>
      </c>
      <c r="B10339" t="s">
        <v>10329</v>
      </c>
      <c r="C10339" s="92">
        <v>406.25</v>
      </c>
    </row>
    <row r="10340" spans="1:3" x14ac:dyDescent="0.25">
      <c r="A10340">
        <v>2361315</v>
      </c>
      <c r="B10340" t="s">
        <v>10330</v>
      </c>
      <c r="C10340" s="92">
        <v>406.25</v>
      </c>
    </row>
    <row r="10341" spans="1:3" x14ac:dyDescent="0.25">
      <c r="A10341">
        <v>2361316</v>
      </c>
      <c r="B10341" t="s">
        <v>10331</v>
      </c>
      <c r="C10341" s="92">
        <v>335.25</v>
      </c>
    </row>
    <row r="10342" spans="1:3" x14ac:dyDescent="0.25">
      <c r="A10342">
        <v>2361317</v>
      </c>
      <c r="B10342" t="s">
        <v>10332</v>
      </c>
      <c r="C10342" s="92">
        <v>514.75</v>
      </c>
    </row>
    <row r="10343" spans="1:3" x14ac:dyDescent="0.25">
      <c r="A10343">
        <v>2361318</v>
      </c>
      <c r="B10343" t="s">
        <v>10333</v>
      </c>
      <c r="C10343" s="92">
        <v>406.25</v>
      </c>
    </row>
    <row r="10344" spans="1:3" x14ac:dyDescent="0.25">
      <c r="A10344">
        <v>2361319</v>
      </c>
      <c r="B10344" t="s">
        <v>10334</v>
      </c>
      <c r="C10344" s="92">
        <v>406.25</v>
      </c>
    </row>
    <row r="10345" spans="1:3" x14ac:dyDescent="0.25">
      <c r="A10345">
        <v>2361320</v>
      </c>
      <c r="B10345" t="s">
        <v>10335</v>
      </c>
      <c r="C10345" s="92">
        <v>406.25</v>
      </c>
    </row>
    <row r="10346" spans="1:3" x14ac:dyDescent="0.25">
      <c r="A10346">
        <v>2361321</v>
      </c>
      <c r="B10346" t="s">
        <v>10336</v>
      </c>
      <c r="C10346" s="92">
        <v>294.5</v>
      </c>
    </row>
    <row r="10347" spans="1:3" x14ac:dyDescent="0.25">
      <c r="A10347">
        <v>2361322</v>
      </c>
      <c r="B10347" t="s">
        <v>10337</v>
      </c>
      <c r="C10347" s="92">
        <v>294.5</v>
      </c>
    </row>
    <row r="10348" spans="1:3" x14ac:dyDescent="0.25">
      <c r="A10348">
        <v>2361323</v>
      </c>
      <c r="B10348" t="s">
        <v>10338</v>
      </c>
      <c r="C10348" s="92">
        <v>294.5</v>
      </c>
    </row>
    <row r="10349" spans="1:3" x14ac:dyDescent="0.25">
      <c r="A10349">
        <v>2361324</v>
      </c>
      <c r="B10349" t="s">
        <v>10339</v>
      </c>
      <c r="C10349" s="92">
        <v>294.5</v>
      </c>
    </row>
    <row r="10350" spans="1:3" x14ac:dyDescent="0.25">
      <c r="A10350">
        <v>2361325</v>
      </c>
      <c r="B10350" t="s">
        <v>10340</v>
      </c>
      <c r="C10350" s="92">
        <v>380.5</v>
      </c>
    </row>
    <row r="10351" spans="1:3" x14ac:dyDescent="0.25">
      <c r="A10351">
        <v>2363267</v>
      </c>
      <c r="B10351" t="s">
        <v>10341</v>
      </c>
      <c r="C10351" s="92">
        <v>375</v>
      </c>
    </row>
    <row r="10352" spans="1:3" x14ac:dyDescent="0.25">
      <c r="A10352">
        <v>2363268</v>
      </c>
      <c r="B10352" t="s">
        <v>10342</v>
      </c>
      <c r="C10352" s="92">
        <v>24.15</v>
      </c>
    </row>
    <row r="10353" spans="1:3" x14ac:dyDescent="0.25">
      <c r="A10353">
        <v>2363284</v>
      </c>
      <c r="B10353" t="s">
        <v>10343</v>
      </c>
      <c r="C10353" s="92">
        <v>1713.25</v>
      </c>
    </row>
    <row r="10354" spans="1:3" x14ac:dyDescent="0.25">
      <c r="A10354">
        <v>2363285</v>
      </c>
      <c r="B10354" t="s">
        <v>10344</v>
      </c>
      <c r="C10354" s="92">
        <v>952.25</v>
      </c>
    </row>
    <row r="10355" spans="1:3" x14ac:dyDescent="0.25">
      <c r="A10355">
        <v>2363286</v>
      </c>
      <c r="B10355" t="s">
        <v>10345</v>
      </c>
      <c r="C10355" s="92">
        <v>833.25</v>
      </c>
    </row>
    <row r="10356" spans="1:3" x14ac:dyDescent="0.25">
      <c r="A10356">
        <v>2363287</v>
      </c>
      <c r="B10356" t="s">
        <v>10346</v>
      </c>
      <c r="C10356" s="92">
        <v>127.05</v>
      </c>
    </row>
    <row r="10357" spans="1:3" x14ac:dyDescent="0.25">
      <c r="A10357">
        <v>2363295</v>
      </c>
      <c r="B10357" t="s">
        <v>10347</v>
      </c>
      <c r="C10357" s="92">
        <v>43.66</v>
      </c>
    </row>
    <row r="10358" spans="1:3" x14ac:dyDescent="0.25">
      <c r="A10358">
        <v>2363300</v>
      </c>
      <c r="B10358" t="s">
        <v>10348</v>
      </c>
      <c r="C10358" s="92">
        <v>79.86</v>
      </c>
    </row>
    <row r="10359" spans="1:3" x14ac:dyDescent="0.25">
      <c r="A10359">
        <v>2363306</v>
      </c>
      <c r="B10359" t="s">
        <v>10349</v>
      </c>
      <c r="C10359" s="92">
        <v>81.42</v>
      </c>
    </row>
    <row r="10360" spans="1:3" x14ac:dyDescent="0.25">
      <c r="A10360">
        <v>2363328</v>
      </c>
      <c r="B10360" t="s">
        <v>10350</v>
      </c>
      <c r="C10360" s="92">
        <v>257.08760000000001</v>
      </c>
    </row>
    <row r="10361" spans="1:3" x14ac:dyDescent="0.25">
      <c r="A10361">
        <v>2365206</v>
      </c>
      <c r="B10361" t="s">
        <v>10351</v>
      </c>
      <c r="C10361" s="92">
        <v>258.75</v>
      </c>
    </row>
    <row r="10362" spans="1:3" x14ac:dyDescent="0.25">
      <c r="A10362">
        <v>2365207</v>
      </c>
      <c r="B10362" t="s">
        <v>10352</v>
      </c>
      <c r="C10362" s="92">
        <v>5490</v>
      </c>
    </row>
    <row r="10363" spans="1:3" x14ac:dyDescent="0.25">
      <c r="A10363">
        <v>2365241</v>
      </c>
      <c r="B10363" t="s">
        <v>10353</v>
      </c>
      <c r="C10363" s="92">
        <v>8.9240999999999993</v>
      </c>
    </row>
    <row r="10364" spans="1:3" x14ac:dyDescent="0.25">
      <c r="A10364">
        <v>2365248</v>
      </c>
      <c r="B10364" t="s">
        <v>10354</v>
      </c>
      <c r="C10364" s="92">
        <v>6770.25</v>
      </c>
    </row>
    <row r="10365" spans="1:3" x14ac:dyDescent="0.25">
      <c r="A10365">
        <v>2365249</v>
      </c>
      <c r="B10365" t="s">
        <v>10355</v>
      </c>
      <c r="C10365" s="92">
        <v>4750.25</v>
      </c>
    </row>
    <row r="10366" spans="1:3" x14ac:dyDescent="0.25">
      <c r="A10366">
        <v>2365250</v>
      </c>
      <c r="B10366" t="s">
        <v>10356</v>
      </c>
      <c r="C10366" s="92">
        <v>4874.5</v>
      </c>
    </row>
    <row r="10367" spans="1:3" x14ac:dyDescent="0.25">
      <c r="A10367">
        <v>2365251</v>
      </c>
      <c r="B10367" t="s">
        <v>10357</v>
      </c>
      <c r="C10367" s="92">
        <v>4999.75</v>
      </c>
    </row>
    <row r="10368" spans="1:3" x14ac:dyDescent="0.25">
      <c r="A10368">
        <v>2365252</v>
      </c>
      <c r="B10368" t="s">
        <v>10358</v>
      </c>
      <c r="C10368" s="92">
        <v>5099.75</v>
      </c>
    </row>
    <row r="10369" spans="1:3" x14ac:dyDescent="0.25">
      <c r="A10369">
        <v>2365253</v>
      </c>
      <c r="B10369" t="s">
        <v>10359</v>
      </c>
      <c r="C10369" s="92">
        <v>4750.25</v>
      </c>
    </row>
    <row r="10370" spans="1:3" x14ac:dyDescent="0.25">
      <c r="A10370">
        <v>2365254</v>
      </c>
      <c r="B10370" t="s">
        <v>10360</v>
      </c>
      <c r="C10370" s="92">
        <v>4874.5</v>
      </c>
    </row>
    <row r="10371" spans="1:3" x14ac:dyDescent="0.25">
      <c r="A10371">
        <v>2365255</v>
      </c>
      <c r="B10371" t="s">
        <v>10361</v>
      </c>
      <c r="C10371" s="92">
        <v>4999.75</v>
      </c>
    </row>
    <row r="10372" spans="1:3" x14ac:dyDescent="0.25">
      <c r="A10372">
        <v>2365256</v>
      </c>
      <c r="B10372" t="s">
        <v>10362</v>
      </c>
      <c r="C10372" s="92">
        <v>5099.75</v>
      </c>
    </row>
    <row r="10373" spans="1:3" x14ac:dyDescent="0.25">
      <c r="A10373">
        <v>2365257</v>
      </c>
      <c r="B10373" t="s">
        <v>10363</v>
      </c>
      <c r="C10373" s="92">
        <v>5008.25</v>
      </c>
    </row>
    <row r="10374" spans="1:3" x14ac:dyDescent="0.25">
      <c r="A10374">
        <v>2365258</v>
      </c>
      <c r="B10374" t="s">
        <v>10364</v>
      </c>
      <c r="C10374" s="92">
        <v>6270</v>
      </c>
    </row>
    <row r="10375" spans="1:3" x14ac:dyDescent="0.25">
      <c r="A10375">
        <v>2365259</v>
      </c>
      <c r="B10375" t="s">
        <v>10365</v>
      </c>
      <c r="C10375" s="92">
        <v>5559.75</v>
      </c>
    </row>
    <row r="10376" spans="1:3" x14ac:dyDescent="0.25">
      <c r="A10376">
        <v>2365260</v>
      </c>
      <c r="B10376" t="s">
        <v>10366</v>
      </c>
      <c r="C10376" s="92">
        <v>5217</v>
      </c>
    </row>
    <row r="10377" spans="1:3" x14ac:dyDescent="0.25">
      <c r="A10377">
        <v>2365261</v>
      </c>
      <c r="B10377" t="s">
        <v>10367</v>
      </c>
      <c r="C10377" s="92">
        <v>4450.25</v>
      </c>
    </row>
    <row r="10378" spans="1:3" x14ac:dyDescent="0.25">
      <c r="A10378">
        <v>2365262</v>
      </c>
      <c r="B10378" t="s">
        <v>10368</v>
      </c>
      <c r="C10378" s="92">
        <v>4625</v>
      </c>
    </row>
    <row r="10379" spans="1:3" x14ac:dyDescent="0.25">
      <c r="A10379">
        <v>2365263</v>
      </c>
      <c r="B10379" t="s">
        <v>10369</v>
      </c>
      <c r="C10379" s="92">
        <v>4998.5</v>
      </c>
    </row>
    <row r="10380" spans="1:3" x14ac:dyDescent="0.25">
      <c r="A10380">
        <v>2365264</v>
      </c>
      <c r="B10380" t="s">
        <v>10370</v>
      </c>
      <c r="C10380" s="92">
        <v>5508.25</v>
      </c>
    </row>
    <row r="10381" spans="1:3" x14ac:dyDescent="0.25">
      <c r="A10381">
        <v>2365265</v>
      </c>
      <c r="B10381" t="s">
        <v>10371</v>
      </c>
      <c r="C10381" s="92">
        <v>4325</v>
      </c>
    </row>
    <row r="10382" spans="1:3" x14ac:dyDescent="0.25">
      <c r="A10382">
        <v>2365266</v>
      </c>
      <c r="B10382" t="s">
        <v>10372</v>
      </c>
      <c r="C10382" s="92">
        <v>4399.75</v>
      </c>
    </row>
    <row r="10383" spans="1:3" x14ac:dyDescent="0.25">
      <c r="A10383">
        <v>2365267</v>
      </c>
      <c r="B10383" t="s">
        <v>10373</v>
      </c>
      <c r="C10383" s="92">
        <v>4450.25</v>
      </c>
    </row>
    <row r="10384" spans="1:3" x14ac:dyDescent="0.25">
      <c r="A10384">
        <v>2365268</v>
      </c>
      <c r="B10384" t="s">
        <v>10374</v>
      </c>
      <c r="C10384" s="92">
        <v>4625</v>
      </c>
    </row>
    <row r="10385" spans="1:3" x14ac:dyDescent="0.25">
      <c r="A10385">
        <v>2365269</v>
      </c>
      <c r="B10385" t="s">
        <v>10375</v>
      </c>
      <c r="C10385" s="92">
        <v>100</v>
      </c>
    </row>
    <row r="10386" spans="1:3" x14ac:dyDescent="0.25">
      <c r="A10386">
        <v>2365270</v>
      </c>
      <c r="B10386" t="s">
        <v>10376</v>
      </c>
      <c r="C10386" s="92">
        <v>100</v>
      </c>
    </row>
    <row r="10387" spans="1:3" x14ac:dyDescent="0.25">
      <c r="A10387">
        <v>2365271</v>
      </c>
      <c r="B10387" t="s">
        <v>10377</v>
      </c>
      <c r="C10387" s="92">
        <v>100</v>
      </c>
    </row>
    <row r="10388" spans="1:3" x14ac:dyDescent="0.25">
      <c r="A10388">
        <v>2365272</v>
      </c>
      <c r="B10388" t="s">
        <v>10378</v>
      </c>
      <c r="C10388" s="92">
        <v>100</v>
      </c>
    </row>
    <row r="10389" spans="1:3" x14ac:dyDescent="0.25">
      <c r="A10389">
        <v>2365273</v>
      </c>
      <c r="B10389" t="s">
        <v>10379</v>
      </c>
      <c r="C10389" s="92">
        <v>100</v>
      </c>
    </row>
    <row r="10390" spans="1:3" x14ac:dyDescent="0.25">
      <c r="A10390">
        <v>2365274</v>
      </c>
      <c r="B10390" t="s">
        <v>10380</v>
      </c>
      <c r="C10390" s="92">
        <v>100</v>
      </c>
    </row>
    <row r="10391" spans="1:3" x14ac:dyDescent="0.25">
      <c r="A10391">
        <v>2365275</v>
      </c>
      <c r="B10391" t="s">
        <v>10381</v>
      </c>
      <c r="C10391" s="92">
        <v>100</v>
      </c>
    </row>
    <row r="10392" spans="1:3" x14ac:dyDescent="0.25">
      <c r="A10392">
        <v>2365276</v>
      </c>
      <c r="B10392" t="s">
        <v>10382</v>
      </c>
      <c r="C10392" s="92">
        <v>228.5</v>
      </c>
    </row>
    <row r="10393" spans="1:3" x14ac:dyDescent="0.25">
      <c r="A10393">
        <v>2365277</v>
      </c>
      <c r="B10393" t="s">
        <v>10383</v>
      </c>
      <c r="C10393" s="92">
        <v>154.5</v>
      </c>
    </row>
    <row r="10394" spans="1:3" x14ac:dyDescent="0.25">
      <c r="A10394">
        <v>2365278</v>
      </c>
      <c r="B10394" t="s">
        <v>10384</v>
      </c>
      <c r="C10394" s="92">
        <v>100</v>
      </c>
    </row>
    <row r="10395" spans="1:3" x14ac:dyDescent="0.25">
      <c r="A10395">
        <v>2365279</v>
      </c>
      <c r="B10395" t="s">
        <v>10385</v>
      </c>
      <c r="C10395" s="92">
        <v>100</v>
      </c>
    </row>
    <row r="10396" spans="1:3" x14ac:dyDescent="0.25">
      <c r="A10396">
        <v>2365280</v>
      </c>
      <c r="B10396" t="s">
        <v>10386</v>
      </c>
      <c r="C10396" s="92">
        <v>154</v>
      </c>
    </row>
    <row r="10397" spans="1:3" x14ac:dyDescent="0.25">
      <c r="A10397">
        <v>2365281</v>
      </c>
      <c r="B10397" t="s">
        <v>10387</v>
      </c>
      <c r="C10397" s="92">
        <v>154</v>
      </c>
    </row>
    <row r="10398" spans="1:3" x14ac:dyDescent="0.25">
      <c r="A10398">
        <v>2365282</v>
      </c>
      <c r="B10398" t="s">
        <v>10388</v>
      </c>
      <c r="C10398" s="92">
        <v>154.5</v>
      </c>
    </row>
    <row r="10399" spans="1:3" x14ac:dyDescent="0.25">
      <c r="A10399">
        <v>2365283</v>
      </c>
      <c r="B10399" t="s">
        <v>10389</v>
      </c>
      <c r="C10399" s="92">
        <v>100</v>
      </c>
    </row>
    <row r="10400" spans="1:3" x14ac:dyDescent="0.25">
      <c r="A10400">
        <v>2365284</v>
      </c>
      <c r="B10400" t="s">
        <v>10390</v>
      </c>
      <c r="C10400" s="92">
        <v>100</v>
      </c>
    </row>
    <row r="10401" spans="1:3" x14ac:dyDescent="0.25">
      <c r="A10401">
        <v>2365285</v>
      </c>
      <c r="B10401" t="s">
        <v>10391</v>
      </c>
      <c r="C10401" s="92">
        <v>154</v>
      </c>
    </row>
    <row r="10402" spans="1:3" x14ac:dyDescent="0.25">
      <c r="A10402">
        <v>2365286</v>
      </c>
      <c r="B10402" t="s">
        <v>10392</v>
      </c>
      <c r="C10402" s="92">
        <v>100</v>
      </c>
    </row>
    <row r="10403" spans="1:3" x14ac:dyDescent="0.25">
      <c r="A10403">
        <v>2365287</v>
      </c>
      <c r="B10403" t="s">
        <v>10393</v>
      </c>
      <c r="C10403" s="92">
        <v>100</v>
      </c>
    </row>
    <row r="10404" spans="1:3" x14ac:dyDescent="0.25">
      <c r="A10404">
        <v>2365288</v>
      </c>
      <c r="B10404" t="s">
        <v>10394</v>
      </c>
      <c r="C10404" s="92">
        <v>154.5</v>
      </c>
    </row>
    <row r="10405" spans="1:3" x14ac:dyDescent="0.25">
      <c r="A10405">
        <v>2365289</v>
      </c>
      <c r="B10405" t="s">
        <v>10395</v>
      </c>
      <c r="C10405" s="92">
        <v>154.5</v>
      </c>
    </row>
    <row r="10406" spans="1:3" x14ac:dyDescent="0.25">
      <c r="A10406">
        <v>2365290</v>
      </c>
      <c r="B10406" t="s">
        <v>10396</v>
      </c>
      <c r="C10406" s="92">
        <v>154.5</v>
      </c>
    </row>
    <row r="10407" spans="1:3" x14ac:dyDescent="0.25">
      <c r="A10407">
        <v>2365291</v>
      </c>
      <c r="B10407" t="s">
        <v>10397</v>
      </c>
      <c r="C10407" s="92">
        <v>100</v>
      </c>
    </row>
    <row r="10408" spans="1:3" x14ac:dyDescent="0.25">
      <c r="A10408">
        <v>2365292</v>
      </c>
      <c r="B10408" t="s">
        <v>10398</v>
      </c>
      <c r="C10408" s="92">
        <v>100</v>
      </c>
    </row>
    <row r="10409" spans="1:3" x14ac:dyDescent="0.25">
      <c r="A10409">
        <v>2365293</v>
      </c>
      <c r="B10409" t="s">
        <v>10399</v>
      </c>
      <c r="C10409" s="92">
        <v>100</v>
      </c>
    </row>
    <row r="10410" spans="1:3" x14ac:dyDescent="0.25">
      <c r="A10410">
        <v>2365294</v>
      </c>
      <c r="B10410" t="s">
        <v>10400</v>
      </c>
      <c r="C10410" s="92">
        <v>100</v>
      </c>
    </row>
    <row r="10411" spans="1:3" x14ac:dyDescent="0.25">
      <c r="A10411">
        <v>2365295</v>
      </c>
      <c r="B10411" t="s">
        <v>10401</v>
      </c>
      <c r="C10411" s="92">
        <v>100</v>
      </c>
    </row>
    <row r="10412" spans="1:3" x14ac:dyDescent="0.25">
      <c r="A10412">
        <v>2365296</v>
      </c>
      <c r="B10412" t="s">
        <v>10402</v>
      </c>
      <c r="C10412" s="92">
        <v>100</v>
      </c>
    </row>
    <row r="10413" spans="1:3" x14ac:dyDescent="0.25">
      <c r="A10413">
        <v>2365297</v>
      </c>
      <c r="B10413" t="s">
        <v>10403</v>
      </c>
      <c r="C10413" s="92">
        <v>100</v>
      </c>
    </row>
    <row r="10414" spans="1:3" x14ac:dyDescent="0.25">
      <c r="A10414">
        <v>2365298</v>
      </c>
      <c r="B10414" t="s">
        <v>10404</v>
      </c>
      <c r="C10414" s="92">
        <v>100</v>
      </c>
    </row>
    <row r="10415" spans="1:3" x14ac:dyDescent="0.25">
      <c r="A10415">
        <v>2365299</v>
      </c>
      <c r="B10415" t="s">
        <v>10405</v>
      </c>
      <c r="C10415" s="92">
        <v>100</v>
      </c>
    </row>
    <row r="10416" spans="1:3" x14ac:dyDescent="0.25">
      <c r="A10416">
        <v>2365300</v>
      </c>
      <c r="B10416" t="s">
        <v>10406</v>
      </c>
      <c r="C10416" s="92">
        <v>100</v>
      </c>
    </row>
    <row r="10417" spans="1:3" x14ac:dyDescent="0.25">
      <c r="A10417">
        <v>2365301</v>
      </c>
      <c r="B10417" t="s">
        <v>10407</v>
      </c>
      <c r="C10417" s="92">
        <v>100</v>
      </c>
    </row>
    <row r="10418" spans="1:3" x14ac:dyDescent="0.25">
      <c r="A10418">
        <v>2365302</v>
      </c>
      <c r="B10418" t="s">
        <v>10408</v>
      </c>
      <c r="C10418" s="92">
        <v>100</v>
      </c>
    </row>
    <row r="10419" spans="1:3" x14ac:dyDescent="0.25">
      <c r="A10419">
        <v>2365303</v>
      </c>
      <c r="B10419" t="s">
        <v>10409</v>
      </c>
      <c r="C10419" s="92">
        <v>583</v>
      </c>
    </row>
    <row r="10420" spans="1:3" x14ac:dyDescent="0.25">
      <c r="A10420">
        <v>2365305</v>
      </c>
      <c r="B10420" t="s">
        <v>10410</v>
      </c>
      <c r="C10420" s="92">
        <v>2049</v>
      </c>
    </row>
    <row r="10421" spans="1:3" x14ac:dyDescent="0.25">
      <c r="A10421">
        <v>2365306</v>
      </c>
      <c r="B10421" t="s">
        <v>10411</v>
      </c>
      <c r="C10421" s="92">
        <v>5997.5</v>
      </c>
    </row>
    <row r="10422" spans="1:3" x14ac:dyDescent="0.25">
      <c r="A10422">
        <v>2365307</v>
      </c>
      <c r="B10422" t="s">
        <v>10412</v>
      </c>
      <c r="C10422" s="92">
        <v>100</v>
      </c>
    </row>
    <row r="10423" spans="1:3" x14ac:dyDescent="0.25">
      <c r="A10423">
        <v>2365308</v>
      </c>
      <c r="B10423" t="s">
        <v>10413</v>
      </c>
      <c r="C10423" s="92">
        <v>100</v>
      </c>
    </row>
    <row r="10424" spans="1:3" x14ac:dyDescent="0.25">
      <c r="A10424">
        <v>2365309</v>
      </c>
      <c r="B10424" t="s">
        <v>10414</v>
      </c>
      <c r="C10424" s="92">
        <v>100</v>
      </c>
    </row>
    <row r="10425" spans="1:3" x14ac:dyDescent="0.25">
      <c r="A10425">
        <v>2365310</v>
      </c>
      <c r="B10425" t="s">
        <v>10415</v>
      </c>
      <c r="C10425" s="92">
        <v>100</v>
      </c>
    </row>
    <row r="10426" spans="1:3" x14ac:dyDescent="0.25">
      <c r="A10426">
        <v>2365311</v>
      </c>
      <c r="B10426" t="s">
        <v>10416</v>
      </c>
      <c r="C10426" s="92">
        <v>100</v>
      </c>
    </row>
    <row r="10427" spans="1:3" x14ac:dyDescent="0.25">
      <c r="A10427">
        <v>2365312</v>
      </c>
      <c r="B10427" t="s">
        <v>10417</v>
      </c>
      <c r="C10427" s="92">
        <v>100</v>
      </c>
    </row>
    <row r="10428" spans="1:3" x14ac:dyDescent="0.25">
      <c r="A10428">
        <v>2365313</v>
      </c>
      <c r="B10428" t="s">
        <v>10418</v>
      </c>
      <c r="C10428" s="92">
        <v>100</v>
      </c>
    </row>
    <row r="10429" spans="1:3" x14ac:dyDescent="0.25">
      <c r="A10429">
        <v>2365314</v>
      </c>
      <c r="B10429" t="s">
        <v>10419</v>
      </c>
      <c r="C10429" s="92">
        <v>100</v>
      </c>
    </row>
    <row r="10430" spans="1:3" x14ac:dyDescent="0.25">
      <c r="A10430">
        <v>2365315</v>
      </c>
      <c r="B10430" t="s">
        <v>10420</v>
      </c>
      <c r="C10430" s="92">
        <v>100</v>
      </c>
    </row>
    <row r="10431" spans="1:3" x14ac:dyDescent="0.25">
      <c r="A10431">
        <v>2365316</v>
      </c>
      <c r="B10431" t="s">
        <v>10421</v>
      </c>
      <c r="C10431" s="92">
        <v>100</v>
      </c>
    </row>
    <row r="10432" spans="1:3" x14ac:dyDescent="0.25">
      <c r="A10432">
        <v>2365317</v>
      </c>
      <c r="B10432" t="s">
        <v>10422</v>
      </c>
      <c r="C10432" s="92">
        <v>100</v>
      </c>
    </row>
    <row r="10433" spans="1:3" x14ac:dyDescent="0.25">
      <c r="A10433">
        <v>2367215</v>
      </c>
      <c r="B10433" t="s">
        <v>10423</v>
      </c>
      <c r="C10433" s="92">
        <v>100</v>
      </c>
    </row>
    <row r="10434" spans="1:3" x14ac:dyDescent="0.25">
      <c r="A10434">
        <v>2367216</v>
      </c>
      <c r="B10434" t="s">
        <v>10424</v>
      </c>
      <c r="C10434" s="92">
        <v>100</v>
      </c>
    </row>
    <row r="10435" spans="1:3" x14ac:dyDescent="0.25">
      <c r="A10435">
        <v>2367217</v>
      </c>
      <c r="B10435" t="s">
        <v>10425</v>
      </c>
      <c r="C10435" s="92">
        <v>100</v>
      </c>
    </row>
    <row r="10436" spans="1:3" x14ac:dyDescent="0.25">
      <c r="A10436">
        <v>2367218</v>
      </c>
      <c r="B10436" t="s">
        <v>10426</v>
      </c>
      <c r="C10436" s="92">
        <v>100</v>
      </c>
    </row>
    <row r="10437" spans="1:3" x14ac:dyDescent="0.25">
      <c r="A10437">
        <v>2367219</v>
      </c>
      <c r="B10437" t="s">
        <v>10427</v>
      </c>
      <c r="C10437" s="92">
        <v>100</v>
      </c>
    </row>
    <row r="10438" spans="1:3" x14ac:dyDescent="0.25">
      <c r="A10438">
        <v>2367220</v>
      </c>
      <c r="B10438" t="s">
        <v>10428</v>
      </c>
      <c r="C10438" s="92">
        <v>100</v>
      </c>
    </row>
    <row r="10439" spans="1:3" x14ac:dyDescent="0.25">
      <c r="A10439">
        <v>2367221</v>
      </c>
      <c r="B10439" t="s">
        <v>10429</v>
      </c>
      <c r="C10439" s="92">
        <v>100</v>
      </c>
    </row>
    <row r="10440" spans="1:3" x14ac:dyDescent="0.25">
      <c r="A10440">
        <v>2367222</v>
      </c>
      <c r="B10440" t="s">
        <v>10430</v>
      </c>
      <c r="C10440" s="92">
        <v>100</v>
      </c>
    </row>
    <row r="10441" spans="1:3" x14ac:dyDescent="0.25">
      <c r="A10441">
        <v>2367223</v>
      </c>
      <c r="B10441" t="s">
        <v>10431</v>
      </c>
      <c r="C10441" s="92">
        <v>100</v>
      </c>
    </row>
    <row r="10442" spans="1:3" x14ac:dyDescent="0.25">
      <c r="A10442">
        <v>2367224</v>
      </c>
      <c r="B10442" t="s">
        <v>10432</v>
      </c>
      <c r="C10442" s="92">
        <v>100</v>
      </c>
    </row>
    <row r="10443" spans="1:3" x14ac:dyDescent="0.25">
      <c r="A10443">
        <v>2367225</v>
      </c>
      <c r="B10443" t="s">
        <v>10433</v>
      </c>
      <c r="C10443" s="92">
        <v>100</v>
      </c>
    </row>
    <row r="10444" spans="1:3" x14ac:dyDescent="0.25">
      <c r="A10444">
        <v>2367226</v>
      </c>
      <c r="B10444" t="s">
        <v>10434</v>
      </c>
      <c r="C10444" s="92">
        <v>100</v>
      </c>
    </row>
    <row r="10445" spans="1:3" x14ac:dyDescent="0.25">
      <c r="A10445">
        <v>2367227</v>
      </c>
      <c r="B10445" t="s">
        <v>10435</v>
      </c>
      <c r="C10445" s="92">
        <v>100</v>
      </c>
    </row>
    <row r="10446" spans="1:3" x14ac:dyDescent="0.25">
      <c r="A10446">
        <v>2367228</v>
      </c>
      <c r="B10446" t="s">
        <v>10436</v>
      </c>
      <c r="C10446" s="92">
        <v>100</v>
      </c>
    </row>
    <row r="10447" spans="1:3" x14ac:dyDescent="0.25">
      <c r="A10447">
        <v>2367229</v>
      </c>
      <c r="B10447" t="s">
        <v>10437</v>
      </c>
      <c r="C10447" s="92">
        <v>100</v>
      </c>
    </row>
    <row r="10448" spans="1:3" x14ac:dyDescent="0.25">
      <c r="A10448">
        <v>2367230</v>
      </c>
      <c r="B10448" t="s">
        <v>10438</v>
      </c>
      <c r="C10448" s="92">
        <v>100</v>
      </c>
    </row>
    <row r="10449" spans="1:3" x14ac:dyDescent="0.25">
      <c r="A10449">
        <v>2367231</v>
      </c>
      <c r="B10449" t="s">
        <v>10439</v>
      </c>
      <c r="C10449" s="92">
        <v>100</v>
      </c>
    </row>
    <row r="10450" spans="1:3" x14ac:dyDescent="0.25">
      <c r="A10450">
        <v>2367232</v>
      </c>
      <c r="B10450" t="s">
        <v>10440</v>
      </c>
      <c r="C10450" s="92">
        <v>100</v>
      </c>
    </row>
    <row r="10451" spans="1:3" x14ac:dyDescent="0.25">
      <c r="A10451">
        <v>2367233</v>
      </c>
      <c r="B10451" t="s">
        <v>10441</v>
      </c>
      <c r="C10451" s="92">
        <v>100</v>
      </c>
    </row>
    <row r="10452" spans="1:3" x14ac:dyDescent="0.25">
      <c r="A10452">
        <v>2367234</v>
      </c>
      <c r="B10452" t="s">
        <v>10442</v>
      </c>
      <c r="C10452" s="92">
        <v>100</v>
      </c>
    </row>
    <row r="10453" spans="1:3" x14ac:dyDescent="0.25">
      <c r="A10453">
        <v>2367235</v>
      </c>
      <c r="B10453" t="s">
        <v>10443</v>
      </c>
      <c r="C10453" s="92">
        <v>110</v>
      </c>
    </row>
    <row r="10454" spans="1:3" x14ac:dyDescent="0.25">
      <c r="A10454">
        <v>2367236</v>
      </c>
      <c r="B10454" t="s">
        <v>10444</v>
      </c>
      <c r="C10454" s="92">
        <v>110</v>
      </c>
    </row>
    <row r="10455" spans="1:3" x14ac:dyDescent="0.25">
      <c r="A10455">
        <v>2367237</v>
      </c>
      <c r="B10455" t="s">
        <v>10445</v>
      </c>
      <c r="C10455" s="92">
        <v>131.25</v>
      </c>
    </row>
    <row r="10456" spans="1:3" x14ac:dyDescent="0.25">
      <c r="A10456">
        <v>2367238</v>
      </c>
      <c r="B10456" t="s">
        <v>10446</v>
      </c>
      <c r="C10456" s="92">
        <v>150.5</v>
      </c>
    </row>
    <row r="10457" spans="1:3" x14ac:dyDescent="0.25">
      <c r="A10457">
        <v>2367239</v>
      </c>
      <c r="B10457" t="s">
        <v>10447</v>
      </c>
      <c r="C10457" s="92">
        <v>117.75</v>
      </c>
    </row>
    <row r="10458" spans="1:3" x14ac:dyDescent="0.25">
      <c r="A10458">
        <v>2367240</v>
      </c>
      <c r="B10458" t="s">
        <v>10448</v>
      </c>
      <c r="C10458" s="92">
        <v>131.25</v>
      </c>
    </row>
    <row r="10459" spans="1:3" x14ac:dyDescent="0.25">
      <c r="A10459">
        <v>2367241</v>
      </c>
      <c r="B10459" t="s">
        <v>10449</v>
      </c>
      <c r="C10459" s="92">
        <v>131.25</v>
      </c>
    </row>
    <row r="10460" spans="1:3" x14ac:dyDescent="0.25">
      <c r="A10460">
        <v>2367242</v>
      </c>
      <c r="B10460" t="s">
        <v>10450</v>
      </c>
      <c r="C10460" s="92">
        <v>131.25</v>
      </c>
    </row>
    <row r="10461" spans="1:3" x14ac:dyDescent="0.25">
      <c r="A10461">
        <v>2367243</v>
      </c>
      <c r="B10461" t="s">
        <v>10451</v>
      </c>
      <c r="C10461" s="92">
        <v>131.25</v>
      </c>
    </row>
    <row r="10462" spans="1:3" x14ac:dyDescent="0.25">
      <c r="A10462">
        <v>2367244</v>
      </c>
      <c r="B10462" t="s">
        <v>10452</v>
      </c>
      <c r="C10462" s="92">
        <v>117.75</v>
      </c>
    </row>
    <row r="10463" spans="1:3" x14ac:dyDescent="0.25">
      <c r="A10463">
        <v>2367245</v>
      </c>
      <c r="B10463" t="s">
        <v>10453</v>
      </c>
      <c r="C10463" s="92">
        <v>110</v>
      </c>
    </row>
    <row r="10464" spans="1:3" x14ac:dyDescent="0.25">
      <c r="A10464">
        <v>2367246</v>
      </c>
      <c r="B10464" t="s">
        <v>10454</v>
      </c>
      <c r="C10464" s="92">
        <v>117.75</v>
      </c>
    </row>
    <row r="10465" spans="1:3" x14ac:dyDescent="0.25">
      <c r="A10465">
        <v>2367247</v>
      </c>
      <c r="B10465" t="s">
        <v>10455</v>
      </c>
      <c r="C10465" s="92">
        <v>110</v>
      </c>
    </row>
    <row r="10466" spans="1:3" x14ac:dyDescent="0.25">
      <c r="A10466">
        <v>2367248</v>
      </c>
      <c r="B10466" t="s">
        <v>10456</v>
      </c>
      <c r="C10466" s="92">
        <v>110</v>
      </c>
    </row>
    <row r="10467" spans="1:3" x14ac:dyDescent="0.25">
      <c r="A10467">
        <v>2367249</v>
      </c>
      <c r="B10467" t="s">
        <v>10457</v>
      </c>
      <c r="C10467" s="92">
        <v>110</v>
      </c>
    </row>
    <row r="10468" spans="1:3" x14ac:dyDescent="0.25">
      <c r="A10468">
        <v>2367250</v>
      </c>
      <c r="B10468" t="s">
        <v>10458</v>
      </c>
      <c r="C10468" s="92">
        <v>110</v>
      </c>
    </row>
    <row r="10469" spans="1:3" x14ac:dyDescent="0.25">
      <c r="A10469">
        <v>2367251</v>
      </c>
      <c r="B10469" t="s">
        <v>10459</v>
      </c>
      <c r="C10469" s="92">
        <v>110</v>
      </c>
    </row>
    <row r="10470" spans="1:3" x14ac:dyDescent="0.25">
      <c r="A10470">
        <v>2367252</v>
      </c>
      <c r="B10470" t="s">
        <v>10460</v>
      </c>
      <c r="C10470" s="92">
        <v>110</v>
      </c>
    </row>
    <row r="10471" spans="1:3" x14ac:dyDescent="0.25">
      <c r="A10471">
        <v>2367253</v>
      </c>
      <c r="B10471" t="s">
        <v>10461</v>
      </c>
      <c r="C10471" s="92">
        <v>110</v>
      </c>
    </row>
    <row r="10472" spans="1:3" x14ac:dyDescent="0.25">
      <c r="A10472">
        <v>2367254</v>
      </c>
      <c r="B10472" t="s">
        <v>10462</v>
      </c>
      <c r="C10472" s="92">
        <v>110</v>
      </c>
    </row>
    <row r="10473" spans="1:3" x14ac:dyDescent="0.25">
      <c r="A10473">
        <v>2367255</v>
      </c>
      <c r="B10473" t="s">
        <v>10463</v>
      </c>
      <c r="C10473" s="92">
        <v>110</v>
      </c>
    </row>
    <row r="10474" spans="1:3" x14ac:dyDescent="0.25">
      <c r="A10474">
        <v>2367256</v>
      </c>
      <c r="B10474" t="s">
        <v>10464</v>
      </c>
      <c r="C10474" s="92">
        <v>110</v>
      </c>
    </row>
    <row r="10475" spans="1:3" x14ac:dyDescent="0.25">
      <c r="A10475">
        <v>2367257</v>
      </c>
      <c r="B10475" t="s">
        <v>10465</v>
      </c>
      <c r="C10475" s="92">
        <v>119.75</v>
      </c>
    </row>
    <row r="10476" spans="1:3" x14ac:dyDescent="0.25">
      <c r="A10476">
        <v>2367258</v>
      </c>
      <c r="B10476" t="s">
        <v>10466</v>
      </c>
      <c r="C10476" s="92">
        <v>119.75</v>
      </c>
    </row>
    <row r="10477" spans="1:3" x14ac:dyDescent="0.25">
      <c r="A10477">
        <v>2367259</v>
      </c>
      <c r="B10477" t="s">
        <v>10467</v>
      </c>
      <c r="C10477" s="92">
        <v>119.75</v>
      </c>
    </row>
    <row r="10478" spans="1:3" x14ac:dyDescent="0.25">
      <c r="A10478">
        <v>2367260</v>
      </c>
      <c r="B10478" t="s">
        <v>10468</v>
      </c>
      <c r="C10478" s="92">
        <v>119.75</v>
      </c>
    </row>
    <row r="10479" spans="1:3" x14ac:dyDescent="0.25">
      <c r="A10479">
        <v>2367261</v>
      </c>
      <c r="B10479" t="s">
        <v>10469</v>
      </c>
      <c r="C10479" s="92">
        <v>119.75</v>
      </c>
    </row>
    <row r="10480" spans="1:3" x14ac:dyDescent="0.25">
      <c r="A10480">
        <v>2367262</v>
      </c>
      <c r="B10480" t="s">
        <v>10470</v>
      </c>
      <c r="C10480" s="92">
        <v>119.75</v>
      </c>
    </row>
    <row r="10481" spans="1:3" x14ac:dyDescent="0.25">
      <c r="A10481">
        <v>2367263</v>
      </c>
      <c r="B10481" t="s">
        <v>10471</v>
      </c>
      <c r="C10481" s="92">
        <v>120</v>
      </c>
    </row>
    <row r="10482" spans="1:3" x14ac:dyDescent="0.25">
      <c r="A10482">
        <v>2367264</v>
      </c>
      <c r="B10482" t="s">
        <v>10472</v>
      </c>
      <c r="C10482" s="92">
        <v>119.75</v>
      </c>
    </row>
    <row r="10483" spans="1:3" x14ac:dyDescent="0.25">
      <c r="A10483">
        <v>2367265</v>
      </c>
      <c r="B10483" t="s">
        <v>10473</v>
      </c>
      <c r="C10483" s="92">
        <v>119.75</v>
      </c>
    </row>
    <row r="10484" spans="1:3" x14ac:dyDescent="0.25">
      <c r="A10484">
        <v>2367266</v>
      </c>
      <c r="B10484" t="s">
        <v>10474</v>
      </c>
      <c r="C10484" s="92">
        <v>119.75</v>
      </c>
    </row>
    <row r="10485" spans="1:3" x14ac:dyDescent="0.25">
      <c r="A10485">
        <v>2367267</v>
      </c>
      <c r="B10485" t="s">
        <v>10475</v>
      </c>
      <c r="C10485" s="92">
        <v>119.75</v>
      </c>
    </row>
    <row r="10486" spans="1:3" x14ac:dyDescent="0.25">
      <c r="A10486">
        <v>2367268</v>
      </c>
      <c r="B10486" t="s">
        <v>10476</v>
      </c>
      <c r="C10486" s="92">
        <v>119.75</v>
      </c>
    </row>
    <row r="10487" spans="1:3" x14ac:dyDescent="0.25">
      <c r="A10487">
        <v>2367269</v>
      </c>
      <c r="B10487" t="s">
        <v>10477</v>
      </c>
      <c r="C10487" s="92">
        <v>119.75</v>
      </c>
    </row>
    <row r="10488" spans="1:3" x14ac:dyDescent="0.25">
      <c r="A10488">
        <v>2369334</v>
      </c>
      <c r="B10488" t="s">
        <v>10478</v>
      </c>
      <c r="C10488" s="92">
        <v>45</v>
      </c>
    </row>
    <row r="10489" spans="1:3" x14ac:dyDescent="0.25">
      <c r="A10489">
        <v>2369780</v>
      </c>
      <c r="B10489" t="s">
        <v>10479</v>
      </c>
      <c r="C10489" s="92">
        <v>119.75</v>
      </c>
    </row>
    <row r="10490" spans="1:3" x14ac:dyDescent="0.25">
      <c r="A10490">
        <v>2369781</v>
      </c>
      <c r="B10490" t="s">
        <v>10480</v>
      </c>
      <c r="C10490" s="92">
        <v>119.75</v>
      </c>
    </row>
    <row r="10491" spans="1:3" x14ac:dyDescent="0.25">
      <c r="A10491">
        <v>2369782</v>
      </c>
      <c r="B10491" t="s">
        <v>10481</v>
      </c>
      <c r="C10491" s="92">
        <v>119.75</v>
      </c>
    </row>
    <row r="10492" spans="1:3" x14ac:dyDescent="0.25">
      <c r="A10492">
        <v>2369783</v>
      </c>
      <c r="B10492" t="s">
        <v>10482</v>
      </c>
      <c r="C10492" s="92">
        <v>119.75</v>
      </c>
    </row>
    <row r="10493" spans="1:3" x14ac:dyDescent="0.25">
      <c r="A10493">
        <v>2369784</v>
      </c>
      <c r="B10493" t="s">
        <v>10483</v>
      </c>
      <c r="C10493" s="92">
        <v>119.75</v>
      </c>
    </row>
    <row r="10494" spans="1:3" x14ac:dyDescent="0.25">
      <c r="A10494">
        <v>2369785</v>
      </c>
      <c r="B10494" t="s">
        <v>10484</v>
      </c>
      <c r="C10494" s="92">
        <v>119.75</v>
      </c>
    </row>
    <row r="10495" spans="1:3" x14ac:dyDescent="0.25">
      <c r="A10495">
        <v>2369786</v>
      </c>
      <c r="B10495" t="s">
        <v>10485</v>
      </c>
      <c r="C10495" s="92">
        <v>119.75</v>
      </c>
    </row>
    <row r="10496" spans="1:3" x14ac:dyDescent="0.25">
      <c r="A10496">
        <v>2369787</v>
      </c>
      <c r="B10496" t="s">
        <v>10486</v>
      </c>
      <c r="C10496" s="92">
        <v>119.75</v>
      </c>
    </row>
    <row r="10497" spans="1:3" x14ac:dyDescent="0.25">
      <c r="A10497">
        <v>2369788</v>
      </c>
      <c r="B10497" t="s">
        <v>10487</v>
      </c>
      <c r="C10497" s="92">
        <v>119.75</v>
      </c>
    </row>
    <row r="10498" spans="1:3" x14ac:dyDescent="0.25">
      <c r="A10498">
        <v>2369789</v>
      </c>
      <c r="B10498" t="s">
        <v>10488</v>
      </c>
      <c r="C10498" s="92">
        <v>119.75</v>
      </c>
    </row>
    <row r="10499" spans="1:3" x14ac:dyDescent="0.25">
      <c r="A10499">
        <v>2369790</v>
      </c>
      <c r="B10499" t="s">
        <v>10489</v>
      </c>
      <c r="C10499" s="92">
        <v>119.75</v>
      </c>
    </row>
    <row r="10500" spans="1:3" x14ac:dyDescent="0.25">
      <c r="A10500">
        <v>2369791</v>
      </c>
      <c r="B10500" t="s">
        <v>10490</v>
      </c>
      <c r="C10500" s="92">
        <v>119.75</v>
      </c>
    </row>
    <row r="10501" spans="1:3" x14ac:dyDescent="0.25">
      <c r="A10501">
        <v>2369792</v>
      </c>
      <c r="B10501" t="s">
        <v>10491</v>
      </c>
      <c r="C10501" s="92">
        <v>119.75</v>
      </c>
    </row>
    <row r="10502" spans="1:3" x14ac:dyDescent="0.25">
      <c r="A10502">
        <v>2369793</v>
      </c>
      <c r="B10502" t="s">
        <v>10492</v>
      </c>
      <c r="C10502" s="92">
        <v>119.75</v>
      </c>
    </row>
    <row r="10503" spans="1:3" x14ac:dyDescent="0.25">
      <c r="A10503">
        <v>2369794</v>
      </c>
      <c r="B10503" t="s">
        <v>10493</v>
      </c>
      <c r="C10503" s="92">
        <v>119.75</v>
      </c>
    </row>
    <row r="10504" spans="1:3" x14ac:dyDescent="0.25">
      <c r="A10504">
        <v>2369795</v>
      </c>
      <c r="B10504" t="s">
        <v>10494</v>
      </c>
      <c r="C10504" s="92">
        <v>119.75</v>
      </c>
    </row>
    <row r="10505" spans="1:3" x14ac:dyDescent="0.25">
      <c r="A10505">
        <v>2369796</v>
      </c>
      <c r="B10505" t="s">
        <v>10495</v>
      </c>
      <c r="C10505" s="92">
        <v>119.75</v>
      </c>
    </row>
    <row r="10506" spans="1:3" x14ac:dyDescent="0.25">
      <c r="A10506">
        <v>2369797</v>
      </c>
      <c r="B10506" t="s">
        <v>10496</v>
      </c>
      <c r="C10506" s="92">
        <v>119.75</v>
      </c>
    </row>
    <row r="10507" spans="1:3" x14ac:dyDescent="0.25">
      <c r="A10507">
        <v>2369798</v>
      </c>
      <c r="B10507" t="s">
        <v>10497</v>
      </c>
      <c r="C10507" s="92">
        <v>119.75</v>
      </c>
    </row>
    <row r="10508" spans="1:3" x14ac:dyDescent="0.25">
      <c r="A10508">
        <v>2369799</v>
      </c>
      <c r="B10508" t="s">
        <v>10498</v>
      </c>
      <c r="C10508" s="92">
        <v>119.75</v>
      </c>
    </row>
    <row r="10509" spans="1:3" x14ac:dyDescent="0.25">
      <c r="A10509">
        <v>2369800</v>
      </c>
      <c r="B10509" t="s">
        <v>10499</v>
      </c>
      <c r="C10509" s="92">
        <v>119.75</v>
      </c>
    </row>
    <row r="10510" spans="1:3" x14ac:dyDescent="0.25">
      <c r="A10510">
        <v>2369801</v>
      </c>
      <c r="B10510" t="s">
        <v>10500</v>
      </c>
      <c r="C10510" s="92">
        <v>119.75</v>
      </c>
    </row>
    <row r="10511" spans="1:3" x14ac:dyDescent="0.25">
      <c r="A10511">
        <v>2369802</v>
      </c>
      <c r="B10511" t="s">
        <v>10501</v>
      </c>
      <c r="C10511" s="92">
        <v>119.75</v>
      </c>
    </row>
    <row r="10512" spans="1:3" x14ac:dyDescent="0.25">
      <c r="A10512">
        <v>2369803</v>
      </c>
      <c r="B10512" t="s">
        <v>10502</v>
      </c>
      <c r="C10512" s="92">
        <v>119.75</v>
      </c>
    </row>
    <row r="10513" spans="1:3" x14ac:dyDescent="0.25">
      <c r="A10513">
        <v>2369804</v>
      </c>
      <c r="B10513" t="s">
        <v>10503</v>
      </c>
      <c r="C10513" s="92">
        <v>119.75</v>
      </c>
    </row>
    <row r="10514" spans="1:3" x14ac:dyDescent="0.25">
      <c r="A10514">
        <v>2369805</v>
      </c>
      <c r="B10514" t="s">
        <v>10504</v>
      </c>
      <c r="C10514" s="92">
        <v>100</v>
      </c>
    </row>
    <row r="10515" spans="1:3" x14ac:dyDescent="0.25">
      <c r="A10515">
        <v>2369806</v>
      </c>
      <c r="B10515" t="s">
        <v>10505</v>
      </c>
      <c r="C10515" s="92">
        <v>110</v>
      </c>
    </row>
    <row r="10516" spans="1:3" x14ac:dyDescent="0.25">
      <c r="A10516">
        <v>2369807</v>
      </c>
      <c r="B10516" t="s">
        <v>10506</v>
      </c>
      <c r="C10516" s="92">
        <v>110</v>
      </c>
    </row>
    <row r="10517" spans="1:3" x14ac:dyDescent="0.25">
      <c r="A10517">
        <v>2369808</v>
      </c>
      <c r="B10517" t="s">
        <v>10507</v>
      </c>
      <c r="C10517" s="92">
        <v>110</v>
      </c>
    </row>
    <row r="10518" spans="1:3" x14ac:dyDescent="0.25">
      <c r="A10518">
        <v>2369809</v>
      </c>
      <c r="B10518" t="s">
        <v>10508</v>
      </c>
      <c r="C10518" s="92">
        <v>110</v>
      </c>
    </row>
    <row r="10519" spans="1:3" x14ac:dyDescent="0.25">
      <c r="A10519">
        <v>2369810</v>
      </c>
      <c r="B10519" t="s">
        <v>10509</v>
      </c>
      <c r="C10519" s="92">
        <v>110</v>
      </c>
    </row>
    <row r="10520" spans="1:3" x14ac:dyDescent="0.25">
      <c r="A10520">
        <v>2369811</v>
      </c>
      <c r="B10520" t="s">
        <v>10510</v>
      </c>
      <c r="C10520" s="92">
        <v>110</v>
      </c>
    </row>
    <row r="10521" spans="1:3" x14ac:dyDescent="0.25">
      <c r="A10521">
        <v>2369812</v>
      </c>
      <c r="B10521" t="s">
        <v>10511</v>
      </c>
      <c r="C10521" s="92">
        <v>110</v>
      </c>
    </row>
    <row r="10522" spans="1:3" x14ac:dyDescent="0.25">
      <c r="A10522">
        <v>2369813</v>
      </c>
      <c r="B10522" t="s">
        <v>10512</v>
      </c>
      <c r="C10522" s="92">
        <v>110</v>
      </c>
    </row>
    <row r="10523" spans="1:3" x14ac:dyDescent="0.25">
      <c r="A10523">
        <v>2369814</v>
      </c>
      <c r="B10523" t="s">
        <v>10513</v>
      </c>
      <c r="C10523" s="92">
        <v>110</v>
      </c>
    </row>
    <row r="10524" spans="1:3" x14ac:dyDescent="0.25">
      <c r="A10524">
        <v>2369815</v>
      </c>
      <c r="B10524" t="s">
        <v>10514</v>
      </c>
      <c r="C10524" s="92">
        <v>110</v>
      </c>
    </row>
    <row r="10525" spans="1:3" x14ac:dyDescent="0.25">
      <c r="A10525">
        <v>2369816</v>
      </c>
      <c r="B10525" t="s">
        <v>10515</v>
      </c>
      <c r="C10525" s="92">
        <v>110</v>
      </c>
    </row>
    <row r="10526" spans="1:3" x14ac:dyDescent="0.25">
      <c r="A10526">
        <v>2369817</v>
      </c>
      <c r="B10526" t="s">
        <v>10516</v>
      </c>
      <c r="C10526" s="92">
        <v>110</v>
      </c>
    </row>
    <row r="10527" spans="1:3" x14ac:dyDescent="0.25">
      <c r="A10527">
        <v>2369818</v>
      </c>
      <c r="B10527" t="s">
        <v>10517</v>
      </c>
      <c r="C10527" s="92">
        <v>110</v>
      </c>
    </row>
    <row r="10528" spans="1:3" x14ac:dyDescent="0.25">
      <c r="A10528">
        <v>2369819</v>
      </c>
      <c r="B10528" t="s">
        <v>10518</v>
      </c>
      <c r="C10528" s="92">
        <v>110</v>
      </c>
    </row>
    <row r="10529" spans="1:3" x14ac:dyDescent="0.25">
      <c r="A10529">
        <v>2369820</v>
      </c>
      <c r="B10529" t="s">
        <v>10519</v>
      </c>
      <c r="C10529" s="92">
        <v>110</v>
      </c>
    </row>
    <row r="10530" spans="1:3" x14ac:dyDescent="0.25">
      <c r="A10530">
        <v>2369821</v>
      </c>
      <c r="B10530" t="s">
        <v>10520</v>
      </c>
      <c r="C10530" s="92">
        <v>110</v>
      </c>
    </row>
    <row r="10531" spans="1:3" x14ac:dyDescent="0.25">
      <c r="A10531">
        <v>2369822</v>
      </c>
      <c r="B10531" t="s">
        <v>10521</v>
      </c>
      <c r="C10531" s="92">
        <v>110</v>
      </c>
    </row>
    <row r="10532" spans="1:3" x14ac:dyDescent="0.25">
      <c r="A10532">
        <v>2369823</v>
      </c>
      <c r="B10532" t="s">
        <v>10522</v>
      </c>
      <c r="C10532" s="92">
        <v>110</v>
      </c>
    </row>
    <row r="10533" spans="1:3" x14ac:dyDescent="0.25">
      <c r="A10533">
        <v>2369824</v>
      </c>
      <c r="B10533" t="s">
        <v>10523</v>
      </c>
      <c r="C10533" s="92">
        <v>110</v>
      </c>
    </row>
    <row r="10534" spans="1:3" x14ac:dyDescent="0.25">
      <c r="A10534">
        <v>2369825</v>
      </c>
      <c r="B10534" t="s">
        <v>10524</v>
      </c>
      <c r="C10534" s="92">
        <v>110</v>
      </c>
    </row>
    <row r="10535" spans="1:3" x14ac:dyDescent="0.25">
      <c r="A10535">
        <v>2369826</v>
      </c>
      <c r="B10535" t="s">
        <v>10525</v>
      </c>
      <c r="C10535" s="92">
        <v>110</v>
      </c>
    </row>
    <row r="10536" spans="1:3" x14ac:dyDescent="0.25">
      <c r="A10536">
        <v>2369827</v>
      </c>
      <c r="B10536" t="s">
        <v>10526</v>
      </c>
      <c r="C10536" s="92">
        <v>119.75</v>
      </c>
    </row>
    <row r="10537" spans="1:3" x14ac:dyDescent="0.25">
      <c r="A10537">
        <v>2369828</v>
      </c>
      <c r="B10537" t="s">
        <v>10527</v>
      </c>
      <c r="C10537" s="92">
        <v>139.5</v>
      </c>
    </row>
    <row r="10538" spans="1:3" x14ac:dyDescent="0.25">
      <c r="A10538">
        <v>2369829</v>
      </c>
      <c r="B10538" t="s">
        <v>10528</v>
      </c>
      <c r="C10538" s="92">
        <v>139.5</v>
      </c>
    </row>
    <row r="10539" spans="1:3" x14ac:dyDescent="0.25">
      <c r="A10539">
        <v>2369830</v>
      </c>
      <c r="B10539" t="s">
        <v>10529</v>
      </c>
      <c r="C10539" s="92">
        <v>139.5</v>
      </c>
    </row>
    <row r="10540" spans="1:3" x14ac:dyDescent="0.25">
      <c r="A10540">
        <v>2369831</v>
      </c>
      <c r="B10540" t="s">
        <v>10530</v>
      </c>
      <c r="C10540" s="92">
        <v>139.5</v>
      </c>
    </row>
    <row r="10541" spans="1:3" x14ac:dyDescent="0.25">
      <c r="A10541">
        <v>2369832</v>
      </c>
      <c r="B10541" t="s">
        <v>10531</v>
      </c>
      <c r="C10541" s="92">
        <v>139.5</v>
      </c>
    </row>
    <row r="10542" spans="1:3" x14ac:dyDescent="0.25">
      <c r="A10542">
        <v>2369833</v>
      </c>
      <c r="B10542" t="s">
        <v>10532</v>
      </c>
      <c r="C10542" s="92">
        <v>139.5</v>
      </c>
    </row>
    <row r="10543" spans="1:3" x14ac:dyDescent="0.25">
      <c r="A10543">
        <v>2369834</v>
      </c>
      <c r="B10543" t="s">
        <v>10533</v>
      </c>
      <c r="C10543" s="92">
        <v>139.5</v>
      </c>
    </row>
    <row r="10544" spans="1:3" x14ac:dyDescent="0.25">
      <c r="A10544">
        <v>2369835</v>
      </c>
      <c r="B10544" t="s">
        <v>10534</v>
      </c>
      <c r="C10544" s="92">
        <v>139.5</v>
      </c>
    </row>
    <row r="10545" spans="1:3" x14ac:dyDescent="0.25">
      <c r="A10545">
        <v>2369836</v>
      </c>
      <c r="B10545" t="s">
        <v>10535</v>
      </c>
      <c r="C10545" s="92">
        <v>139.5</v>
      </c>
    </row>
    <row r="10546" spans="1:3" x14ac:dyDescent="0.25">
      <c r="A10546">
        <v>2369837</v>
      </c>
      <c r="B10546" t="s">
        <v>10536</v>
      </c>
      <c r="C10546" s="92">
        <v>139.5</v>
      </c>
    </row>
    <row r="10547" spans="1:3" x14ac:dyDescent="0.25">
      <c r="A10547">
        <v>2369838</v>
      </c>
      <c r="B10547" t="s">
        <v>10537</v>
      </c>
      <c r="C10547" s="92">
        <v>119.75</v>
      </c>
    </row>
    <row r="10548" spans="1:3" x14ac:dyDescent="0.25">
      <c r="A10548">
        <v>2369839</v>
      </c>
      <c r="B10548" t="s">
        <v>10538</v>
      </c>
      <c r="C10548" s="92">
        <v>3872</v>
      </c>
    </row>
    <row r="10549" spans="1:3" x14ac:dyDescent="0.25">
      <c r="A10549">
        <v>2369840</v>
      </c>
      <c r="B10549" t="s">
        <v>10539</v>
      </c>
      <c r="C10549" s="92">
        <v>1288.5</v>
      </c>
    </row>
    <row r="10550" spans="1:3" x14ac:dyDescent="0.25">
      <c r="A10550">
        <v>2369841</v>
      </c>
      <c r="B10550" t="s">
        <v>10540</v>
      </c>
      <c r="C10550" s="92">
        <v>803.5</v>
      </c>
    </row>
    <row r="10551" spans="1:3" x14ac:dyDescent="0.25">
      <c r="A10551">
        <v>2369842</v>
      </c>
      <c r="B10551" t="s">
        <v>10541</v>
      </c>
      <c r="C10551" s="92">
        <v>6904</v>
      </c>
    </row>
    <row r="10552" spans="1:3" x14ac:dyDescent="0.25">
      <c r="A10552">
        <v>2369843</v>
      </c>
      <c r="B10552" t="s">
        <v>10542</v>
      </c>
      <c r="C10552" s="92">
        <v>6904</v>
      </c>
    </row>
    <row r="10553" spans="1:3" x14ac:dyDescent="0.25">
      <c r="A10553">
        <v>2369844</v>
      </c>
      <c r="B10553" t="s">
        <v>10543</v>
      </c>
      <c r="C10553" s="92">
        <v>6904</v>
      </c>
    </row>
    <row r="10554" spans="1:3" x14ac:dyDescent="0.25">
      <c r="A10554">
        <v>2369845</v>
      </c>
      <c r="B10554" t="s">
        <v>10544</v>
      </c>
      <c r="C10554" s="92">
        <v>6904</v>
      </c>
    </row>
    <row r="10555" spans="1:3" x14ac:dyDescent="0.25">
      <c r="A10555">
        <v>2369846</v>
      </c>
      <c r="B10555" t="s">
        <v>10545</v>
      </c>
      <c r="C10555" s="92">
        <v>6904</v>
      </c>
    </row>
    <row r="10556" spans="1:3" x14ac:dyDescent="0.25">
      <c r="A10556">
        <v>2369847</v>
      </c>
      <c r="B10556" t="s">
        <v>10546</v>
      </c>
      <c r="C10556" s="92">
        <v>6904</v>
      </c>
    </row>
    <row r="10557" spans="1:3" x14ac:dyDescent="0.25">
      <c r="A10557">
        <v>2369848</v>
      </c>
      <c r="B10557" t="s">
        <v>10547</v>
      </c>
      <c r="C10557" s="92">
        <v>981.25</v>
      </c>
    </row>
    <row r="10558" spans="1:3" x14ac:dyDescent="0.25">
      <c r="A10558">
        <v>2369849</v>
      </c>
      <c r="B10558" t="s">
        <v>10548</v>
      </c>
      <c r="C10558" s="92">
        <v>730.25</v>
      </c>
    </row>
    <row r="10559" spans="1:3" x14ac:dyDescent="0.25">
      <c r="A10559">
        <v>2369850</v>
      </c>
      <c r="B10559" t="s">
        <v>10549</v>
      </c>
      <c r="C10559" s="92">
        <v>730.25</v>
      </c>
    </row>
    <row r="10560" spans="1:3" x14ac:dyDescent="0.25">
      <c r="A10560">
        <v>2369851</v>
      </c>
      <c r="B10560" t="s">
        <v>10550</v>
      </c>
      <c r="C10560" s="92">
        <v>730.25</v>
      </c>
    </row>
    <row r="10561" spans="1:3" x14ac:dyDescent="0.25">
      <c r="A10561">
        <v>2369852</v>
      </c>
      <c r="B10561" t="s">
        <v>10551</v>
      </c>
      <c r="C10561" s="92">
        <v>730.25</v>
      </c>
    </row>
    <row r="10562" spans="1:3" x14ac:dyDescent="0.25">
      <c r="A10562">
        <v>2369853</v>
      </c>
      <c r="B10562" t="s">
        <v>10552</v>
      </c>
      <c r="C10562" s="92">
        <v>981.25</v>
      </c>
    </row>
    <row r="10563" spans="1:3" x14ac:dyDescent="0.25">
      <c r="A10563">
        <v>2369854</v>
      </c>
      <c r="B10563" t="s">
        <v>10553</v>
      </c>
      <c r="C10563" s="92">
        <v>730.25</v>
      </c>
    </row>
    <row r="10564" spans="1:3" x14ac:dyDescent="0.25">
      <c r="A10564">
        <v>2369855</v>
      </c>
      <c r="B10564" t="s">
        <v>10554</v>
      </c>
      <c r="C10564" s="92">
        <v>730.25</v>
      </c>
    </row>
    <row r="10565" spans="1:3" x14ac:dyDescent="0.25">
      <c r="A10565">
        <v>2369856</v>
      </c>
      <c r="B10565" t="s">
        <v>10555</v>
      </c>
      <c r="C10565" s="92">
        <v>981.25</v>
      </c>
    </row>
    <row r="10566" spans="1:3" x14ac:dyDescent="0.25">
      <c r="A10566">
        <v>2369857</v>
      </c>
      <c r="B10566" t="s">
        <v>10556</v>
      </c>
      <c r="C10566" s="92">
        <v>730.25</v>
      </c>
    </row>
    <row r="10567" spans="1:3" x14ac:dyDescent="0.25">
      <c r="A10567">
        <v>2369858</v>
      </c>
      <c r="B10567" t="s">
        <v>10557</v>
      </c>
      <c r="C10567" s="92">
        <v>730.25</v>
      </c>
    </row>
    <row r="10568" spans="1:3" x14ac:dyDescent="0.25">
      <c r="A10568">
        <v>2369859</v>
      </c>
      <c r="B10568" t="s">
        <v>10558</v>
      </c>
      <c r="C10568" s="92">
        <v>730.25</v>
      </c>
    </row>
    <row r="10569" spans="1:3" x14ac:dyDescent="0.25">
      <c r="A10569">
        <v>2369860</v>
      </c>
      <c r="B10569" t="s">
        <v>10559</v>
      </c>
      <c r="C10569" s="92">
        <v>827.75</v>
      </c>
    </row>
    <row r="10570" spans="1:3" x14ac:dyDescent="0.25">
      <c r="A10570">
        <v>2369861</v>
      </c>
      <c r="B10570" t="s">
        <v>10560</v>
      </c>
      <c r="C10570" s="92">
        <v>730.25</v>
      </c>
    </row>
    <row r="10571" spans="1:3" x14ac:dyDescent="0.25">
      <c r="A10571">
        <v>2369862</v>
      </c>
      <c r="B10571" t="s">
        <v>10561</v>
      </c>
      <c r="C10571" s="92">
        <v>730.25</v>
      </c>
    </row>
    <row r="10572" spans="1:3" x14ac:dyDescent="0.25">
      <c r="A10572">
        <v>2369863</v>
      </c>
      <c r="B10572" t="s">
        <v>10562</v>
      </c>
      <c r="C10572" s="92">
        <v>730.25</v>
      </c>
    </row>
    <row r="10573" spans="1:3" x14ac:dyDescent="0.25">
      <c r="A10573">
        <v>2369864</v>
      </c>
      <c r="B10573" t="s">
        <v>10563</v>
      </c>
      <c r="C10573" s="92">
        <v>827</v>
      </c>
    </row>
    <row r="10574" spans="1:3" x14ac:dyDescent="0.25">
      <c r="A10574">
        <v>2369865</v>
      </c>
      <c r="B10574" t="s">
        <v>10564</v>
      </c>
      <c r="C10574" s="92">
        <v>827</v>
      </c>
    </row>
    <row r="10575" spans="1:3" x14ac:dyDescent="0.25">
      <c r="A10575">
        <v>2369866</v>
      </c>
      <c r="B10575" t="s">
        <v>10565</v>
      </c>
      <c r="C10575" s="92">
        <v>730.25</v>
      </c>
    </row>
    <row r="10576" spans="1:3" x14ac:dyDescent="0.25">
      <c r="A10576">
        <v>2369867</v>
      </c>
      <c r="B10576" t="s">
        <v>10566</v>
      </c>
      <c r="C10576" s="92">
        <v>730.25</v>
      </c>
    </row>
    <row r="10577" spans="1:3" x14ac:dyDescent="0.25">
      <c r="A10577">
        <v>2369868</v>
      </c>
      <c r="B10577" t="s">
        <v>10567</v>
      </c>
      <c r="C10577" s="92">
        <v>981.25</v>
      </c>
    </row>
    <row r="10578" spans="1:3" x14ac:dyDescent="0.25">
      <c r="A10578">
        <v>2369869</v>
      </c>
      <c r="B10578" t="s">
        <v>10568</v>
      </c>
      <c r="C10578" s="92">
        <v>730</v>
      </c>
    </row>
    <row r="10579" spans="1:3" x14ac:dyDescent="0.25">
      <c r="A10579">
        <v>2369870</v>
      </c>
      <c r="B10579" t="s">
        <v>10569</v>
      </c>
      <c r="C10579" s="92">
        <v>981.25</v>
      </c>
    </row>
    <row r="10580" spans="1:3" x14ac:dyDescent="0.25">
      <c r="A10580">
        <v>2369871</v>
      </c>
      <c r="B10580" t="s">
        <v>10570</v>
      </c>
      <c r="C10580" s="92">
        <v>981.25</v>
      </c>
    </row>
    <row r="10581" spans="1:3" x14ac:dyDescent="0.25">
      <c r="A10581">
        <v>2369872</v>
      </c>
      <c r="B10581" t="s">
        <v>10571</v>
      </c>
      <c r="C10581" s="92">
        <v>981.25</v>
      </c>
    </row>
    <row r="10582" spans="1:3" x14ac:dyDescent="0.25">
      <c r="A10582">
        <v>2369873</v>
      </c>
      <c r="B10582" t="s">
        <v>10572</v>
      </c>
      <c r="C10582" s="92">
        <v>981.25</v>
      </c>
    </row>
    <row r="10583" spans="1:3" x14ac:dyDescent="0.25">
      <c r="A10583">
        <v>2369874</v>
      </c>
      <c r="B10583" t="s">
        <v>10573</v>
      </c>
      <c r="C10583" s="92">
        <v>981.25</v>
      </c>
    </row>
    <row r="10584" spans="1:3" x14ac:dyDescent="0.25">
      <c r="A10584">
        <v>2369875</v>
      </c>
      <c r="B10584" t="s">
        <v>10574</v>
      </c>
      <c r="C10584" s="92">
        <v>673.5</v>
      </c>
    </row>
    <row r="10585" spans="1:3" x14ac:dyDescent="0.25">
      <c r="A10585">
        <v>2369876</v>
      </c>
      <c r="B10585" t="s">
        <v>10575</v>
      </c>
      <c r="C10585" s="92">
        <v>673.5</v>
      </c>
    </row>
    <row r="10586" spans="1:3" x14ac:dyDescent="0.25">
      <c r="A10586">
        <v>2369877</v>
      </c>
      <c r="B10586" t="s">
        <v>10576</v>
      </c>
      <c r="C10586" s="92">
        <v>501.25</v>
      </c>
    </row>
    <row r="10587" spans="1:3" x14ac:dyDescent="0.25">
      <c r="A10587">
        <v>2369878</v>
      </c>
      <c r="B10587" t="s">
        <v>10577</v>
      </c>
      <c r="C10587" s="92">
        <v>501.25</v>
      </c>
    </row>
    <row r="10588" spans="1:3" x14ac:dyDescent="0.25">
      <c r="A10588">
        <v>2369879</v>
      </c>
      <c r="B10588" t="s">
        <v>10578</v>
      </c>
      <c r="C10588" s="92">
        <v>673.5</v>
      </c>
    </row>
    <row r="10589" spans="1:3" x14ac:dyDescent="0.25">
      <c r="A10589">
        <v>2369880</v>
      </c>
      <c r="B10589" t="s">
        <v>10579</v>
      </c>
      <c r="C10589" s="92">
        <v>501.25</v>
      </c>
    </row>
    <row r="10590" spans="1:3" x14ac:dyDescent="0.25">
      <c r="A10590">
        <v>2369881</v>
      </c>
      <c r="B10590" t="s">
        <v>10580</v>
      </c>
      <c r="C10590" s="92">
        <v>567.75</v>
      </c>
    </row>
    <row r="10591" spans="1:3" x14ac:dyDescent="0.25">
      <c r="A10591">
        <v>2369882</v>
      </c>
      <c r="B10591" t="s">
        <v>10581</v>
      </c>
      <c r="C10591" s="92">
        <v>501.25</v>
      </c>
    </row>
    <row r="10592" spans="1:3" x14ac:dyDescent="0.25">
      <c r="A10592">
        <v>2369883</v>
      </c>
      <c r="B10592" t="s">
        <v>10582</v>
      </c>
      <c r="C10592" s="92">
        <v>567.75</v>
      </c>
    </row>
    <row r="10593" spans="1:3" x14ac:dyDescent="0.25">
      <c r="A10593">
        <v>2369884</v>
      </c>
      <c r="B10593" t="s">
        <v>10583</v>
      </c>
      <c r="C10593" s="92">
        <v>501.25</v>
      </c>
    </row>
    <row r="10594" spans="1:3" x14ac:dyDescent="0.25">
      <c r="A10594">
        <v>2369885</v>
      </c>
      <c r="B10594" t="s">
        <v>10584</v>
      </c>
      <c r="C10594" s="92">
        <v>673.5</v>
      </c>
    </row>
    <row r="10595" spans="1:3" x14ac:dyDescent="0.25">
      <c r="A10595">
        <v>2369886</v>
      </c>
      <c r="B10595" t="s">
        <v>10585</v>
      </c>
      <c r="C10595" s="92">
        <v>568.25</v>
      </c>
    </row>
    <row r="10596" spans="1:3" x14ac:dyDescent="0.25">
      <c r="A10596">
        <v>2369887</v>
      </c>
      <c r="B10596" t="s">
        <v>10586</v>
      </c>
      <c r="C10596" s="92">
        <v>568.25</v>
      </c>
    </row>
    <row r="10597" spans="1:3" x14ac:dyDescent="0.25">
      <c r="A10597">
        <v>2369888</v>
      </c>
      <c r="B10597" t="s">
        <v>10587</v>
      </c>
      <c r="C10597" s="92">
        <v>827</v>
      </c>
    </row>
    <row r="10598" spans="1:3" x14ac:dyDescent="0.25">
      <c r="A10598">
        <v>2369889</v>
      </c>
      <c r="B10598" t="s">
        <v>10588</v>
      </c>
      <c r="C10598" s="92">
        <v>568.25</v>
      </c>
    </row>
    <row r="10599" spans="1:3" x14ac:dyDescent="0.25">
      <c r="A10599">
        <v>2369890</v>
      </c>
      <c r="B10599" t="s">
        <v>10589</v>
      </c>
      <c r="C10599" s="92">
        <v>567.75</v>
      </c>
    </row>
    <row r="10600" spans="1:3" x14ac:dyDescent="0.25">
      <c r="A10600">
        <v>2369891</v>
      </c>
      <c r="B10600" t="s">
        <v>10590</v>
      </c>
      <c r="C10600" s="92">
        <v>567.75</v>
      </c>
    </row>
    <row r="10601" spans="1:3" x14ac:dyDescent="0.25">
      <c r="A10601">
        <v>2369892</v>
      </c>
      <c r="B10601" t="s">
        <v>10591</v>
      </c>
      <c r="C10601" s="92">
        <v>501.25</v>
      </c>
    </row>
    <row r="10602" spans="1:3" x14ac:dyDescent="0.25">
      <c r="A10602">
        <v>2369893</v>
      </c>
      <c r="B10602" t="s">
        <v>10592</v>
      </c>
      <c r="C10602" s="92">
        <v>673.5</v>
      </c>
    </row>
    <row r="10603" spans="1:3" x14ac:dyDescent="0.25">
      <c r="A10603">
        <v>2369894</v>
      </c>
      <c r="B10603" t="s">
        <v>10593</v>
      </c>
      <c r="C10603" s="92">
        <v>568.25</v>
      </c>
    </row>
    <row r="10604" spans="1:3" x14ac:dyDescent="0.25">
      <c r="A10604">
        <v>2369895</v>
      </c>
      <c r="B10604" t="s">
        <v>10594</v>
      </c>
      <c r="C10604" s="92">
        <v>673.5</v>
      </c>
    </row>
    <row r="10605" spans="1:3" x14ac:dyDescent="0.25">
      <c r="A10605">
        <v>2369896</v>
      </c>
      <c r="B10605" t="s">
        <v>10595</v>
      </c>
      <c r="C10605" s="92">
        <v>501.25</v>
      </c>
    </row>
    <row r="10606" spans="1:3" x14ac:dyDescent="0.25">
      <c r="A10606">
        <v>2369897</v>
      </c>
      <c r="B10606" t="s">
        <v>10596</v>
      </c>
      <c r="C10606" s="92">
        <v>501.25</v>
      </c>
    </row>
    <row r="10607" spans="1:3" x14ac:dyDescent="0.25">
      <c r="A10607">
        <v>2369898</v>
      </c>
      <c r="B10607" t="s">
        <v>10597</v>
      </c>
      <c r="C10607" s="92">
        <v>673.5</v>
      </c>
    </row>
    <row r="10608" spans="1:3" x14ac:dyDescent="0.25">
      <c r="A10608">
        <v>2369900</v>
      </c>
      <c r="B10608" t="s">
        <v>10598</v>
      </c>
      <c r="C10608" s="92">
        <v>501.25</v>
      </c>
    </row>
    <row r="10609" spans="1:3" x14ac:dyDescent="0.25">
      <c r="A10609">
        <v>2369901</v>
      </c>
      <c r="B10609" t="s">
        <v>10599</v>
      </c>
      <c r="C10609" s="92">
        <v>349.75</v>
      </c>
    </row>
    <row r="10610" spans="1:3" x14ac:dyDescent="0.25">
      <c r="A10610">
        <v>2369902</v>
      </c>
      <c r="B10610" t="s">
        <v>10600</v>
      </c>
      <c r="C10610" s="92">
        <v>208.25</v>
      </c>
    </row>
    <row r="10611" spans="1:3" x14ac:dyDescent="0.25">
      <c r="A10611">
        <v>2369903</v>
      </c>
      <c r="B10611" t="s">
        <v>10601</v>
      </c>
      <c r="C10611" s="92">
        <v>583</v>
      </c>
    </row>
    <row r="10612" spans="1:3" x14ac:dyDescent="0.25">
      <c r="A10612">
        <v>2369904</v>
      </c>
      <c r="B10612" t="s">
        <v>10602</v>
      </c>
      <c r="C10612" s="92">
        <v>746</v>
      </c>
    </row>
    <row r="10613" spans="1:3" x14ac:dyDescent="0.25">
      <c r="A10613">
        <v>2369905</v>
      </c>
      <c r="B10613" t="s">
        <v>10603</v>
      </c>
      <c r="C10613" s="92">
        <v>746</v>
      </c>
    </row>
    <row r="10614" spans="1:3" x14ac:dyDescent="0.25">
      <c r="A10614">
        <v>2369906</v>
      </c>
      <c r="B10614" t="s">
        <v>10604</v>
      </c>
      <c r="C10614" s="92">
        <v>208.25</v>
      </c>
    </row>
    <row r="10615" spans="1:3" x14ac:dyDescent="0.25">
      <c r="A10615">
        <v>2373206</v>
      </c>
      <c r="B10615" t="s">
        <v>10605</v>
      </c>
      <c r="C10615" s="92">
        <v>139.5</v>
      </c>
    </row>
    <row r="10616" spans="1:3" x14ac:dyDescent="0.25">
      <c r="A10616">
        <v>2373207</v>
      </c>
      <c r="B10616" t="s">
        <v>10606</v>
      </c>
      <c r="C10616" s="92">
        <v>139.5</v>
      </c>
    </row>
    <row r="10617" spans="1:3" x14ac:dyDescent="0.25">
      <c r="A10617">
        <v>2373208</v>
      </c>
      <c r="B10617" t="s">
        <v>10607</v>
      </c>
      <c r="C10617" s="92">
        <v>139.5</v>
      </c>
    </row>
    <row r="10618" spans="1:3" x14ac:dyDescent="0.25">
      <c r="A10618">
        <v>2373209</v>
      </c>
      <c r="B10618" t="s">
        <v>10608</v>
      </c>
      <c r="C10618" s="92">
        <v>139.5</v>
      </c>
    </row>
    <row r="10619" spans="1:3" x14ac:dyDescent="0.25">
      <c r="A10619">
        <v>2373210</v>
      </c>
      <c r="B10619" t="s">
        <v>10609</v>
      </c>
      <c r="C10619" s="92">
        <v>139.5</v>
      </c>
    </row>
    <row r="10620" spans="1:3" x14ac:dyDescent="0.25">
      <c r="A10620">
        <v>2373211</v>
      </c>
      <c r="B10620" t="s">
        <v>10610</v>
      </c>
      <c r="C10620" s="92">
        <v>139.5</v>
      </c>
    </row>
    <row r="10621" spans="1:3" x14ac:dyDescent="0.25">
      <c r="A10621">
        <v>2373212</v>
      </c>
      <c r="B10621" t="s">
        <v>10611</v>
      </c>
      <c r="C10621" s="92">
        <v>139.5</v>
      </c>
    </row>
    <row r="10622" spans="1:3" x14ac:dyDescent="0.25">
      <c r="A10622">
        <v>2373213</v>
      </c>
      <c r="B10622" t="s">
        <v>10612</v>
      </c>
      <c r="C10622" s="92">
        <v>139.5</v>
      </c>
    </row>
    <row r="10623" spans="1:3" x14ac:dyDescent="0.25">
      <c r="A10623">
        <v>2373214</v>
      </c>
      <c r="B10623" t="s">
        <v>10613</v>
      </c>
      <c r="C10623" s="92">
        <v>139.5</v>
      </c>
    </row>
    <row r="10624" spans="1:3" x14ac:dyDescent="0.25">
      <c r="A10624">
        <v>2373215</v>
      </c>
      <c r="B10624" t="s">
        <v>10614</v>
      </c>
      <c r="C10624" s="92">
        <v>139.5</v>
      </c>
    </row>
    <row r="10625" spans="1:3" x14ac:dyDescent="0.25">
      <c r="A10625">
        <v>2373216</v>
      </c>
      <c r="B10625" t="s">
        <v>10615</v>
      </c>
      <c r="C10625" s="92">
        <v>119.75</v>
      </c>
    </row>
    <row r="10626" spans="1:3" x14ac:dyDescent="0.25">
      <c r="A10626">
        <v>2373217</v>
      </c>
      <c r="B10626" t="s">
        <v>10616</v>
      </c>
      <c r="C10626" s="92">
        <v>139.5</v>
      </c>
    </row>
    <row r="10627" spans="1:3" x14ac:dyDescent="0.25">
      <c r="A10627">
        <v>2373219</v>
      </c>
      <c r="B10627" t="s">
        <v>10617</v>
      </c>
      <c r="C10627" s="92">
        <v>139.5</v>
      </c>
    </row>
    <row r="10628" spans="1:3" x14ac:dyDescent="0.25">
      <c r="A10628">
        <v>2373220</v>
      </c>
      <c r="B10628" t="s">
        <v>10618</v>
      </c>
      <c r="C10628" s="92">
        <v>139.5</v>
      </c>
    </row>
    <row r="10629" spans="1:3" x14ac:dyDescent="0.25">
      <c r="A10629">
        <v>2373221</v>
      </c>
      <c r="B10629" t="s">
        <v>10619</v>
      </c>
      <c r="C10629" s="92">
        <v>139.5</v>
      </c>
    </row>
    <row r="10630" spans="1:3" x14ac:dyDescent="0.25">
      <c r="A10630">
        <v>2373222</v>
      </c>
      <c r="B10630" t="s">
        <v>10620</v>
      </c>
      <c r="C10630" s="92">
        <v>139.5</v>
      </c>
    </row>
    <row r="10631" spans="1:3" x14ac:dyDescent="0.25">
      <c r="A10631">
        <v>2373223</v>
      </c>
      <c r="B10631" t="s">
        <v>10621</v>
      </c>
      <c r="C10631" s="92">
        <v>139.5</v>
      </c>
    </row>
    <row r="10632" spans="1:3" x14ac:dyDescent="0.25">
      <c r="A10632">
        <v>2373224</v>
      </c>
      <c r="B10632" t="s">
        <v>10622</v>
      </c>
      <c r="C10632" s="92">
        <v>139.5</v>
      </c>
    </row>
    <row r="10633" spans="1:3" x14ac:dyDescent="0.25">
      <c r="A10633">
        <v>2373225</v>
      </c>
      <c r="B10633" t="s">
        <v>10623</v>
      </c>
      <c r="C10633" s="92">
        <v>139.5</v>
      </c>
    </row>
    <row r="10634" spans="1:3" x14ac:dyDescent="0.25">
      <c r="A10634">
        <v>2373226</v>
      </c>
      <c r="B10634" t="s">
        <v>10624</v>
      </c>
      <c r="C10634" s="92">
        <v>139.5</v>
      </c>
    </row>
    <row r="10635" spans="1:3" x14ac:dyDescent="0.25">
      <c r="A10635">
        <v>2373227</v>
      </c>
      <c r="B10635" t="s">
        <v>10625</v>
      </c>
      <c r="C10635" s="92">
        <v>135.25</v>
      </c>
    </row>
    <row r="10636" spans="1:3" x14ac:dyDescent="0.25">
      <c r="A10636">
        <v>2373228</v>
      </c>
      <c r="B10636" t="s">
        <v>10626</v>
      </c>
      <c r="C10636" s="92">
        <v>184.5</v>
      </c>
    </row>
    <row r="10637" spans="1:3" x14ac:dyDescent="0.25">
      <c r="A10637">
        <v>2373229</v>
      </c>
      <c r="B10637" t="s">
        <v>10627</v>
      </c>
      <c r="C10637" s="92">
        <v>105.5</v>
      </c>
    </row>
    <row r="10638" spans="1:3" x14ac:dyDescent="0.25">
      <c r="A10638">
        <v>2373230</v>
      </c>
      <c r="B10638" t="s">
        <v>10628</v>
      </c>
      <c r="C10638" s="92">
        <v>260.5</v>
      </c>
    </row>
    <row r="10639" spans="1:3" x14ac:dyDescent="0.25">
      <c r="A10639">
        <v>2373231</v>
      </c>
      <c r="B10639" t="s">
        <v>10629</v>
      </c>
      <c r="C10639" s="92">
        <v>859.5</v>
      </c>
    </row>
    <row r="10640" spans="1:3" x14ac:dyDescent="0.25">
      <c r="A10640">
        <v>2373232</v>
      </c>
      <c r="B10640" t="s">
        <v>10630</v>
      </c>
      <c r="C10640" s="92">
        <v>1780</v>
      </c>
    </row>
    <row r="10641" spans="1:3" x14ac:dyDescent="0.25">
      <c r="A10641">
        <v>2373233</v>
      </c>
      <c r="B10641" t="s">
        <v>10631</v>
      </c>
      <c r="C10641" s="92">
        <v>183.75</v>
      </c>
    </row>
    <row r="10642" spans="1:3" x14ac:dyDescent="0.25">
      <c r="A10642">
        <v>2373234</v>
      </c>
      <c r="B10642" t="s">
        <v>10632</v>
      </c>
      <c r="C10642" s="92">
        <v>581.5</v>
      </c>
    </row>
    <row r="10643" spans="1:3" x14ac:dyDescent="0.25">
      <c r="A10643">
        <v>2373235</v>
      </c>
      <c r="B10643" t="s">
        <v>10633</v>
      </c>
      <c r="C10643" s="92">
        <v>260.5</v>
      </c>
    </row>
    <row r="10644" spans="1:3" x14ac:dyDescent="0.25">
      <c r="A10644">
        <v>2373236</v>
      </c>
      <c r="B10644" t="s">
        <v>10634</v>
      </c>
      <c r="C10644" s="92">
        <v>735</v>
      </c>
    </row>
    <row r="10645" spans="1:3" x14ac:dyDescent="0.25">
      <c r="A10645">
        <v>2373237</v>
      </c>
      <c r="B10645" t="s">
        <v>10635</v>
      </c>
      <c r="C10645" s="92">
        <v>735</v>
      </c>
    </row>
    <row r="10646" spans="1:3" x14ac:dyDescent="0.25">
      <c r="A10646">
        <v>2373238</v>
      </c>
      <c r="B10646" t="s">
        <v>10636</v>
      </c>
      <c r="C10646" s="92">
        <v>735</v>
      </c>
    </row>
    <row r="10647" spans="1:3" x14ac:dyDescent="0.25">
      <c r="A10647">
        <v>2373239</v>
      </c>
      <c r="B10647" t="s">
        <v>10637</v>
      </c>
      <c r="C10647" s="92">
        <v>735</v>
      </c>
    </row>
    <row r="10648" spans="1:3" x14ac:dyDescent="0.25">
      <c r="A10648">
        <v>2373240</v>
      </c>
      <c r="B10648" t="s">
        <v>10638</v>
      </c>
      <c r="C10648" s="92">
        <v>735</v>
      </c>
    </row>
    <row r="10649" spans="1:3" x14ac:dyDescent="0.25">
      <c r="A10649">
        <v>2373241</v>
      </c>
      <c r="B10649" t="s">
        <v>10639</v>
      </c>
      <c r="C10649" s="92">
        <v>735</v>
      </c>
    </row>
    <row r="10650" spans="1:3" x14ac:dyDescent="0.25">
      <c r="A10650">
        <v>2373242</v>
      </c>
      <c r="B10650" t="s">
        <v>10640</v>
      </c>
      <c r="C10650" s="92">
        <v>735</v>
      </c>
    </row>
    <row r="10651" spans="1:3" x14ac:dyDescent="0.25">
      <c r="A10651">
        <v>2373243</v>
      </c>
      <c r="B10651" t="s">
        <v>10641</v>
      </c>
      <c r="C10651" s="92">
        <v>735</v>
      </c>
    </row>
    <row r="10652" spans="1:3" x14ac:dyDescent="0.25">
      <c r="A10652">
        <v>2373244</v>
      </c>
      <c r="B10652" t="s">
        <v>10642</v>
      </c>
      <c r="C10652" s="92">
        <v>735</v>
      </c>
    </row>
    <row r="10653" spans="1:3" x14ac:dyDescent="0.25">
      <c r="A10653">
        <v>2373245</v>
      </c>
      <c r="B10653" t="s">
        <v>10643</v>
      </c>
      <c r="C10653" s="92">
        <v>735</v>
      </c>
    </row>
    <row r="10654" spans="1:3" x14ac:dyDescent="0.25">
      <c r="A10654">
        <v>2373246</v>
      </c>
      <c r="B10654" t="s">
        <v>10644</v>
      </c>
      <c r="C10654" s="92">
        <v>735</v>
      </c>
    </row>
    <row r="10655" spans="1:3" x14ac:dyDescent="0.25">
      <c r="A10655">
        <v>2373247</v>
      </c>
      <c r="B10655" t="s">
        <v>10645</v>
      </c>
      <c r="C10655" s="92">
        <v>735</v>
      </c>
    </row>
    <row r="10656" spans="1:3" x14ac:dyDescent="0.25">
      <c r="A10656">
        <v>2373248</v>
      </c>
      <c r="B10656" t="s">
        <v>10646</v>
      </c>
      <c r="C10656" s="92">
        <v>735</v>
      </c>
    </row>
    <row r="10657" spans="1:3" x14ac:dyDescent="0.25">
      <c r="A10657">
        <v>2373249</v>
      </c>
      <c r="B10657" t="s">
        <v>10647</v>
      </c>
      <c r="C10657" s="92">
        <v>735.25</v>
      </c>
    </row>
    <row r="10658" spans="1:3" x14ac:dyDescent="0.25">
      <c r="A10658">
        <v>2373250</v>
      </c>
      <c r="B10658" t="s">
        <v>10648</v>
      </c>
      <c r="C10658" s="92">
        <v>735</v>
      </c>
    </row>
    <row r="10659" spans="1:3" x14ac:dyDescent="0.25">
      <c r="A10659">
        <v>2373251</v>
      </c>
      <c r="B10659" t="s">
        <v>10649</v>
      </c>
      <c r="C10659" s="92">
        <v>735</v>
      </c>
    </row>
    <row r="10660" spans="1:3" x14ac:dyDescent="0.25">
      <c r="A10660">
        <v>2373253</v>
      </c>
      <c r="B10660" t="s">
        <v>10650</v>
      </c>
      <c r="C10660" s="92">
        <v>735</v>
      </c>
    </row>
    <row r="10661" spans="1:3" x14ac:dyDescent="0.25">
      <c r="A10661">
        <v>2373254</v>
      </c>
      <c r="B10661" t="s">
        <v>10651</v>
      </c>
      <c r="C10661" s="92">
        <v>735</v>
      </c>
    </row>
    <row r="10662" spans="1:3" x14ac:dyDescent="0.25">
      <c r="A10662">
        <v>2373255</v>
      </c>
      <c r="B10662" t="s">
        <v>10652</v>
      </c>
      <c r="C10662" s="92">
        <v>735</v>
      </c>
    </row>
    <row r="10663" spans="1:3" x14ac:dyDescent="0.25">
      <c r="A10663">
        <v>2373256</v>
      </c>
      <c r="B10663" t="s">
        <v>10653</v>
      </c>
      <c r="C10663" s="92">
        <v>735</v>
      </c>
    </row>
    <row r="10664" spans="1:3" x14ac:dyDescent="0.25">
      <c r="A10664">
        <v>2373257</v>
      </c>
      <c r="B10664" t="s">
        <v>10654</v>
      </c>
      <c r="C10664" s="92">
        <v>735</v>
      </c>
    </row>
    <row r="10665" spans="1:3" x14ac:dyDescent="0.25">
      <c r="A10665">
        <v>2373258</v>
      </c>
      <c r="B10665" t="s">
        <v>10655</v>
      </c>
      <c r="C10665" s="92">
        <v>735</v>
      </c>
    </row>
    <row r="10666" spans="1:3" x14ac:dyDescent="0.25">
      <c r="A10666">
        <v>2373259</v>
      </c>
      <c r="B10666" t="s">
        <v>10656</v>
      </c>
      <c r="C10666" s="92">
        <v>735</v>
      </c>
    </row>
    <row r="10667" spans="1:3" x14ac:dyDescent="0.25">
      <c r="A10667">
        <v>2373260</v>
      </c>
      <c r="B10667" t="s">
        <v>10657</v>
      </c>
      <c r="C10667" s="92">
        <v>735</v>
      </c>
    </row>
    <row r="10668" spans="1:3" x14ac:dyDescent="0.25">
      <c r="A10668">
        <v>2373261</v>
      </c>
      <c r="B10668" t="s">
        <v>10658</v>
      </c>
      <c r="C10668" s="92">
        <v>735</v>
      </c>
    </row>
    <row r="10669" spans="1:3" x14ac:dyDescent="0.25">
      <c r="A10669">
        <v>2373262</v>
      </c>
      <c r="B10669" t="s">
        <v>10659</v>
      </c>
      <c r="C10669" s="92">
        <v>735</v>
      </c>
    </row>
    <row r="10670" spans="1:3" x14ac:dyDescent="0.25">
      <c r="A10670">
        <v>2373263</v>
      </c>
      <c r="B10670" t="s">
        <v>10660</v>
      </c>
      <c r="C10670" s="92">
        <v>735</v>
      </c>
    </row>
    <row r="10671" spans="1:3" x14ac:dyDescent="0.25">
      <c r="A10671">
        <v>2373264</v>
      </c>
      <c r="B10671" t="s">
        <v>10661</v>
      </c>
      <c r="C10671" s="92">
        <v>735</v>
      </c>
    </row>
    <row r="10672" spans="1:3" x14ac:dyDescent="0.25">
      <c r="A10672">
        <v>2373265</v>
      </c>
      <c r="B10672" t="s">
        <v>10662</v>
      </c>
      <c r="C10672" s="92">
        <v>735</v>
      </c>
    </row>
    <row r="10673" spans="1:3" x14ac:dyDescent="0.25">
      <c r="A10673">
        <v>2373266</v>
      </c>
      <c r="B10673" t="s">
        <v>10663</v>
      </c>
      <c r="C10673" s="92">
        <v>735</v>
      </c>
    </row>
    <row r="10674" spans="1:3" x14ac:dyDescent="0.25">
      <c r="A10674">
        <v>2373267</v>
      </c>
      <c r="B10674" t="s">
        <v>10664</v>
      </c>
      <c r="C10674" s="92">
        <v>880.25</v>
      </c>
    </row>
    <row r="10675" spans="1:3" x14ac:dyDescent="0.25">
      <c r="A10675">
        <v>2373268</v>
      </c>
      <c r="B10675" t="s">
        <v>10665</v>
      </c>
      <c r="C10675" s="92">
        <v>880.25</v>
      </c>
    </row>
    <row r="10676" spans="1:3" x14ac:dyDescent="0.25">
      <c r="A10676">
        <v>2373269</v>
      </c>
      <c r="B10676" t="s">
        <v>10666</v>
      </c>
      <c r="C10676" s="92">
        <v>735</v>
      </c>
    </row>
    <row r="10677" spans="1:3" x14ac:dyDescent="0.25">
      <c r="A10677">
        <v>2373270</v>
      </c>
      <c r="B10677" t="s">
        <v>10667</v>
      </c>
      <c r="C10677" s="92">
        <v>735</v>
      </c>
    </row>
    <row r="10678" spans="1:3" x14ac:dyDescent="0.25">
      <c r="A10678">
        <v>2373271</v>
      </c>
      <c r="B10678" t="s">
        <v>10668</v>
      </c>
      <c r="C10678" s="92">
        <v>735</v>
      </c>
    </row>
    <row r="10679" spans="1:3" x14ac:dyDescent="0.25">
      <c r="A10679">
        <v>2373272</v>
      </c>
      <c r="B10679" t="s">
        <v>10669</v>
      </c>
      <c r="C10679" s="92">
        <v>735</v>
      </c>
    </row>
    <row r="10680" spans="1:3" x14ac:dyDescent="0.25">
      <c r="A10680">
        <v>2373273</v>
      </c>
      <c r="B10680" t="s">
        <v>10670</v>
      </c>
      <c r="C10680" s="92">
        <v>880.25</v>
      </c>
    </row>
    <row r="10681" spans="1:3" x14ac:dyDescent="0.25">
      <c r="A10681">
        <v>2373274</v>
      </c>
      <c r="B10681" t="s">
        <v>10671</v>
      </c>
      <c r="C10681" s="92">
        <v>735</v>
      </c>
    </row>
    <row r="10682" spans="1:3" x14ac:dyDescent="0.25">
      <c r="A10682">
        <v>2373275</v>
      </c>
      <c r="B10682" t="s">
        <v>10672</v>
      </c>
      <c r="C10682" s="92">
        <v>735</v>
      </c>
    </row>
    <row r="10683" spans="1:3" x14ac:dyDescent="0.25">
      <c r="A10683">
        <v>2373276</v>
      </c>
      <c r="B10683" t="s">
        <v>10673</v>
      </c>
      <c r="C10683" s="92">
        <v>735</v>
      </c>
    </row>
    <row r="10684" spans="1:3" x14ac:dyDescent="0.25">
      <c r="A10684">
        <v>2373277</v>
      </c>
      <c r="B10684" t="s">
        <v>10674</v>
      </c>
      <c r="C10684" s="92">
        <v>735</v>
      </c>
    </row>
    <row r="10685" spans="1:3" x14ac:dyDescent="0.25">
      <c r="A10685">
        <v>2373278</v>
      </c>
      <c r="B10685" t="s">
        <v>10675</v>
      </c>
      <c r="C10685" s="92">
        <v>735</v>
      </c>
    </row>
    <row r="10686" spans="1:3" x14ac:dyDescent="0.25">
      <c r="A10686">
        <v>2373279</v>
      </c>
      <c r="B10686" t="s">
        <v>10676</v>
      </c>
      <c r="C10686" s="92">
        <v>1081.25</v>
      </c>
    </row>
    <row r="10687" spans="1:3" x14ac:dyDescent="0.25">
      <c r="A10687">
        <v>2373280</v>
      </c>
      <c r="B10687" t="s">
        <v>10677</v>
      </c>
      <c r="C10687" s="92">
        <v>1081.25</v>
      </c>
    </row>
    <row r="10688" spans="1:3" x14ac:dyDescent="0.25">
      <c r="A10688">
        <v>2373281</v>
      </c>
      <c r="B10688" t="s">
        <v>10678</v>
      </c>
      <c r="C10688" s="92">
        <v>735</v>
      </c>
    </row>
    <row r="10689" spans="1:3" x14ac:dyDescent="0.25">
      <c r="A10689">
        <v>2373282</v>
      </c>
      <c r="B10689" t="s">
        <v>10679</v>
      </c>
      <c r="C10689" s="92">
        <v>735</v>
      </c>
    </row>
    <row r="10690" spans="1:3" x14ac:dyDescent="0.25">
      <c r="A10690">
        <v>2373283</v>
      </c>
      <c r="B10690" t="s">
        <v>10680</v>
      </c>
      <c r="C10690" s="92">
        <v>735</v>
      </c>
    </row>
    <row r="10691" spans="1:3" x14ac:dyDescent="0.25">
      <c r="A10691">
        <v>2373284</v>
      </c>
      <c r="B10691" t="s">
        <v>10681</v>
      </c>
      <c r="C10691" s="92">
        <v>735</v>
      </c>
    </row>
    <row r="10692" spans="1:3" x14ac:dyDescent="0.25">
      <c r="A10692">
        <v>2373285</v>
      </c>
      <c r="B10692" t="s">
        <v>10682</v>
      </c>
      <c r="C10692" s="92">
        <v>735</v>
      </c>
    </row>
    <row r="10693" spans="1:3" x14ac:dyDescent="0.25">
      <c r="A10693">
        <v>2373286</v>
      </c>
      <c r="B10693" t="s">
        <v>10683</v>
      </c>
      <c r="C10693" s="92">
        <v>735</v>
      </c>
    </row>
    <row r="10694" spans="1:3" x14ac:dyDescent="0.25">
      <c r="A10694">
        <v>2373287</v>
      </c>
      <c r="B10694" t="s">
        <v>10684</v>
      </c>
      <c r="C10694" s="92">
        <v>735</v>
      </c>
    </row>
    <row r="10695" spans="1:3" x14ac:dyDescent="0.25">
      <c r="A10695">
        <v>2373288</v>
      </c>
      <c r="B10695" t="s">
        <v>10685</v>
      </c>
      <c r="C10695" s="92">
        <v>735</v>
      </c>
    </row>
    <row r="10696" spans="1:3" x14ac:dyDescent="0.25">
      <c r="A10696">
        <v>2373289</v>
      </c>
      <c r="B10696" t="s">
        <v>10686</v>
      </c>
      <c r="C10696" s="92">
        <v>735</v>
      </c>
    </row>
    <row r="10697" spans="1:3" x14ac:dyDescent="0.25">
      <c r="A10697">
        <v>2373290</v>
      </c>
      <c r="B10697" t="s">
        <v>10687</v>
      </c>
      <c r="C10697" s="92">
        <v>735</v>
      </c>
    </row>
    <row r="10698" spans="1:3" x14ac:dyDescent="0.25">
      <c r="A10698">
        <v>2373291</v>
      </c>
      <c r="B10698" t="s">
        <v>10688</v>
      </c>
      <c r="C10698" s="92">
        <v>735</v>
      </c>
    </row>
    <row r="10699" spans="1:3" x14ac:dyDescent="0.25">
      <c r="A10699">
        <v>2373292</v>
      </c>
      <c r="B10699" t="s">
        <v>10689</v>
      </c>
      <c r="C10699" s="92">
        <v>735</v>
      </c>
    </row>
    <row r="10700" spans="1:3" x14ac:dyDescent="0.25">
      <c r="A10700">
        <v>2373293</v>
      </c>
      <c r="B10700" t="s">
        <v>10690</v>
      </c>
      <c r="C10700" s="92">
        <v>986.5</v>
      </c>
    </row>
    <row r="10701" spans="1:3" x14ac:dyDescent="0.25">
      <c r="A10701">
        <v>2373294</v>
      </c>
      <c r="B10701" t="s">
        <v>10691</v>
      </c>
      <c r="C10701" s="92">
        <v>1029.75</v>
      </c>
    </row>
    <row r="10702" spans="1:3" x14ac:dyDescent="0.25">
      <c r="A10702">
        <v>2373295</v>
      </c>
      <c r="B10702" t="s">
        <v>10692</v>
      </c>
      <c r="C10702" s="92">
        <v>1081</v>
      </c>
    </row>
    <row r="10703" spans="1:3" x14ac:dyDescent="0.25">
      <c r="A10703">
        <v>2373296</v>
      </c>
      <c r="B10703" t="s">
        <v>10693</v>
      </c>
      <c r="C10703" s="92">
        <v>978.25</v>
      </c>
    </row>
    <row r="10704" spans="1:3" x14ac:dyDescent="0.25">
      <c r="A10704">
        <v>2373297</v>
      </c>
      <c r="B10704" t="s">
        <v>10694</v>
      </c>
      <c r="C10704" s="92">
        <v>880.25</v>
      </c>
    </row>
    <row r="10705" spans="1:3" x14ac:dyDescent="0.25">
      <c r="A10705">
        <v>2373298</v>
      </c>
      <c r="B10705" t="s">
        <v>10695</v>
      </c>
      <c r="C10705" s="92">
        <v>1081.25</v>
      </c>
    </row>
    <row r="10706" spans="1:3" x14ac:dyDescent="0.25">
      <c r="A10706">
        <v>2373299</v>
      </c>
      <c r="B10706" t="s">
        <v>10696</v>
      </c>
      <c r="C10706" s="92">
        <v>734.75</v>
      </c>
    </row>
    <row r="10707" spans="1:3" x14ac:dyDescent="0.25">
      <c r="A10707">
        <v>2373300</v>
      </c>
      <c r="B10707" t="s">
        <v>10697</v>
      </c>
      <c r="C10707" s="92">
        <v>986.5</v>
      </c>
    </row>
    <row r="10708" spans="1:3" x14ac:dyDescent="0.25">
      <c r="A10708">
        <v>2373301</v>
      </c>
      <c r="B10708" t="s">
        <v>10698</v>
      </c>
      <c r="C10708" s="92">
        <v>735</v>
      </c>
    </row>
    <row r="10709" spans="1:3" x14ac:dyDescent="0.25">
      <c r="A10709">
        <v>2373302</v>
      </c>
      <c r="B10709" t="s">
        <v>10699</v>
      </c>
      <c r="C10709" s="92">
        <v>735</v>
      </c>
    </row>
    <row r="10710" spans="1:3" x14ac:dyDescent="0.25">
      <c r="A10710">
        <v>2373303</v>
      </c>
      <c r="B10710" t="s">
        <v>10700</v>
      </c>
      <c r="C10710" s="92">
        <v>735</v>
      </c>
    </row>
    <row r="10711" spans="1:3" x14ac:dyDescent="0.25">
      <c r="A10711">
        <v>2373304</v>
      </c>
      <c r="B10711" t="s">
        <v>10701</v>
      </c>
      <c r="C10711" s="92">
        <v>735</v>
      </c>
    </row>
    <row r="10712" spans="1:3" x14ac:dyDescent="0.25">
      <c r="A10712">
        <v>2373305</v>
      </c>
      <c r="B10712" t="s">
        <v>10702</v>
      </c>
      <c r="C10712" s="92">
        <v>735</v>
      </c>
    </row>
    <row r="10713" spans="1:3" x14ac:dyDescent="0.25">
      <c r="A10713">
        <v>2373306</v>
      </c>
      <c r="B10713" t="s">
        <v>10703</v>
      </c>
      <c r="C10713" s="92">
        <v>735</v>
      </c>
    </row>
    <row r="10714" spans="1:3" x14ac:dyDescent="0.25">
      <c r="A10714">
        <v>2373307</v>
      </c>
      <c r="B10714" t="s">
        <v>10704</v>
      </c>
      <c r="C10714" s="92">
        <v>735</v>
      </c>
    </row>
    <row r="10715" spans="1:3" x14ac:dyDescent="0.25">
      <c r="A10715">
        <v>2373308</v>
      </c>
      <c r="B10715" t="s">
        <v>10705</v>
      </c>
      <c r="C10715" s="92">
        <v>735</v>
      </c>
    </row>
    <row r="10716" spans="1:3" x14ac:dyDescent="0.25">
      <c r="A10716">
        <v>2383206</v>
      </c>
      <c r="B10716" t="s">
        <v>10706</v>
      </c>
      <c r="C10716" s="92">
        <v>246.5</v>
      </c>
    </row>
    <row r="10717" spans="1:3" x14ac:dyDescent="0.25">
      <c r="A10717">
        <v>2383208</v>
      </c>
      <c r="B10717" t="s">
        <v>10707</v>
      </c>
      <c r="C10717" s="92">
        <v>365.5</v>
      </c>
    </row>
    <row r="10718" spans="1:3" x14ac:dyDescent="0.25">
      <c r="A10718">
        <v>2383209</v>
      </c>
      <c r="B10718" t="s">
        <v>10708</v>
      </c>
      <c r="C10718" s="92">
        <v>606</v>
      </c>
    </row>
    <row r="10719" spans="1:3" x14ac:dyDescent="0.25">
      <c r="A10719">
        <v>2383210</v>
      </c>
      <c r="B10719" t="s">
        <v>10709</v>
      </c>
      <c r="C10719" s="92">
        <v>579.75</v>
      </c>
    </row>
    <row r="10720" spans="1:3" x14ac:dyDescent="0.25">
      <c r="A10720">
        <v>2383211</v>
      </c>
      <c r="B10720" t="s">
        <v>10710</v>
      </c>
      <c r="C10720" s="92">
        <v>2049</v>
      </c>
    </row>
    <row r="10721" spans="1:3" x14ac:dyDescent="0.25">
      <c r="A10721">
        <v>2383212</v>
      </c>
      <c r="B10721" t="s">
        <v>10711</v>
      </c>
      <c r="C10721" s="92">
        <v>8472.25</v>
      </c>
    </row>
    <row r="10722" spans="1:3" x14ac:dyDescent="0.25">
      <c r="A10722">
        <v>2383214</v>
      </c>
      <c r="B10722" t="s">
        <v>10712</v>
      </c>
      <c r="C10722" s="92">
        <v>82.5</v>
      </c>
    </row>
    <row r="10723" spans="1:3" x14ac:dyDescent="0.25">
      <c r="A10723">
        <v>2383215</v>
      </c>
      <c r="B10723" t="s">
        <v>10713</v>
      </c>
      <c r="C10723" s="92">
        <v>1056</v>
      </c>
    </row>
    <row r="10724" spans="1:3" x14ac:dyDescent="0.25">
      <c r="A10724">
        <v>2383216</v>
      </c>
      <c r="B10724" t="s">
        <v>10714</v>
      </c>
      <c r="C10724" s="92">
        <v>2049</v>
      </c>
    </row>
    <row r="10725" spans="1:3" x14ac:dyDescent="0.25">
      <c r="A10725">
        <v>2383217</v>
      </c>
      <c r="B10725" t="s">
        <v>10715</v>
      </c>
      <c r="C10725" s="92">
        <v>5644.75</v>
      </c>
    </row>
    <row r="10726" spans="1:3" x14ac:dyDescent="0.25">
      <c r="A10726">
        <v>2383218</v>
      </c>
      <c r="B10726" t="s">
        <v>10716</v>
      </c>
      <c r="C10726" s="92">
        <v>17.5</v>
      </c>
    </row>
    <row r="10727" spans="1:3" x14ac:dyDescent="0.25">
      <c r="A10727">
        <v>2383219</v>
      </c>
      <c r="B10727" t="s">
        <v>10717</v>
      </c>
      <c r="C10727" s="92">
        <v>699.5</v>
      </c>
    </row>
    <row r="10728" spans="1:3" x14ac:dyDescent="0.25">
      <c r="A10728">
        <v>2383220</v>
      </c>
      <c r="B10728" t="s">
        <v>10718</v>
      </c>
      <c r="C10728" s="92">
        <v>1301.25</v>
      </c>
    </row>
    <row r="10729" spans="1:3" x14ac:dyDescent="0.25">
      <c r="A10729">
        <v>2383221</v>
      </c>
      <c r="B10729" t="s">
        <v>10719</v>
      </c>
      <c r="C10729" s="92">
        <v>1386</v>
      </c>
    </row>
    <row r="10730" spans="1:3" x14ac:dyDescent="0.25">
      <c r="A10730">
        <v>2383222</v>
      </c>
      <c r="B10730" t="s">
        <v>10720</v>
      </c>
      <c r="C10730" s="92">
        <v>581.75</v>
      </c>
    </row>
    <row r="10731" spans="1:3" x14ac:dyDescent="0.25">
      <c r="A10731">
        <v>2383224</v>
      </c>
      <c r="B10731" t="s">
        <v>10721</v>
      </c>
      <c r="C10731" s="92">
        <v>5365.25</v>
      </c>
    </row>
    <row r="10732" spans="1:3" x14ac:dyDescent="0.25">
      <c r="A10732">
        <v>2383225</v>
      </c>
      <c r="B10732" t="s">
        <v>10722</v>
      </c>
      <c r="C10732" s="92">
        <v>17395.2</v>
      </c>
    </row>
    <row r="10733" spans="1:3" x14ac:dyDescent="0.25">
      <c r="A10733">
        <v>2383226</v>
      </c>
      <c r="B10733" t="s">
        <v>10723</v>
      </c>
      <c r="C10733" s="92">
        <v>583.5</v>
      </c>
    </row>
    <row r="10734" spans="1:3" x14ac:dyDescent="0.25">
      <c r="A10734">
        <v>2383239</v>
      </c>
      <c r="B10734" t="s">
        <v>10724</v>
      </c>
      <c r="C10734" s="92">
        <v>2068</v>
      </c>
    </row>
    <row r="10735" spans="1:3" x14ac:dyDescent="0.25">
      <c r="A10735">
        <v>2383253</v>
      </c>
      <c r="B10735" t="s">
        <v>10725</v>
      </c>
      <c r="C10735" s="92">
        <v>5513</v>
      </c>
    </row>
    <row r="10736" spans="1:3" x14ac:dyDescent="0.25">
      <c r="A10736">
        <v>2383283</v>
      </c>
      <c r="B10736" t="s">
        <v>10726</v>
      </c>
      <c r="C10736" s="92">
        <v>3416</v>
      </c>
    </row>
    <row r="10737" spans="1:3" x14ac:dyDescent="0.25">
      <c r="A10737">
        <v>2383286</v>
      </c>
      <c r="B10737" t="s">
        <v>10727</v>
      </c>
      <c r="C10737" s="92">
        <v>3416</v>
      </c>
    </row>
    <row r="10738" spans="1:3" x14ac:dyDescent="0.25">
      <c r="A10738">
        <v>2389206</v>
      </c>
      <c r="B10738" t="s">
        <v>10728</v>
      </c>
      <c r="C10738" s="92">
        <v>3165.75</v>
      </c>
    </row>
    <row r="10739" spans="1:3" x14ac:dyDescent="0.25">
      <c r="A10739">
        <v>2389207</v>
      </c>
      <c r="B10739" t="s">
        <v>10729</v>
      </c>
      <c r="C10739" s="92">
        <v>3064.5</v>
      </c>
    </row>
    <row r="10740" spans="1:3" x14ac:dyDescent="0.25">
      <c r="A10740">
        <v>2389208</v>
      </c>
      <c r="B10740" t="s">
        <v>10730</v>
      </c>
      <c r="C10740" s="92">
        <v>2429.5</v>
      </c>
    </row>
    <row r="10741" spans="1:3" x14ac:dyDescent="0.25">
      <c r="A10741">
        <v>2389209</v>
      </c>
      <c r="B10741" t="s">
        <v>10731</v>
      </c>
      <c r="C10741" s="92">
        <v>2600</v>
      </c>
    </row>
    <row r="10742" spans="1:3" x14ac:dyDescent="0.25">
      <c r="A10742">
        <v>2389210</v>
      </c>
      <c r="B10742" t="s">
        <v>10732</v>
      </c>
      <c r="C10742" s="92">
        <v>3166</v>
      </c>
    </row>
    <row r="10743" spans="1:3" x14ac:dyDescent="0.25">
      <c r="A10743">
        <v>2389211</v>
      </c>
      <c r="B10743" t="s">
        <v>10733</v>
      </c>
      <c r="C10743" s="92">
        <v>2731</v>
      </c>
    </row>
    <row r="10744" spans="1:3" x14ac:dyDescent="0.25">
      <c r="A10744">
        <v>2389212</v>
      </c>
      <c r="B10744" t="s">
        <v>10734</v>
      </c>
      <c r="C10744" s="92">
        <v>3269</v>
      </c>
    </row>
    <row r="10745" spans="1:3" x14ac:dyDescent="0.25">
      <c r="A10745">
        <v>2389213</v>
      </c>
      <c r="B10745" t="s">
        <v>10735</v>
      </c>
      <c r="C10745" s="92">
        <v>2600</v>
      </c>
    </row>
    <row r="10746" spans="1:3" x14ac:dyDescent="0.25">
      <c r="A10746">
        <v>2389214</v>
      </c>
      <c r="B10746" t="s">
        <v>10736</v>
      </c>
      <c r="C10746" s="92">
        <v>255</v>
      </c>
    </row>
    <row r="10747" spans="1:3" x14ac:dyDescent="0.25">
      <c r="A10747">
        <v>2389215</v>
      </c>
      <c r="B10747" t="s">
        <v>10737</v>
      </c>
      <c r="C10747" s="92">
        <v>208.5</v>
      </c>
    </row>
    <row r="10748" spans="1:3" x14ac:dyDescent="0.25">
      <c r="A10748">
        <v>2389216</v>
      </c>
      <c r="B10748" t="s">
        <v>10738</v>
      </c>
      <c r="C10748" s="92">
        <v>208.5</v>
      </c>
    </row>
    <row r="10749" spans="1:3" x14ac:dyDescent="0.25">
      <c r="A10749">
        <v>2389217</v>
      </c>
      <c r="B10749" t="s">
        <v>10739</v>
      </c>
      <c r="C10749" s="92">
        <v>174.75</v>
      </c>
    </row>
    <row r="10750" spans="1:3" x14ac:dyDescent="0.25">
      <c r="A10750">
        <v>2389218</v>
      </c>
      <c r="B10750" t="s">
        <v>10740</v>
      </c>
      <c r="C10750" s="92">
        <v>231.75</v>
      </c>
    </row>
    <row r="10751" spans="1:3" x14ac:dyDescent="0.25">
      <c r="A10751">
        <v>2389219</v>
      </c>
      <c r="B10751" t="s">
        <v>10741</v>
      </c>
      <c r="C10751" s="92">
        <v>231.75</v>
      </c>
    </row>
    <row r="10752" spans="1:3" x14ac:dyDescent="0.25">
      <c r="A10752">
        <v>2389220</v>
      </c>
      <c r="B10752" t="s">
        <v>10742</v>
      </c>
      <c r="C10752" s="92">
        <v>208.5</v>
      </c>
    </row>
    <row r="10753" spans="1:3" x14ac:dyDescent="0.25">
      <c r="A10753">
        <v>2389221</v>
      </c>
      <c r="B10753" t="s">
        <v>10743</v>
      </c>
      <c r="C10753" s="92">
        <v>437.5</v>
      </c>
    </row>
    <row r="10754" spans="1:3" x14ac:dyDescent="0.25">
      <c r="A10754">
        <v>2389222</v>
      </c>
      <c r="B10754" t="s">
        <v>10744</v>
      </c>
      <c r="C10754" s="92">
        <v>437.5</v>
      </c>
    </row>
    <row r="10755" spans="1:3" x14ac:dyDescent="0.25">
      <c r="A10755">
        <v>2389223</v>
      </c>
      <c r="B10755" t="s">
        <v>10745</v>
      </c>
      <c r="C10755" s="92">
        <v>483.75</v>
      </c>
    </row>
    <row r="10756" spans="1:3" x14ac:dyDescent="0.25">
      <c r="A10756">
        <v>2389224</v>
      </c>
      <c r="B10756" t="s">
        <v>10746</v>
      </c>
      <c r="C10756" s="92">
        <v>483.75</v>
      </c>
    </row>
    <row r="10757" spans="1:3" x14ac:dyDescent="0.25">
      <c r="A10757">
        <v>2389225</v>
      </c>
      <c r="B10757" t="s">
        <v>10747</v>
      </c>
      <c r="C10757" s="92">
        <v>309.75</v>
      </c>
    </row>
    <row r="10758" spans="1:3" x14ac:dyDescent="0.25">
      <c r="A10758">
        <v>2389226</v>
      </c>
      <c r="B10758" t="s">
        <v>10748</v>
      </c>
      <c r="C10758" s="92">
        <v>463.25</v>
      </c>
    </row>
    <row r="10759" spans="1:3" x14ac:dyDescent="0.25">
      <c r="A10759">
        <v>2389227</v>
      </c>
      <c r="B10759" t="s">
        <v>10749</v>
      </c>
      <c r="C10759" s="92">
        <v>463</v>
      </c>
    </row>
    <row r="10760" spans="1:3" x14ac:dyDescent="0.25">
      <c r="A10760">
        <v>2389228</v>
      </c>
      <c r="B10760" t="s">
        <v>10750</v>
      </c>
      <c r="C10760" s="92">
        <v>514.75</v>
      </c>
    </row>
    <row r="10761" spans="1:3" x14ac:dyDescent="0.25">
      <c r="A10761">
        <v>2389229</v>
      </c>
      <c r="B10761" t="s">
        <v>10751</v>
      </c>
      <c r="C10761" s="92">
        <v>421.2</v>
      </c>
    </row>
    <row r="10762" spans="1:3" x14ac:dyDescent="0.25">
      <c r="A10762">
        <v>2389230</v>
      </c>
      <c r="B10762" t="s">
        <v>10752</v>
      </c>
      <c r="C10762" s="92">
        <v>502</v>
      </c>
    </row>
    <row r="10763" spans="1:3" x14ac:dyDescent="0.25">
      <c r="A10763">
        <v>2389231</v>
      </c>
      <c r="B10763" t="s">
        <v>10753</v>
      </c>
      <c r="C10763" s="92">
        <v>463</v>
      </c>
    </row>
    <row r="10764" spans="1:3" x14ac:dyDescent="0.25">
      <c r="A10764">
        <v>2389232</v>
      </c>
      <c r="B10764" t="s">
        <v>10754</v>
      </c>
      <c r="C10764" s="92">
        <v>378.5</v>
      </c>
    </row>
    <row r="10765" spans="1:3" x14ac:dyDescent="0.25">
      <c r="A10765">
        <v>2389233</v>
      </c>
      <c r="B10765" t="s">
        <v>10755</v>
      </c>
      <c r="C10765" s="92">
        <v>526</v>
      </c>
    </row>
    <row r="10766" spans="1:3" x14ac:dyDescent="0.25">
      <c r="A10766">
        <v>2389234</v>
      </c>
      <c r="B10766" t="s">
        <v>10756</v>
      </c>
      <c r="C10766" s="92">
        <v>335.25</v>
      </c>
    </row>
    <row r="10767" spans="1:3" x14ac:dyDescent="0.25">
      <c r="A10767">
        <v>2389235</v>
      </c>
      <c r="B10767" t="s">
        <v>10757</v>
      </c>
      <c r="C10767" s="92">
        <v>335.25</v>
      </c>
    </row>
    <row r="10768" spans="1:3" x14ac:dyDescent="0.25">
      <c r="A10768">
        <v>2389236</v>
      </c>
      <c r="B10768" t="s">
        <v>10758</v>
      </c>
      <c r="C10768" s="92">
        <v>335.25</v>
      </c>
    </row>
    <row r="10769" spans="1:3" x14ac:dyDescent="0.25">
      <c r="A10769">
        <v>2389237</v>
      </c>
      <c r="B10769" t="s">
        <v>10759</v>
      </c>
      <c r="C10769" s="92">
        <v>64.75</v>
      </c>
    </row>
    <row r="10770" spans="1:3" x14ac:dyDescent="0.25">
      <c r="A10770">
        <v>2389238</v>
      </c>
      <c r="B10770" t="s">
        <v>10760</v>
      </c>
      <c r="C10770" s="92">
        <v>64.75</v>
      </c>
    </row>
    <row r="10771" spans="1:3" x14ac:dyDescent="0.25">
      <c r="A10771">
        <v>2389239</v>
      </c>
      <c r="B10771" t="s">
        <v>10761</v>
      </c>
      <c r="C10771" s="92">
        <v>64.75</v>
      </c>
    </row>
    <row r="10772" spans="1:3" x14ac:dyDescent="0.25">
      <c r="A10772">
        <v>2389240</v>
      </c>
      <c r="B10772" t="s">
        <v>10762</v>
      </c>
      <c r="C10772" s="92">
        <v>64.75</v>
      </c>
    </row>
    <row r="10773" spans="1:3" x14ac:dyDescent="0.25">
      <c r="A10773">
        <v>2389241</v>
      </c>
      <c r="B10773" t="s">
        <v>10763</v>
      </c>
      <c r="C10773" s="92">
        <v>64.75</v>
      </c>
    </row>
    <row r="10774" spans="1:3" x14ac:dyDescent="0.25">
      <c r="A10774">
        <v>2389242</v>
      </c>
      <c r="B10774" t="s">
        <v>10764</v>
      </c>
      <c r="C10774" s="92">
        <v>64.75</v>
      </c>
    </row>
    <row r="10775" spans="1:3" x14ac:dyDescent="0.25">
      <c r="A10775">
        <v>2389243</v>
      </c>
      <c r="B10775" t="s">
        <v>10765</v>
      </c>
      <c r="C10775" s="92">
        <v>64.75</v>
      </c>
    </row>
    <row r="10776" spans="1:3" x14ac:dyDescent="0.25">
      <c r="A10776">
        <v>2389536</v>
      </c>
      <c r="B10776" t="s">
        <v>10766</v>
      </c>
      <c r="C10776" s="92">
        <v>42.25</v>
      </c>
    </row>
    <row r="10777" spans="1:3" x14ac:dyDescent="0.25">
      <c r="A10777">
        <v>2389537</v>
      </c>
      <c r="B10777" t="s">
        <v>10767</v>
      </c>
      <c r="C10777" s="92">
        <v>2018.5</v>
      </c>
    </row>
    <row r="10778" spans="1:3" x14ac:dyDescent="0.25">
      <c r="A10778">
        <v>2389538</v>
      </c>
      <c r="B10778" t="s">
        <v>10768</v>
      </c>
      <c r="C10778" s="92">
        <v>1204.75</v>
      </c>
    </row>
    <row r="10779" spans="1:3" x14ac:dyDescent="0.25">
      <c r="A10779">
        <v>2389539</v>
      </c>
      <c r="B10779" t="s">
        <v>10769</v>
      </c>
      <c r="C10779" s="92">
        <v>1884.5</v>
      </c>
    </row>
    <row r="10780" spans="1:3" x14ac:dyDescent="0.25">
      <c r="A10780">
        <v>2389540</v>
      </c>
      <c r="B10780" t="s">
        <v>10770</v>
      </c>
      <c r="C10780" s="92">
        <v>1697.25</v>
      </c>
    </row>
    <row r="10781" spans="1:3" x14ac:dyDescent="0.25">
      <c r="A10781">
        <v>2389541</v>
      </c>
      <c r="B10781" t="s">
        <v>10771</v>
      </c>
      <c r="C10781" s="92">
        <v>865.5</v>
      </c>
    </row>
    <row r="10782" spans="1:3" x14ac:dyDescent="0.25">
      <c r="A10782">
        <v>2389542</v>
      </c>
      <c r="B10782" t="s">
        <v>10772</v>
      </c>
      <c r="C10782" s="92">
        <v>930.5</v>
      </c>
    </row>
    <row r="10783" spans="1:3" x14ac:dyDescent="0.25">
      <c r="A10783">
        <v>2389543</v>
      </c>
      <c r="B10783" t="s">
        <v>10773</v>
      </c>
      <c r="C10783" s="92">
        <v>1581.75</v>
      </c>
    </row>
    <row r="10784" spans="1:3" x14ac:dyDescent="0.25">
      <c r="A10784">
        <v>2389544</v>
      </c>
      <c r="B10784" t="s">
        <v>10774</v>
      </c>
      <c r="C10784" s="92">
        <v>206.75</v>
      </c>
    </row>
    <row r="10785" spans="1:3" x14ac:dyDescent="0.25">
      <c r="A10785">
        <v>2389545</v>
      </c>
      <c r="B10785" t="s">
        <v>10775</v>
      </c>
      <c r="C10785" s="92">
        <v>68.25</v>
      </c>
    </row>
    <row r="10786" spans="1:3" x14ac:dyDescent="0.25">
      <c r="A10786">
        <v>2389546</v>
      </c>
      <c r="B10786" t="s">
        <v>10776</v>
      </c>
      <c r="C10786" s="92">
        <v>1767.5</v>
      </c>
    </row>
    <row r="10787" spans="1:3" x14ac:dyDescent="0.25">
      <c r="A10787">
        <v>2389548</v>
      </c>
      <c r="B10787" t="s">
        <v>10777</v>
      </c>
      <c r="C10787" s="92">
        <v>425.75</v>
      </c>
    </row>
    <row r="10788" spans="1:3" x14ac:dyDescent="0.25">
      <c r="A10788">
        <v>2389549</v>
      </c>
      <c r="B10788" t="s">
        <v>10778</v>
      </c>
      <c r="C10788" s="92">
        <v>425.75</v>
      </c>
    </row>
    <row r="10789" spans="1:3" x14ac:dyDescent="0.25">
      <c r="A10789">
        <v>2391208</v>
      </c>
      <c r="B10789" t="s">
        <v>10779</v>
      </c>
      <c r="C10789" s="92">
        <v>6.5439999999999996</v>
      </c>
    </row>
    <row r="10790" spans="1:3" x14ac:dyDescent="0.25">
      <c r="A10790">
        <v>2397313</v>
      </c>
      <c r="B10790" t="s">
        <v>10780</v>
      </c>
      <c r="C10790" s="92">
        <v>158.48740000000001</v>
      </c>
    </row>
    <row r="10791" spans="1:3" x14ac:dyDescent="0.25">
      <c r="A10791">
        <v>2401350</v>
      </c>
      <c r="B10791" t="s">
        <v>10781</v>
      </c>
      <c r="C10791" s="92">
        <v>4.5846</v>
      </c>
    </row>
    <row r="10792" spans="1:3" x14ac:dyDescent="0.25">
      <c r="A10792">
        <v>2403209</v>
      </c>
      <c r="B10792" t="s">
        <v>10782</v>
      </c>
      <c r="C10792" s="92">
        <v>4.8979999999999997</v>
      </c>
    </row>
    <row r="10793" spans="1:3" x14ac:dyDescent="0.25">
      <c r="A10793">
        <v>2407206</v>
      </c>
      <c r="B10793" t="s">
        <v>10783</v>
      </c>
      <c r="C10793" s="92">
        <v>426.75</v>
      </c>
    </row>
    <row r="10794" spans="1:3" x14ac:dyDescent="0.25">
      <c r="A10794">
        <v>2407207</v>
      </c>
      <c r="B10794" t="s">
        <v>10784</v>
      </c>
      <c r="C10794" s="92">
        <v>426.25</v>
      </c>
    </row>
    <row r="10795" spans="1:3" x14ac:dyDescent="0.25">
      <c r="A10795">
        <v>2407208</v>
      </c>
      <c r="B10795" t="s">
        <v>10785</v>
      </c>
      <c r="C10795" s="92">
        <v>588.5</v>
      </c>
    </row>
    <row r="10796" spans="1:3" x14ac:dyDescent="0.25">
      <c r="A10796">
        <v>2407209</v>
      </c>
      <c r="B10796" t="s">
        <v>10786</v>
      </c>
      <c r="C10796" s="92">
        <v>713.25</v>
      </c>
    </row>
    <row r="10797" spans="1:3" x14ac:dyDescent="0.25">
      <c r="A10797">
        <v>2407210</v>
      </c>
      <c r="B10797" t="s">
        <v>10787</v>
      </c>
      <c r="C10797" s="92">
        <v>206.75</v>
      </c>
    </row>
    <row r="10798" spans="1:3" x14ac:dyDescent="0.25">
      <c r="A10798">
        <v>2407212</v>
      </c>
      <c r="B10798" t="s">
        <v>10788</v>
      </c>
      <c r="C10798" s="92">
        <v>588.5</v>
      </c>
    </row>
    <row r="10799" spans="1:3" x14ac:dyDescent="0.25">
      <c r="A10799">
        <v>2407262</v>
      </c>
      <c r="B10799" t="s">
        <v>10789</v>
      </c>
      <c r="C10799" s="92">
        <v>592.25</v>
      </c>
    </row>
    <row r="10800" spans="1:3" x14ac:dyDescent="0.25">
      <c r="A10800">
        <v>2407263</v>
      </c>
      <c r="B10800" t="s">
        <v>10790</v>
      </c>
      <c r="C10800" s="92">
        <v>835.5</v>
      </c>
    </row>
    <row r="10801" spans="1:3" x14ac:dyDescent="0.25">
      <c r="A10801">
        <v>2407264</v>
      </c>
      <c r="B10801" t="s">
        <v>10791</v>
      </c>
      <c r="C10801" s="92">
        <v>791</v>
      </c>
    </row>
    <row r="10802" spans="1:3" x14ac:dyDescent="0.25">
      <c r="A10802">
        <v>2407265</v>
      </c>
      <c r="B10802" t="s">
        <v>10792</v>
      </c>
      <c r="C10802" s="92">
        <v>854</v>
      </c>
    </row>
    <row r="10803" spans="1:3" x14ac:dyDescent="0.25">
      <c r="A10803">
        <v>2407266</v>
      </c>
      <c r="B10803" t="s">
        <v>10793</v>
      </c>
      <c r="C10803" s="92">
        <v>603</v>
      </c>
    </row>
    <row r="10804" spans="1:3" x14ac:dyDescent="0.25">
      <c r="A10804">
        <v>2407267</v>
      </c>
      <c r="B10804" t="s">
        <v>10794</v>
      </c>
      <c r="C10804" s="92">
        <v>815.75</v>
      </c>
    </row>
    <row r="10805" spans="1:3" x14ac:dyDescent="0.25">
      <c r="A10805">
        <v>2407268</v>
      </c>
      <c r="B10805" t="s">
        <v>10795</v>
      </c>
      <c r="C10805" s="92">
        <v>168.25</v>
      </c>
    </row>
    <row r="10806" spans="1:3" x14ac:dyDescent="0.25">
      <c r="A10806">
        <v>2407269</v>
      </c>
      <c r="B10806" t="s">
        <v>10796</v>
      </c>
      <c r="C10806" s="92">
        <v>4981</v>
      </c>
    </row>
    <row r="10807" spans="1:3" x14ac:dyDescent="0.25">
      <c r="A10807">
        <v>2407270</v>
      </c>
      <c r="B10807" t="s">
        <v>10797</v>
      </c>
      <c r="C10807" s="92">
        <v>4980.5</v>
      </c>
    </row>
    <row r="10808" spans="1:3" x14ac:dyDescent="0.25">
      <c r="A10808">
        <v>2407271</v>
      </c>
      <c r="B10808" t="s">
        <v>10798</v>
      </c>
      <c r="C10808" s="92">
        <v>5128.25</v>
      </c>
    </row>
    <row r="10809" spans="1:3" x14ac:dyDescent="0.25">
      <c r="A10809">
        <v>2407272</v>
      </c>
      <c r="B10809" t="s">
        <v>10799</v>
      </c>
      <c r="C10809" s="92">
        <v>909.5</v>
      </c>
    </row>
    <row r="10810" spans="1:3" x14ac:dyDescent="0.25">
      <c r="A10810">
        <v>2407273</v>
      </c>
      <c r="B10810" t="s">
        <v>10800</v>
      </c>
      <c r="C10810" s="92">
        <v>7037.25</v>
      </c>
    </row>
    <row r="10811" spans="1:3" x14ac:dyDescent="0.25">
      <c r="A10811">
        <v>2407274</v>
      </c>
      <c r="B10811" t="s">
        <v>10801</v>
      </c>
      <c r="C10811" s="92">
        <v>7037.25</v>
      </c>
    </row>
    <row r="10812" spans="1:3" x14ac:dyDescent="0.25">
      <c r="A10812">
        <v>2407275</v>
      </c>
      <c r="B10812" t="s">
        <v>10802</v>
      </c>
      <c r="C10812" s="92">
        <v>7748.5</v>
      </c>
    </row>
    <row r="10813" spans="1:3" x14ac:dyDescent="0.25">
      <c r="A10813">
        <v>2407276</v>
      </c>
      <c r="B10813" t="s">
        <v>10803</v>
      </c>
      <c r="C10813" s="92">
        <v>7970</v>
      </c>
    </row>
    <row r="10814" spans="1:3" x14ac:dyDescent="0.25">
      <c r="A10814">
        <v>2407278</v>
      </c>
      <c r="B10814" t="s">
        <v>10804</v>
      </c>
      <c r="C10814" s="92">
        <v>749</v>
      </c>
    </row>
    <row r="10815" spans="1:3" x14ac:dyDescent="0.25">
      <c r="A10815">
        <v>2407289</v>
      </c>
      <c r="B10815" t="s">
        <v>10805</v>
      </c>
      <c r="C10815" s="92">
        <v>1160.5</v>
      </c>
    </row>
    <row r="10816" spans="1:3" x14ac:dyDescent="0.25">
      <c r="A10816">
        <v>2407290</v>
      </c>
      <c r="B10816" t="s">
        <v>10806</v>
      </c>
      <c r="C10816" s="92">
        <v>973</v>
      </c>
    </row>
    <row r="10817" spans="1:3" x14ac:dyDescent="0.25">
      <c r="A10817">
        <v>2407291</v>
      </c>
      <c r="B10817" t="s">
        <v>10807</v>
      </c>
      <c r="C10817" s="92">
        <v>1160.5</v>
      </c>
    </row>
    <row r="10818" spans="1:3" x14ac:dyDescent="0.25">
      <c r="A10818">
        <v>2407292</v>
      </c>
      <c r="B10818" t="s">
        <v>10808</v>
      </c>
      <c r="C10818" s="92">
        <v>973</v>
      </c>
    </row>
    <row r="10819" spans="1:3" x14ac:dyDescent="0.25">
      <c r="A10819">
        <v>2407294</v>
      </c>
      <c r="B10819" t="s">
        <v>10809</v>
      </c>
      <c r="C10819" s="92">
        <v>1160.5</v>
      </c>
    </row>
    <row r="10820" spans="1:3" x14ac:dyDescent="0.25">
      <c r="A10820">
        <v>2407295</v>
      </c>
      <c r="B10820" t="s">
        <v>10810</v>
      </c>
      <c r="C10820" s="92">
        <v>1160.5</v>
      </c>
    </row>
    <row r="10821" spans="1:3" x14ac:dyDescent="0.25">
      <c r="A10821">
        <v>2413269</v>
      </c>
      <c r="B10821" t="s">
        <v>10811</v>
      </c>
      <c r="C10821" s="92">
        <v>305</v>
      </c>
    </row>
    <row r="10822" spans="1:3" x14ac:dyDescent="0.25">
      <c r="A10822">
        <v>2413306</v>
      </c>
      <c r="B10822" t="s">
        <v>10812</v>
      </c>
      <c r="C10822" s="92">
        <v>30.4437</v>
      </c>
    </row>
    <row r="10823" spans="1:3" x14ac:dyDescent="0.25">
      <c r="A10823">
        <v>2413311</v>
      </c>
      <c r="B10823" t="s">
        <v>10813</v>
      </c>
      <c r="C10823" s="92">
        <v>7168</v>
      </c>
    </row>
    <row r="10824" spans="1:3" x14ac:dyDescent="0.25">
      <c r="A10824">
        <v>2415341</v>
      </c>
      <c r="B10824" t="s">
        <v>10814</v>
      </c>
      <c r="C10824" s="92">
        <v>18037.8</v>
      </c>
    </row>
    <row r="10825" spans="1:3" x14ac:dyDescent="0.25">
      <c r="A10825">
        <v>2415342</v>
      </c>
      <c r="B10825" t="s">
        <v>10815</v>
      </c>
      <c r="C10825" s="92">
        <v>4427.5</v>
      </c>
    </row>
    <row r="10826" spans="1:3" x14ac:dyDescent="0.25">
      <c r="A10826">
        <v>2415343</v>
      </c>
      <c r="B10826" t="s">
        <v>10816</v>
      </c>
      <c r="C10826" s="92">
        <v>895.25</v>
      </c>
    </row>
    <row r="10827" spans="1:3" x14ac:dyDescent="0.25">
      <c r="A10827">
        <v>2415344</v>
      </c>
      <c r="B10827" t="s">
        <v>10817</v>
      </c>
      <c r="C10827" s="92">
        <v>827</v>
      </c>
    </row>
    <row r="10828" spans="1:3" x14ac:dyDescent="0.25">
      <c r="A10828">
        <v>2415407</v>
      </c>
      <c r="B10828" t="s">
        <v>10818</v>
      </c>
      <c r="C10828" s="92">
        <v>220.7687</v>
      </c>
    </row>
    <row r="10829" spans="1:3" x14ac:dyDescent="0.25">
      <c r="A10829">
        <v>2417206</v>
      </c>
      <c r="B10829" t="s">
        <v>10819</v>
      </c>
      <c r="C10829" s="92">
        <v>8922.5</v>
      </c>
    </row>
    <row r="10830" spans="1:3" x14ac:dyDescent="0.25">
      <c r="A10830">
        <v>2417207</v>
      </c>
      <c r="B10830" t="s">
        <v>10820</v>
      </c>
      <c r="C10830" s="92">
        <v>1107.75</v>
      </c>
    </row>
    <row r="10831" spans="1:3" x14ac:dyDescent="0.25">
      <c r="A10831">
        <v>2417208</v>
      </c>
      <c r="B10831" t="s">
        <v>10821</v>
      </c>
      <c r="C10831" s="92">
        <v>892.25</v>
      </c>
    </row>
    <row r="10832" spans="1:3" x14ac:dyDescent="0.25">
      <c r="A10832">
        <v>2417209</v>
      </c>
      <c r="B10832" t="s">
        <v>10822</v>
      </c>
      <c r="C10832" s="92">
        <v>426.5</v>
      </c>
    </row>
    <row r="10833" spans="1:3" x14ac:dyDescent="0.25">
      <c r="A10833">
        <v>2417210</v>
      </c>
      <c r="B10833" t="s">
        <v>10823</v>
      </c>
      <c r="C10833" s="92">
        <v>837</v>
      </c>
    </row>
    <row r="10834" spans="1:3" x14ac:dyDescent="0.25">
      <c r="A10834">
        <v>2417211</v>
      </c>
      <c r="B10834" t="s">
        <v>10824</v>
      </c>
      <c r="C10834" s="92">
        <v>352</v>
      </c>
    </row>
    <row r="10835" spans="1:3" x14ac:dyDescent="0.25">
      <c r="A10835">
        <v>2417212</v>
      </c>
      <c r="B10835" t="s">
        <v>10825</v>
      </c>
      <c r="C10835" s="92">
        <v>212.25</v>
      </c>
    </row>
    <row r="10836" spans="1:3" x14ac:dyDescent="0.25">
      <c r="A10836">
        <v>2417213</v>
      </c>
      <c r="B10836" t="s">
        <v>10826</v>
      </c>
      <c r="C10836" s="92">
        <v>183.75</v>
      </c>
    </row>
    <row r="10837" spans="1:3" x14ac:dyDescent="0.25">
      <c r="A10837">
        <v>2417214</v>
      </c>
      <c r="B10837" t="s">
        <v>10827</v>
      </c>
      <c r="C10837" s="92">
        <v>499.75</v>
      </c>
    </row>
    <row r="10838" spans="1:3" x14ac:dyDescent="0.25">
      <c r="A10838">
        <v>2417215</v>
      </c>
      <c r="B10838" t="s">
        <v>10828</v>
      </c>
      <c r="C10838" s="92">
        <v>581.5</v>
      </c>
    </row>
    <row r="10839" spans="1:3" x14ac:dyDescent="0.25">
      <c r="A10839">
        <v>2417216</v>
      </c>
      <c r="B10839" t="s">
        <v>10829</v>
      </c>
      <c r="C10839" s="92">
        <v>246.5</v>
      </c>
    </row>
    <row r="10840" spans="1:3" x14ac:dyDescent="0.25">
      <c r="A10840">
        <v>2417217</v>
      </c>
      <c r="B10840" t="s">
        <v>10830</v>
      </c>
      <c r="C10840" s="92">
        <v>337.25</v>
      </c>
    </row>
    <row r="10841" spans="1:3" x14ac:dyDescent="0.25">
      <c r="A10841">
        <v>2417218</v>
      </c>
      <c r="B10841" t="s">
        <v>10831</v>
      </c>
      <c r="C10841" s="92">
        <v>918.25</v>
      </c>
    </row>
    <row r="10842" spans="1:3" x14ac:dyDescent="0.25">
      <c r="A10842">
        <v>2421278</v>
      </c>
      <c r="B10842" t="s">
        <v>10832</v>
      </c>
      <c r="C10842" s="92">
        <v>72.25</v>
      </c>
    </row>
    <row r="10843" spans="1:3" x14ac:dyDescent="0.25">
      <c r="A10843">
        <v>2421279</v>
      </c>
      <c r="B10843" t="s">
        <v>10833</v>
      </c>
      <c r="C10843" s="92">
        <v>613.75</v>
      </c>
    </row>
    <row r="10844" spans="1:3" x14ac:dyDescent="0.25">
      <c r="A10844">
        <v>2421280</v>
      </c>
      <c r="B10844" t="s">
        <v>10834</v>
      </c>
      <c r="C10844" s="92">
        <v>124</v>
      </c>
    </row>
    <row r="10845" spans="1:3" x14ac:dyDescent="0.25">
      <c r="A10845">
        <v>2421281</v>
      </c>
      <c r="B10845" t="s">
        <v>10835</v>
      </c>
      <c r="C10845" s="92">
        <v>216.75</v>
      </c>
    </row>
    <row r="10846" spans="1:3" x14ac:dyDescent="0.25">
      <c r="A10846">
        <v>2421282</v>
      </c>
      <c r="B10846" t="s">
        <v>10836</v>
      </c>
      <c r="C10846" s="92">
        <v>402.25</v>
      </c>
    </row>
    <row r="10847" spans="1:3" x14ac:dyDescent="0.25">
      <c r="A10847">
        <v>2421283</v>
      </c>
      <c r="B10847" t="s">
        <v>10837</v>
      </c>
      <c r="C10847" s="92">
        <v>352</v>
      </c>
    </row>
    <row r="10848" spans="1:3" x14ac:dyDescent="0.25">
      <c r="A10848">
        <v>2423230</v>
      </c>
      <c r="B10848" t="s">
        <v>10838</v>
      </c>
      <c r="C10848" s="92">
        <v>13.85</v>
      </c>
    </row>
    <row r="10849" spans="1:3" x14ac:dyDescent="0.25">
      <c r="A10849">
        <v>2427213</v>
      </c>
      <c r="B10849" t="s">
        <v>10839</v>
      </c>
      <c r="C10849" s="92">
        <v>19.399999999999999</v>
      </c>
    </row>
    <row r="10850" spans="1:3" x14ac:dyDescent="0.25">
      <c r="A10850">
        <v>2427214</v>
      </c>
      <c r="B10850" t="s">
        <v>10840</v>
      </c>
      <c r="C10850" s="92">
        <v>17.100000000000001</v>
      </c>
    </row>
    <row r="10851" spans="1:3" x14ac:dyDescent="0.25">
      <c r="A10851">
        <v>2427215</v>
      </c>
      <c r="B10851" t="s">
        <v>10841</v>
      </c>
      <c r="C10851" s="92">
        <v>80.41</v>
      </c>
    </row>
    <row r="10852" spans="1:3" x14ac:dyDescent="0.25">
      <c r="A10852">
        <v>2427216</v>
      </c>
      <c r="B10852" t="s">
        <v>10842</v>
      </c>
      <c r="C10852" s="92">
        <v>119.72</v>
      </c>
    </row>
    <row r="10853" spans="1:3" x14ac:dyDescent="0.25">
      <c r="A10853">
        <v>2427217</v>
      </c>
      <c r="B10853" t="s">
        <v>10843</v>
      </c>
      <c r="C10853" s="92">
        <v>30.5</v>
      </c>
    </row>
    <row r="10854" spans="1:3" x14ac:dyDescent="0.25">
      <c r="A10854">
        <v>2427218</v>
      </c>
      <c r="B10854" t="s">
        <v>10844</v>
      </c>
      <c r="C10854" s="92">
        <v>29</v>
      </c>
    </row>
    <row r="10855" spans="1:3" x14ac:dyDescent="0.25">
      <c r="A10855">
        <v>2427219</v>
      </c>
      <c r="B10855" t="s">
        <v>10845</v>
      </c>
      <c r="C10855" s="92">
        <v>22</v>
      </c>
    </row>
    <row r="10856" spans="1:3" x14ac:dyDescent="0.25">
      <c r="A10856">
        <v>2427220</v>
      </c>
      <c r="B10856" t="s">
        <v>10846</v>
      </c>
      <c r="C10856" s="92">
        <v>16.8</v>
      </c>
    </row>
    <row r="10857" spans="1:3" x14ac:dyDescent="0.25">
      <c r="A10857">
        <v>2427221</v>
      </c>
      <c r="B10857" t="s">
        <v>10847</v>
      </c>
      <c r="C10857" s="92">
        <v>52.53</v>
      </c>
    </row>
    <row r="10858" spans="1:3" x14ac:dyDescent="0.25">
      <c r="A10858">
        <v>2427222</v>
      </c>
      <c r="B10858" t="s">
        <v>10848</v>
      </c>
      <c r="C10858" s="92">
        <v>18.79</v>
      </c>
    </row>
    <row r="10859" spans="1:3" x14ac:dyDescent="0.25">
      <c r="A10859">
        <v>2427223</v>
      </c>
      <c r="B10859" t="s">
        <v>10849</v>
      </c>
      <c r="C10859" s="92">
        <v>81.42</v>
      </c>
    </row>
    <row r="10860" spans="1:3" x14ac:dyDescent="0.25">
      <c r="A10860">
        <v>2427224</v>
      </c>
      <c r="B10860" t="s">
        <v>10850</v>
      </c>
      <c r="C10860" s="92">
        <v>76.099999999999994</v>
      </c>
    </row>
    <row r="10861" spans="1:3" x14ac:dyDescent="0.25">
      <c r="A10861">
        <v>2427225</v>
      </c>
      <c r="B10861" t="s">
        <v>10851</v>
      </c>
      <c r="C10861" s="92">
        <v>114</v>
      </c>
    </row>
    <row r="10862" spans="1:3" x14ac:dyDescent="0.25">
      <c r="A10862">
        <v>2427226</v>
      </c>
      <c r="B10862" t="s">
        <v>10852</v>
      </c>
      <c r="C10862" s="92">
        <v>58.58</v>
      </c>
    </row>
    <row r="10863" spans="1:3" x14ac:dyDescent="0.25">
      <c r="A10863">
        <v>2427227</v>
      </c>
      <c r="B10863" t="s">
        <v>10853</v>
      </c>
      <c r="C10863" s="92">
        <v>58.6</v>
      </c>
    </row>
    <row r="10864" spans="1:3" x14ac:dyDescent="0.25">
      <c r="A10864">
        <v>2427228</v>
      </c>
      <c r="B10864" t="s">
        <v>10854</v>
      </c>
      <c r="C10864" s="92">
        <v>58.6</v>
      </c>
    </row>
    <row r="10865" spans="1:3" x14ac:dyDescent="0.25">
      <c r="A10865">
        <v>2427229</v>
      </c>
      <c r="B10865" t="s">
        <v>10855</v>
      </c>
      <c r="C10865" s="92">
        <v>44.1</v>
      </c>
    </row>
    <row r="10866" spans="1:3" x14ac:dyDescent="0.25">
      <c r="A10866">
        <v>2427230</v>
      </c>
      <c r="B10866" t="s">
        <v>10856</v>
      </c>
      <c r="C10866" s="92">
        <v>110</v>
      </c>
    </row>
    <row r="10867" spans="1:3" x14ac:dyDescent="0.25">
      <c r="A10867">
        <v>2427231</v>
      </c>
      <c r="B10867" t="s">
        <v>10857</v>
      </c>
      <c r="C10867" s="92">
        <v>44.1</v>
      </c>
    </row>
    <row r="10868" spans="1:3" x14ac:dyDescent="0.25">
      <c r="A10868">
        <v>2427232</v>
      </c>
      <c r="B10868" t="s">
        <v>10858</v>
      </c>
      <c r="C10868" s="92">
        <v>40.31</v>
      </c>
    </row>
    <row r="10869" spans="1:3" x14ac:dyDescent="0.25">
      <c r="A10869">
        <v>2427233</v>
      </c>
      <c r="B10869" t="s">
        <v>10859</v>
      </c>
      <c r="C10869" s="92">
        <v>44.3</v>
      </c>
    </row>
    <row r="10870" spans="1:3" x14ac:dyDescent="0.25">
      <c r="A10870">
        <v>2427234</v>
      </c>
      <c r="B10870" t="s">
        <v>10860</v>
      </c>
      <c r="C10870" s="92">
        <v>30.03</v>
      </c>
    </row>
    <row r="10871" spans="1:3" x14ac:dyDescent="0.25">
      <c r="A10871">
        <v>2427402</v>
      </c>
      <c r="B10871" t="s">
        <v>10861</v>
      </c>
      <c r="C10871" s="92">
        <v>1249.25</v>
      </c>
    </row>
    <row r="10872" spans="1:3" x14ac:dyDescent="0.25">
      <c r="A10872">
        <v>2431220</v>
      </c>
      <c r="B10872" t="s">
        <v>10862</v>
      </c>
      <c r="C10872" s="92">
        <v>365.25</v>
      </c>
    </row>
    <row r="10873" spans="1:3" x14ac:dyDescent="0.25">
      <c r="A10873">
        <v>2431221</v>
      </c>
      <c r="B10873" t="s">
        <v>10863</v>
      </c>
      <c r="C10873" s="92">
        <v>79.5</v>
      </c>
    </row>
    <row r="10874" spans="1:3" x14ac:dyDescent="0.25">
      <c r="A10874">
        <v>2431222</v>
      </c>
      <c r="B10874" t="s">
        <v>10864</v>
      </c>
      <c r="C10874" s="92">
        <v>866</v>
      </c>
    </row>
    <row r="10875" spans="1:3" x14ac:dyDescent="0.25">
      <c r="A10875">
        <v>2431223</v>
      </c>
      <c r="B10875" t="s">
        <v>10865</v>
      </c>
      <c r="C10875" s="92">
        <v>253.5</v>
      </c>
    </row>
    <row r="10876" spans="1:3" x14ac:dyDescent="0.25">
      <c r="A10876">
        <v>2431226</v>
      </c>
      <c r="B10876" t="s">
        <v>10866</v>
      </c>
      <c r="C10876" s="92">
        <v>866</v>
      </c>
    </row>
    <row r="10877" spans="1:3" x14ac:dyDescent="0.25">
      <c r="A10877">
        <v>2431522</v>
      </c>
      <c r="B10877" t="s">
        <v>10867</v>
      </c>
      <c r="C10877" s="92">
        <v>2232</v>
      </c>
    </row>
    <row r="10878" spans="1:3" x14ac:dyDescent="0.25">
      <c r="A10878">
        <v>2431525</v>
      </c>
      <c r="B10878" t="s">
        <v>10868</v>
      </c>
      <c r="C10878" s="92">
        <v>2232</v>
      </c>
    </row>
    <row r="10879" spans="1:3" x14ac:dyDescent="0.25">
      <c r="A10879">
        <v>2431528</v>
      </c>
      <c r="B10879" t="s">
        <v>10869</v>
      </c>
      <c r="C10879" s="92">
        <v>2232</v>
      </c>
    </row>
    <row r="10880" spans="1:3" x14ac:dyDescent="0.25">
      <c r="A10880">
        <v>2431531</v>
      </c>
      <c r="B10880" t="s">
        <v>10870</v>
      </c>
      <c r="C10880" s="92">
        <v>1586</v>
      </c>
    </row>
    <row r="10881" spans="1:3" x14ac:dyDescent="0.25">
      <c r="A10881">
        <v>2437839</v>
      </c>
      <c r="B10881" t="s">
        <v>10871</v>
      </c>
      <c r="C10881" s="92">
        <v>254.02289999999999</v>
      </c>
    </row>
    <row r="10882" spans="1:3" x14ac:dyDescent="0.25">
      <c r="A10882">
        <v>2439443</v>
      </c>
      <c r="B10882" t="s">
        <v>10872</v>
      </c>
      <c r="C10882" s="92">
        <v>3.5453999999999999</v>
      </c>
    </row>
    <row r="10883" spans="1:3" x14ac:dyDescent="0.25">
      <c r="A10883">
        <v>2441215</v>
      </c>
      <c r="B10883" t="s">
        <v>10873</v>
      </c>
      <c r="C10883" s="92">
        <v>19.399999999999999</v>
      </c>
    </row>
    <row r="10884" spans="1:3" x14ac:dyDescent="0.25">
      <c r="A10884">
        <v>2447207</v>
      </c>
      <c r="B10884" t="s">
        <v>10874</v>
      </c>
      <c r="C10884" s="92">
        <v>58.95</v>
      </c>
    </row>
    <row r="10885" spans="1:3" x14ac:dyDescent="0.25">
      <c r="A10885">
        <v>2447224</v>
      </c>
      <c r="B10885" t="s">
        <v>10875</v>
      </c>
      <c r="C10885" s="92">
        <v>79.680000000000007</v>
      </c>
    </row>
    <row r="10886" spans="1:3" x14ac:dyDescent="0.25">
      <c r="A10886">
        <v>2449228</v>
      </c>
      <c r="B10886" t="s">
        <v>10876</v>
      </c>
      <c r="C10886" s="92">
        <v>51.45</v>
      </c>
    </row>
    <row r="10887" spans="1:3" x14ac:dyDescent="0.25">
      <c r="A10887">
        <v>2449258</v>
      </c>
      <c r="B10887" t="s">
        <v>10877</v>
      </c>
      <c r="C10887" s="92">
        <v>167.62909999999999</v>
      </c>
    </row>
    <row r="10888" spans="1:3" x14ac:dyDescent="0.25">
      <c r="A10888">
        <v>2449259</v>
      </c>
      <c r="B10888" t="s">
        <v>10878</v>
      </c>
      <c r="C10888" s="92">
        <v>255.40950000000001</v>
      </c>
    </row>
    <row r="10889" spans="1:3" x14ac:dyDescent="0.25">
      <c r="A10889">
        <v>2451206</v>
      </c>
      <c r="B10889" t="s">
        <v>10879</v>
      </c>
      <c r="C10889" s="92">
        <v>1147.75</v>
      </c>
    </row>
    <row r="10890" spans="1:3" x14ac:dyDescent="0.25">
      <c r="A10890">
        <v>2451207</v>
      </c>
      <c r="B10890" t="s">
        <v>10880</v>
      </c>
      <c r="C10890" s="92">
        <v>1962.5</v>
      </c>
    </row>
    <row r="10891" spans="1:3" x14ac:dyDescent="0.25">
      <c r="A10891">
        <v>2451208</v>
      </c>
      <c r="B10891" t="s">
        <v>10881</v>
      </c>
      <c r="C10891" s="92">
        <v>2295.75</v>
      </c>
    </row>
    <row r="10892" spans="1:3" x14ac:dyDescent="0.25">
      <c r="A10892">
        <v>2451209</v>
      </c>
      <c r="B10892" t="s">
        <v>10882</v>
      </c>
      <c r="C10892" s="92">
        <v>1250.5</v>
      </c>
    </row>
    <row r="10893" spans="1:3" x14ac:dyDescent="0.25">
      <c r="A10893">
        <v>2451210</v>
      </c>
      <c r="B10893" t="s">
        <v>10883</v>
      </c>
      <c r="C10893" s="92">
        <v>581.75</v>
      </c>
    </row>
    <row r="10894" spans="1:3" x14ac:dyDescent="0.25">
      <c r="A10894">
        <v>2451254</v>
      </c>
      <c r="B10894" t="s">
        <v>10884</v>
      </c>
      <c r="C10894" s="92">
        <v>396.9</v>
      </c>
    </row>
    <row r="10895" spans="1:3" x14ac:dyDescent="0.25">
      <c r="A10895">
        <v>2451255</v>
      </c>
      <c r="B10895" t="s">
        <v>10885</v>
      </c>
      <c r="C10895" s="92">
        <v>485.1</v>
      </c>
    </row>
    <row r="10896" spans="1:3" x14ac:dyDescent="0.25">
      <c r="A10896">
        <v>2451256</v>
      </c>
      <c r="B10896" t="s">
        <v>10886</v>
      </c>
      <c r="C10896" s="92">
        <v>485.1</v>
      </c>
    </row>
    <row r="10897" spans="1:3" x14ac:dyDescent="0.25">
      <c r="A10897">
        <v>2451300</v>
      </c>
      <c r="B10897" t="s">
        <v>10887</v>
      </c>
      <c r="C10897" s="92">
        <v>1033</v>
      </c>
    </row>
    <row r="10898" spans="1:3" x14ac:dyDescent="0.25">
      <c r="A10898">
        <v>2451301</v>
      </c>
      <c r="B10898" t="s">
        <v>10888</v>
      </c>
      <c r="C10898" s="92">
        <v>2415</v>
      </c>
    </row>
    <row r="10899" spans="1:3" x14ac:dyDescent="0.25">
      <c r="A10899">
        <v>2451302</v>
      </c>
      <c r="B10899" t="s">
        <v>10889</v>
      </c>
      <c r="C10899" s="92">
        <v>1484.75</v>
      </c>
    </row>
    <row r="10900" spans="1:3" x14ac:dyDescent="0.25">
      <c r="A10900">
        <v>2451303</v>
      </c>
      <c r="B10900" t="s">
        <v>10890</v>
      </c>
      <c r="C10900" s="92">
        <v>1484.75</v>
      </c>
    </row>
    <row r="10901" spans="1:3" x14ac:dyDescent="0.25">
      <c r="A10901">
        <v>2451304</v>
      </c>
      <c r="B10901" t="s">
        <v>10891</v>
      </c>
      <c r="C10901" s="92">
        <v>269.5</v>
      </c>
    </row>
    <row r="10902" spans="1:3" x14ac:dyDescent="0.25">
      <c r="A10902">
        <v>2451305</v>
      </c>
      <c r="B10902" t="s">
        <v>10892</v>
      </c>
      <c r="C10902" s="92">
        <v>1676.75</v>
      </c>
    </row>
    <row r="10903" spans="1:3" x14ac:dyDescent="0.25">
      <c r="A10903">
        <v>2459206</v>
      </c>
      <c r="B10903" t="s">
        <v>10893</v>
      </c>
      <c r="C10903" s="92">
        <v>45.89</v>
      </c>
    </row>
    <row r="10904" spans="1:3" x14ac:dyDescent="0.25">
      <c r="A10904">
        <v>2459214</v>
      </c>
      <c r="B10904" t="s">
        <v>10894</v>
      </c>
      <c r="C10904" s="92">
        <v>5.7594000000000003</v>
      </c>
    </row>
    <row r="10905" spans="1:3" x14ac:dyDescent="0.25">
      <c r="A10905">
        <v>2461210</v>
      </c>
      <c r="B10905" t="s">
        <v>10895</v>
      </c>
      <c r="C10905" s="92">
        <v>912</v>
      </c>
    </row>
    <row r="10906" spans="1:3" x14ac:dyDescent="0.25">
      <c r="A10906">
        <v>2465206</v>
      </c>
      <c r="B10906" t="s">
        <v>10896</v>
      </c>
      <c r="C10906" s="92">
        <v>19.82</v>
      </c>
    </row>
    <row r="10907" spans="1:3" x14ac:dyDescent="0.25">
      <c r="A10907">
        <v>2465216</v>
      </c>
      <c r="B10907" t="s">
        <v>10897</v>
      </c>
      <c r="C10907" s="92">
        <v>16.8</v>
      </c>
    </row>
    <row r="10908" spans="1:3" x14ac:dyDescent="0.25">
      <c r="A10908">
        <v>2465226</v>
      </c>
      <c r="B10908" t="s">
        <v>10898</v>
      </c>
      <c r="C10908" s="92">
        <v>52.28</v>
      </c>
    </row>
    <row r="10909" spans="1:3" x14ac:dyDescent="0.25">
      <c r="A10909">
        <v>2467206</v>
      </c>
      <c r="B10909" t="s">
        <v>10899</v>
      </c>
      <c r="C10909" s="92">
        <v>446.5</v>
      </c>
    </row>
    <row r="10910" spans="1:3" x14ac:dyDescent="0.25">
      <c r="A10910">
        <v>2467208</v>
      </c>
      <c r="B10910" t="s">
        <v>10900</v>
      </c>
      <c r="C10910" s="92">
        <v>484.75</v>
      </c>
    </row>
    <row r="10911" spans="1:3" x14ac:dyDescent="0.25">
      <c r="A10911">
        <v>2467209</v>
      </c>
      <c r="B10911" t="s">
        <v>10901</v>
      </c>
      <c r="C10911" s="92">
        <v>365.25</v>
      </c>
    </row>
    <row r="10912" spans="1:3" x14ac:dyDescent="0.25">
      <c r="A10912">
        <v>2467210</v>
      </c>
      <c r="B10912" t="s">
        <v>10902</v>
      </c>
      <c r="C10912" s="92">
        <v>13729.8</v>
      </c>
    </row>
    <row r="10913" spans="1:3" x14ac:dyDescent="0.25">
      <c r="A10913">
        <v>2467211</v>
      </c>
      <c r="B10913" t="s">
        <v>10903</v>
      </c>
      <c r="C10913" s="92">
        <v>920.75</v>
      </c>
    </row>
    <row r="10914" spans="1:3" x14ac:dyDescent="0.25">
      <c r="A10914">
        <v>2467212</v>
      </c>
      <c r="B10914" t="s">
        <v>10904</v>
      </c>
      <c r="C10914" s="92">
        <v>1404.25</v>
      </c>
    </row>
    <row r="10915" spans="1:3" x14ac:dyDescent="0.25">
      <c r="A10915">
        <v>2467213</v>
      </c>
      <c r="B10915" t="s">
        <v>10905</v>
      </c>
      <c r="C10915" s="92">
        <v>736.25</v>
      </c>
    </row>
    <row r="10916" spans="1:3" x14ac:dyDescent="0.25">
      <c r="A10916">
        <v>2467278</v>
      </c>
      <c r="B10916" t="s">
        <v>10906</v>
      </c>
      <c r="C10916" s="92">
        <v>26903</v>
      </c>
    </row>
    <row r="10917" spans="1:3" x14ac:dyDescent="0.25">
      <c r="A10917">
        <v>2467279</v>
      </c>
      <c r="B10917" t="s">
        <v>10907</v>
      </c>
      <c r="C10917" s="92">
        <v>1903.25</v>
      </c>
    </row>
    <row r="10918" spans="1:3" x14ac:dyDescent="0.25">
      <c r="A10918">
        <v>2467280</v>
      </c>
      <c r="B10918" t="s">
        <v>10908</v>
      </c>
      <c r="C10918" s="92">
        <v>6904</v>
      </c>
    </row>
    <row r="10919" spans="1:3" x14ac:dyDescent="0.25">
      <c r="A10919">
        <v>2467281</v>
      </c>
      <c r="B10919" t="s">
        <v>10909</v>
      </c>
      <c r="C10919" s="92">
        <v>6319.5</v>
      </c>
    </row>
    <row r="10920" spans="1:3" x14ac:dyDescent="0.25">
      <c r="A10920">
        <v>2467282</v>
      </c>
      <c r="B10920" t="s">
        <v>10910</v>
      </c>
      <c r="C10920" s="92">
        <v>769.25</v>
      </c>
    </row>
    <row r="10921" spans="1:3" x14ac:dyDescent="0.25">
      <c r="A10921">
        <v>2467283</v>
      </c>
      <c r="B10921" t="s">
        <v>10911</v>
      </c>
      <c r="C10921" s="92">
        <v>7821</v>
      </c>
    </row>
    <row r="10922" spans="1:3" x14ac:dyDescent="0.25">
      <c r="A10922">
        <v>2467284</v>
      </c>
      <c r="B10922" t="s">
        <v>10912</v>
      </c>
      <c r="C10922" s="92">
        <v>5374.5</v>
      </c>
    </row>
    <row r="10923" spans="1:3" x14ac:dyDescent="0.25">
      <c r="A10923">
        <v>2467285</v>
      </c>
      <c r="B10923" t="s">
        <v>10913</v>
      </c>
      <c r="C10923" s="92">
        <v>4417.75</v>
      </c>
    </row>
    <row r="10924" spans="1:3" x14ac:dyDescent="0.25">
      <c r="A10924">
        <v>2467286</v>
      </c>
      <c r="B10924" t="s">
        <v>10914</v>
      </c>
      <c r="C10924" s="92">
        <v>3699.75</v>
      </c>
    </row>
    <row r="10925" spans="1:3" x14ac:dyDescent="0.25">
      <c r="A10925">
        <v>2467287</v>
      </c>
      <c r="B10925" t="s">
        <v>10915</v>
      </c>
      <c r="C10925" s="92">
        <v>465.25</v>
      </c>
    </row>
    <row r="10926" spans="1:3" x14ac:dyDescent="0.25">
      <c r="A10926">
        <v>2467288</v>
      </c>
      <c r="B10926" t="s">
        <v>10916</v>
      </c>
      <c r="C10926" s="92">
        <v>1683</v>
      </c>
    </row>
    <row r="10927" spans="1:3" x14ac:dyDescent="0.25">
      <c r="A10927">
        <v>2467365</v>
      </c>
      <c r="B10927" t="s">
        <v>10917</v>
      </c>
      <c r="C10927" s="92">
        <v>225</v>
      </c>
    </row>
    <row r="10928" spans="1:3" x14ac:dyDescent="0.25">
      <c r="A10928">
        <v>2467370</v>
      </c>
      <c r="B10928" t="s">
        <v>10918</v>
      </c>
      <c r="C10928" s="92">
        <v>22.51</v>
      </c>
    </row>
    <row r="10929" spans="1:3" x14ac:dyDescent="0.25">
      <c r="A10929">
        <v>2471208</v>
      </c>
      <c r="B10929" t="s">
        <v>10919</v>
      </c>
      <c r="C10929" s="92">
        <v>87.85</v>
      </c>
    </row>
    <row r="10930" spans="1:3" x14ac:dyDescent="0.25">
      <c r="A10930">
        <v>2475209</v>
      </c>
      <c r="B10930" t="s">
        <v>10920</v>
      </c>
      <c r="C10930" s="92">
        <v>5124</v>
      </c>
    </row>
    <row r="10931" spans="1:3" x14ac:dyDescent="0.25">
      <c r="A10931">
        <v>2475212</v>
      </c>
      <c r="B10931" t="s">
        <v>10922</v>
      </c>
      <c r="C10931" s="92">
        <v>3416</v>
      </c>
    </row>
    <row r="10932" spans="1:3" x14ac:dyDescent="0.25">
      <c r="A10932">
        <v>2475215</v>
      </c>
      <c r="B10932" t="s">
        <v>10921</v>
      </c>
      <c r="C10932" s="92">
        <v>3416</v>
      </c>
    </row>
    <row r="10933" spans="1:3" x14ac:dyDescent="0.25">
      <c r="A10933">
        <v>2475219</v>
      </c>
      <c r="B10933" t="s">
        <v>10923</v>
      </c>
      <c r="C10933" s="92">
        <v>8.9266000000000005</v>
      </c>
    </row>
    <row r="10934" spans="1:3" x14ac:dyDescent="0.25">
      <c r="A10934">
        <v>2475222</v>
      </c>
      <c r="B10934" t="s">
        <v>10924</v>
      </c>
      <c r="C10934" s="92">
        <v>458.75</v>
      </c>
    </row>
    <row r="10935" spans="1:3" x14ac:dyDescent="0.25">
      <c r="A10935">
        <v>2475223</v>
      </c>
      <c r="B10935" t="s">
        <v>10925</v>
      </c>
      <c r="C10935" s="92">
        <v>1173.5</v>
      </c>
    </row>
    <row r="10936" spans="1:3" x14ac:dyDescent="0.25">
      <c r="A10936">
        <v>2475224</v>
      </c>
      <c r="B10936" t="s">
        <v>10926</v>
      </c>
      <c r="C10936" s="92">
        <v>525.25</v>
      </c>
    </row>
    <row r="10937" spans="1:3" x14ac:dyDescent="0.25">
      <c r="A10937">
        <v>2475225</v>
      </c>
      <c r="B10937" t="s">
        <v>10927</v>
      </c>
      <c r="C10937" s="92">
        <v>1534</v>
      </c>
    </row>
    <row r="10938" spans="1:3" x14ac:dyDescent="0.25">
      <c r="A10938">
        <v>2475226</v>
      </c>
      <c r="B10938" t="s">
        <v>10928</v>
      </c>
      <c r="C10938" s="92">
        <v>581.5</v>
      </c>
    </row>
    <row r="10939" spans="1:3" x14ac:dyDescent="0.25">
      <c r="A10939">
        <v>2475227</v>
      </c>
      <c r="B10939" t="s">
        <v>10929</v>
      </c>
      <c r="C10939" s="92">
        <v>528</v>
      </c>
    </row>
    <row r="10940" spans="1:3" x14ac:dyDescent="0.25">
      <c r="A10940">
        <v>2475228</v>
      </c>
      <c r="B10940" t="s">
        <v>10930</v>
      </c>
      <c r="C10940" s="92">
        <v>1546.5</v>
      </c>
    </row>
    <row r="10941" spans="1:3" x14ac:dyDescent="0.25">
      <c r="A10941">
        <v>2475230</v>
      </c>
      <c r="B10941" t="s">
        <v>10931</v>
      </c>
      <c r="C10941" s="92">
        <v>84</v>
      </c>
    </row>
    <row r="10942" spans="1:3" x14ac:dyDescent="0.25">
      <c r="A10942">
        <v>2475237</v>
      </c>
      <c r="B10942" t="s">
        <v>10932</v>
      </c>
      <c r="C10942" s="92">
        <v>37.61</v>
      </c>
    </row>
    <row r="10943" spans="1:3" x14ac:dyDescent="0.25">
      <c r="A10943">
        <v>2479319</v>
      </c>
      <c r="B10943" t="s">
        <v>10933</v>
      </c>
      <c r="C10943" s="92">
        <v>494.04340000000002</v>
      </c>
    </row>
    <row r="10944" spans="1:3" x14ac:dyDescent="0.25">
      <c r="A10944">
        <v>2483206</v>
      </c>
      <c r="B10944" t="s">
        <v>10934</v>
      </c>
      <c r="C10944" s="92">
        <v>22.5</v>
      </c>
    </row>
    <row r="10945" spans="1:3" x14ac:dyDescent="0.25">
      <c r="A10945">
        <v>2483207</v>
      </c>
      <c r="B10945" t="s">
        <v>10935</v>
      </c>
      <c r="C10945" s="92">
        <v>25.43</v>
      </c>
    </row>
    <row r="10946" spans="1:3" x14ac:dyDescent="0.25">
      <c r="A10946">
        <v>2483267</v>
      </c>
      <c r="B10946" t="s">
        <v>10936</v>
      </c>
      <c r="C10946" s="92">
        <v>22.49</v>
      </c>
    </row>
    <row r="10947" spans="1:3" x14ac:dyDescent="0.25">
      <c r="A10947">
        <v>2483268</v>
      </c>
      <c r="B10947" t="s">
        <v>10937</v>
      </c>
      <c r="C10947" s="92">
        <v>19.23</v>
      </c>
    </row>
    <row r="10948" spans="1:3" x14ac:dyDescent="0.25">
      <c r="A10948">
        <v>2483269</v>
      </c>
      <c r="B10948" t="s">
        <v>10938</v>
      </c>
      <c r="C10948" s="92">
        <v>26.5</v>
      </c>
    </row>
    <row r="10949" spans="1:3" x14ac:dyDescent="0.25">
      <c r="A10949">
        <v>2495216</v>
      </c>
      <c r="B10949" t="s">
        <v>10939</v>
      </c>
      <c r="C10949" s="92">
        <v>58.6</v>
      </c>
    </row>
    <row r="10950" spans="1:3" x14ac:dyDescent="0.25">
      <c r="A10950">
        <v>2495220</v>
      </c>
      <c r="B10950" t="s">
        <v>10940</v>
      </c>
      <c r="C10950" s="92">
        <v>108.15</v>
      </c>
    </row>
    <row r="10951" spans="1:3" x14ac:dyDescent="0.25">
      <c r="A10951">
        <v>2497218</v>
      </c>
      <c r="B10951" t="s">
        <v>10942</v>
      </c>
      <c r="C10951" s="92">
        <v>8730</v>
      </c>
    </row>
    <row r="10952" spans="1:3" x14ac:dyDescent="0.25">
      <c r="A10952">
        <v>2497221</v>
      </c>
      <c r="B10952" t="s">
        <v>10941</v>
      </c>
      <c r="C10952" s="92">
        <v>8738</v>
      </c>
    </row>
    <row r="10953" spans="1:3" x14ac:dyDescent="0.25">
      <c r="A10953">
        <v>2497224</v>
      </c>
      <c r="B10953" t="s">
        <v>10943</v>
      </c>
      <c r="C10953" s="92">
        <v>6913</v>
      </c>
    </row>
    <row r="10954" spans="1:3" x14ac:dyDescent="0.25">
      <c r="A10954">
        <v>2497227</v>
      </c>
      <c r="B10954" t="s">
        <v>10944</v>
      </c>
      <c r="C10954" s="92">
        <v>5980</v>
      </c>
    </row>
    <row r="10955" spans="1:3" x14ac:dyDescent="0.25">
      <c r="A10955">
        <v>2499264</v>
      </c>
      <c r="B10955" t="s">
        <v>10945</v>
      </c>
      <c r="C10955" s="92">
        <v>779.45550000000003</v>
      </c>
    </row>
    <row r="10956" spans="1:3" x14ac:dyDescent="0.25">
      <c r="A10956">
        <v>2505206</v>
      </c>
      <c r="B10956" t="s">
        <v>10946</v>
      </c>
      <c r="C10956" s="92">
        <v>235.8673</v>
      </c>
    </row>
    <row r="10957" spans="1:3" x14ac:dyDescent="0.25">
      <c r="A10957">
        <v>2509219</v>
      </c>
      <c r="B10957" t="s">
        <v>10947</v>
      </c>
      <c r="C10957" s="92">
        <v>5.0372000000000003</v>
      </c>
    </row>
    <row r="10958" spans="1:3" x14ac:dyDescent="0.25">
      <c r="A10958">
        <v>2509221</v>
      </c>
      <c r="B10958" t="s">
        <v>10948</v>
      </c>
      <c r="C10958" s="92">
        <v>2.9782999999999999</v>
      </c>
    </row>
    <row r="10959" spans="1:3" x14ac:dyDescent="0.25">
      <c r="A10959">
        <v>2511273</v>
      </c>
      <c r="B10959" t="s">
        <v>10949</v>
      </c>
      <c r="C10959" s="92">
        <v>1822.75</v>
      </c>
    </row>
    <row r="10960" spans="1:3" x14ac:dyDescent="0.25">
      <c r="A10960">
        <v>2511274</v>
      </c>
      <c r="B10960" t="s">
        <v>10950</v>
      </c>
      <c r="C10960" s="92">
        <v>1822.75</v>
      </c>
    </row>
    <row r="10961" spans="1:3" x14ac:dyDescent="0.25">
      <c r="A10961">
        <v>2511438</v>
      </c>
      <c r="B10961" t="s">
        <v>10951</v>
      </c>
      <c r="C10961" s="92">
        <v>45.115099999999998</v>
      </c>
    </row>
    <row r="10962" spans="1:3" x14ac:dyDescent="0.25">
      <c r="A10962">
        <v>2511569</v>
      </c>
      <c r="B10962" t="s">
        <v>10952</v>
      </c>
      <c r="C10962" s="92">
        <v>878.5</v>
      </c>
    </row>
    <row r="10963" spans="1:3" x14ac:dyDescent="0.25">
      <c r="A10963">
        <v>2511570</v>
      </c>
      <c r="B10963" t="s">
        <v>10953</v>
      </c>
      <c r="C10963" s="92">
        <v>2295.5</v>
      </c>
    </row>
    <row r="10964" spans="1:3" x14ac:dyDescent="0.25">
      <c r="A10964">
        <v>2515221</v>
      </c>
      <c r="B10964" t="s">
        <v>10954</v>
      </c>
      <c r="C10964" s="92">
        <v>18376</v>
      </c>
    </row>
    <row r="10965" spans="1:3" x14ac:dyDescent="0.25">
      <c r="A10965">
        <v>2515223</v>
      </c>
      <c r="B10965" t="s">
        <v>10955</v>
      </c>
      <c r="C10965" s="92">
        <v>9397.25</v>
      </c>
    </row>
    <row r="10966" spans="1:3" x14ac:dyDescent="0.25">
      <c r="A10966">
        <v>2515226</v>
      </c>
      <c r="B10966" t="s">
        <v>10956</v>
      </c>
      <c r="C10966" s="92">
        <v>4183.25</v>
      </c>
    </row>
    <row r="10967" spans="1:3" x14ac:dyDescent="0.25">
      <c r="A10967">
        <v>2515228</v>
      </c>
      <c r="B10967" t="s">
        <v>10957</v>
      </c>
      <c r="C10967" s="92">
        <v>43494.81</v>
      </c>
    </row>
    <row r="10968" spans="1:3" x14ac:dyDescent="0.25">
      <c r="A10968">
        <v>2515229</v>
      </c>
      <c r="B10968" t="s">
        <v>10958</v>
      </c>
      <c r="C10968" s="92">
        <v>14077.8</v>
      </c>
    </row>
    <row r="10969" spans="1:3" x14ac:dyDescent="0.25">
      <c r="A10969">
        <v>2515230</v>
      </c>
      <c r="B10969" t="s">
        <v>10959</v>
      </c>
      <c r="C10969" s="92">
        <v>2188</v>
      </c>
    </row>
    <row r="10970" spans="1:3" x14ac:dyDescent="0.25">
      <c r="A10970">
        <v>2515232</v>
      </c>
      <c r="B10970" t="s">
        <v>10960</v>
      </c>
      <c r="C10970" s="92">
        <v>183.75</v>
      </c>
    </row>
    <row r="10971" spans="1:3" x14ac:dyDescent="0.25">
      <c r="A10971">
        <v>2515233</v>
      </c>
      <c r="B10971" t="s">
        <v>10961</v>
      </c>
      <c r="C10971" s="92">
        <v>365.25</v>
      </c>
    </row>
    <row r="10972" spans="1:3" x14ac:dyDescent="0.25">
      <c r="A10972">
        <v>2515234</v>
      </c>
      <c r="B10972" t="s">
        <v>10962</v>
      </c>
      <c r="C10972" s="92">
        <v>206.5</v>
      </c>
    </row>
    <row r="10973" spans="1:3" x14ac:dyDescent="0.25">
      <c r="A10973">
        <v>2515236</v>
      </c>
      <c r="B10973" s="93" t="s">
        <v>10963</v>
      </c>
      <c r="C10973" s="92">
        <v>188</v>
      </c>
    </row>
    <row r="10974" spans="1:3" x14ac:dyDescent="0.25">
      <c r="A10974">
        <v>2515237</v>
      </c>
      <c r="B10974" t="s">
        <v>10964</v>
      </c>
      <c r="C10974" s="92">
        <v>365.25</v>
      </c>
    </row>
    <row r="10975" spans="1:3" x14ac:dyDescent="0.25">
      <c r="A10975">
        <v>2515238</v>
      </c>
      <c r="B10975" t="s">
        <v>10965</v>
      </c>
      <c r="C10975" s="92">
        <v>581.5</v>
      </c>
    </row>
    <row r="10976" spans="1:3" x14ac:dyDescent="0.25">
      <c r="A10976">
        <v>2517242</v>
      </c>
      <c r="B10976" t="s">
        <v>10966</v>
      </c>
      <c r="C10976" s="92">
        <v>788.25</v>
      </c>
    </row>
    <row r="10977" spans="1:3" x14ac:dyDescent="0.25">
      <c r="A10977">
        <v>2519208</v>
      </c>
      <c r="B10977" t="s">
        <v>10967</v>
      </c>
      <c r="C10977" s="92">
        <v>3097.5</v>
      </c>
    </row>
    <row r="10978" spans="1:3" x14ac:dyDescent="0.25">
      <c r="A10978">
        <v>2519209</v>
      </c>
      <c r="B10978" t="s">
        <v>10968</v>
      </c>
      <c r="C10978" s="92">
        <v>826.5</v>
      </c>
    </row>
    <row r="10979" spans="1:3" x14ac:dyDescent="0.25">
      <c r="A10979">
        <v>2519210</v>
      </c>
      <c r="B10979" t="s">
        <v>10969</v>
      </c>
      <c r="C10979" s="92">
        <v>3097.5</v>
      </c>
    </row>
    <row r="10980" spans="1:3" x14ac:dyDescent="0.25">
      <c r="A10980">
        <v>2519211</v>
      </c>
      <c r="B10980" t="s">
        <v>10970</v>
      </c>
      <c r="C10980" s="92">
        <v>183.75</v>
      </c>
    </row>
    <row r="10981" spans="1:3" x14ac:dyDescent="0.25">
      <c r="A10981">
        <v>2519212</v>
      </c>
      <c r="B10981" t="s">
        <v>10971</v>
      </c>
      <c r="C10981" s="92">
        <v>183.75</v>
      </c>
    </row>
    <row r="10982" spans="1:3" x14ac:dyDescent="0.25">
      <c r="A10982">
        <v>2519213</v>
      </c>
      <c r="B10982" t="s">
        <v>10972</v>
      </c>
      <c r="C10982" s="92">
        <v>183.75</v>
      </c>
    </row>
    <row r="10983" spans="1:3" x14ac:dyDescent="0.25">
      <c r="A10983">
        <v>2519242</v>
      </c>
      <c r="B10983" t="s">
        <v>10973</v>
      </c>
      <c r="C10983" s="92">
        <v>4728.25</v>
      </c>
    </row>
    <row r="10984" spans="1:3" x14ac:dyDescent="0.25">
      <c r="A10984">
        <v>2519243</v>
      </c>
      <c r="B10984" t="s">
        <v>10974</v>
      </c>
      <c r="C10984" s="92">
        <v>5322.75</v>
      </c>
    </row>
    <row r="10985" spans="1:3" x14ac:dyDescent="0.25">
      <c r="A10985">
        <v>2519244</v>
      </c>
      <c r="B10985" t="s">
        <v>10975</v>
      </c>
      <c r="C10985" s="92">
        <v>601.75</v>
      </c>
    </row>
    <row r="10986" spans="1:3" x14ac:dyDescent="0.25">
      <c r="A10986">
        <v>2519245</v>
      </c>
      <c r="B10986" t="s">
        <v>10976</v>
      </c>
      <c r="C10986" s="92">
        <v>583</v>
      </c>
    </row>
    <row r="10987" spans="1:3" x14ac:dyDescent="0.25">
      <c r="A10987">
        <v>2519246</v>
      </c>
      <c r="B10987" t="s">
        <v>10977</v>
      </c>
      <c r="C10987" s="92">
        <v>13729.8</v>
      </c>
    </row>
    <row r="10988" spans="1:3" x14ac:dyDescent="0.25">
      <c r="A10988">
        <v>2519391</v>
      </c>
      <c r="B10988" t="s">
        <v>10978</v>
      </c>
      <c r="C10988" s="92">
        <v>413.5</v>
      </c>
    </row>
    <row r="10989" spans="1:3" x14ac:dyDescent="0.25">
      <c r="A10989">
        <v>2521214</v>
      </c>
      <c r="B10989" t="s">
        <v>10979</v>
      </c>
      <c r="C10989" s="92">
        <v>257.60500000000002</v>
      </c>
    </row>
    <row r="10990" spans="1:3" x14ac:dyDescent="0.25">
      <c r="A10990">
        <v>2525208</v>
      </c>
      <c r="B10990" t="s">
        <v>10980</v>
      </c>
      <c r="C10990" s="92">
        <v>893</v>
      </c>
    </row>
    <row r="10991" spans="1:3" x14ac:dyDescent="0.25">
      <c r="A10991">
        <v>2525209</v>
      </c>
      <c r="B10991" t="s">
        <v>10981</v>
      </c>
      <c r="C10991" s="92">
        <v>1847</v>
      </c>
    </row>
    <row r="10992" spans="1:3" x14ac:dyDescent="0.25">
      <c r="A10992">
        <v>2525210</v>
      </c>
      <c r="B10992" t="s">
        <v>10982</v>
      </c>
      <c r="C10992" s="92">
        <v>1625.75</v>
      </c>
    </row>
    <row r="10993" spans="1:3" x14ac:dyDescent="0.25">
      <c r="A10993">
        <v>2525211</v>
      </c>
      <c r="B10993" t="s">
        <v>10983</v>
      </c>
      <c r="C10993" s="92">
        <v>1572.25</v>
      </c>
    </row>
    <row r="10994" spans="1:3" x14ac:dyDescent="0.25">
      <c r="A10994">
        <v>2527206</v>
      </c>
      <c r="B10994" t="s">
        <v>10984</v>
      </c>
      <c r="C10994" s="92">
        <v>406.25</v>
      </c>
    </row>
    <row r="10995" spans="1:3" x14ac:dyDescent="0.25">
      <c r="A10995">
        <v>2527209</v>
      </c>
      <c r="B10995" t="s">
        <v>10985</v>
      </c>
      <c r="C10995" s="92">
        <v>442.25</v>
      </c>
    </row>
    <row r="10996" spans="1:3" x14ac:dyDescent="0.25">
      <c r="A10996">
        <v>2527210</v>
      </c>
      <c r="B10996" t="s">
        <v>10986</v>
      </c>
      <c r="C10996" s="92">
        <v>495</v>
      </c>
    </row>
    <row r="10997" spans="1:3" x14ac:dyDescent="0.25">
      <c r="A10997">
        <v>2527211</v>
      </c>
      <c r="B10997" t="s">
        <v>10987</v>
      </c>
      <c r="C10997" s="92">
        <v>455.5</v>
      </c>
    </row>
    <row r="10998" spans="1:3" x14ac:dyDescent="0.25">
      <c r="A10998">
        <v>2527212</v>
      </c>
      <c r="B10998" t="s">
        <v>10988</v>
      </c>
      <c r="C10998" s="92">
        <v>198</v>
      </c>
    </row>
    <row r="10999" spans="1:3" x14ac:dyDescent="0.25">
      <c r="A10999">
        <v>2527213</v>
      </c>
      <c r="B10999" t="s">
        <v>10989</v>
      </c>
      <c r="C10999" s="92">
        <v>198</v>
      </c>
    </row>
    <row r="11000" spans="1:3" x14ac:dyDescent="0.25">
      <c r="A11000">
        <v>2529288</v>
      </c>
      <c r="B11000" t="s">
        <v>10990</v>
      </c>
      <c r="C11000" s="92">
        <v>203.8451</v>
      </c>
    </row>
    <row r="11001" spans="1:3" x14ac:dyDescent="0.25">
      <c r="A11001">
        <v>2531206</v>
      </c>
      <c r="B11001" t="s">
        <v>10991</v>
      </c>
      <c r="C11001" s="92">
        <v>3097.5</v>
      </c>
    </row>
    <row r="11002" spans="1:3" x14ac:dyDescent="0.25">
      <c r="A11002">
        <v>2531207</v>
      </c>
      <c r="B11002" t="s">
        <v>10992</v>
      </c>
      <c r="C11002" s="92">
        <v>3097.5</v>
      </c>
    </row>
    <row r="11003" spans="1:3" x14ac:dyDescent="0.25">
      <c r="A11003">
        <v>2531208</v>
      </c>
      <c r="B11003" t="s">
        <v>10993</v>
      </c>
      <c r="C11003" s="92">
        <v>246.5</v>
      </c>
    </row>
    <row r="11004" spans="1:3" x14ac:dyDescent="0.25">
      <c r="A11004">
        <v>2531209</v>
      </c>
      <c r="B11004" t="s">
        <v>10994</v>
      </c>
      <c r="C11004" s="92">
        <v>206.5</v>
      </c>
    </row>
    <row r="11005" spans="1:3" x14ac:dyDescent="0.25">
      <c r="A11005">
        <v>2531210</v>
      </c>
      <c r="B11005" t="s">
        <v>10995</v>
      </c>
      <c r="C11005" s="92">
        <v>183.75</v>
      </c>
    </row>
    <row r="11006" spans="1:3" x14ac:dyDescent="0.25">
      <c r="A11006">
        <v>2531211</v>
      </c>
      <c r="B11006" t="s">
        <v>10996</v>
      </c>
      <c r="C11006" s="92">
        <v>3097.5</v>
      </c>
    </row>
    <row r="11007" spans="1:3" x14ac:dyDescent="0.25">
      <c r="A11007">
        <v>2531212</v>
      </c>
      <c r="B11007" t="s">
        <v>10997</v>
      </c>
      <c r="C11007" s="92">
        <v>183.75</v>
      </c>
    </row>
    <row r="11008" spans="1:3" x14ac:dyDescent="0.25">
      <c r="A11008">
        <v>2531213</v>
      </c>
      <c r="B11008" t="s">
        <v>10998</v>
      </c>
      <c r="C11008" s="92">
        <v>1123.25</v>
      </c>
    </row>
    <row r="11009" spans="1:3" x14ac:dyDescent="0.25">
      <c r="A11009">
        <v>2531214</v>
      </c>
      <c r="B11009" t="s">
        <v>10999</v>
      </c>
      <c r="C11009" s="92">
        <v>183.75</v>
      </c>
    </row>
    <row r="11010" spans="1:3" x14ac:dyDescent="0.25">
      <c r="A11010">
        <v>2531215</v>
      </c>
      <c r="B11010" t="s">
        <v>11000</v>
      </c>
      <c r="C11010" s="92">
        <v>4292.75</v>
      </c>
    </row>
    <row r="11011" spans="1:3" x14ac:dyDescent="0.25">
      <c r="A11011">
        <v>2531216</v>
      </c>
      <c r="B11011" t="s">
        <v>11001</v>
      </c>
      <c r="C11011" s="92">
        <v>9965.75</v>
      </c>
    </row>
    <row r="11012" spans="1:3" x14ac:dyDescent="0.25">
      <c r="A11012">
        <v>2531217</v>
      </c>
      <c r="B11012" t="s">
        <v>11002</v>
      </c>
      <c r="C11012" s="92">
        <v>9965.75</v>
      </c>
    </row>
    <row r="11013" spans="1:3" x14ac:dyDescent="0.25">
      <c r="A11013">
        <v>2537206</v>
      </c>
      <c r="B11013" t="s">
        <v>11003</v>
      </c>
      <c r="C11013" s="92">
        <v>206.5</v>
      </c>
    </row>
    <row r="11014" spans="1:3" x14ac:dyDescent="0.25">
      <c r="A11014">
        <v>2537207</v>
      </c>
      <c r="B11014" t="s">
        <v>11004</v>
      </c>
      <c r="C11014" s="92">
        <v>206.5</v>
      </c>
    </row>
    <row r="11015" spans="1:3" x14ac:dyDescent="0.25">
      <c r="A11015">
        <v>2537208</v>
      </c>
      <c r="B11015" t="s">
        <v>11005</v>
      </c>
      <c r="C11015" s="92">
        <v>694</v>
      </c>
    </row>
    <row r="11016" spans="1:3" x14ac:dyDescent="0.25">
      <c r="A11016">
        <v>2537209</v>
      </c>
      <c r="B11016" t="s">
        <v>11006</v>
      </c>
      <c r="C11016" s="92">
        <v>1861.5</v>
      </c>
    </row>
    <row r="11017" spans="1:3" x14ac:dyDescent="0.25">
      <c r="A11017">
        <v>2537210</v>
      </c>
      <c r="B11017" t="s">
        <v>11007</v>
      </c>
      <c r="C11017" s="92">
        <v>185.75</v>
      </c>
    </row>
    <row r="11018" spans="1:3" x14ac:dyDescent="0.25">
      <c r="A11018">
        <v>2537211</v>
      </c>
      <c r="B11018" t="s">
        <v>11008</v>
      </c>
      <c r="C11018" s="92">
        <v>588.5</v>
      </c>
    </row>
    <row r="11019" spans="1:3" x14ac:dyDescent="0.25">
      <c r="A11019">
        <v>2537212</v>
      </c>
      <c r="B11019" t="s">
        <v>11009</v>
      </c>
      <c r="C11019" s="92">
        <v>274.75</v>
      </c>
    </row>
    <row r="11020" spans="1:3" x14ac:dyDescent="0.25">
      <c r="A11020">
        <v>2537213</v>
      </c>
      <c r="B11020" t="s">
        <v>11010</v>
      </c>
      <c r="C11020" s="92">
        <v>147.5</v>
      </c>
    </row>
    <row r="11021" spans="1:3" x14ac:dyDescent="0.25">
      <c r="A11021">
        <v>2537214</v>
      </c>
      <c r="B11021" t="s">
        <v>11011</v>
      </c>
      <c r="C11021" s="92">
        <v>16363.3</v>
      </c>
    </row>
    <row r="11022" spans="1:3" x14ac:dyDescent="0.25">
      <c r="A11022">
        <v>2537215</v>
      </c>
      <c r="B11022" t="s">
        <v>11012</v>
      </c>
      <c r="C11022" s="92">
        <v>244.75</v>
      </c>
    </row>
    <row r="11023" spans="1:3" x14ac:dyDescent="0.25">
      <c r="A11023">
        <v>2537216</v>
      </c>
      <c r="B11023" t="s">
        <v>11013</v>
      </c>
      <c r="C11023" s="92">
        <v>436</v>
      </c>
    </row>
    <row r="11024" spans="1:3" x14ac:dyDescent="0.25">
      <c r="A11024">
        <v>2537217</v>
      </c>
      <c r="B11024" t="s">
        <v>11014</v>
      </c>
      <c r="C11024" s="92">
        <v>183.75</v>
      </c>
    </row>
    <row r="11025" spans="1:3" x14ac:dyDescent="0.25">
      <c r="A11025">
        <v>2537218</v>
      </c>
      <c r="B11025" t="s">
        <v>11015</v>
      </c>
      <c r="C11025" s="92">
        <v>183.75</v>
      </c>
    </row>
    <row r="11026" spans="1:3" x14ac:dyDescent="0.25">
      <c r="A11026">
        <v>2539206</v>
      </c>
      <c r="B11026" t="s">
        <v>11016</v>
      </c>
      <c r="C11026" s="92">
        <v>4</v>
      </c>
    </row>
    <row r="11027" spans="1:3" x14ac:dyDescent="0.25">
      <c r="A11027">
        <v>2539207</v>
      </c>
      <c r="B11027" t="s">
        <v>11017</v>
      </c>
      <c r="C11027" s="92">
        <v>4.9268999999999998</v>
      </c>
    </row>
    <row r="11028" spans="1:3" x14ac:dyDescent="0.25">
      <c r="A11028">
        <v>2539211</v>
      </c>
      <c r="B11028" t="s">
        <v>11018</v>
      </c>
      <c r="C11028" s="92">
        <v>6</v>
      </c>
    </row>
    <row r="11029" spans="1:3" x14ac:dyDescent="0.25">
      <c r="A11029">
        <v>2541209</v>
      </c>
      <c r="B11029" t="s">
        <v>11019</v>
      </c>
      <c r="C11029" s="92">
        <v>1339</v>
      </c>
    </row>
    <row r="11030" spans="1:3" x14ac:dyDescent="0.25">
      <c r="A11030">
        <v>2541232</v>
      </c>
      <c r="B11030" t="s">
        <v>11020</v>
      </c>
      <c r="C11030" s="92">
        <v>14951.8</v>
      </c>
    </row>
    <row r="11031" spans="1:3" x14ac:dyDescent="0.25">
      <c r="A11031">
        <v>2541233</v>
      </c>
      <c r="B11031" t="s">
        <v>11021</v>
      </c>
      <c r="C11031" s="92">
        <v>1033</v>
      </c>
    </row>
    <row r="11032" spans="1:3" x14ac:dyDescent="0.25">
      <c r="A11032">
        <v>2541234</v>
      </c>
      <c r="B11032" t="s">
        <v>11022</v>
      </c>
      <c r="C11032" s="92">
        <v>1528</v>
      </c>
    </row>
    <row r="11033" spans="1:3" x14ac:dyDescent="0.25">
      <c r="A11033">
        <v>2541235</v>
      </c>
      <c r="B11033" t="s">
        <v>11023</v>
      </c>
      <c r="C11033" s="92">
        <v>3960</v>
      </c>
    </row>
    <row r="11034" spans="1:3" x14ac:dyDescent="0.25">
      <c r="A11034">
        <v>2541236</v>
      </c>
      <c r="B11034" t="s">
        <v>11024</v>
      </c>
      <c r="C11034" s="92">
        <v>3960</v>
      </c>
    </row>
    <row r="11035" spans="1:3" x14ac:dyDescent="0.25">
      <c r="A11035">
        <v>2541237</v>
      </c>
      <c r="B11035" t="s">
        <v>11025</v>
      </c>
      <c r="C11035" s="92">
        <v>1319.75</v>
      </c>
    </row>
    <row r="11036" spans="1:3" x14ac:dyDescent="0.25">
      <c r="A11036">
        <v>2541238</v>
      </c>
      <c r="B11036" t="s">
        <v>11026</v>
      </c>
      <c r="C11036" s="92">
        <v>15076</v>
      </c>
    </row>
    <row r="11037" spans="1:3" x14ac:dyDescent="0.25">
      <c r="A11037">
        <v>2541239</v>
      </c>
      <c r="B11037" t="s">
        <v>11027</v>
      </c>
      <c r="C11037" s="92">
        <v>396</v>
      </c>
    </row>
    <row r="11038" spans="1:3" x14ac:dyDescent="0.25">
      <c r="A11038">
        <v>2541240</v>
      </c>
      <c r="B11038" t="s">
        <v>11028</v>
      </c>
      <c r="C11038" s="92">
        <v>436</v>
      </c>
    </row>
    <row r="11039" spans="1:3" x14ac:dyDescent="0.25">
      <c r="A11039">
        <v>2541241</v>
      </c>
      <c r="B11039" t="s">
        <v>11029</v>
      </c>
      <c r="C11039" s="92">
        <v>728.5</v>
      </c>
    </row>
    <row r="11040" spans="1:3" x14ac:dyDescent="0.25">
      <c r="A11040">
        <v>2541242</v>
      </c>
      <c r="B11040" t="s">
        <v>11030</v>
      </c>
      <c r="C11040" s="92">
        <v>1337.5</v>
      </c>
    </row>
    <row r="11041" spans="1:3" x14ac:dyDescent="0.25">
      <c r="A11041">
        <v>2541243</v>
      </c>
      <c r="B11041" t="s">
        <v>11031</v>
      </c>
      <c r="C11041" s="92">
        <v>183.75</v>
      </c>
    </row>
    <row r="11042" spans="1:3" x14ac:dyDescent="0.25">
      <c r="A11042">
        <v>2541244</v>
      </c>
      <c r="B11042" t="s">
        <v>11032</v>
      </c>
      <c r="C11042" s="92">
        <v>104.75</v>
      </c>
    </row>
    <row r="11043" spans="1:3" x14ac:dyDescent="0.25">
      <c r="A11043">
        <v>2541245</v>
      </c>
      <c r="B11043" t="s">
        <v>11033</v>
      </c>
      <c r="C11043" s="92">
        <v>167.25</v>
      </c>
    </row>
    <row r="11044" spans="1:3" x14ac:dyDescent="0.25">
      <c r="A11044">
        <v>2543207</v>
      </c>
      <c r="B11044" t="s">
        <v>11034</v>
      </c>
      <c r="C11044" s="92">
        <v>44</v>
      </c>
    </row>
    <row r="11045" spans="1:3" x14ac:dyDescent="0.25">
      <c r="A11045">
        <v>2545206</v>
      </c>
      <c r="B11045" t="s">
        <v>11035</v>
      </c>
      <c r="C11045" s="92">
        <v>436.25</v>
      </c>
    </row>
    <row r="11046" spans="1:3" x14ac:dyDescent="0.25">
      <c r="A11046">
        <v>2547206</v>
      </c>
      <c r="B11046" t="s">
        <v>11036</v>
      </c>
      <c r="C11046" s="92">
        <v>5487.75</v>
      </c>
    </row>
    <row r="11047" spans="1:3" x14ac:dyDescent="0.25">
      <c r="A11047">
        <v>2547207</v>
      </c>
      <c r="B11047" t="s">
        <v>11037</v>
      </c>
      <c r="C11047" s="92">
        <v>2149.5</v>
      </c>
    </row>
    <row r="11048" spans="1:3" x14ac:dyDescent="0.25">
      <c r="A11048">
        <v>2547208</v>
      </c>
      <c r="B11048" t="s">
        <v>11038</v>
      </c>
      <c r="C11048" s="92">
        <v>667.75</v>
      </c>
    </row>
    <row r="11049" spans="1:3" x14ac:dyDescent="0.25">
      <c r="A11049">
        <v>2547209</v>
      </c>
      <c r="B11049" t="s">
        <v>11039</v>
      </c>
      <c r="C11049" s="92">
        <v>594.75</v>
      </c>
    </row>
    <row r="11050" spans="1:3" x14ac:dyDescent="0.25">
      <c r="A11050">
        <v>2547210</v>
      </c>
      <c r="B11050" t="s">
        <v>11040</v>
      </c>
      <c r="C11050" s="92">
        <v>823.75</v>
      </c>
    </row>
    <row r="11051" spans="1:3" x14ac:dyDescent="0.25">
      <c r="A11051">
        <v>2547211</v>
      </c>
      <c r="B11051" t="s">
        <v>11041</v>
      </c>
      <c r="C11051" s="92">
        <v>5766.5</v>
      </c>
    </row>
    <row r="11052" spans="1:3" x14ac:dyDescent="0.25">
      <c r="A11052">
        <v>2547212</v>
      </c>
      <c r="B11052" t="s">
        <v>11042</v>
      </c>
      <c r="C11052" s="92">
        <v>12673</v>
      </c>
    </row>
    <row r="11053" spans="1:3" x14ac:dyDescent="0.25">
      <c r="A11053">
        <v>2547213</v>
      </c>
      <c r="B11053" t="s">
        <v>11043</v>
      </c>
      <c r="C11053" s="92">
        <v>12673</v>
      </c>
    </row>
    <row r="11054" spans="1:3" x14ac:dyDescent="0.25">
      <c r="A11054">
        <v>2547214</v>
      </c>
      <c r="B11054" t="s">
        <v>11044</v>
      </c>
      <c r="C11054" s="92">
        <v>12673</v>
      </c>
    </row>
    <row r="11055" spans="1:3" x14ac:dyDescent="0.25">
      <c r="A11055">
        <v>2547215</v>
      </c>
      <c r="B11055" t="s">
        <v>11045</v>
      </c>
      <c r="C11055" s="92">
        <v>12673</v>
      </c>
    </row>
    <row r="11056" spans="1:3" x14ac:dyDescent="0.25">
      <c r="A11056">
        <v>2547216</v>
      </c>
      <c r="B11056" t="s">
        <v>11046</v>
      </c>
      <c r="C11056" s="92">
        <v>1044</v>
      </c>
    </row>
    <row r="11057" spans="1:3" x14ac:dyDescent="0.25">
      <c r="A11057">
        <v>2547217</v>
      </c>
      <c r="B11057" t="s">
        <v>11047</v>
      </c>
      <c r="C11057" s="92">
        <v>1044</v>
      </c>
    </row>
    <row r="11058" spans="1:3" x14ac:dyDescent="0.25">
      <c r="A11058">
        <v>2547218</v>
      </c>
      <c r="B11058" t="s">
        <v>11048</v>
      </c>
      <c r="C11058" s="92">
        <v>1044</v>
      </c>
    </row>
    <row r="11059" spans="1:3" x14ac:dyDescent="0.25">
      <c r="A11059">
        <v>2547219</v>
      </c>
      <c r="B11059" t="s">
        <v>11049</v>
      </c>
      <c r="C11059" s="92">
        <v>1044</v>
      </c>
    </row>
    <row r="11060" spans="1:3" x14ac:dyDescent="0.25">
      <c r="A11060">
        <v>2547220</v>
      </c>
      <c r="B11060" t="s">
        <v>11050</v>
      </c>
      <c r="C11060" s="92">
        <v>1044</v>
      </c>
    </row>
    <row r="11061" spans="1:3" x14ac:dyDescent="0.25">
      <c r="A11061">
        <v>2547221</v>
      </c>
      <c r="B11061" t="s">
        <v>11051</v>
      </c>
      <c r="C11061" s="92">
        <v>1044</v>
      </c>
    </row>
    <row r="11062" spans="1:3" x14ac:dyDescent="0.25">
      <c r="A11062">
        <v>2547222</v>
      </c>
      <c r="B11062" t="s">
        <v>11052</v>
      </c>
      <c r="C11062" s="92">
        <v>250</v>
      </c>
    </row>
    <row r="11063" spans="1:3" x14ac:dyDescent="0.25">
      <c r="A11063">
        <v>2547223</v>
      </c>
      <c r="B11063" t="s">
        <v>11053</v>
      </c>
      <c r="C11063" s="92">
        <v>765.25</v>
      </c>
    </row>
    <row r="11064" spans="1:3" x14ac:dyDescent="0.25">
      <c r="A11064">
        <v>2547224</v>
      </c>
      <c r="B11064" t="s">
        <v>11054</v>
      </c>
      <c r="C11064" s="92">
        <v>765.25</v>
      </c>
    </row>
    <row r="11065" spans="1:3" x14ac:dyDescent="0.25">
      <c r="A11065">
        <v>2547225</v>
      </c>
      <c r="B11065" t="s">
        <v>11055</v>
      </c>
      <c r="C11065" s="92">
        <v>45.75</v>
      </c>
    </row>
    <row r="11066" spans="1:3" x14ac:dyDescent="0.25">
      <c r="A11066">
        <v>2547226</v>
      </c>
      <c r="B11066" t="s">
        <v>11056</v>
      </c>
      <c r="C11066" s="92">
        <v>1044</v>
      </c>
    </row>
    <row r="11067" spans="1:3" x14ac:dyDescent="0.25">
      <c r="A11067">
        <v>2547227</v>
      </c>
      <c r="B11067" t="s">
        <v>11057</v>
      </c>
      <c r="C11067" s="92">
        <v>1044</v>
      </c>
    </row>
    <row r="11068" spans="1:3" x14ac:dyDescent="0.25">
      <c r="A11068">
        <v>2547228</v>
      </c>
      <c r="B11068" t="s">
        <v>11058</v>
      </c>
      <c r="C11068" s="92">
        <v>1340.5</v>
      </c>
    </row>
    <row r="11069" spans="1:3" x14ac:dyDescent="0.25">
      <c r="A11069">
        <v>2547229</v>
      </c>
      <c r="B11069" t="s">
        <v>11059</v>
      </c>
      <c r="C11069" s="92">
        <v>1340.5</v>
      </c>
    </row>
    <row r="11070" spans="1:3" x14ac:dyDescent="0.25">
      <c r="A11070">
        <v>2547230</v>
      </c>
      <c r="B11070" t="s">
        <v>11060</v>
      </c>
      <c r="C11070" s="92">
        <v>1519.75</v>
      </c>
    </row>
    <row r="11071" spans="1:3" x14ac:dyDescent="0.25">
      <c r="A11071">
        <v>2547231</v>
      </c>
      <c r="B11071" t="s">
        <v>11061</v>
      </c>
      <c r="C11071" s="92">
        <v>1519.75</v>
      </c>
    </row>
    <row r="11072" spans="1:3" x14ac:dyDescent="0.25">
      <c r="A11072">
        <v>2547232</v>
      </c>
      <c r="B11072" t="s">
        <v>11062</v>
      </c>
      <c r="C11072" s="92">
        <v>1044</v>
      </c>
    </row>
    <row r="11073" spans="1:3" x14ac:dyDescent="0.25">
      <c r="A11073">
        <v>2547233</v>
      </c>
      <c r="B11073" t="s">
        <v>11063</v>
      </c>
      <c r="C11073" s="92">
        <v>1340.5</v>
      </c>
    </row>
    <row r="11074" spans="1:3" x14ac:dyDescent="0.25">
      <c r="A11074">
        <v>2547234</v>
      </c>
      <c r="B11074" t="s">
        <v>11064</v>
      </c>
      <c r="C11074" s="92">
        <v>1519.75</v>
      </c>
    </row>
    <row r="11075" spans="1:3" x14ac:dyDescent="0.25">
      <c r="A11075">
        <v>2547235</v>
      </c>
      <c r="B11075" t="s">
        <v>11065</v>
      </c>
      <c r="C11075" s="92">
        <v>1044</v>
      </c>
    </row>
    <row r="11076" spans="1:3" x14ac:dyDescent="0.25">
      <c r="A11076">
        <v>2547236</v>
      </c>
      <c r="B11076" t="s">
        <v>11066</v>
      </c>
      <c r="C11076" s="92">
        <v>1340.5</v>
      </c>
    </row>
    <row r="11077" spans="1:3" x14ac:dyDescent="0.25">
      <c r="A11077">
        <v>2547237</v>
      </c>
      <c r="B11077" t="s">
        <v>11067</v>
      </c>
      <c r="C11077" s="92">
        <v>971.25</v>
      </c>
    </row>
    <row r="11078" spans="1:3" x14ac:dyDescent="0.25">
      <c r="A11078">
        <v>2547238</v>
      </c>
      <c r="B11078" t="s">
        <v>11068</v>
      </c>
      <c r="C11078" s="92">
        <v>765.25</v>
      </c>
    </row>
    <row r="11079" spans="1:3" x14ac:dyDescent="0.25">
      <c r="A11079">
        <v>2547239</v>
      </c>
      <c r="B11079" t="s">
        <v>11069</v>
      </c>
      <c r="C11079" s="92">
        <v>251.75</v>
      </c>
    </row>
    <row r="11080" spans="1:3" x14ac:dyDescent="0.25">
      <c r="A11080">
        <v>2547240</v>
      </c>
      <c r="B11080" t="s">
        <v>11070</v>
      </c>
      <c r="C11080" s="92">
        <v>3187.75</v>
      </c>
    </row>
    <row r="11081" spans="1:3" x14ac:dyDescent="0.25">
      <c r="A11081">
        <v>2547241</v>
      </c>
      <c r="B11081" t="s">
        <v>11071</v>
      </c>
      <c r="C11081" s="92">
        <v>3610</v>
      </c>
    </row>
    <row r="11082" spans="1:3" x14ac:dyDescent="0.25">
      <c r="A11082">
        <v>2547242</v>
      </c>
      <c r="B11082" t="s">
        <v>11072</v>
      </c>
      <c r="C11082" s="92">
        <v>2472.5</v>
      </c>
    </row>
    <row r="11083" spans="1:3" x14ac:dyDescent="0.25">
      <c r="A11083">
        <v>2547243</v>
      </c>
      <c r="B11083" t="s">
        <v>11073</v>
      </c>
      <c r="C11083" s="92">
        <v>1380.5</v>
      </c>
    </row>
    <row r="11084" spans="1:3" x14ac:dyDescent="0.25">
      <c r="A11084">
        <v>2547244</v>
      </c>
      <c r="B11084" t="s">
        <v>11074</v>
      </c>
      <c r="C11084" s="92">
        <v>583</v>
      </c>
    </row>
    <row r="11085" spans="1:3" x14ac:dyDescent="0.25">
      <c r="A11085">
        <v>2547245</v>
      </c>
      <c r="B11085" t="s">
        <v>11075</v>
      </c>
      <c r="C11085" s="92">
        <v>177.75</v>
      </c>
    </row>
    <row r="11086" spans="1:3" x14ac:dyDescent="0.25">
      <c r="A11086">
        <v>2547246</v>
      </c>
      <c r="B11086" t="s">
        <v>11076</v>
      </c>
      <c r="C11086" s="92">
        <v>2295.5</v>
      </c>
    </row>
    <row r="11087" spans="1:3" x14ac:dyDescent="0.25">
      <c r="A11087">
        <v>2547247</v>
      </c>
      <c r="B11087" t="s">
        <v>11077</v>
      </c>
      <c r="C11087" s="92">
        <v>7884.25</v>
      </c>
    </row>
    <row r="11088" spans="1:3" x14ac:dyDescent="0.25">
      <c r="A11088">
        <v>2547248</v>
      </c>
      <c r="B11088" t="s">
        <v>11078</v>
      </c>
      <c r="C11088" s="92">
        <v>178.25</v>
      </c>
    </row>
    <row r="11089" spans="1:3" x14ac:dyDescent="0.25">
      <c r="A11089">
        <v>2547497</v>
      </c>
      <c r="B11089" t="s">
        <v>11079</v>
      </c>
      <c r="C11089" s="92">
        <v>791.25</v>
      </c>
    </row>
    <row r="11090" spans="1:3" x14ac:dyDescent="0.25">
      <c r="A11090">
        <v>2549206</v>
      </c>
      <c r="B11090" t="s">
        <v>11080</v>
      </c>
      <c r="C11090" s="92">
        <v>47.9878</v>
      </c>
    </row>
    <row r="11091" spans="1:3" x14ac:dyDescent="0.25">
      <c r="A11091">
        <v>2549213</v>
      </c>
      <c r="B11091" t="s">
        <v>11081</v>
      </c>
      <c r="C11091" s="92">
        <v>4482</v>
      </c>
    </row>
    <row r="11092" spans="1:3" x14ac:dyDescent="0.25">
      <c r="A11092">
        <v>2549215</v>
      </c>
      <c r="B11092" t="s">
        <v>11082</v>
      </c>
      <c r="C11092" s="92">
        <v>4482</v>
      </c>
    </row>
    <row r="11093" spans="1:3" x14ac:dyDescent="0.25">
      <c r="A11093">
        <v>2549309</v>
      </c>
      <c r="B11093" t="s">
        <v>11083</v>
      </c>
      <c r="C11093" s="92">
        <v>7731</v>
      </c>
    </row>
    <row r="11094" spans="1:3" x14ac:dyDescent="0.25">
      <c r="A11094">
        <v>2549312</v>
      </c>
      <c r="B11094" t="s">
        <v>11084</v>
      </c>
      <c r="C11094" s="92">
        <v>6375</v>
      </c>
    </row>
    <row r="11095" spans="1:3" x14ac:dyDescent="0.25">
      <c r="A11095">
        <v>2551206</v>
      </c>
      <c r="B11095" t="s">
        <v>11085</v>
      </c>
      <c r="C11095" s="92">
        <v>4822.75</v>
      </c>
    </row>
    <row r="11096" spans="1:3" x14ac:dyDescent="0.25">
      <c r="A11096">
        <v>2551207</v>
      </c>
      <c r="B11096" t="s">
        <v>11086</v>
      </c>
      <c r="C11096" s="92">
        <v>3184.5</v>
      </c>
    </row>
    <row r="11097" spans="1:3" x14ac:dyDescent="0.25">
      <c r="A11097">
        <v>2551208</v>
      </c>
      <c r="B11097" t="s">
        <v>11087</v>
      </c>
      <c r="C11097" s="92">
        <v>8144.5</v>
      </c>
    </row>
    <row r="11098" spans="1:3" x14ac:dyDescent="0.25">
      <c r="A11098">
        <v>2551209</v>
      </c>
      <c r="B11098" t="s">
        <v>11088</v>
      </c>
      <c r="C11098" s="92">
        <v>4822.75</v>
      </c>
    </row>
    <row r="11099" spans="1:3" x14ac:dyDescent="0.25">
      <c r="A11099">
        <v>2551210</v>
      </c>
      <c r="B11099" t="s">
        <v>11089</v>
      </c>
      <c r="C11099" s="92">
        <v>6922.75</v>
      </c>
    </row>
    <row r="11100" spans="1:3" x14ac:dyDescent="0.25">
      <c r="A11100">
        <v>2551211</v>
      </c>
      <c r="B11100" t="s">
        <v>11090</v>
      </c>
      <c r="C11100" s="92">
        <v>19383.5</v>
      </c>
    </row>
    <row r="11101" spans="1:3" x14ac:dyDescent="0.25">
      <c r="A11101">
        <v>2551212</v>
      </c>
      <c r="B11101" t="s">
        <v>11091</v>
      </c>
      <c r="C11101" s="92">
        <v>3184.5</v>
      </c>
    </row>
    <row r="11102" spans="1:3" x14ac:dyDescent="0.25">
      <c r="A11102">
        <v>2551213</v>
      </c>
      <c r="B11102" t="s">
        <v>11092</v>
      </c>
      <c r="C11102" s="92">
        <v>3184.5</v>
      </c>
    </row>
    <row r="11103" spans="1:3" x14ac:dyDescent="0.25">
      <c r="A11103">
        <v>2551214</v>
      </c>
      <c r="B11103" t="s">
        <v>11093</v>
      </c>
      <c r="C11103" s="92">
        <v>425.75</v>
      </c>
    </row>
    <row r="11104" spans="1:3" x14ac:dyDescent="0.25">
      <c r="A11104">
        <v>2551216</v>
      </c>
      <c r="B11104" t="s">
        <v>11094</v>
      </c>
      <c r="C11104" s="92">
        <v>6160</v>
      </c>
    </row>
    <row r="11105" spans="1:3" x14ac:dyDescent="0.25">
      <c r="A11105">
        <v>2551219</v>
      </c>
      <c r="B11105" t="s">
        <v>11095</v>
      </c>
      <c r="C11105" s="92">
        <v>596.75</v>
      </c>
    </row>
    <row r="11106" spans="1:3" x14ac:dyDescent="0.25">
      <c r="A11106">
        <v>2551220</v>
      </c>
      <c r="B11106" t="s">
        <v>11096</v>
      </c>
      <c r="C11106" s="92">
        <v>581.5</v>
      </c>
    </row>
    <row r="11107" spans="1:3" x14ac:dyDescent="0.25">
      <c r="A11107">
        <v>2551221</v>
      </c>
      <c r="B11107" t="s">
        <v>11097</v>
      </c>
      <c r="C11107" s="92">
        <v>930.5</v>
      </c>
    </row>
    <row r="11108" spans="1:3" x14ac:dyDescent="0.25">
      <c r="A11108">
        <v>2551222</v>
      </c>
      <c r="B11108" t="s">
        <v>11098</v>
      </c>
      <c r="C11108" s="92">
        <v>930.5</v>
      </c>
    </row>
    <row r="11109" spans="1:3" x14ac:dyDescent="0.25">
      <c r="A11109">
        <v>2551223</v>
      </c>
      <c r="B11109" t="s">
        <v>11099</v>
      </c>
      <c r="C11109" s="92">
        <v>930.5</v>
      </c>
    </row>
    <row r="11110" spans="1:3" x14ac:dyDescent="0.25">
      <c r="A11110">
        <v>2551224</v>
      </c>
      <c r="B11110" t="s">
        <v>11100</v>
      </c>
      <c r="C11110" s="92">
        <v>930.5</v>
      </c>
    </row>
    <row r="11111" spans="1:3" x14ac:dyDescent="0.25">
      <c r="A11111">
        <v>2551225</v>
      </c>
      <c r="B11111" t="s">
        <v>11101</v>
      </c>
      <c r="C11111" s="92">
        <v>866</v>
      </c>
    </row>
    <row r="11112" spans="1:3" x14ac:dyDescent="0.25">
      <c r="A11112">
        <v>2551226</v>
      </c>
      <c r="B11112" t="s">
        <v>11102</v>
      </c>
      <c r="C11112" s="92">
        <v>930.5</v>
      </c>
    </row>
    <row r="11113" spans="1:3" x14ac:dyDescent="0.25">
      <c r="A11113">
        <v>2551227</v>
      </c>
      <c r="B11113" t="s">
        <v>11103</v>
      </c>
      <c r="C11113" s="92">
        <v>930.5</v>
      </c>
    </row>
    <row r="11114" spans="1:3" x14ac:dyDescent="0.25">
      <c r="A11114">
        <v>2551228</v>
      </c>
      <c r="B11114" t="s">
        <v>11104</v>
      </c>
      <c r="C11114" s="92">
        <v>1813.75</v>
      </c>
    </row>
    <row r="11115" spans="1:3" x14ac:dyDescent="0.25">
      <c r="A11115">
        <v>2551229</v>
      </c>
      <c r="B11115" t="s">
        <v>11105</v>
      </c>
      <c r="C11115" s="92">
        <v>3269</v>
      </c>
    </row>
    <row r="11116" spans="1:3" x14ac:dyDescent="0.25">
      <c r="A11116">
        <v>2551230</v>
      </c>
      <c r="B11116" t="s">
        <v>11106</v>
      </c>
      <c r="C11116" s="92">
        <v>3573.5</v>
      </c>
    </row>
    <row r="11117" spans="1:3" x14ac:dyDescent="0.25">
      <c r="A11117">
        <v>2551231</v>
      </c>
      <c r="B11117" t="s">
        <v>11107</v>
      </c>
      <c r="C11117" s="92">
        <v>1096.75</v>
      </c>
    </row>
    <row r="11118" spans="1:3" x14ac:dyDescent="0.25">
      <c r="A11118">
        <v>2551232</v>
      </c>
      <c r="B11118" t="s">
        <v>11108</v>
      </c>
      <c r="C11118" s="92">
        <v>1096.75</v>
      </c>
    </row>
    <row r="11119" spans="1:3" x14ac:dyDescent="0.25">
      <c r="A11119">
        <v>2553206</v>
      </c>
      <c r="B11119" t="s">
        <v>11109</v>
      </c>
      <c r="C11119" s="92">
        <v>1492.25</v>
      </c>
    </row>
    <row r="11120" spans="1:3" x14ac:dyDescent="0.25">
      <c r="A11120">
        <v>2553207</v>
      </c>
      <c r="B11120" t="s">
        <v>11110</v>
      </c>
      <c r="C11120" s="92">
        <v>11676.3</v>
      </c>
    </row>
    <row r="11121" spans="1:3" x14ac:dyDescent="0.25">
      <c r="A11121">
        <v>2553208</v>
      </c>
      <c r="B11121" t="s">
        <v>11111</v>
      </c>
      <c r="C11121" s="92">
        <v>11676.3</v>
      </c>
    </row>
    <row r="11122" spans="1:3" x14ac:dyDescent="0.25">
      <c r="A11122">
        <v>2553209</v>
      </c>
      <c r="B11122" t="s">
        <v>11112</v>
      </c>
      <c r="C11122" s="92">
        <v>11676.3</v>
      </c>
    </row>
    <row r="11123" spans="1:3" x14ac:dyDescent="0.25">
      <c r="A11123">
        <v>2553210</v>
      </c>
      <c r="B11123" t="s">
        <v>11113</v>
      </c>
      <c r="C11123" s="92">
        <v>11676.3</v>
      </c>
    </row>
    <row r="11124" spans="1:3" x14ac:dyDescent="0.25">
      <c r="A11124">
        <v>2553211</v>
      </c>
      <c r="B11124" t="s">
        <v>11114</v>
      </c>
      <c r="C11124" s="92">
        <v>11676.3</v>
      </c>
    </row>
    <row r="11125" spans="1:3" x14ac:dyDescent="0.25">
      <c r="A11125">
        <v>2553212</v>
      </c>
      <c r="B11125" t="s">
        <v>11115</v>
      </c>
      <c r="C11125" s="92">
        <v>11676.3</v>
      </c>
    </row>
    <row r="11126" spans="1:3" x14ac:dyDescent="0.25">
      <c r="A11126">
        <v>2553213</v>
      </c>
      <c r="B11126" t="s">
        <v>11116</v>
      </c>
      <c r="C11126" s="92">
        <v>11676.3</v>
      </c>
    </row>
    <row r="11127" spans="1:3" x14ac:dyDescent="0.25">
      <c r="A11127">
        <v>2553214</v>
      </c>
      <c r="B11127" t="s">
        <v>11117</v>
      </c>
      <c r="C11127" s="92">
        <v>11676.3</v>
      </c>
    </row>
    <row r="11128" spans="1:3" x14ac:dyDescent="0.25">
      <c r="A11128">
        <v>2553215</v>
      </c>
      <c r="B11128" t="s">
        <v>11118</v>
      </c>
      <c r="C11128" s="92">
        <v>11676.3</v>
      </c>
    </row>
    <row r="11129" spans="1:3" x14ac:dyDescent="0.25">
      <c r="A11129">
        <v>2553216</v>
      </c>
      <c r="B11129" t="s">
        <v>11119</v>
      </c>
      <c r="C11129" s="92">
        <v>11676.3</v>
      </c>
    </row>
    <row r="11130" spans="1:3" x14ac:dyDescent="0.25">
      <c r="A11130">
        <v>2553220</v>
      </c>
      <c r="B11130" t="s">
        <v>11120</v>
      </c>
      <c r="C11130" s="92">
        <v>8.25</v>
      </c>
    </row>
    <row r="11131" spans="1:3" x14ac:dyDescent="0.25">
      <c r="A11131">
        <v>2553227</v>
      </c>
      <c r="B11131" t="s">
        <v>11121</v>
      </c>
      <c r="C11131" s="92">
        <v>688.75</v>
      </c>
    </row>
    <row r="11132" spans="1:3" x14ac:dyDescent="0.25">
      <c r="A11132">
        <v>2553228</v>
      </c>
      <c r="B11132" t="s">
        <v>11122</v>
      </c>
      <c r="C11132" s="92">
        <v>35336.5</v>
      </c>
    </row>
    <row r="11133" spans="1:3" x14ac:dyDescent="0.25">
      <c r="A11133">
        <v>2553229</v>
      </c>
      <c r="B11133" t="s">
        <v>11123</v>
      </c>
      <c r="C11133" s="92">
        <v>2054.75</v>
      </c>
    </row>
    <row r="11134" spans="1:3" x14ac:dyDescent="0.25">
      <c r="A11134">
        <v>2553230</v>
      </c>
      <c r="B11134" t="s">
        <v>11124</v>
      </c>
      <c r="C11134" s="92">
        <v>13860</v>
      </c>
    </row>
    <row r="11135" spans="1:3" x14ac:dyDescent="0.25">
      <c r="A11135">
        <v>2557206</v>
      </c>
      <c r="B11135" t="s">
        <v>11125</v>
      </c>
      <c r="C11135" s="92">
        <v>19718.8</v>
      </c>
    </row>
    <row r="11136" spans="1:3" x14ac:dyDescent="0.25">
      <c r="A11136">
        <v>2557207</v>
      </c>
      <c r="B11136" t="s">
        <v>11126</v>
      </c>
      <c r="C11136" s="92">
        <v>7088.75</v>
      </c>
    </row>
    <row r="11137" spans="1:3" x14ac:dyDescent="0.25">
      <c r="A11137">
        <v>2557208</v>
      </c>
      <c r="B11137" t="s">
        <v>11127</v>
      </c>
      <c r="C11137" s="92">
        <v>3461.25</v>
      </c>
    </row>
    <row r="11138" spans="1:3" x14ac:dyDescent="0.25">
      <c r="A11138">
        <v>2557209</v>
      </c>
      <c r="B11138" t="s">
        <v>11128</v>
      </c>
      <c r="C11138" s="92">
        <v>480.75</v>
      </c>
    </row>
    <row r="11139" spans="1:3" x14ac:dyDescent="0.25">
      <c r="A11139">
        <v>2557210</v>
      </c>
      <c r="B11139" t="s">
        <v>11129</v>
      </c>
      <c r="C11139" s="92">
        <v>2315.25</v>
      </c>
    </row>
    <row r="11140" spans="1:3" x14ac:dyDescent="0.25">
      <c r="A11140">
        <v>2557211</v>
      </c>
      <c r="B11140" t="s">
        <v>11130</v>
      </c>
      <c r="C11140" s="92">
        <v>2315.25</v>
      </c>
    </row>
    <row r="11141" spans="1:3" x14ac:dyDescent="0.25">
      <c r="A11141">
        <v>2557212</v>
      </c>
      <c r="B11141" t="s">
        <v>11131</v>
      </c>
      <c r="C11141" s="92">
        <v>478</v>
      </c>
    </row>
    <row r="11142" spans="1:3" x14ac:dyDescent="0.25">
      <c r="A11142">
        <v>2557213</v>
      </c>
      <c r="B11142" t="s">
        <v>11132</v>
      </c>
      <c r="C11142" s="92">
        <v>1599.75</v>
      </c>
    </row>
    <row r="11143" spans="1:3" x14ac:dyDescent="0.25">
      <c r="A11143">
        <v>2557214</v>
      </c>
      <c r="B11143" t="s">
        <v>11133</v>
      </c>
      <c r="C11143" s="92">
        <v>1599.75</v>
      </c>
    </row>
    <row r="11144" spans="1:3" x14ac:dyDescent="0.25">
      <c r="A11144">
        <v>2557215</v>
      </c>
      <c r="B11144" t="s">
        <v>11134</v>
      </c>
      <c r="C11144" s="92">
        <v>4120.5</v>
      </c>
    </row>
    <row r="11145" spans="1:3" x14ac:dyDescent="0.25">
      <c r="A11145">
        <v>2557216</v>
      </c>
      <c r="B11145" t="s">
        <v>11135</v>
      </c>
      <c r="C11145" s="92">
        <v>797.25</v>
      </c>
    </row>
    <row r="11146" spans="1:3" x14ac:dyDescent="0.25">
      <c r="A11146">
        <v>2557217</v>
      </c>
      <c r="B11146" t="s">
        <v>11136</v>
      </c>
      <c r="C11146" s="92">
        <v>2340.25</v>
      </c>
    </row>
    <row r="11147" spans="1:3" x14ac:dyDescent="0.25">
      <c r="A11147">
        <v>2557219</v>
      </c>
      <c r="B11147" t="s">
        <v>11137</v>
      </c>
      <c r="C11147" s="92">
        <v>3394</v>
      </c>
    </row>
    <row r="11148" spans="1:3" x14ac:dyDescent="0.25">
      <c r="A11148">
        <v>2557306</v>
      </c>
      <c r="B11148" t="s">
        <v>11138</v>
      </c>
      <c r="C11148" s="92">
        <v>36191.800000000003</v>
      </c>
    </row>
    <row r="11149" spans="1:3" x14ac:dyDescent="0.25">
      <c r="A11149">
        <v>2557307</v>
      </c>
      <c r="B11149" t="s">
        <v>11139</v>
      </c>
      <c r="C11149" s="92">
        <v>36954.5</v>
      </c>
    </row>
    <row r="11150" spans="1:3" x14ac:dyDescent="0.25">
      <c r="A11150">
        <v>2557311</v>
      </c>
      <c r="B11150" t="s">
        <v>11140</v>
      </c>
      <c r="C11150" s="92">
        <v>31890.5</v>
      </c>
    </row>
    <row r="11151" spans="1:3" x14ac:dyDescent="0.25">
      <c r="A11151">
        <v>2557313</v>
      </c>
      <c r="B11151" t="s">
        <v>11141</v>
      </c>
      <c r="C11151" s="92">
        <v>10414.799999999999</v>
      </c>
    </row>
    <row r="11152" spans="1:3" x14ac:dyDescent="0.25">
      <c r="A11152">
        <v>2557314</v>
      </c>
      <c r="B11152" t="s">
        <v>11142</v>
      </c>
      <c r="C11152" s="92">
        <v>10210.799999999999</v>
      </c>
    </row>
    <row r="11153" spans="1:3" x14ac:dyDescent="0.25">
      <c r="A11153">
        <v>2557315</v>
      </c>
      <c r="B11153" t="s">
        <v>11143</v>
      </c>
      <c r="C11153" s="92">
        <v>9468</v>
      </c>
    </row>
    <row r="11154" spans="1:3" x14ac:dyDescent="0.25">
      <c r="A11154">
        <v>2557316</v>
      </c>
      <c r="B11154" t="s">
        <v>11144</v>
      </c>
      <c r="C11154" s="92">
        <v>3297.25</v>
      </c>
    </row>
    <row r="11155" spans="1:3" x14ac:dyDescent="0.25">
      <c r="A11155">
        <v>2557318</v>
      </c>
      <c r="B11155" t="s">
        <v>11145</v>
      </c>
      <c r="C11155" s="92">
        <v>2340</v>
      </c>
    </row>
    <row r="11156" spans="1:3" x14ac:dyDescent="0.25">
      <c r="A11156">
        <v>2557319</v>
      </c>
      <c r="B11156" t="s">
        <v>11146</v>
      </c>
      <c r="C11156" s="92">
        <v>11699.8</v>
      </c>
    </row>
    <row r="11157" spans="1:3" x14ac:dyDescent="0.25">
      <c r="A11157">
        <v>2557320</v>
      </c>
      <c r="B11157" t="s">
        <v>11147</v>
      </c>
      <c r="C11157" s="92">
        <v>688.75</v>
      </c>
    </row>
    <row r="11158" spans="1:3" x14ac:dyDescent="0.25">
      <c r="A11158">
        <v>2557321</v>
      </c>
      <c r="B11158" t="s">
        <v>11148</v>
      </c>
      <c r="C11158" s="92">
        <v>2525.25</v>
      </c>
    </row>
    <row r="11159" spans="1:3" x14ac:dyDescent="0.25">
      <c r="A11159">
        <v>2559209</v>
      </c>
      <c r="B11159" t="s">
        <v>11149</v>
      </c>
      <c r="C11159" s="92">
        <v>229.38130000000001</v>
      </c>
    </row>
    <row r="11160" spans="1:3" x14ac:dyDescent="0.25">
      <c r="A11160">
        <v>2563365</v>
      </c>
      <c r="B11160" t="s">
        <v>11150</v>
      </c>
      <c r="C11160" s="92">
        <v>3184.5</v>
      </c>
    </row>
    <row r="11161" spans="1:3" x14ac:dyDescent="0.25">
      <c r="A11161">
        <v>2563366</v>
      </c>
      <c r="B11161" t="s">
        <v>11151</v>
      </c>
      <c r="C11161" s="92">
        <v>146.5</v>
      </c>
    </row>
    <row r="11162" spans="1:3" x14ac:dyDescent="0.25">
      <c r="A11162">
        <v>2563391</v>
      </c>
      <c r="B11162" t="s">
        <v>11152</v>
      </c>
      <c r="C11162" s="92">
        <v>216.2166</v>
      </c>
    </row>
    <row r="11163" spans="1:3" x14ac:dyDescent="0.25">
      <c r="A11163">
        <v>2565206</v>
      </c>
      <c r="B11163" t="s">
        <v>11153</v>
      </c>
      <c r="C11163" s="92">
        <v>581.75</v>
      </c>
    </row>
    <row r="11164" spans="1:3" x14ac:dyDescent="0.25">
      <c r="A11164">
        <v>2565207</v>
      </c>
      <c r="B11164" t="s">
        <v>11154</v>
      </c>
      <c r="C11164" s="92">
        <v>4384.25</v>
      </c>
    </row>
    <row r="11165" spans="1:3" x14ac:dyDescent="0.25">
      <c r="A11165">
        <v>2565208</v>
      </c>
      <c r="B11165" t="s">
        <v>11155</v>
      </c>
      <c r="C11165" s="92">
        <v>525.25</v>
      </c>
    </row>
    <row r="11166" spans="1:3" x14ac:dyDescent="0.25">
      <c r="A11166">
        <v>2577206</v>
      </c>
      <c r="B11166" t="s">
        <v>11156</v>
      </c>
      <c r="C11166" s="92">
        <v>179.55</v>
      </c>
    </row>
    <row r="11167" spans="1:3" x14ac:dyDescent="0.25">
      <c r="A11167">
        <v>2577212</v>
      </c>
      <c r="B11167" t="s">
        <v>11157</v>
      </c>
      <c r="C11167" s="92">
        <v>56</v>
      </c>
    </row>
    <row r="11168" spans="1:3" x14ac:dyDescent="0.25">
      <c r="A11168">
        <v>2577213</v>
      </c>
      <c r="B11168" t="s">
        <v>11158</v>
      </c>
      <c r="C11168" s="92">
        <v>48.36</v>
      </c>
    </row>
    <row r="11169" spans="1:3" x14ac:dyDescent="0.25">
      <c r="A11169">
        <v>2577214</v>
      </c>
      <c r="B11169" t="s">
        <v>11159</v>
      </c>
      <c r="C11169" s="92">
        <v>47.73</v>
      </c>
    </row>
    <row r="11170" spans="1:3" x14ac:dyDescent="0.25">
      <c r="A11170">
        <v>2577215</v>
      </c>
      <c r="B11170" t="s">
        <v>11160</v>
      </c>
      <c r="C11170" s="92">
        <v>19</v>
      </c>
    </row>
    <row r="11171" spans="1:3" x14ac:dyDescent="0.25">
      <c r="A11171">
        <v>2577216</v>
      </c>
      <c r="B11171" t="s">
        <v>11161</v>
      </c>
      <c r="C11171" s="92">
        <v>23.33</v>
      </c>
    </row>
    <row r="11172" spans="1:3" x14ac:dyDescent="0.25">
      <c r="A11172">
        <v>2577217</v>
      </c>
      <c r="B11172" t="s">
        <v>11162</v>
      </c>
      <c r="C11172" s="92">
        <v>45.41</v>
      </c>
    </row>
    <row r="11173" spans="1:3" x14ac:dyDescent="0.25">
      <c r="A11173">
        <v>2577218</v>
      </c>
      <c r="B11173" t="s">
        <v>11163</v>
      </c>
      <c r="C11173" s="92">
        <v>183.71</v>
      </c>
    </row>
    <row r="11174" spans="1:3" x14ac:dyDescent="0.25">
      <c r="A11174">
        <v>2579206</v>
      </c>
      <c r="B11174" t="s">
        <v>11164</v>
      </c>
      <c r="C11174" s="92">
        <v>266.42469999999997</v>
      </c>
    </row>
    <row r="11175" spans="1:3" x14ac:dyDescent="0.25">
      <c r="A11175">
        <v>2579215</v>
      </c>
      <c r="B11175" t="s">
        <v>11165</v>
      </c>
      <c r="C11175" s="92">
        <v>16363.5</v>
      </c>
    </row>
    <row r="11176" spans="1:3" x14ac:dyDescent="0.25">
      <c r="A11176">
        <v>2579216</v>
      </c>
      <c r="B11176" t="s">
        <v>11166</v>
      </c>
      <c r="C11176" s="92">
        <v>425</v>
      </c>
    </row>
    <row r="11177" spans="1:3" x14ac:dyDescent="0.25">
      <c r="A11177">
        <v>2579217</v>
      </c>
      <c r="B11177" t="s">
        <v>11167</v>
      </c>
      <c r="C11177" s="92">
        <v>2940.25</v>
      </c>
    </row>
    <row r="11178" spans="1:3" x14ac:dyDescent="0.25">
      <c r="A11178">
        <v>2581207</v>
      </c>
      <c r="B11178" t="s">
        <v>11168</v>
      </c>
      <c r="C11178" s="92">
        <v>3623.5</v>
      </c>
    </row>
    <row r="11179" spans="1:3" x14ac:dyDescent="0.25">
      <c r="A11179">
        <v>2581232</v>
      </c>
      <c r="B11179" t="s">
        <v>11169</v>
      </c>
      <c r="C11179" s="92">
        <v>5.2374999999999998</v>
      </c>
    </row>
    <row r="11180" spans="1:3" x14ac:dyDescent="0.25">
      <c r="A11180">
        <v>2583206</v>
      </c>
      <c r="B11180" t="s">
        <v>11170</v>
      </c>
      <c r="C11180" s="92">
        <v>690.5</v>
      </c>
    </row>
    <row r="11181" spans="1:3" x14ac:dyDescent="0.25">
      <c r="A11181">
        <v>2589206</v>
      </c>
      <c r="B11181" t="s">
        <v>11171</v>
      </c>
      <c r="C11181" s="92">
        <v>46.8</v>
      </c>
    </row>
    <row r="11182" spans="1:3" x14ac:dyDescent="0.25">
      <c r="A11182">
        <v>2589207</v>
      </c>
      <c r="B11182" t="s">
        <v>11172</v>
      </c>
      <c r="C11182" s="92">
        <v>254</v>
      </c>
    </row>
    <row r="11183" spans="1:3" x14ac:dyDescent="0.25">
      <c r="A11183">
        <v>2589228</v>
      </c>
      <c r="B11183" t="s">
        <v>11173</v>
      </c>
      <c r="C11183" s="92">
        <v>313</v>
      </c>
    </row>
    <row r="11184" spans="1:3" x14ac:dyDescent="0.25">
      <c r="A11184">
        <v>2589240</v>
      </c>
      <c r="B11184" t="s">
        <v>11174</v>
      </c>
      <c r="C11184" s="92">
        <v>4.3243</v>
      </c>
    </row>
    <row r="11185" spans="1:3" x14ac:dyDescent="0.25">
      <c r="A11185">
        <v>2591206</v>
      </c>
      <c r="B11185" t="s">
        <v>11175</v>
      </c>
      <c r="C11185" s="92">
        <v>8.81</v>
      </c>
    </row>
    <row r="11186" spans="1:3" x14ac:dyDescent="0.25">
      <c r="A11186">
        <v>2591207</v>
      </c>
      <c r="B11186" t="s">
        <v>11176</v>
      </c>
      <c r="C11186" s="92">
        <v>8.81</v>
      </c>
    </row>
    <row r="11187" spans="1:3" x14ac:dyDescent="0.25">
      <c r="A11187">
        <v>2591208</v>
      </c>
      <c r="B11187" t="s">
        <v>11177</v>
      </c>
      <c r="C11187" s="92">
        <v>8.81</v>
      </c>
    </row>
    <row r="11188" spans="1:3" x14ac:dyDescent="0.25">
      <c r="A11188">
        <v>2591209</v>
      </c>
      <c r="B11188" t="s">
        <v>11178</v>
      </c>
      <c r="C11188" s="92">
        <v>6.62</v>
      </c>
    </row>
    <row r="11189" spans="1:3" x14ac:dyDescent="0.25">
      <c r="A11189">
        <v>2591210</v>
      </c>
      <c r="B11189" t="s">
        <v>11179</v>
      </c>
      <c r="C11189" s="92">
        <v>11.8</v>
      </c>
    </row>
    <row r="11190" spans="1:3" x14ac:dyDescent="0.25">
      <c r="A11190">
        <v>2593206</v>
      </c>
      <c r="B11190" t="s">
        <v>11180</v>
      </c>
      <c r="C11190" s="92">
        <v>653.5</v>
      </c>
    </row>
    <row r="11191" spans="1:3" x14ac:dyDescent="0.25">
      <c r="A11191">
        <v>2593207</v>
      </c>
      <c r="B11191" t="s">
        <v>11181</v>
      </c>
      <c r="C11191" s="92">
        <v>738.5</v>
      </c>
    </row>
    <row r="11192" spans="1:3" x14ac:dyDescent="0.25">
      <c r="A11192">
        <v>2593208</v>
      </c>
      <c r="B11192" t="s">
        <v>11182</v>
      </c>
      <c r="C11192" s="92">
        <v>4102.5</v>
      </c>
    </row>
    <row r="11193" spans="1:3" x14ac:dyDescent="0.25">
      <c r="A11193">
        <v>2593209</v>
      </c>
      <c r="B11193" t="s">
        <v>11183</v>
      </c>
      <c r="C11193" s="92">
        <v>183.75</v>
      </c>
    </row>
    <row r="11194" spans="1:3" x14ac:dyDescent="0.25">
      <c r="A11194">
        <v>2593210</v>
      </c>
      <c r="B11194" t="s">
        <v>11184</v>
      </c>
      <c r="C11194" s="92">
        <v>154.5</v>
      </c>
    </row>
    <row r="11195" spans="1:3" x14ac:dyDescent="0.25">
      <c r="A11195">
        <v>2593211</v>
      </c>
      <c r="B11195" t="s">
        <v>11185</v>
      </c>
      <c r="C11195" s="92">
        <v>118.5</v>
      </c>
    </row>
    <row r="11196" spans="1:3" x14ac:dyDescent="0.25">
      <c r="A11196">
        <v>2593212</v>
      </c>
      <c r="B11196" t="s">
        <v>11186</v>
      </c>
      <c r="C11196" s="92">
        <v>539</v>
      </c>
    </row>
    <row r="11197" spans="1:3" x14ac:dyDescent="0.25">
      <c r="A11197">
        <v>2593214</v>
      </c>
      <c r="B11197" t="s">
        <v>11187</v>
      </c>
      <c r="C11197" s="92">
        <v>495.25</v>
      </c>
    </row>
    <row r="11198" spans="1:3" x14ac:dyDescent="0.25">
      <c r="A11198">
        <v>2593215</v>
      </c>
      <c r="B11198" t="s">
        <v>11188</v>
      </c>
      <c r="C11198" s="92">
        <v>583</v>
      </c>
    </row>
    <row r="11199" spans="1:3" x14ac:dyDescent="0.25">
      <c r="A11199">
        <v>2593216</v>
      </c>
      <c r="B11199" t="s">
        <v>11189</v>
      </c>
      <c r="C11199" s="92">
        <v>110</v>
      </c>
    </row>
    <row r="11200" spans="1:3" x14ac:dyDescent="0.25">
      <c r="A11200">
        <v>2593217</v>
      </c>
      <c r="B11200" t="s">
        <v>11190</v>
      </c>
      <c r="C11200" s="92">
        <v>138.5</v>
      </c>
    </row>
    <row r="11201" spans="1:3" x14ac:dyDescent="0.25">
      <c r="A11201">
        <v>2593218</v>
      </c>
      <c r="B11201" t="s">
        <v>11191</v>
      </c>
      <c r="C11201" s="92">
        <v>198</v>
      </c>
    </row>
    <row r="11202" spans="1:3" x14ac:dyDescent="0.25">
      <c r="A11202">
        <v>2593219</v>
      </c>
      <c r="B11202" t="s">
        <v>11192</v>
      </c>
      <c r="C11202" s="92">
        <v>110</v>
      </c>
    </row>
    <row r="11203" spans="1:3" x14ac:dyDescent="0.25">
      <c r="A11203">
        <v>2593220</v>
      </c>
      <c r="B11203" t="s">
        <v>11193</v>
      </c>
      <c r="C11203" s="92">
        <v>110</v>
      </c>
    </row>
    <row r="11204" spans="1:3" x14ac:dyDescent="0.25">
      <c r="A11204">
        <v>2593221</v>
      </c>
      <c r="B11204" t="s">
        <v>11194</v>
      </c>
      <c r="C11204" s="92">
        <v>110</v>
      </c>
    </row>
    <row r="11205" spans="1:3" x14ac:dyDescent="0.25">
      <c r="A11205">
        <v>2593222</v>
      </c>
      <c r="B11205" t="s">
        <v>11195</v>
      </c>
      <c r="C11205" s="92">
        <v>110</v>
      </c>
    </row>
    <row r="11206" spans="1:3" x14ac:dyDescent="0.25">
      <c r="A11206">
        <v>2593244</v>
      </c>
      <c r="B11206" t="s">
        <v>11196</v>
      </c>
      <c r="C11206" s="92">
        <v>14553</v>
      </c>
    </row>
    <row r="11207" spans="1:3" x14ac:dyDescent="0.25">
      <c r="A11207">
        <v>2593246</v>
      </c>
      <c r="B11207" t="s">
        <v>11197</v>
      </c>
      <c r="C11207" s="92">
        <v>7754</v>
      </c>
    </row>
    <row r="11208" spans="1:3" x14ac:dyDescent="0.25">
      <c r="A11208">
        <v>2593248</v>
      </c>
      <c r="B11208" t="s">
        <v>11198</v>
      </c>
      <c r="C11208" s="92">
        <v>4208</v>
      </c>
    </row>
    <row r="11209" spans="1:3" x14ac:dyDescent="0.25">
      <c r="A11209">
        <v>2593258</v>
      </c>
      <c r="B11209" t="s">
        <v>11200</v>
      </c>
      <c r="C11209" s="92">
        <v>12579</v>
      </c>
    </row>
    <row r="11210" spans="1:3" x14ac:dyDescent="0.25">
      <c r="A11210">
        <v>2593267</v>
      </c>
      <c r="B11210" t="s">
        <v>11199</v>
      </c>
      <c r="C11210" s="92">
        <v>4934</v>
      </c>
    </row>
    <row r="11211" spans="1:3" x14ac:dyDescent="0.25">
      <c r="A11211">
        <v>2597206</v>
      </c>
      <c r="B11211" t="s">
        <v>11201</v>
      </c>
      <c r="C11211" s="92">
        <v>18066</v>
      </c>
    </row>
    <row r="11212" spans="1:3" x14ac:dyDescent="0.25">
      <c r="A11212">
        <v>2597207</v>
      </c>
      <c r="B11212" t="s">
        <v>11202</v>
      </c>
      <c r="C11212" s="92">
        <v>12893</v>
      </c>
    </row>
    <row r="11213" spans="1:3" x14ac:dyDescent="0.25">
      <c r="A11213">
        <v>2597208</v>
      </c>
      <c r="B11213" t="s">
        <v>11203</v>
      </c>
      <c r="C11213" s="92">
        <v>18419</v>
      </c>
    </row>
    <row r="11214" spans="1:3" x14ac:dyDescent="0.25">
      <c r="A11214">
        <v>2597209</v>
      </c>
      <c r="B11214" t="s">
        <v>11204</v>
      </c>
      <c r="C11214" s="92">
        <v>13913</v>
      </c>
    </row>
    <row r="11215" spans="1:3" x14ac:dyDescent="0.25">
      <c r="A11215">
        <v>2597210</v>
      </c>
      <c r="B11215" t="s">
        <v>11205</v>
      </c>
      <c r="C11215" s="92">
        <v>20869</v>
      </c>
    </row>
    <row r="11216" spans="1:3" x14ac:dyDescent="0.25">
      <c r="A11216">
        <v>2597211</v>
      </c>
      <c r="B11216" t="s">
        <v>11206</v>
      </c>
      <c r="C11216" s="92">
        <v>20562</v>
      </c>
    </row>
    <row r="11217" spans="1:3" x14ac:dyDescent="0.25">
      <c r="A11217">
        <v>2597213</v>
      </c>
      <c r="B11217" t="s">
        <v>11207</v>
      </c>
      <c r="C11217" s="92">
        <v>10566</v>
      </c>
    </row>
    <row r="11218" spans="1:3" x14ac:dyDescent="0.25">
      <c r="A11218">
        <v>2597214</v>
      </c>
      <c r="B11218" t="s">
        <v>11208</v>
      </c>
      <c r="C11218" s="92">
        <v>19596</v>
      </c>
    </row>
    <row r="11219" spans="1:3" x14ac:dyDescent="0.25">
      <c r="A11219">
        <v>2597215</v>
      </c>
      <c r="B11219" t="s">
        <v>11209</v>
      </c>
      <c r="C11219" s="92">
        <v>6513</v>
      </c>
    </row>
    <row r="11220" spans="1:3" x14ac:dyDescent="0.25">
      <c r="A11220">
        <v>2597216</v>
      </c>
      <c r="B11220" t="s">
        <v>11210</v>
      </c>
      <c r="C11220" s="92">
        <v>11631</v>
      </c>
    </row>
    <row r="11221" spans="1:3" x14ac:dyDescent="0.25">
      <c r="A11221">
        <v>2597217</v>
      </c>
      <c r="B11221" t="s">
        <v>11211</v>
      </c>
      <c r="C11221" s="92">
        <v>14553</v>
      </c>
    </row>
    <row r="11222" spans="1:3" x14ac:dyDescent="0.25">
      <c r="A11222">
        <v>2597218</v>
      </c>
      <c r="B11222" t="s">
        <v>11212</v>
      </c>
      <c r="C11222" s="92">
        <v>7261</v>
      </c>
    </row>
    <row r="11223" spans="1:3" x14ac:dyDescent="0.25">
      <c r="A11223">
        <v>2597219</v>
      </c>
      <c r="B11223" t="s">
        <v>11213</v>
      </c>
      <c r="C11223" s="92">
        <v>4208</v>
      </c>
    </row>
    <row r="11224" spans="1:3" x14ac:dyDescent="0.25">
      <c r="A11224">
        <v>2597220</v>
      </c>
      <c r="B11224" t="s">
        <v>11214</v>
      </c>
      <c r="C11224" s="92">
        <v>4934</v>
      </c>
    </row>
    <row r="11225" spans="1:3" x14ac:dyDescent="0.25">
      <c r="A11225">
        <v>2597221</v>
      </c>
      <c r="B11225" t="s">
        <v>11215</v>
      </c>
      <c r="C11225" s="92">
        <v>10008</v>
      </c>
    </row>
    <row r="11226" spans="1:3" x14ac:dyDescent="0.25">
      <c r="A11226">
        <v>2597222</v>
      </c>
      <c r="B11226" t="s">
        <v>11216</v>
      </c>
      <c r="C11226" s="92">
        <v>24291</v>
      </c>
    </row>
    <row r="11227" spans="1:3" x14ac:dyDescent="0.25">
      <c r="A11227">
        <v>2597223</v>
      </c>
      <c r="B11227" t="s">
        <v>11217</v>
      </c>
      <c r="C11227" s="92">
        <v>9575</v>
      </c>
    </row>
    <row r="11228" spans="1:3" x14ac:dyDescent="0.25">
      <c r="A11228">
        <v>2597224</v>
      </c>
      <c r="B11228" t="s">
        <v>11218</v>
      </c>
      <c r="C11228" s="92">
        <v>20243</v>
      </c>
    </row>
    <row r="11229" spans="1:3" x14ac:dyDescent="0.25">
      <c r="A11229">
        <v>2597225</v>
      </c>
      <c r="B11229" t="s">
        <v>11219</v>
      </c>
      <c r="C11229" s="92">
        <v>7979</v>
      </c>
    </row>
    <row r="11230" spans="1:3" x14ac:dyDescent="0.25">
      <c r="A11230">
        <v>2597226</v>
      </c>
      <c r="B11230" t="s">
        <v>11220</v>
      </c>
      <c r="C11230" s="92">
        <v>51250</v>
      </c>
    </row>
    <row r="11231" spans="1:3" x14ac:dyDescent="0.25">
      <c r="A11231">
        <v>2597227</v>
      </c>
      <c r="B11231" t="s">
        <v>11221</v>
      </c>
      <c r="C11231" s="92">
        <v>9020</v>
      </c>
    </row>
    <row r="11232" spans="1:3" x14ac:dyDescent="0.25">
      <c r="A11232">
        <v>2597228</v>
      </c>
      <c r="B11232" t="s">
        <v>11222</v>
      </c>
      <c r="C11232" s="92">
        <v>39981</v>
      </c>
    </row>
    <row r="11233" spans="1:3" x14ac:dyDescent="0.25">
      <c r="A11233">
        <v>2597229</v>
      </c>
      <c r="B11233" t="s">
        <v>11223</v>
      </c>
      <c r="C11233" s="92">
        <v>5550</v>
      </c>
    </row>
    <row r="11234" spans="1:3" x14ac:dyDescent="0.25">
      <c r="A11234">
        <v>2597230</v>
      </c>
      <c r="B11234" t="s">
        <v>11224</v>
      </c>
      <c r="C11234" s="92">
        <v>17179</v>
      </c>
    </row>
    <row r="11235" spans="1:3" x14ac:dyDescent="0.25">
      <c r="A11235">
        <v>2597231</v>
      </c>
      <c r="B11235" t="s">
        <v>11225</v>
      </c>
      <c r="C11235" s="92">
        <v>6938</v>
      </c>
    </row>
    <row r="11236" spans="1:3" x14ac:dyDescent="0.25">
      <c r="A11236">
        <v>2597232</v>
      </c>
      <c r="B11236" t="s">
        <v>11226</v>
      </c>
      <c r="C11236" s="92">
        <v>48186</v>
      </c>
    </row>
    <row r="11237" spans="1:3" x14ac:dyDescent="0.25">
      <c r="A11237">
        <v>2597233</v>
      </c>
      <c r="B11237" t="s">
        <v>11227</v>
      </c>
      <c r="C11237" s="92">
        <v>17602</v>
      </c>
    </row>
    <row r="11238" spans="1:3" x14ac:dyDescent="0.25">
      <c r="A11238">
        <v>2597297</v>
      </c>
      <c r="B11238" t="s">
        <v>11228</v>
      </c>
      <c r="C11238" s="92">
        <v>110</v>
      </c>
    </row>
    <row r="11239" spans="1:3" x14ac:dyDescent="0.25">
      <c r="A11239">
        <v>2597298</v>
      </c>
      <c r="B11239" t="s">
        <v>11229</v>
      </c>
      <c r="C11239" s="92">
        <v>110</v>
      </c>
    </row>
    <row r="11240" spans="1:3" x14ac:dyDescent="0.25">
      <c r="A11240">
        <v>2597299</v>
      </c>
      <c r="B11240" t="s">
        <v>11230</v>
      </c>
      <c r="C11240" s="92">
        <v>110</v>
      </c>
    </row>
    <row r="11241" spans="1:3" x14ac:dyDescent="0.25">
      <c r="A11241">
        <v>2597300</v>
      </c>
      <c r="B11241" t="s">
        <v>11231</v>
      </c>
      <c r="C11241" s="92">
        <v>198</v>
      </c>
    </row>
    <row r="11242" spans="1:3" x14ac:dyDescent="0.25">
      <c r="A11242">
        <v>2597301</v>
      </c>
      <c r="B11242" t="s">
        <v>11232</v>
      </c>
      <c r="C11242" s="92">
        <v>110</v>
      </c>
    </row>
    <row r="11243" spans="1:3" x14ac:dyDescent="0.25">
      <c r="A11243">
        <v>2597302</v>
      </c>
      <c r="B11243" t="s">
        <v>11233</v>
      </c>
      <c r="C11243" s="92">
        <v>110</v>
      </c>
    </row>
    <row r="11244" spans="1:3" x14ac:dyDescent="0.25">
      <c r="A11244">
        <v>2597303</v>
      </c>
      <c r="B11244" t="s">
        <v>11234</v>
      </c>
      <c r="C11244" s="92">
        <v>110</v>
      </c>
    </row>
    <row r="11245" spans="1:3" x14ac:dyDescent="0.25">
      <c r="A11245">
        <v>2597304</v>
      </c>
      <c r="B11245" t="s">
        <v>11235</v>
      </c>
      <c r="C11245" s="92">
        <v>110</v>
      </c>
    </row>
    <row r="11246" spans="1:3" x14ac:dyDescent="0.25">
      <c r="A11246">
        <v>2597305</v>
      </c>
      <c r="B11246" t="s">
        <v>11236</v>
      </c>
      <c r="C11246" s="92">
        <v>110</v>
      </c>
    </row>
    <row r="11247" spans="1:3" x14ac:dyDescent="0.25">
      <c r="A11247">
        <v>2597306</v>
      </c>
      <c r="B11247" t="s">
        <v>11237</v>
      </c>
      <c r="C11247" s="92">
        <v>110</v>
      </c>
    </row>
    <row r="11248" spans="1:3" x14ac:dyDescent="0.25">
      <c r="A11248">
        <v>2597307</v>
      </c>
      <c r="B11248" t="s">
        <v>11238</v>
      </c>
      <c r="C11248" s="92">
        <v>110</v>
      </c>
    </row>
    <row r="11249" spans="1:3" x14ac:dyDescent="0.25">
      <c r="A11249">
        <v>2597308</v>
      </c>
      <c r="B11249" t="s">
        <v>11239</v>
      </c>
      <c r="C11249" s="92">
        <v>110</v>
      </c>
    </row>
    <row r="11250" spans="1:3" x14ac:dyDescent="0.25">
      <c r="A11250">
        <v>2597309</v>
      </c>
      <c r="B11250" t="s">
        <v>11240</v>
      </c>
      <c r="C11250" s="92">
        <v>198</v>
      </c>
    </row>
    <row r="11251" spans="1:3" x14ac:dyDescent="0.25">
      <c r="A11251">
        <v>2597310</v>
      </c>
      <c r="B11251" t="s">
        <v>11241</v>
      </c>
      <c r="C11251" s="92">
        <v>198</v>
      </c>
    </row>
    <row r="11252" spans="1:3" x14ac:dyDescent="0.25">
      <c r="A11252">
        <v>2597311</v>
      </c>
      <c r="B11252" t="s">
        <v>11242</v>
      </c>
      <c r="C11252" s="92">
        <v>198</v>
      </c>
    </row>
    <row r="11253" spans="1:3" x14ac:dyDescent="0.25">
      <c r="A11253">
        <v>2597312</v>
      </c>
      <c r="B11253" t="s">
        <v>11243</v>
      </c>
      <c r="C11253" s="92">
        <v>110</v>
      </c>
    </row>
    <row r="11254" spans="1:3" x14ac:dyDescent="0.25">
      <c r="A11254">
        <v>2597313</v>
      </c>
      <c r="B11254" t="s">
        <v>11244</v>
      </c>
      <c r="C11254" s="92">
        <v>154</v>
      </c>
    </row>
    <row r="11255" spans="1:3" x14ac:dyDescent="0.25">
      <c r="A11255">
        <v>2597314</v>
      </c>
      <c r="B11255" t="s">
        <v>11245</v>
      </c>
      <c r="C11255" s="92">
        <v>110</v>
      </c>
    </row>
    <row r="11256" spans="1:3" x14ac:dyDescent="0.25">
      <c r="A11256">
        <v>2597315</v>
      </c>
      <c r="B11256" t="s">
        <v>11246</v>
      </c>
      <c r="C11256" s="92">
        <v>198</v>
      </c>
    </row>
    <row r="11257" spans="1:3" x14ac:dyDescent="0.25">
      <c r="A11257">
        <v>2597316</v>
      </c>
      <c r="B11257" t="s">
        <v>11247</v>
      </c>
      <c r="C11257" s="92">
        <v>198</v>
      </c>
    </row>
    <row r="11258" spans="1:3" x14ac:dyDescent="0.25">
      <c r="A11258">
        <v>2597317</v>
      </c>
      <c r="B11258" t="s">
        <v>11248</v>
      </c>
      <c r="C11258" s="92">
        <v>198</v>
      </c>
    </row>
    <row r="11259" spans="1:3" x14ac:dyDescent="0.25">
      <c r="A11259">
        <v>2597318</v>
      </c>
      <c r="B11259" t="s">
        <v>11249</v>
      </c>
      <c r="C11259" s="92">
        <v>110</v>
      </c>
    </row>
    <row r="11260" spans="1:3" x14ac:dyDescent="0.25">
      <c r="A11260">
        <v>2597319</v>
      </c>
      <c r="B11260" t="s">
        <v>11250</v>
      </c>
      <c r="C11260" s="92">
        <v>110</v>
      </c>
    </row>
    <row r="11261" spans="1:3" x14ac:dyDescent="0.25">
      <c r="A11261">
        <v>2597320</v>
      </c>
      <c r="B11261" t="s">
        <v>11251</v>
      </c>
      <c r="C11261" s="92">
        <v>198</v>
      </c>
    </row>
    <row r="11262" spans="1:3" x14ac:dyDescent="0.25">
      <c r="A11262">
        <v>2597321</v>
      </c>
      <c r="B11262" t="s">
        <v>11252</v>
      </c>
      <c r="C11262" s="92">
        <v>110</v>
      </c>
    </row>
    <row r="11263" spans="1:3" x14ac:dyDescent="0.25">
      <c r="A11263">
        <v>2597322</v>
      </c>
      <c r="B11263" t="s">
        <v>11253</v>
      </c>
      <c r="C11263" s="92">
        <v>198</v>
      </c>
    </row>
    <row r="11264" spans="1:3" x14ac:dyDescent="0.25">
      <c r="A11264">
        <v>2597323</v>
      </c>
      <c r="B11264" t="s">
        <v>11254</v>
      </c>
      <c r="C11264" s="92">
        <v>154</v>
      </c>
    </row>
    <row r="11265" spans="1:3" x14ac:dyDescent="0.25">
      <c r="A11265">
        <v>2597324</v>
      </c>
      <c r="B11265" t="s">
        <v>11255</v>
      </c>
      <c r="C11265" s="92">
        <v>110</v>
      </c>
    </row>
    <row r="11266" spans="1:3" x14ac:dyDescent="0.25">
      <c r="A11266">
        <v>2597325</v>
      </c>
      <c r="B11266" t="s">
        <v>11256</v>
      </c>
      <c r="C11266" s="92">
        <v>110</v>
      </c>
    </row>
    <row r="11267" spans="1:3" x14ac:dyDescent="0.25">
      <c r="A11267">
        <v>2597326</v>
      </c>
      <c r="B11267" t="s">
        <v>11257</v>
      </c>
      <c r="C11267" s="92">
        <v>198</v>
      </c>
    </row>
    <row r="11268" spans="1:3" x14ac:dyDescent="0.25">
      <c r="A11268">
        <v>2597327</v>
      </c>
      <c r="B11268" t="s">
        <v>11258</v>
      </c>
      <c r="C11268" s="92">
        <v>110</v>
      </c>
    </row>
    <row r="11269" spans="1:3" x14ac:dyDescent="0.25">
      <c r="A11269">
        <v>2597328</v>
      </c>
      <c r="B11269" t="s">
        <v>11259</v>
      </c>
      <c r="C11269" s="92">
        <v>110</v>
      </c>
    </row>
    <row r="11270" spans="1:3" x14ac:dyDescent="0.25">
      <c r="A11270">
        <v>2597329</v>
      </c>
      <c r="B11270" t="s">
        <v>11260</v>
      </c>
      <c r="C11270" s="92">
        <v>110</v>
      </c>
    </row>
    <row r="11271" spans="1:3" x14ac:dyDescent="0.25">
      <c r="A11271">
        <v>2597330</v>
      </c>
      <c r="B11271" t="s">
        <v>11261</v>
      </c>
      <c r="C11271" s="92">
        <v>198</v>
      </c>
    </row>
    <row r="11272" spans="1:3" x14ac:dyDescent="0.25">
      <c r="A11272">
        <v>2597331</v>
      </c>
      <c r="B11272" t="s">
        <v>11262</v>
      </c>
      <c r="C11272" s="92">
        <v>110</v>
      </c>
    </row>
    <row r="11273" spans="1:3" x14ac:dyDescent="0.25">
      <c r="A11273">
        <v>2597332</v>
      </c>
      <c r="B11273" t="s">
        <v>11263</v>
      </c>
      <c r="C11273" s="92">
        <v>134.75</v>
      </c>
    </row>
    <row r="11274" spans="1:3" x14ac:dyDescent="0.25">
      <c r="A11274">
        <v>2597333</v>
      </c>
      <c r="B11274" t="s">
        <v>11264</v>
      </c>
      <c r="C11274" s="92">
        <v>198</v>
      </c>
    </row>
    <row r="11275" spans="1:3" x14ac:dyDescent="0.25">
      <c r="A11275">
        <v>2597334</v>
      </c>
      <c r="B11275" t="s">
        <v>11265</v>
      </c>
      <c r="C11275" s="92">
        <v>134.75</v>
      </c>
    </row>
    <row r="11276" spans="1:3" x14ac:dyDescent="0.25">
      <c r="A11276">
        <v>2597335</v>
      </c>
      <c r="B11276" t="s">
        <v>11266</v>
      </c>
      <c r="C11276" s="92">
        <v>110</v>
      </c>
    </row>
    <row r="11277" spans="1:3" x14ac:dyDescent="0.25">
      <c r="A11277">
        <v>2597336</v>
      </c>
      <c r="B11277" t="s">
        <v>11267</v>
      </c>
      <c r="C11277" s="92">
        <v>198</v>
      </c>
    </row>
    <row r="11278" spans="1:3" x14ac:dyDescent="0.25">
      <c r="A11278">
        <v>2597337</v>
      </c>
      <c r="B11278" t="s">
        <v>11268</v>
      </c>
      <c r="C11278" s="92">
        <v>110</v>
      </c>
    </row>
    <row r="11279" spans="1:3" x14ac:dyDescent="0.25">
      <c r="A11279">
        <v>2597338</v>
      </c>
      <c r="B11279" t="s">
        <v>11269</v>
      </c>
      <c r="C11279" s="92">
        <v>198</v>
      </c>
    </row>
    <row r="11280" spans="1:3" x14ac:dyDescent="0.25">
      <c r="A11280">
        <v>2597339</v>
      </c>
      <c r="B11280" t="s">
        <v>11270</v>
      </c>
      <c r="C11280" s="92">
        <v>198</v>
      </c>
    </row>
    <row r="11281" spans="1:3" x14ac:dyDescent="0.25">
      <c r="A11281">
        <v>2597340</v>
      </c>
      <c r="B11281" t="s">
        <v>11271</v>
      </c>
      <c r="C11281" s="92">
        <v>110</v>
      </c>
    </row>
    <row r="11282" spans="1:3" x14ac:dyDescent="0.25">
      <c r="A11282">
        <v>2597341</v>
      </c>
      <c r="B11282" t="s">
        <v>11272</v>
      </c>
      <c r="C11282" s="92">
        <v>110</v>
      </c>
    </row>
    <row r="11283" spans="1:3" x14ac:dyDescent="0.25">
      <c r="A11283">
        <v>2597342</v>
      </c>
      <c r="B11283" t="s">
        <v>11273</v>
      </c>
      <c r="C11283" s="92">
        <v>110</v>
      </c>
    </row>
    <row r="11284" spans="1:3" x14ac:dyDescent="0.25">
      <c r="A11284">
        <v>2597343</v>
      </c>
      <c r="B11284" t="s">
        <v>11274</v>
      </c>
      <c r="C11284" s="92">
        <v>653.5</v>
      </c>
    </row>
    <row r="11285" spans="1:3" x14ac:dyDescent="0.25">
      <c r="A11285">
        <v>2597344</v>
      </c>
      <c r="B11285" t="s">
        <v>11275</v>
      </c>
      <c r="C11285" s="92">
        <v>347.25</v>
      </c>
    </row>
    <row r="11286" spans="1:3" x14ac:dyDescent="0.25">
      <c r="A11286">
        <v>2597345</v>
      </c>
      <c r="B11286" t="s">
        <v>11276</v>
      </c>
      <c r="C11286" s="92">
        <v>357.25</v>
      </c>
    </row>
    <row r="11287" spans="1:3" x14ac:dyDescent="0.25">
      <c r="A11287">
        <v>2597346</v>
      </c>
      <c r="B11287" t="s">
        <v>11277</v>
      </c>
      <c r="C11287" s="92">
        <v>347.25</v>
      </c>
    </row>
    <row r="11288" spans="1:3" x14ac:dyDescent="0.25">
      <c r="A11288">
        <v>2597347</v>
      </c>
      <c r="B11288" t="s">
        <v>11278</v>
      </c>
      <c r="C11288" s="92">
        <v>455.5</v>
      </c>
    </row>
    <row r="11289" spans="1:3" x14ac:dyDescent="0.25">
      <c r="A11289">
        <v>2597348</v>
      </c>
      <c r="B11289" t="s">
        <v>11279</v>
      </c>
      <c r="C11289" s="92">
        <v>455.5</v>
      </c>
    </row>
    <row r="11290" spans="1:3" x14ac:dyDescent="0.25">
      <c r="A11290">
        <v>2597349</v>
      </c>
      <c r="B11290" t="s">
        <v>11280</v>
      </c>
      <c r="C11290" s="92">
        <v>455.5</v>
      </c>
    </row>
    <row r="11291" spans="1:3" x14ac:dyDescent="0.25">
      <c r="A11291">
        <v>2597350</v>
      </c>
      <c r="B11291" t="s">
        <v>11281</v>
      </c>
      <c r="C11291" s="92">
        <v>347.25</v>
      </c>
    </row>
    <row r="11292" spans="1:3" x14ac:dyDescent="0.25">
      <c r="A11292">
        <v>2597478</v>
      </c>
      <c r="B11292" t="s">
        <v>11282</v>
      </c>
      <c r="C11292" s="92">
        <v>4008</v>
      </c>
    </row>
    <row r="11293" spans="1:3" x14ac:dyDescent="0.25">
      <c r="A11293">
        <v>2597494</v>
      </c>
      <c r="B11293" t="s">
        <v>11283</v>
      </c>
      <c r="C11293" s="92">
        <v>299.25</v>
      </c>
    </row>
    <row r="11294" spans="1:3" x14ac:dyDescent="0.25">
      <c r="A11294">
        <v>2597517</v>
      </c>
      <c r="B11294" t="s">
        <v>11284</v>
      </c>
      <c r="C11294" s="92">
        <v>347.25</v>
      </c>
    </row>
    <row r="11295" spans="1:3" x14ac:dyDescent="0.25">
      <c r="A11295">
        <v>2597518</v>
      </c>
      <c r="B11295" t="s">
        <v>11285</v>
      </c>
      <c r="C11295" s="92">
        <v>594</v>
      </c>
    </row>
    <row r="11296" spans="1:3" x14ac:dyDescent="0.25">
      <c r="A11296">
        <v>2597519</v>
      </c>
      <c r="B11296" t="s">
        <v>11286</v>
      </c>
      <c r="C11296" s="92">
        <v>347.25</v>
      </c>
    </row>
    <row r="11297" spans="1:3" x14ac:dyDescent="0.25">
      <c r="A11297">
        <v>2597520</v>
      </c>
      <c r="B11297" t="s">
        <v>11287</v>
      </c>
      <c r="C11297" s="92">
        <v>347.25</v>
      </c>
    </row>
    <row r="11298" spans="1:3" x14ac:dyDescent="0.25">
      <c r="A11298">
        <v>2597521</v>
      </c>
      <c r="B11298" t="s">
        <v>11288</v>
      </c>
      <c r="C11298" s="92">
        <v>472.5</v>
      </c>
    </row>
    <row r="11299" spans="1:3" x14ac:dyDescent="0.25">
      <c r="A11299">
        <v>2597522</v>
      </c>
      <c r="B11299" t="s">
        <v>11289</v>
      </c>
      <c r="C11299" s="92">
        <v>634.75</v>
      </c>
    </row>
    <row r="11300" spans="1:3" x14ac:dyDescent="0.25">
      <c r="A11300">
        <v>2597523</v>
      </c>
      <c r="B11300" t="s">
        <v>11290</v>
      </c>
      <c r="C11300" s="92">
        <v>472.5</v>
      </c>
    </row>
    <row r="11301" spans="1:3" x14ac:dyDescent="0.25">
      <c r="A11301">
        <v>2597524</v>
      </c>
      <c r="B11301" t="s">
        <v>11291</v>
      </c>
      <c r="C11301" s="92">
        <v>472.5</v>
      </c>
    </row>
    <row r="11302" spans="1:3" x14ac:dyDescent="0.25">
      <c r="A11302">
        <v>2597525</v>
      </c>
      <c r="B11302" t="s">
        <v>11292</v>
      </c>
      <c r="C11302" s="92">
        <v>472.5</v>
      </c>
    </row>
    <row r="11303" spans="1:3" x14ac:dyDescent="0.25">
      <c r="A11303">
        <v>2597526</v>
      </c>
      <c r="B11303" t="s">
        <v>11293</v>
      </c>
      <c r="C11303" s="92">
        <v>934.5</v>
      </c>
    </row>
    <row r="11304" spans="1:3" x14ac:dyDescent="0.25">
      <c r="A11304">
        <v>2597527</v>
      </c>
      <c r="B11304" t="s">
        <v>11294</v>
      </c>
      <c r="C11304" s="92">
        <v>934.5</v>
      </c>
    </row>
    <row r="11305" spans="1:3" x14ac:dyDescent="0.25">
      <c r="A11305">
        <v>2597528</v>
      </c>
      <c r="B11305" t="s">
        <v>11295</v>
      </c>
      <c r="C11305" s="92">
        <v>472.5</v>
      </c>
    </row>
    <row r="11306" spans="1:3" x14ac:dyDescent="0.25">
      <c r="A11306">
        <v>2597529</v>
      </c>
      <c r="B11306" t="s">
        <v>11296</v>
      </c>
      <c r="C11306" s="92">
        <v>472.5</v>
      </c>
    </row>
    <row r="11307" spans="1:3" x14ac:dyDescent="0.25">
      <c r="A11307">
        <v>2597530</v>
      </c>
      <c r="B11307" t="s">
        <v>11297</v>
      </c>
      <c r="C11307" s="92">
        <v>472.5</v>
      </c>
    </row>
    <row r="11308" spans="1:3" x14ac:dyDescent="0.25">
      <c r="A11308">
        <v>2597531</v>
      </c>
      <c r="B11308" t="s">
        <v>11298</v>
      </c>
      <c r="C11308" s="92">
        <v>653.5</v>
      </c>
    </row>
    <row r="11309" spans="1:3" x14ac:dyDescent="0.25">
      <c r="A11309">
        <v>2597532</v>
      </c>
      <c r="B11309" t="s">
        <v>11299</v>
      </c>
      <c r="C11309" s="92">
        <v>472.5</v>
      </c>
    </row>
    <row r="11310" spans="1:3" x14ac:dyDescent="0.25">
      <c r="A11310">
        <v>2597533</v>
      </c>
      <c r="B11310" t="s">
        <v>11300</v>
      </c>
      <c r="C11310" s="92">
        <v>934.5</v>
      </c>
    </row>
    <row r="11311" spans="1:3" x14ac:dyDescent="0.25">
      <c r="A11311">
        <v>2597534</v>
      </c>
      <c r="B11311" t="s">
        <v>11301</v>
      </c>
      <c r="C11311" s="92">
        <v>472.5</v>
      </c>
    </row>
    <row r="11312" spans="1:3" x14ac:dyDescent="0.25">
      <c r="A11312">
        <v>2597535</v>
      </c>
      <c r="B11312" t="s">
        <v>11302</v>
      </c>
      <c r="C11312" s="92">
        <v>934.5</v>
      </c>
    </row>
    <row r="11313" spans="1:3" x14ac:dyDescent="0.25">
      <c r="A11313">
        <v>2597536</v>
      </c>
      <c r="B11313" t="s">
        <v>11303</v>
      </c>
      <c r="C11313" s="92">
        <v>4672.75</v>
      </c>
    </row>
    <row r="11314" spans="1:3" x14ac:dyDescent="0.25">
      <c r="A11314">
        <v>2599207</v>
      </c>
      <c r="B11314" t="s">
        <v>11304</v>
      </c>
      <c r="C11314" s="92">
        <v>5.1561000000000003</v>
      </c>
    </row>
    <row r="11315" spans="1:3" x14ac:dyDescent="0.25">
      <c r="A11315">
        <v>2601235</v>
      </c>
      <c r="B11315" t="s">
        <v>11305</v>
      </c>
      <c r="C11315" s="92">
        <v>11.1607</v>
      </c>
    </row>
    <row r="11316" spans="1:3" x14ac:dyDescent="0.25">
      <c r="A11316">
        <v>2601236</v>
      </c>
      <c r="B11316" t="s">
        <v>11306</v>
      </c>
      <c r="C11316" s="92">
        <v>5550</v>
      </c>
    </row>
    <row r="11317" spans="1:3" x14ac:dyDescent="0.25">
      <c r="A11317">
        <v>2601241</v>
      </c>
      <c r="B11317" t="s">
        <v>11307</v>
      </c>
      <c r="C11317" s="92">
        <v>8590</v>
      </c>
    </row>
    <row r="11318" spans="1:3" x14ac:dyDescent="0.25">
      <c r="A11318">
        <v>2601244</v>
      </c>
      <c r="B11318" t="s">
        <v>11308</v>
      </c>
      <c r="C11318" s="92">
        <v>47596</v>
      </c>
    </row>
    <row r="11319" spans="1:3" x14ac:dyDescent="0.25">
      <c r="A11319">
        <v>2601249</v>
      </c>
      <c r="B11319" t="s">
        <v>11309</v>
      </c>
      <c r="C11319" s="92">
        <v>41000</v>
      </c>
    </row>
    <row r="11320" spans="1:3" x14ac:dyDescent="0.25">
      <c r="A11320">
        <v>2601254</v>
      </c>
      <c r="B11320" t="s">
        <v>11310</v>
      </c>
      <c r="C11320" s="92">
        <v>6608</v>
      </c>
    </row>
    <row r="11321" spans="1:3" x14ac:dyDescent="0.25">
      <c r="A11321">
        <v>2601255</v>
      </c>
      <c r="B11321" t="s">
        <v>11311</v>
      </c>
      <c r="C11321" s="92">
        <v>16361</v>
      </c>
    </row>
    <row r="11322" spans="1:3" x14ac:dyDescent="0.25">
      <c r="A11322">
        <v>2601256</v>
      </c>
      <c r="B11322" t="s">
        <v>11312</v>
      </c>
      <c r="C11322" s="92">
        <v>5286</v>
      </c>
    </row>
    <row r="11323" spans="1:3" x14ac:dyDescent="0.25">
      <c r="A11323">
        <v>2601257</v>
      </c>
      <c r="B11323" t="s">
        <v>11313</v>
      </c>
      <c r="C11323" s="92">
        <v>45891</v>
      </c>
    </row>
    <row r="11324" spans="1:3" x14ac:dyDescent="0.25">
      <c r="A11324">
        <v>2601258</v>
      </c>
      <c r="B11324" t="s">
        <v>11314</v>
      </c>
      <c r="C11324" s="92">
        <v>18482.099999999999</v>
      </c>
    </row>
    <row r="11325" spans="1:3" x14ac:dyDescent="0.25">
      <c r="A11325">
        <v>2601259</v>
      </c>
      <c r="B11325" t="s">
        <v>11315</v>
      </c>
      <c r="C11325" s="92">
        <v>5286</v>
      </c>
    </row>
    <row r="11326" spans="1:3" x14ac:dyDescent="0.25">
      <c r="A11326">
        <v>2601260</v>
      </c>
      <c r="B11326" t="s">
        <v>11316</v>
      </c>
      <c r="C11326" s="92">
        <v>9996</v>
      </c>
    </row>
    <row r="11327" spans="1:3" x14ac:dyDescent="0.25">
      <c r="A11327">
        <v>2601263</v>
      </c>
      <c r="B11327" t="s">
        <v>11317</v>
      </c>
      <c r="C11327" s="92">
        <v>56826</v>
      </c>
    </row>
    <row r="11328" spans="1:3" x14ac:dyDescent="0.25">
      <c r="A11328">
        <v>2601264</v>
      </c>
      <c r="B11328" t="s">
        <v>11318</v>
      </c>
      <c r="C11328" s="92">
        <v>59775</v>
      </c>
    </row>
    <row r="11329" spans="1:3" x14ac:dyDescent="0.25">
      <c r="A11329">
        <v>2603274</v>
      </c>
      <c r="B11329" t="s">
        <v>11319</v>
      </c>
      <c r="C11329" s="92">
        <v>3740.5526</v>
      </c>
    </row>
    <row r="11330" spans="1:3" x14ac:dyDescent="0.25">
      <c r="A11330">
        <v>2605209</v>
      </c>
      <c r="B11330" t="s">
        <v>11320</v>
      </c>
      <c r="C11330" s="92">
        <v>3673</v>
      </c>
    </row>
    <row r="11331" spans="1:3" x14ac:dyDescent="0.25">
      <c r="A11331">
        <v>2615210</v>
      </c>
      <c r="B11331" t="s">
        <v>11321</v>
      </c>
      <c r="C11331" s="92">
        <v>235</v>
      </c>
    </row>
    <row r="11332" spans="1:3" x14ac:dyDescent="0.25">
      <c r="A11332">
        <v>2619209</v>
      </c>
      <c r="B11332" t="s">
        <v>11322</v>
      </c>
      <c r="C11332" s="92">
        <v>103.03570000000001</v>
      </c>
    </row>
    <row r="11333" spans="1:3" x14ac:dyDescent="0.25">
      <c r="A11333">
        <v>2619221</v>
      </c>
      <c r="B11333" t="s">
        <v>11323</v>
      </c>
      <c r="C11333" s="92">
        <v>120.55</v>
      </c>
    </row>
    <row r="11334" spans="1:3" x14ac:dyDescent="0.25">
      <c r="A11334">
        <v>2619296</v>
      </c>
      <c r="B11334" t="s">
        <v>11325</v>
      </c>
      <c r="C11334" s="92">
        <v>5.0911999999999997</v>
      </c>
    </row>
    <row r="11335" spans="1:3" x14ac:dyDescent="0.25">
      <c r="A11335">
        <v>2623212</v>
      </c>
      <c r="B11335" t="s">
        <v>11326</v>
      </c>
      <c r="C11335" s="92">
        <v>233.25</v>
      </c>
    </row>
    <row r="11336" spans="1:3" x14ac:dyDescent="0.25">
      <c r="A11336">
        <v>2623213</v>
      </c>
      <c r="B11336" t="s">
        <v>11327</v>
      </c>
      <c r="C11336" s="92">
        <v>1100.5</v>
      </c>
    </row>
    <row r="11337" spans="1:3" x14ac:dyDescent="0.25">
      <c r="A11337">
        <v>2623214</v>
      </c>
      <c r="B11337" t="s">
        <v>11328</v>
      </c>
      <c r="C11337" s="92">
        <v>4811.5</v>
      </c>
    </row>
    <row r="11338" spans="1:3" x14ac:dyDescent="0.25">
      <c r="A11338">
        <v>2623215</v>
      </c>
      <c r="B11338" t="s">
        <v>11329</v>
      </c>
      <c r="C11338" s="92">
        <v>260.5</v>
      </c>
    </row>
    <row r="11339" spans="1:3" x14ac:dyDescent="0.25">
      <c r="A11339">
        <v>2623216</v>
      </c>
      <c r="B11339" t="s">
        <v>11330</v>
      </c>
      <c r="C11339" s="92">
        <v>787.75</v>
      </c>
    </row>
    <row r="11340" spans="1:3" x14ac:dyDescent="0.25">
      <c r="A11340">
        <v>2623217</v>
      </c>
      <c r="B11340" s="93" t="s">
        <v>11331</v>
      </c>
      <c r="C11340" s="92">
        <v>130.75</v>
      </c>
    </row>
    <row r="11341" spans="1:3" x14ac:dyDescent="0.25">
      <c r="A11341">
        <v>2623218</v>
      </c>
      <c r="B11341" t="s">
        <v>11332</v>
      </c>
      <c r="C11341" s="92">
        <v>2142.25</v>
      </c>
    </row>
    <row r="11342" spans="1:3" x14ac:dyDescent="0.25">
      <c r="A11342">
        <v>2623219</v>
      </c>
      <c r="B11342" t="s">
        <v>11333</v>
      </c>
      <c r="C11342" s="92">
        <v>941.25</v>
      </c>
    </row>
    <row r="11343" spans="1:3" x14ac:dyDescent="0.25">
      <c r="A11343">
        <v>2623220</v>
      </c>
      <c r="B11343" t="s">
        <v>11334</v>
      </c>
      <c r="C11343" s="92">
        <v>232</v>
      </c>
    </row>
    <row r="11344" spans="1:3" x14ac:dyDescent="0.25">
      <c r="A11344">
        <v>2625221</v>
      </c>
      <c r="B11344" t="s">
        <v>11335</v>
      </c>
      <c r="C11344" s="92">
        <v>76394</v>
      </c>
    </row>
    <row r="11345" spans="1:3" x14ac:dyDescent="0.25">
      <c r="A11345">
        <v>2625340</v>
      </c>
      <c r="B11345" t="s">
        <v>11336</v>
      </c>
      <c r="C11345" s="92">
        <v>5.7373000000000003</v>
      </c>
    </row>
    <row r="11346" spans="1:3" x14ac:dyDescent="0.25">
      <c r="A11346">
        <v>2627338</v>
      </c>
      <c r="B11346" t="s">
        <v>11337</v>
      </c>
      <c r="C11346" s="92">
        <v>1591.5</v>
      </c>
    </row>
    <row r="11347" spans="1:3" x14ac:dyDescent="0.25">
      <c r="A11347">
        <v>2627361</v>
      </c>
      <c r="B11347" t="s">
        <v>11340</v>
      </c>
      <c r="C11347" s="92">
        <v>15.25</v>
      </c>
    </row>
    <row r="11348" spans="1:3" x14ac:dyDescent="0.25">
      <c r="A11348">
        <v>2627471</v>
      </c>
      <c r="B11348" t="s">
        <v>11341</v>
      </c>
      <c r="C11348" s="92">
        <v>803.5</v>
      </c>
    </row>
    <row r="11349" spans="1:3" x14ac:dyDescent="0.25">
      <c r="A11349">
        <v>2627472</v>
      </c>
      <c r="B11349" t="s">
        <v>11342</v>
      </c>
      <c r="C11349" s="92">
        <v>349.75</v>
      </c>
    </row>
    <row r="11350" spans="1:3" x14ac:dyDescent="0.25">
      <c r="A11350">
        <v>2627473</v>
      </c>
      <c r="B11350" t="s">
        <v>11343</v>
      </c>
      <c r="C11350" s="92">
        <v>756</v>
      </c>
    </row>
    <row r="11351" spans="1:3" x14ac:dyDescent="0.25">
      <c r="A11351">
        <v>2627474</v>
      </c>
      <c r="B11351" t="s">
        <v>11344</v>
      </c>
      <c r="C11351" s="92">
        <v>2549</v>
      </c>
    </row>
    <row r="11352" spans="1:3" x14ac:dyDescent="0.25">
      <c r="A11352">
        <v>2627475</v>
      </c>
      <c r="B11352" t="s">
        <v>11345</v>
      </c>
      <c r="C11352" s="92">
        <v>10441.799999999999</v>
      </c>
    </row>
    <row r="11353" spans="1:3" x14ac:dyDescent="0.25">
      <c r="A11353">
        <v>2627476</v>
      </c>
      <c r="B11353" t="s">
        <v>11346</v>
      </c>
      <c r="C11353" s="92">
        <v>1417.75</v>
      </c>
    </row>
    <row r="11354" spans="1:3" x14ac:dyDescent="0.25">
      <c r="A11354">
        <v>2627477</v>
      </c>
      <c r="B11354" t="s">
        <v>11347</v>
      </c>
      <c r="C11354" s="92">
        <v>1417.75</v>
      </c>
    </row>
    <row r="11355" spans="1:3" x14ac:dyDescent="0.25">
      <c r="A11355">
        <v>2627478</v>
      </c>
      <c r="B11355" t="s">
        <v>11348</v>
      </c>
      <c r="C11355" s="92">
        <v>1417.75</v>
      </c>
    </row>
    <row r="11356" spans="1:3" x14ac:dyDescent="0.25">
      <c r="A11356">
        <v>2627479</v>
      </c>
      <c r="B11356" t="s">
        <v>11349</v>
      </c>
      <c r="C11356" s="92">
        <v>1418</v>
      </c>
    </row>
    <row r="11357" spans="1:3" x14ac:dyDescent="0.25">
      <c r="A11357">
        <v>2627480</v>
      </c>
      <c r="B11357" t="s">
        <v>11350</v>
      </c>
      <c r="C11357" s="92">
        <v>1499</v>
      </c>
    </row>
    <row r="11358" spans="1:3" x14ac:dyDescent="0.25">
      <c r="A11358">
        <v>2627481</v>
      </c>
      <c r="B11358" t="s">
        <v>11351</v>
      </c>
      <c r="C11358" s="92">
        <v>583</v>
      </c>
    </row>
    <row r="11359" spans="1:3" x14ac:dyDescent="0.25">
      <c r="A11359">
        <v>2627482</v>
      </c>
      <c r="B11359" t="s">
        <v>11352</v>
      </c>
      <c r="C11359" s="92">
        <v>1036.75</v>
      </c>
    </row>
    <row r="11360" spans="1:3" x14ac:dyDescent="0.25">
      <c r="A11360">
        <v>2627483</v>
      </c>
      <c r="B11360" t="s">
        <v>11353</v>
      </c>
      <c r="C11360" s="92">
        <v>235.54650000000001</v>
      </c>
    </row>
    <row r="11361" spans="1:3" x14ac:dyDescent="0.25">
      <c r="A11361">
        <v>2629345</v>
      </c>
      <c r="B11361" s="93" t="s">
        <v>11354</v>
      </c>
      <c r="C11361" s="92">
        <v>281.5</v>
      </c>
    </row>
    <row r="11362" spans="1:3" x14ac:dyDescent="0.25">
      <c r="A11362">
        <v>2629346</v>
      </c>
      <c r="B11362" t="s">
        <v>11355</v>
      </c>
      <c r="C11362" s="92">
        <v>1093.25</v>
      </c>
    </row>
    <row r="11363" spans="1:3" x14ac:dyDescent="0.25">
      <c r="A11363">
        <v>2629347</v>
      </c>
      <c r="B11363" t="s">
        <v>11356</v>
      </c>
      <c r="C11363" s="92">
        <v>108.25</v>
      </c>
    </row>
    <row r="11364" spans="1:3" x14ac:dyDescent="0.25">
      <c r="A11364">
        <v>2633394</v>
      </c>
      <c r="B11364" t="s">
        <v>11357</v>
      </c>
      <c r="C11364" s="92">
        <v>203.68989999999999</v>
      </c>
    </row>
    <row r="11365" spans="1:3" x14ac:dyDescent="0.25">
      <c r="A11365">
        <v>2635358</v>
      </c>
      <c r="B11365" t="s">
        <v>11358</v>
      </c>
      <c r="C11365" s="92">
        <v>305</v>
      </c>
    </row>
    <row r="11366" spans="1:3" x14ac:dyDescent="0.25">
      <c r="A11366">
        <v>2635366</v>
      </c>
      <c r="B11366" t="s">
        <v>11359</v>
      </c>
      <c r="C11366" s="92">
        <v>4.6654</v>
      </c>
    </row>
    <row r="11367" spans="1:3" x14ac:dyDescent="0.25">
      <c r="A11367">
        <v>2635369</v>
      </c>
      <c r="B11367" t="s">
        <v>11360</v>
      </c>
      <c r="C11367" s="92">
        <v>196.4153</v>
      </c>
    </row>
    <row r="11368" spans="1:3" x14ac:dyDescent="0.25">
      <c r="A11368">
        <v>2635372</v>
      </c>
      <c r="B11368" t="s">
        <v>11361</v>
      </c>
      <c r="C11368" s="92">
        <v>236</v>
      </c>
    </row>
    <row r="11369" spans="1:3" x14ac:dyDescent="0.25">
      <c r="A11369">
        <v>2639352</v>
      </c>
      <c r="B11369" t="s">
        <v>11362</v>
      </c>
      <c r="C11369" s="92">
        <v>119.6307</v>
      </c>
    </row>
    <row r="11370" spans="1:3" x14ac:dyDescent="0.25">
      <c r="A11370">
        <v>2639353</v>
      </c>
      <c r="B11370" t="s">
        <v>11363</v>
      </c>
      <c r="C11370" s="92">
        <v>3.2238000000000002</v>
      </c>
    </row>
    <row r="11371" spans="1:3" x14ac:dyDescent="0.25">
      <c r="A11371">
        <v>2641339</v>
      </c>
      <c r="B11371" t="s">
        <v>11364</v>
      </c>
      <c r="C11371" s="92">
        <v>13.975899999999999</v>
      </c>
    </row>
    <row r="11372" spans="1:3" x14ac:dyDescent="0.25">
      <c r="A11372">
        <v>2643339</v>
      </c>
      <c r="B11372" t="s">
        <v>11365</v>
      </c>
      <c r="C11372" s="92">
        <v>206.98750000000001</v>
      </c>
    </row>
    <row r="11373" spans="1:3" x14ac:dyDescent="0.25">
      <c r="A11373">
        <v>2643340</v>
      </c>
      <c r="B11373" t="s">
        <v>11366</v>
      </c>
      <c r="C11373" s="92">
        <v>3.1189</v>
      </c>
    </row>
    <row r="11374" spans="1:3" x14ac:dyDescent="0.25">
      <c r="A11374">
        <v>2645342</v>
      </c>
      <c r="B11374" t="s">
        <v>11338</v>
      </c>
      <c r="C11374" s="92">
        <v>237.70099999999999</v>
      </c>
    </row>
    <row r="11375" spans="1:3" x14ac:dyDescent="0.25">
      <c r="A11375">
        <v>2645344</v>
      </c>
      <c r="B11375" t="s">
        <v>11367</v>
      </c>
      <c r="C11375" s="92">
        <v>233.85</v>
      </c>
    </row>
    <row r="11376" spans="1:3" x14ac:dyDescent="0.25">
      <c r="A11376">
        <v>2645368</v>
      </c>
      <c r="B11376" t="s">
        <v>11368</v>
      </c>
      <c r="C11376" s="92">
        <v>5513</v>
      </c>
    </row>
    <row r="11377" spans="1:3" x14ac:dyDescent="0.25">
      <c r="A11377">
        <v>2647356</v>
      </c>
      <c r="B11377" t="s">
        <v>11369</v>
      </c>
      <c r="C11377" s="92">
        <v>420.25</v>
      </c>
    </row>
    <row r="11378" spans="1:3" x14ac:dyDescent="0.25">
      <c r="A11378">
        <v>2647357</v>
      </c>
      <c r="B11378" t="s">
        <v>11370</v>
      </c>
      <c r="C11378" s="92">
        <v>420.25</v>
      </c>
    </row>
    <row r="11379" spans="1:3" x14ac:dyDescent="0.25">
      <c r="A11379">
        <v>2647358</v>
      </c>
      <c r="B11379" t="s">
        <v>11371</v>
      </c>
      <c r="C11379" s="92">
        <v>365.25</v>
      </c>
    </row>
    <row r="11380" spans="1:3" x14ac:dyDescent="0.25">
      <c r="A11380">
        <v>2647359</v>
      </c>
      <c r="B11380" t="s">
        <v>11372</v>
      </c>
      <c r="C11380" s="92">
        <v>292.5</v>
      </c>
    </row>
    <row r="11381" spans="1:3" x14ac:dyDescent="0.25">
      <c r="A11381">
        <v>2647381</v>
      </c>
      <c r="B11381" t="s">
        <v>11373</v>
      </c>
      <c r="C11381" s="92">
        <v>7336.25</v>
      </c>
    </row>
    <row r="11382" spans="1:3" x14ac:dyDescent="0.25">
      <c r="A11382">
        <v>2647382</v>
      </c>
      <c r="B11382" t="s">
        <v>11374</v>
      </c>
      <c r="C11382" s="92">
        <v>1285.5</v>
      </c>
    </row>
    <row r="11383" spans="1:3" x14ac:dyDescent="0.25">
      <c r="A11383">
        <v>2647383</v>
      </c>
      <c r="B11383" t="s">
        <v>11375</v>
      </c>
      <c r="C11383" s="92">
        <v>1585.75</v>
      </c>
    </row>
    <row r="11384" spans="1:3" x14ac:dyDescent="0.25">
      <c r="A11384">
        <v>2649366</v>
      </c>
      <c r="B11384" t="s">
        <v>11376</v>
      </c>
      <c r="C11384" s="92">
        <v>1837</v>
      </c>
    </row>
    <row r="11385" spans="1:3" x14ac:dyDescent="0.25">
      <c r="A11385">
        <v>2649367</v>
      </c>
      <c r="B11385" t="s">
        <v>11377</v>
      </c>
      <c r="C11385" s="92">
        <v>281.5</v>
      </c>
    </row>
    <row r="11386" spans="1:3" x14ac:dyDescent="0.25">
      <c r="A11386">
        <v>2649369</v>
      </c>
      <c r="B11386" t="s">
        <v>11378</v>
      </c>
      <c r="C11386" s="92">
        <v>14964.18</v>
      </c>
    </row>
    <row r="11387" spans="1:3" x14ac:dyDescent="0.25">
      <c r="A11387">
        <v>2649381</v>
      </c>
      <c r="B11387" t="s">
        <v>11379</v>
      </c>
      <c r="C11387" s="92">
        <v>9.9733000000000001</v>
      </c>
    </row>
    <row r="11388" spans="1:3" x14ac:dyDescent="0.25">
      <c r="A11388">
        <v>2649385</v>
      </c>
      <c r="B11388" t="s">
        <v>11380</v>
      </c>
      <c r="C11388" s="92">
        <v>364.52850000000001</v>
      </c>
    </row>
    <row r="11389" spans="1:3" x14ac:dyDescent="0.25">
      <c r="A11389">
        <v>2651344</v>
      </c>
      <c r="B11389" t="s">
        <v>11381</v>
      </c>
      <c r="C11389" s="92">
        <v>1796</v>
      </c>
    </row>
    <row r="11390" spans="1:3" x14ac:dyDescent="0.25">
      <c r="A11390">
        <v>2655341</v>
      </c>
      <c r="B11390" t="s">
        <v>11382</v>
      </c>
      <c r="C11390" s="92">
        <v>227.6379</v>
      </c>
    </row>
    <row r="11391" spans="1:3" x14ac:dyDescent="0.25">
      <c r="A11391">
        <v>2655342</v>
      </c>
      <c r="B11391" t="s">
        <v>11383</v>
      </c>
      <c r="C11391" s="92">
        <v>236.8749</v>
      </c>
    </row>
    <row r="11392" spans="1:3" x14ac:dyDescent="0.25">
      <c r="A11392">
        <v>2655347</v>
      </c>
      <c r="B11392" t="s">
        <v>11384</v>
      </c>
      <c r="C11392" s="92">
        <v>1147.75</v>
      </c>
    </row>
    <row r="11393" spans="1:3" x14ac:dyDescent="0.25">
      <c r="A11393">
        <v>2655348</v>
      </c>
      <c r="B11393" t="s">
        <v>11385</v>
      </c>
      <c r="C11393" s="92">
        <v>688.5</v>
      </c>
    </row>
    <row r="11394" spans="1:3" x14ac:dyDescent="0.25">
      <c r="A11394">
        <v>2657364</v>
      </c>
      <c r="B11394" t="s">
        <v>11386</v>
      </c>
      <c r="C11394" s="92">
        <v>5.2549000000000001</v>
      </c>
    </row>
    <row r="11395" spans="1:3" x14ac:dyDescent="0.25">
      <c r="A11395">
        <v>2657366</v>
      </c>
      <c r="B11395" t="s">
        <v>11387</v>
      </c>
      <c r="C11395" s="92">
        <v>243.49299999999999</v>
      </c>
    </row>
    <row r="11396" spans="1:3" x14ac:dyDescent="0.25">
      <c r="A11396">
        <v>2661338</v>
      </c>
      <c r="B11396" t="s">
        <v>11388</v>
      </c>
      <c r="C11396" s="92">
        <v>5.2168000000000001</v>
      </c>
    </row>
    <row r="11397" spans="1:3" x14ac:dyDescent="0.25">
      <c r="A11397">
        <v>2665402</v>
      </c>
      <c r="B11397" t="s">
        <v>11389</v>
      </c>
      <c r="C11397" s="92">
        <v>0.01</v>
      </c>
    </row>
    <row r="11398" spans="1:3" x14ac:dyDescent="0.25">
      <c r="A11398">
        <v>2665403</v>
      </c>
      <c r="B11398" t="s">
        <v>11390</v>
      </c>
      <c r="C11398" s="92">
        <v>0.01</v>
      </c>
    </row>
    <row r="11399" spans="1:3" x14ac:dyDescent="0.25">
      <c r="A11399">
        <v>2667338</v>
      </c>
      <c r="B11399" t="s">
        <v>11391</v>
      </c>
      <c r="C11399" s="92">
        <v>729.25</v>
      </c>
    </row>
    <row r="11400" spans="1:3" x14ac:dyDescent="0.25">
      <c r="A11400">
        <v>2667340</v>
      </c>
      <c r="B11400" t="s">
        <v>11392</v>
      </c>
      <c r="C11400" s="92">
        <v>1675.75</v>
      </c>
    </row>
    <row r="11401" spans="1:3" x14ac:dyDescent="0.25">
      <c r="A11401">
        <v>2667341</v>
      </c>
      <c r="B11401" t="s">
        <v>11393</v>
      </c>
      <c r="C11401" s="92">
        <v>2460.75</v>
      </c>
    </row>
    <row r="11402" spans="1:3" x14ac:dyDescent="0.25">
      <c r="A11402">
        <v>2667342</v>
      </c>
      <c r="B11402" t="s">
        <v>11394</v>
      </c>
      <c r="C11402" s="92">
        <v>3269</v>
      </c>
    </row>
    <row r="11403" spans="1:3" x14ac:dyDescent="0.25">
      <c r="A11403">
        <v>2667349</v>
      </c>
      <c r="B11403" t="s">
        <v>11395</v>
      </c>
      <c r="C11403" s="92">
        <v>43.660899999999998</v>
      </c>
    </row>
    <row r="11404" spans="1:3" x14ac:dyDescent="0.25">
      <c r="A11404">
        <v>2667350</v>
      </c>
      <c r="B11404" t="s">
        <v>11396</v>
      </c>
      <c r="C11404" s="92">
        <v>0.01</v>
      </c>
    </row>
    <row r="11405" spans="1:3" x14ac:dyDescent="0.25">
      <c r="A11405">
        <v>2667351</v>
      </c>
      <c r="B11405" t="s">
        <v>11397</v>
      </c>
      <c r="C11405" s="92">
        <v>0.01</v>
      </c>
    </row>
    <row r="11406" spans="1:3" x14ac:dyDescent="0.25">
      <c r="A11406">
        <v>2667352</v>
      </c>
      <c r="B11406" t="s">
        <v>11398</v>
      </c>
      <c r="C11406" s="92">
        <v>0.01</v>
      </c>
    </row>
    <row r="11407" spans="1:3" x14ac:dyDescent="0.25">
      <c r="A11407">
        <v>2667353</v>
      </c>
      <c r="B11407" t="s">
        <v>11399</v>
      </c>
      <c r="C11407" s="92">
        <v>0.01</v>
      </c>
    </row>
    <row r="11408" spans="1:3" x14ac:dyDescent="0.25">
      <c r="A11408">
        <v>2667354</v>
      </c>
      <c r="B11408" t="s">
        <v>11400</v>
      </c>
      <c r="C11408" s="92">
        <v>0.01</v>
      </c>
    </row>
    <row r="11409" spans="1:3" x14ac:dyDescent="0.25">
      <c r="A11409">
        <v>2667355</v>
      </c>
      <c r="B11409" t="s">
        <v>11401</v>
      </c>
      <c r="C11409" s="92">
        <v>0.01</v>
      </c>
    </row>
    <row r="11410" spans="1:3" x14ac:dyDescent="0.25">
      <c r="A11410">
        <v>2667356</v>
      </c>
      <c r="B11410" t="s">
        <v>11402</v>
      </c>
      <c r="C11410" s="92">
        <v>0.01</v>
      </c>
    </row>
    <row r="11411" spans="1:3" x14ac:dyDescent="0.25">
      <c r="A11411">
        <v>2667357</v>
      </c>
      <c r="B11411" t="s">
        <v>11403</v>
      </c>
      <c r="C11411" s="92">
        <v>0.01</v>
      </c>
    </row>
    <row r="11412" spans="1:3" x14ac:dyDescent="0.25">
      <c r="A11412">
        <v>2667358</v>
      </c>
      <c r="B11412" t="s">
        <v>11404</v>
      </c>
      <c r="C11412" s="92">
        <v>0.01</v>
      </c>
    </row>
    <row r="11413" spans="1:3" x14ac:dyDescent="0.25">
      <c r="A11413">
        <v>2667359</v>
      </c>
      <c r="B11413" t="s">
        <v>11405</v>
      </c>
      <c r="C11413" s="92">
        <v>0.01</v>
      </c>
    </row>
    <row r="11414" spans="1:3" x14ac:dyDescent="0.25">
      <c r="A11414">
        <v>2667360</v>
      </c>
      <c r="B11414" t="s">
        <v>11406</v>
      </c>
      <c r="C11414" s="92">
        <v>0.01</v>
      </c>
    </row>
    <row r="11415" spans="1:3" x14ac:dyDescent="0.25">
      <c r="A11415">
        <v>2667361</v>
      </c>
      <c r="B11415" t="s">
        <v>11407</v>
      </c>
      <c r="C11415" s="92">
        <v>0.01</v>
      </c>
    </row>
    <row r="11416" spans="1:3" x14ac:dyDescent="0.25">
      <c r="A11416">
        <v>2667362</v>
      </c>
      <c r="B11416" t="s">
        <v>11408</v>
      </c>
      <c r="C11416" s="92">
        <v>0.01</v>
      </c>
    </row>
    <row r="11417" spans="1:3" x14ac:dyDescent="0.25">
      <c r="A11417">
        <v>2667363</v>
      </c>
      <c r="B11417" t="s">
        <v>11409</v>
      </c>
      <c r="C11417" s="92">
        <v>0.01</v>
      </c>
    </row>
    <row r="11418" spans="1:3" x14ac:dyDescent="0.25">
      <c r="A11418">
        <v>2667364</v>
      </c>
      <c r="B11418" t="s">
        <v>11410</v>
      </c>
      <c r="C11418" s="92">
        <v>0.01</v>
      </c>
    </row>
    <row r="11419" spans="1:3" x14ac:dyDescent="0.25">
      <c r="A11419">
        <v>2667365</v>
      </c>
      <c r="B11419" t="s">
        <v>11411</v>
      </c>
      <c r="C11419" s="92">
        <v>0.01</v>
      </c>
    </row>
    <row r="11420" spans="1:3" x14ac:dyDescent="0.25">
      <c r="A11420">
        <v>2667366</v>
      </c>
      <c r="B11420" t="s">
        <v>11412</v>
      </c>
      <c r="C11420" s="92">
        <v>0.01</v>
      </c>
    </row>
    <row r="11421" spans="1:3" x14ac:dyDescent="0.25">
      <c r="A11421">
        <v>2667367</v>
      </c>
      <c r="B11421" t="s">
        <v>11413</v>
      </c>
      <c r="C11421" s="92">
        <v>0.01</v>
      </c>
    </row>
    <row r="11422" spans="1:3" x14ac:dyDescent="0.25">
      <c r="A11422">
        <v>2667368</v>
      </c>
      <c r="B11422" t="s">
        <v>11414</v>
      </c>
      <c r="C11422" s="92">
        <v>0.01</v>
      </c>
    </row>
    <row r="11423" spans="1:3" x14ac:dyDescent="0.25">
      <c r="A11423">
        <v>2667369</v>
      </c>
      <c r="B11423" t="s">
        <v>11415</v>
      </c>
      <c r="C11423" s="92">
        <v>0.01</v>
      </c>
    </row>
    <row r="11424" spans="1:3" x14ac:dyDescent="0.25">
      <c r="A11424">
        <v>2667370</v>
      </c>
      <c r="B11424" t="s">
        <v>11416</v>
      </c>
      <c r="C11424" s="92">
        <v>0.01</v>
      </c>
    </row>
    <row r="11425" spans="1:3" x14ac:dyDescent="0.25">
      <c r="A11425">
        <v>2667371</v>
      </c>
      <c r="B11425" t="s">
        <v>11417</v>
      </c>
      <c r="C11425" s="92">
        <v>0.01</v>
      </c>
    </row>
    <row r="11426" spans="1:3" x14ac:dyDescent="0.25">
      <c r="A11426">
        <v>2667372</v>
      </c>
      <c r="B11426" t="s">
        <v>11418</v>
      </c>
      <c r="C11426" s="92">
        <v>0.01</v>
      </c>
    </row>
    <row r="11427" spans="1:3" x14ac:dyDescent="0.25">
      <c r="A11427">
        <v>2667373</v>
      </c>
      <c r="B11427" t="s">
        <v>11419</v>
      </c>
      <c r="C11427" s="92">
        <v>0.01</v>
      </c>
    </row>
    <row r="11428" spans="1:3" x14ac:dyDescent="0.25">
      <c r="A11428">
        <v>2667374</v>
      </c>
      <c r="B11428" t="s">
        <v>11420</v>
      </c>
      <c r="C11428" s="92">
        <v>0.01</v>
      </c>
    </row>
    <row r="11429" spans="1:3" x14ac:dyDescent="0.25">
      <c r="A11429">
        <v>2667375</v>
      </c>
      <c r="B11429" t="s">
        <v>11421</v>
      </c>
      <c r="C11429" s="92">
        <v>0.01</v>
      </c>
    </row>
    <row r="11430" spans="1:3" x14ac:dyDescent="0.25">
      <c r="A11430">
        <v>2667376</v>
      </c>
      <c r="B11430" t="s">
        <v>11422</v>
      </c>
      <c r="C11430" s="92">
        <v>0.01</v>
      </c>
    </row>
    <row r="11431" spans="1:3" x14ac:dyDescent="0.25">
      <c r="A11431">
        <v>2667377</v>
      </c>
      <c r="B11431" t="s">
        <v>11423</v>
      </c>
      <c r="C11431" s="92">
        <v>0.01</v>
      </c>
    </row>
    <row r="11432" spans="1:3" x14ac:dyDescent="0.25">
      <c r="A11432">
        <v>2667378</v>
      </c>
      <c r="B11432" t="s">
        <v>11424</v>
      </c>
      <c r="C11432" s="92">
        <v>0.01</v>
      </c>
    </row>
    <row r="11433" spans="1:3" x14ac:dyDescent="0.25">
      <c r="A11433">
        <v>2667379</v>
      </c>
      <c r="B11433" t="s">
        <v>11425</v>
      </c>
      <c r="C11433" s="92">
        <v>0.01</v>
      </c>
    </row>
    <row r="11434" spans="1:3" x14ac:dyDescent="0.25">
      <c r="A11434">
        <v>2667380</v>
      </c>
      <c r="B11434" t="s">
        <v>11426</v>
      </c>
      <c r="C11434" s="92">
        <v>0.01</v>
      </c>
    </row>
    <row r="11435" spans="1:3" x14ac:dyDescent="0.25">
      <c r="A11435">
        <v>2667381</v>
      </c>
      <c r="B11435" t="s">
        <v>11427</v>
      </c>
      <c r="C11435" s="92">
        <v>0.01</v>
      </c>
    </row>
    <row r="11436" spans="1:3" x14ac:dyDescent="0.25">
      <c r="A11436">
        <v>2667382</v>
      </c>
      <c r="B11436" t="s">
        <v>11428</v>
      </c>
      <c r="C11436" s="92">
        <v>0.01</v>
      </c>
    </row>
    <row r="11437" spans="1:3" x14ac:dyDescent="0.25">
      <c r="A11437">
        <v>2667383</v>
      </c>
      <c r="B11437" t="s">
        <v>11429</v>
      </c>
      <c r="C11437" s="92">
        <v>0.01</v>
      </c>
    </row>
    <row r="11438" spans="1:3" x14ac:dyDescent="0.25">
      <c r="A11438">
        <v>2667384</v>
      </c>
      <c r="B11438" t="s">
        <v>11430</v>
      </c>
      <c r="C11438" s="92">
        <v>0.01</v>
      </c>
    </row>
    <row r="11439" spans="1:3" x14ac:dyDescent="0.25">
      <c r="A11439">
        <v>2667385</v>
      </c>
      <c r="B11439" t="s">
        <v>11431</v>
      </c>
      <c r="C11439" s="92">
        <v>0.01</v>
      </c>
    </row>
    <row r="11440" spans="1:3" x14ac:dyDescent="0.25">
      <c r="A11440">
        <v>2667386</v>
      </c>
      <c r="B11440" t="s">
        <v>11432</v>
      </c>
      <c r="C11440" s="92">
        <v>0.01</v>
      </c>
    </row>
    <row r="11441" spans="1:3" x14ac:dyDescent="0.25">
      <c r="A11441">
        <v>2667387</v>
      </c>
      <c r="B11441" t="s">
        <v>11433</v>
      </c>
      <c r="C11441" s="92">
        <v>0.01</v>
      </c>
    </row>
    <row r="11442" spans="1:3" x14ac:dyDescent="0.25">
      <c r="A11442">
        <v>2667388</v>
      </c>
      <c r="B11442" t="s">
        <v>11434</v>
      </c>
      <c r="C11442" s="92">
        <v>0.01</v>
      </c>
    </row>
    <row r="11443" spans="1:3" x14ac:dyDescent="0.25">
      <c r="A11443">
        <v>2667389</v>
      </c>
      <c r="B11443" t="s">
        <v>11435</v>
      </c>
      <c r="C11443" s="92">
        <v>0.01</v>
      </c>
    </row>
    <row r="11444" spans="1:3" x14ac:dyDescent="0.25">
      <c r="A11444">
        <v>2667390</v>
      </c>
      <c r="B11444" t="s">
        <v>11436</v>
      </c>
      <c r="C11444" s="92">
        <v>0.01</v>
      </c>
    </row>
    <row r="11445" spans="1:3" x14ac:dyDescent="0.25">
      <c r="A11445">
        <v>2667391</v>
      </c>
      <c r="B11445" t="s">
        <v>11437</v>
      </c>
      <c r="C11445" s="92">
        <v>0.01</v>
      </c>
    </row>
    <row r="11446" spans="1:3" x14ac:dyDescent="0.25">
      <c r="A11446">
        <v>2667392</v>
      </c>
      <c r="B11446" t="s">
        <v>11438</v>
      </c>
      <c r="C11446" s="92">
        <v>0.01</v>
      </c>
    </row>
    <row r="11447" spans="1:3" x14ac:dyDescent="0.25">
      <c r="A11447">
        <v>2667393</v>
      </c>
      <c r="B11447" t="s">
        <v>11439</v>
      </c>
      <c r="C11447" s="92">
        <v>0.01</v>
      </c>
    </row>
    <row r="11448" spans="1:3" x14ac:dyDescent="0.25">
      <c r="A11448">
        <v>2667394</v>
      </c>
      <c r="B11448" t="s">
        <v>11440</v>
      </c>
      <c r="C11448" s="92">
        <v>0.01</v>
      </c>
    </row>
    <row r="11449" spans="1:3" x14ac:dyDescent="0.25">
      <c r="A11449">
        <v>2667395</v>
      </c>
      <c r="B11449" t="s">
        <v>11441</v>
      </c>
      <c r="C11449" s="92">
        <v>0.01</v>
      </c>
    </row>
    <row r="11450" spans="1:3" x14ac:dyDescent="0.25">
      <c r="A11450">
        <v>2667396</v>
      </c>
      <c r="B11450" t="s">
        <v>11442</v>
      </c>
      <c r="C11450" s="92">
        <v>0.01</v>
      </c>
    </row>
    <row r="11451" spans="1:3" x14ac:dyDescent="0.25">
      <c r="A11451">
        <v>2667397</v>
      </c>
      <c r="B11451" t="s">
        <v>11443</v>
      </c>
      <c r="C11451" s="92">
        <v>0.01</v>
      </c>
    </row>
    <row r="11452" spans="1:3" x14ac:dyDescent="0.25">
      <c r="A11452">
        <v>2667398</v>
      </c>
      <c r="B11452" t="s">
        <v>11444</v>
      </c>
      <c r="C11452" s="92">
        <v>0.01</v>
      </c>
    </row>
    <row r="11453" spans="1:3" x14ac:dyDescent="0.25">
      <c r="A11453">
        <v>2667399</v>
      </c>
      <c r="B11453" t="s">
        <v>11445</v>
      </c>
      <c r="C11453" s="92">
        <v>0.01</v>
      </c>
    </row>
    <row r="11454" spans="1:3" x14ac:dyDescent="0.25">
      <c r="A11454">
        <v>2667400</v>
      </c>
      <c r="B11454" t="s">
        <v>11446</v>
      </c>
      <c r="C11454" s="92">
        <v>0.01</v>
      </c>
    </row>
    <row r="11455" spans="1:3" x14ac:dyDescent="0.25">
      <c r="A11455">
        <v>2667401</v>
      </c>
      <c r="B11455" t="s">
        <v>11447</v>
      </c>
      <c r="C11455" s="92">
        <v>0.01</v>
      </c>
    </row>
    <row r="11456" spans="1:3" x14ac:dyDescent="0.25">
      <c r="A11456">
        <v>2671343</v>
      </c>
      <c r="B11456" t="s">
        <v>11448</v>
      </c>
      <c r="C11456" s="92">
        <v>426.25</v>
      </c>
    </row>
    <row r="11457" spans="1:3" x14ac:dyDescent="0.25">
      <c r="A11457">
        <v>2671344</v>
      </c>
      <c r="B11457" t="s">
        <v>11449</v>
      </c>
      <c r="C11457" s="92">
        <v>246.5</v>
      </c>
    </row>
    <row r="11458" spans="1:3" x14ac:dyDescent="0.25">
      <c r="A11458">
        <v>2673338</v>
      </c>
      <c r="B11458" t="s">
        <v>11450</v>
      </c>
      <c r="C11458" s="92">
        <v>384.9228</v>
      </c>
    </row>
    <row r="11459" spans="1:3" x14ac:dyDescent="0.25">
      <c r="A11459">
        <v>2675354</v>
      </c>
      <c r="B11459" t="s">
        <v>11451</v>
      </c>
      <c r="C11459" s="92">
        <v>4.875</v>
      </c>
    </row>
    <row r="11460" spans="1:3" x14ac:dyDescent="0.25">
      <c r="A11460">
        <v>2675375</v>
      </c>
      <c r="B11460" t="s">
        <v>11452</v>
      </c>
      <c r="C11460" s="92">
        <v>495</v>
      </c>
    </row>
    <row r="11461" spans="1:3" x14ac:dyDescent="0.25">
      <c r="A11461">
        <v>2675376</v>
      </c>
      <c r="B11461" t="s">
        <v>11453</v>
      </c>
      <c r="C11461" s="92">
        <v>365.25</v>
      </c>
    </row>
    <row r="11462" spans="1:3" x14ac:dyDescent="0.25">
      <c r="A11462">
        <v>2675377</v>
      </c>
      <c r="B11462" t="s">
        <v>11454</v>
      </c>
      <c r="C11462" s="92">
        <v>941.25</v>
      </c>
    </row>
    <row r="11463" spans="1:3" x14ac:dyDescent="0.25">
      <c r="A11463">
        <v>2675378</v>
      </c>
      <c r="B11463" t="s">
        <v>11455</v>
      </c>
      <c r="C11463" s="92">
        <v>155</v>
      </c>
    </row>
    <row r="11464" spans="1:3" x14ac:dyDescent="0.25">
      <c r="A11464">
        <v>2675379</v>
      </c>
      <c r="B11464" t="s">
        <v>11456</v>
      </c>
      <c r="C11464" s="92">
        <v>581.75</v>
      </c>
    </row>
    <row r="11465" spans="1:3" x14ac:dyDescent="0.25">
      <c r="A11465">
        <v>2675380</v>
      </c>
      <c r="B11465" t="s">
        <v>11457</v>
      </c>
      <c r="C11465" s="92">
        <v>134.25</v>
      </c>
    </row>
    <row r="11466" spans="1:3" x14ac:dyDescent="0.25">
      <c r="A11466">
        <v>2675381</v>
      </c>
      <c r="B11466" t="s">
        <v>11458</v>
      </c>
      <c r="C11466" s="92">
        <v>206.5</v>
      </c>
    </row>
    <row r="11467" spans="1:3" x14ac:dyDescent="0.25">
      <c r="A11467">
        <v>2675382</v>
      </c>
      <c r="B11467" t="s">
        <v>11459</v>
      </c>
      <c r="C11467" s="92">
        <v>749.75</v>
      </c>
    </row>
    <row r="11468" spans="1:3" x14ac:dyDescent="0.25">
      <c r="A11468">
        <v>2681342</v>
      </c>
      <c r="B11468" t="s">
        <v>11460</v>
      </c>
      <c r="C11468" s="92">
        <v>3.9937</v>
      </c>
    </row>
    <row r="11469" spans="1:3" x14ac:dyDescent="0.25">
      <c r="A11469">
        <v>2685338</v>
      </c>
      <c r="B11469" t="s">
        <v>11461</v>
      </c>
      <c r="C11469" s="92">
        <v>4.3154000000000003</v>
      </c>
    </row>
    <row r="11470" spans="1:3" x14ac:dyDescent="0.25">
      <c r="A11470">
        <v>2685344</v>
      </c>
      <c r="B11470" t="s">
        <v>11462</v>
      </c>
      <c r="C11470" s="92">
        <v>20562</v>
      </c>
    </row>
    <row r="11471" spans="1:3" x14ac:dyDescent="0.25">
      <c r="A11471">
        <v>2685347</v>
      </c>
      <c r="B11471" t="s">
        <v>11463</v>
      </c>
      <c r="C11471" s="92">
        <v>10566</v>
      </c>
    </row>
    <row r="11472" spans="1:3" x14ac:dyDescent="0.25">
      <c r="A11472">
        <v>2685362</v>
      </c>
      <c r="B11472" t="s">
        <v>11464</v>
      </c>
      <c r="C11472" s="92">
        <v>11738</v>
      </c>
    </row>
    <row r="11473" spans="1:3" x14ac:dyDescent="0.25">
      <c r="A11473">
        <v>2685364</v>
      </c>
      <c r="B11473" t="s">
        <v>11465</v>
      </c>
      <c r="C11473" s="92">
        <v>2111</v>
      </c>
    </row>
    <row r="11474" spans="1:3" x14ac:dyDescent="0.25">
      <c r="A11474">
        <v>2695342</v>
      </c>
      <c r="B11474" t="s">
        <v>5349</v>
      </c>
      <c r="C11474" s="92">
        <v>8045</v>
      </c>
    </row>
    <row r="11475" spans="1:3" x14ac:dyDescent="0.25">
      <c r="A11475">
        <v>2697340</v>
      </c>
      <c r="B11475" t="s">
        <v>11466</v>
      </c>
      <c r="C11475" s="92">
        <v>19</v>
      </c>
    </row>
    <row r="11476" spans="1:3" x14ac:dyDescent="0.25">
      <c r="A11476">
        <v>2699338</v>
      </c>
      <c r="B11476" t="s">
        <v>11467</v>
      </c>
      <c r="C11476" s="92">
        <v>4.8594999999999997</v>
      </c>
    </row>
    <row r="11477" spans="1:3" x14ac:dyDescent="0.25">
      <c r="A11477">
        <v>2699339</v>
      </c>
      <c r="B11477" t="s">
        <v>11468</v>
      </c>
      <c r="C11477" s="92">
        <v>7.0236999999999998</v>
      </c>
    </row>
    <row r="11478" spans="1:3" x14ac:dyDescent="0.25">
      <c r="A11478">
        <v>2703338</v>
      </c>
      <c r="B11478" t="s">
        <v>11469</v>
      </c>
      <c r="C11478" s="92">
        <v>274.5</v>
      </c>
    </row>
    <row r="11479" spans="1:3" x14ac:dyDescent="0.25">
      <c r="A11479">
        <v>2703339</v>
      </c>
      <c r="B11479" t="s">
        <v>11470</v>
      </c>
      <c r="C11479" s="92">
        <v>352</v>
      </c>
    </row>
    <row r="11480" spans="1:3" x14ac:dyDescent="0.25">
      <c r="A11480">
        <v>2703340</v>
      </c>
      <c r="B11480" t="s">
        <v>11471</v>
      </c>
      <c r="C11480" s="92">
        <v>204.5</v>
      </c>
    </row>
    <row r="11481" spans="1:3" x14ac:dyDescent="0.25">
      <c r="A11481">
        <v>2707395</v>
      </c>
      <c r="B11481" t="s">
        <v>11472</v>
      </c>
      <c r="C11481" s="92">
        <v>235</v>
      </c>
    </row>
    <row r="11482" spans="1:3" x14ac:dyDescent="0.25">
      <c r="A11482">
        <v>2709340</v>
      </c>
      <c r="B11482" t="s">
        <v>11473</v>
      </c>
      <c r="C11482" s="92">
        <v>596.75</v>
      </c>
    </row>
    <row r="11483" spans="1:3" x14ac:dyDescent="0.25">
      <c r="A11483">
        <v>2709341</v>
      </c>
      <c r="B11483" t="s">
        <v>11474</v>
      </c>
      <c r="C11483" s="92">
        <v>365.25</v>
      </c>
    </row>
    <row r="11484" spans="1:3" x14ac:dyDescent="0.25">
      <c r="A11484">
        <v>2711351</v>
      </c>
      <c r="B11484" t="s">
        <v>11475</v>
      </c>
      <c r="C11484" s="92">
        <v>5.0774999999999997</v>
      </c>
    </row>
    <row r="11485" spans="1:3" x14ac:dyDescent="0.25">
      <c r="A11485">
        <v>2713339</v>
      </c>
      <c r="B11485" t="s">
        <v>11476</v>
      </c>
      <c r="C11485" s="92">
        <v>275.87630000000001</v>
      </c>
    </row>
    <row r="11486" spans="1:3" x14ac:dyDescent="0.25">
      <c r="A11486">
        <v>2715342</v>
      </c>
      <c r="B11486" t="s">
        <v>11477</v>
      </c>
      <c r="C11486" s="92">
        <v>3605.22</v>
      </c>
    </row>
    <row r="11487" spans="1:3" x14ac:dyDescent="0.25">
      <c r="A11487">
        <v>2715347</v>
      </c>
      <c r="B11487" t="s">
        <v>11478</v>
      </c>
      <c r="C11487" s="92">
        <v>29.9619</v>
      </c>
    </row>
    <row r="11488" spans="1:3" x14ac:dyDescent="0.25">
      <c r="A11488">
        <v>2717338</v>
      </c>
      <c r="B11488" t="s">
        <v>11479</v>
      </c>
      <c r="C11488" s="92">
        <v>211.25</v>
      </c>
    </row>
    <row r="11489" spans="1:3" x14ac:dyDescent="0.25">
      <c r="A11489">
        <v>2717339</v>
      </c>
      <c r="B11489" t="s">
        <v>11480</v>
      </c>
      <c r="C11489" s="92">
        <v>274.75</v>
      </c>
    </row>
    <row r="11490" spans="1:3" x14ac:dyDescent="0.25">
      <c r="A11490">
        <v>2717340</v>
      </c>
      <c r="B11490" t="s">
        <v>11481</v>
      </c>
      <c r="C11490" s="92">
        <v>15241.91</v>
      </c>
    </row>
    <row r="11491" spans="1:3" x14ac:dyDescent="0.25">
      <c r="A11491">
        <v>2717341</v>
      </c>
      <c r="B11491" t="s">
        <v>11482</v>
      </c>
      <c r="C11491" s="92">
        <v>650</v>
      </c>
    </row>
    <row r="11492" spans="1:3" x14ac:dyDescent="0.25">
      <c r="A11492">
        <v>2717342</v>
      </c>
      <c r="B11492" t="s">
        <v>11483</v>
      </c>
      <c r="C11492" s="92">
        <v>854</v>
      </c>
    </row>
    <row r="11493" spans="1:3" x14ac:dyDescent="0.25">
      <c r="A11493">
        <v>2717343</v>
      </c>
      <c r="B11493" t="s">
        <v>11484</v>
      </c>
      <c r="C11493" s="92">
        <v>506</v>
      </c>
    </row>
    <row r="11494" spans="1:3" x14ac:dyDescent="0.25">
      <c r="A11494">
        <v>2717344</v>
      </c>
      <c r="B11494" t="s">
        <v>11485</v>
      </c>
      <c r="C11494" s="92">
        <v>258.75</v>
      </c>
    </row>
    <row r="11495" spans="1:3" x14ac:dyDescent="0.25">
      <c r="A11495">
        <v>2717345</v>
      </c>
      <c r="B11495" t="s">
        <v>11486</v>
      </c>
      <c r="C11495" s="92">
        <v>95.5</v>
      </c>
    </row>
    <row r="11496" spans="1:3" x14ac:dyDescent="0.25">
      <c r="A11496">
        <v>2719351</v>
      </c>
      <c r="B11496" t="s">
        <v>11487</v>
      </c>
      <c r="C11496" s="92">
        <v>197.25</v>
      </c>
    </row>
    <row r="11497" spans="1:3" x14ac:dyDescent="0.25">
      <c r="A11497">
        <v>2719352</v>
      </c>
      <c r="B11497" t="s">
        <v>11488</v>
      </c>
      <c r="C11497" s="92">
        <v>872.25</v>
      </c>
    </row>
    <row r="11498" spans="1:3" x14ac:dyDescent="0.25">
      <c r="A11498">
        <v>2719353</v>
      </c>
      <c r="B11498" t="s">
        <v>11489</v>
      </c>
      <c r="C11498" s="92">
        <v>183.75</v>
      </c>
    </row>
    <row r="11499" spans="1:3" x14ac:dyDescent="0.25">
      <c r="A11499">
        <v>2719354</v>
      </c>
      <c r="B11499" t="s">
        <v>11490</v>
      </c>
      <c r="C11499" s="92">
        <v>1698.75</v>
      </c>
    </row>
    <row r="11500" spans="1:3" x14ac:dyDescent="0.25">
      <c r="A11500">
        <v>2719355</v>
      </c>
      <c r="B11500" t="s">
        <v>11491</v>
      </c>
      <c r="C11500" s="92">
        <v>2230.75</v>
      </c>
    </row>
    <row r="11501" spans="1:3" x14ac:dyDescent="0.25">
      <c r="A11501">
        <v>2719356</v>
      </c>
      <c r="B11501" t="s">
        <v>11492</v>
      </c>
      <c r="C11501" s="92">
        <v>352</v>
      </c>
    </row>
    <row r="11502" spans="1:3" x14ac:dyDescent="0.25">
      <c r="A11502">
        <v>2719357</v>
      </c>
      <c r="B11502" t="s">
        <v>11493</v>
      </c>
      <c r="C11502" s="92">
        <v>986</v>
      </c>
    </row>
    <row r="11503" spans="1:3" x14ac:dyDescent="0.25">
      <c r="A11503">
        <v>2719358</v>
      </c>
      <c r="B11503" t="s">
        <v>11494</v>
      </c>
      <c r="C11503" s="92">
        <v>7135</v>
      </c>
    </row>
    <row r="11504" spans="1:3" x14ac:dyDescent="0.25">
      <c r="A11504">
        <v>2719359</v>
      </c>
      <c r="B11504" t="s">
        <v>11495</v>
      </c>
      <c r="C11504" s="92">
        <v>1821.5</v>
      </c>
    </row>
    <row r="11505" spans="1:3" x14ac:dyDescent="0.25">
      <c r="A11505">
        <v>2719360</v>
      </c>
      <c r="B11505" t="s">
        <v>11496</v>
      </c>
      <c r="C11505" s="92">
        <v>657.25</v>
      </c>
    </row>
    <row r="11506" spans="1:3" x14ac:dyDescent="0.25">
      <c r="A11506">
        <v>2719365</v>
      </c>
      <c r="B11506" t="s">
        <v>11497</v>
      </c>
      <c r="C11506" s="92">
        <v>250</v>
      </c>
    </row>
    <row r="11507" spans="1:3" x14ac:dyDescent="0.25">
      <c r="A11507">
        <v>2719366</v>
      </c>
      <c r="B11507" t="s">
        <v>11498</v>
      </c>
      <c r="C11507" s="92">
        <v>235.75</v>
      </c>
    </row>
    <row r="11508" spans="1:3" x14ac:dyDescent="0.25">
      <c r="A11508">
        <v>2721383</v>
      </c>
      <c r="B11508" t="s">
        <v>11499</v>
      </c>
      <c r="C11508" s="92">
        <v>5971</v>
      </c>
    </row>
    <row r="11509" spans="1:3" x14ac:dyDescent="0.25">
      <c r="A11509">
        <v>2727340</v>
      </c>
      <c r="B11509" t="s">
        <v>11500</v>
      </c>
      <c r="C11509" s="92">
        <v>3865.25</v>
      </c>
    </row>
    <row r="11510" spans="1:3" x14ac:dyDescent="0.25">
      <c r="A11510">
        <v>2729344</v>
      </c>
      <c r="B11510" t="s">
        <v>11501</v>
      </c>
      <c r="C11510" s="92">
        <v>20.8</v>
      </c>
    </row>
    <row r="11511" spans="1:3" x14ac:dyDescent="0.25">
      <c r="A11511">
        <v>2729345</v>
      </c>
      <c r="B11511" t="s">
        <v>11502</v>
      </c>
      <c r="C11511" s="92">
        <v>20.8</v>
      </c>
    </row>
    <row r="11512" spans="1:3" x14ac:dyDescent="0.25">
      <c r="A11512">
        <v>2735339</v>
      </c>
      <c r="B11512" t="s">
        <v>11503</v>
      </c>
      <c r="C11512" s="92">
        <v>1149.8</v>
      </c>
    </row>
    <row r="11513" spans="1:3" x14ac:dyDescent="0.25">
      <c r="A11513">
        <v>2737339</v>
      </c>
      <c r="B11513" t="s">
        <v>11504</v>
      </c>
      <c r="C11513" s="92">
        <v>5604.59</v>
      </c>
    </row>
    <row r="11514" spans="1:3" x14ac:dyDescent="0.25">
      <c r="A11514">
        <v>2737346</v>
      </c>
      <c r="B11514" t="s">
        <v>11505</v>
      </c>
      <c r="C11514" s="92">
        <v>6.5869999999999997</v>
      </c>
    </row>
    <row r="11515" spans="1:3" x14ac:dyDescent="0.25">
      <c r="A11515">
        <v>2737348</v>
      </c>
      <c r="B11515" t="s">
        <v>11506</v>
      </c>
      <c r="C11515" s="92">
        <v>1595</v>
      </c>
    </row>
    <row r="11516" spans="1:3" x14ac:dyDescent="0.25">
      <c r="A11516">
        <v>2743400</v>
      </c>
      <c r="B11516" t="s">
        <v>11507</v>
      </c>
      <c r="C11516" s="92">
        <v>66</v>
      </c>
    </row>
    <row r="11517" spans="1:3" x14ac:dyDescent="0.25">
      <c r="A11517">
        <v>2747338</v>
      </c>
      <c r="B11517" t="s">
        <v>11508</v>
      </c>
      <c r="C11517" s="92">
        <v>513.07050000000004</v>
      </c>
    </row>
    <row r="11518" spans="1:3" x14ac:dyDescent="0.25">
      <c r="A11518">
        <v>2747496</v>
      </c>
      <c r="B11518" t="s">
        <v>11509</v>
      </c>
      <c r="C11518" s="92">
        <v>12</v>
      </c>
    </row>
    <row r="11519" spans="1:3" x14ac:dyDescent="0.25">
      <c r="A11519">
        <v>2747502</v>
      </c>
      <c r="B11519" t="s">
        <v>11510</v>
      </c>
      <c r="C11519" s="92">
        <v>285.12720000000002</v>
      </c>
    </row>
    <row r="11520" spans="1:3" x14ac:dyDescent="0.25">
      <c r="A11520">
        <v>2749340</v>
      </c>
      <c r="B11520" t="s">
        <v>11511</v>
      </c>
      <c r="C11520" s="92">
        <v>9155.5</v>
      </c>
    </row>
    <row r="11521" spans="1:3" x14ac:dyDescent="0.25">
      <c r="A11521">
        <v>2753339</v>
      </c>
      <c r="B11521" t="s">
        <v>11512</v>
      </c>
      <c r="C11521" s="92">
        <v>5.9543999999999997</v>
      </c>
    </row>
    <row r="11522" spans="1:3" x14ac:dyDescent="0.25">
      <c r="A11522">
        <v>2765338</v>
      </c>
      <c r="B11522" t="s">
        <v>11513</v>
      </c>
      <c r="C11522" s="92">
        <v>221.5</v>
      </c>
    </row>
    <row r="11523" spans="1:3" x14ac:dyDescent="0.25">
      <c r="A11523">
        <v>2769340</v>
      </c>
      <c r="B11523" t="s">
        <v>11514</v>
      </c>
      <c r="C11523" s="92">
        <v>8.9174000000000007</v>
      </c>
    </row>
    <row r="11524" spans="1:3" x14ac:dyDescent="0.25">
      <c r="A11524">
        <v>2771343</v>
      </c>
      <c r="B11524" t="s">
        <v>11515</v>
      </c>
      <c r="C11524" s="92">
        <v>1915.5</v>
      </c>
    </row>
    <row r="11525" spans="1:3" x14ac:dyDescent="0.25">
      <c r="A11525">
        <v>2773341</v>
      </c>
      <c r="B11525" t="s">
        <v>11516</v>
      </c>
      <c r="C11525" s="92">
        <v>1213.25</v>
      </c>
    </row>
    <row r="11526" spans="1:3" x14ac:dyDescent="0.25">
      <c r="A11526">
        <v>2783338</v>
      </c>
      <c r="B11526" t="s">
        <v>11517</v>
      </c>
      <c r="C11526" s="92">
        <v>51.704700000000003</v>
      </c>
    </row>
    <row r="11527" spans="1:3" x14ac:dyDescent="0.25">
      <c r="A11527">
        <v>2783341</v>
      </c>
      <c r="B11527" t="s">
        <v>11518</v>
      </c>
      <c r="C11527" s="92">
        <v>7150</v>
      </c>
    </row>
    <row r="11528" spans="1:3" x14ac:dyDescent="0.25">
      <c r="A11528">
        <v>2783342</v>
      </c>
      <c r="B11528" t="s">
        <v>11519</v>
      </c>
      <c r="C11528" s="92">
        <v>239.75</v>
      </c>
    </row>
    <row r="11529" spans="1:3" x14ac:dyDescent="0.25">
      <c r="A11529">
        <v>2783344</v>
      </c>
      <c r="B11529" t="s">
        <v>11520</v>
      </c>
      <c r="C11529" s="92">
        <v>1301.75</v>
      </c>
    </row>
    <row r="11530" spans="1:3" x14ac:dyDescent="0.25">
      <c r="A11530">
        <v>2783345</v>
      </c>
      <c r="B11530" t="s">
        <v>11521</v>
      </c>
      <c r="C11530" s="92">
        <v>3384.5</v>
      </c>
    </row>
    <row r="11531" spans="1:3" x14ac:dyDescent="0.25">
      <c r="A11531">
        <v>2783346</v>
      </c>
      <c r="B11531" t="s">
        <v>11522</v>
      </c>
      <c r="C11531" s="92">
        <v>9844.5</v>
      </c>
    </row>
    <row r="11532" spans="1:3" x14ac:dyDescent="0.25">
      <c r="A11532">
        <v>2783347</v>
      </c>
      <c r="B11532" t="s">
        <v>11523</v>
      </c>
      <c r="C11532" s="92">
        <v>851.5</v>
      </c>
    </row>
    <row r="11533" spans="1:3" x14ac:dyDescent="0.25">
      <c r="A11533">
        <v>2783348</v>
      </c>
      <c r="B11533" t="s">
        <v>11524</v>
      </c>
      <c r="C11533" s="92">
        <v>2039.5</v>
      </c>
    </row>
    <row r="11534" spans="1:3" x14ac:dyDescent="0.25">
      <c r="A11534">
        <v>2783349</v>
      </c>
      <c r="B11534" t="s">
        <v>11525</v>
      </c>
      <c r="C11534" s="92">
        <v>426.25</v>
      </c>
    </row>
    <row r="11535" spans="1:3" x14ac:dyDescent="0.25">
      <c r="A11535">
        <v>2783350</v>
      </c>
      <c r="B11535" t="s">
        <v>11526</v>
      </c>
      <c r="C11535" s="92">
        <v>2870.75</v>
      </c>
    </row>
    <row r="11536" spans="1:3" x14ac:dyDescent="0.25">
      <c r="A11536">
        <v>2783351</v>
      </c>
      <c r="B11536" t="s">
        <v>11527</v>
      </c>
      <c r="C11536" s="92">
        <v>3384.5</v>
      </c>
    </row>
    <row r="11537" spans="1:3" x14ac:dyDescent="0.25">
      <c r="A11537">
        <v>2783352</v>
      </c>
      <c r="B11537" t="s">
        <v>11528</v>
      </c>
      <c r="C11537" s="92">
        <v>3442.25</v>
      </c>
    </row>
    <row r="11538" spans="1:3" x14ac:dyDescent="0.25">
      <c r="A11538">
        <v>2783353</v>
      </c>
      <c r="B11538" t="s">
        <v>11529</v>
      </c>
      <c r="C11538" s="92">
        <v>3540.5</v>
      </c>
    </row>
    <row r="11539" spans="1:3" x14ac:dyDescent="0.25">
      <c r="A11539">
        <v>2783354</v>
      </c>
      <c r="B11539" t="s">
        <v>11530</v>
      </c>
      <c r="C11539" s="92">
        <v>426.25</v>
      </c>
    </row>
    <row r="11540" spans="1:3" x14ac:dyDescent="0.25">
      <c r="A11540">
        <v>2783355</v>
      </c>
      <c r="B11540" t="s">
        <v>11531</v>
      </c>
      <c r="C11540" s="92">
        <v>246.5</v>
      </c>
    </row>
    <row r="11541" spans="1:3" x14ac:dyDescent="0.25">
      <c r="A11541">
        <v>2785341</v>
      </c>
      <c r="B11541" t="s">
        <v>11532</v>
      </c>
      <c r="C11541" s="92">
        <v>10.7</v>
      </c>
    </row>
    <row r="11542" spans="1:3" x14ac:dyDescent="0.25">
      <c r="A11542">
        <v>2785353</v>
      </c>
      <c r="B11542" t="s">
        <v>11533</v>
      </c>
      <c r="C11542" s="92">
        <v>3198.5</v>
      </c>
    </row>
    <row r="11543" spans="1:3" x14ac:dyDescent="0.25">
      <c r="A11543">
        <v>2787371</v>
      </c>
      <c r="B11543" t="s">
        <v>11534</v>
      </c>
      <c r="C11543" s="92">
        <v>129.75</v>
      </c>
    </row>
    <row r="11544" spans="1:3" x14ac:dyDescent="0.25">
      <c r="A11544">
        <v>2787372</v>
      </c>
      <c r="B11544" t="s">
        <v>11535</v>
      </c>
      <c r="C11544" s="92">
        <v>1069.5</v>
      </c>
    </row>
    <row r="11545" spans="1:3" x14ac:dyDescent="0.25">
      <c r="A11545">
        <v>2787373</v>
      </c>
      <c r="B11545" t="s">
        <v>11536</v>
      </c>
      <c r="C11545" s="92">
        <v>14791.5</v>
      </c>
    </row>
    <row r="11546" spans="1:3" x14ac:dyDescent="0.25">
      <c r="A11546">
        <v>2787374</v>
      </c>
      <c r="B11546" t="s">
        <v>11537</v>
      </c>
      <c r="C11546" s="92">
        <v>3484.75</v>
      </c>
    </row>
    <row r="11547" spans="1:3" x14ac:dyDescent="0.25">
      <c r="A11547">
        <v>2787375</v>
      </c>
      <c r="B11547" t="s">
        <v>11538</v>
      </c>
      <c r="C11547" s="92">
        <v>365.5</v>
      </c>
    </row>
    <row r="11548" spans="1:3" x14ac:dyDescent="0.25">
      <c r="A11548">
        <v>2787376</v>
      </c>
      <c r="B11548" t="s">
        <v>11539</v>
      </c>
      <c r="C11548" s="92">
        <v>273.5</v>
      </c>
    </row>
    <row r="11549" spans="1:3" x14ac:dyDescent="0.25">
      <c r="A11549">
        <v>2787377</v>
      </c>
      <c r="B11549" t="s">
        <v>11540</v>
      </c>
      <c r="C11549" s="92">
        <v>653</v>
      </c>
    </row>
    <row r="11550" spans="1:3" x14ac:dyDescent="0.25">
      <c r="A11550">
        <v>2787379</v>
      </c>
      <c r="B11550" t="s">
        <v>11541</v>
      </c>
      <c r="C11550" s="92">
        <v>244.75</v>
      </c>
    </row>
    <row r="11551" spans="1:3" x14ac:dyDescent="0.25">
      <c r="A11551">
        <v>2787380</v>
      </c>
      <c r="B11551" t="s">
        <v>11542</v>
      </c>
      <c r="C11551" s="92">
        <v>455.75</v>
      </c>
    </row>
    <row r="11552" spans="1:3" x14ac:dyDescent="0.25">
      <c r="A11552">
        <v>2787381</v>
      </c>
      <c r="B11552" t="s">
        <v>11543</v>
      </c>
      <c r="C11552" s="92">
        <v>1846.75</v>
      </c>
    </row>
    <row r="11553" spans="1:3" x14ac:dyDescent="0.25">
      <c r="A11553">
        <v>2787382</v>
      </c>
      <c r="B11553" t="s">
        <v>11544</v>
      </c>
      <c r="C11553" s="92">
        <v>183.75</v>
      </c>
    </row>
    <row r="11554" spans="1:3" x14ac:dyDescent="0.25">
      <c r="A11554">
        <v>2787383</v>
      </c>
      <c r="B11554" t="s">
        <v>11545</v>
      </c>
      <c r="C11554" s="92">
        <v>3601.5</v>
      </c>
    </row>
    <row r="11555" spans="1:3" x14ac:dyDescent="0.25">
      <c r="A11555">
        <v>2793338</v>
      </c>
      <c r="B11555" t="s">
        <v>11546</v>
      </c>
      <c r="C11555" s="92">
        <v>316.75</v>
      </c>
    </row>
    <row r="11556" spans="1:3" x14ac:dyDescent="0.25">
      <c r="A11556">
        <v>2793339</v>
      </c>
      <c r="B11556" t="s">
        <v>11547</v>
      </c>
      <c r="C11556" s="92">
        <v>1307.5</v>
      </c>
    </row>
    <row r="11557" spans="1:3" x14ac:dyDescent="0.25">
      <c r="A11557">
        <v>2795347</v>
      </c>
      <c r="B11557" t="s">
        <v>11548</v>
      </c>
      <c r="C11557" s="92">
        <v>1538.5</v>
      </c>
    </row>
    <row r="11558" spans="1:3" x14ac:dyDescent="0.25">
      <c r="A11558">
        <v>2795348</v>
      </c>
      <c r="B11558" t="s">
        <v>11549</v>
      </c>
      <c r="C11558" s="92">
        <v>2407.25</v>
      </c>
    </row>
    <row r="11559" spans="1:3" x14ac:dyDescent="0.25">
      <c r="A11559">
        <v>2795349</v>
      </c>
      <c r="B11559" t="s">
        <v>11550</v>
      </c>
      <c r="C11559" s="92">
        <v>723</v>
      </c>
    </row>
    <row r="11560" spans="1:3" x14ac:dyDescent="0.25">
      <c r="A11560">
        <v>2795350</v>
      </c>
      <c r="B11560" t="s">
        <v>11551</v>
      </c>
      <c r="C11560" s="92">
        <v>6653.5</v>
      </c>
    </row>
    <row r="11561" spans="1:3" x14ac:dyDescent="0.25">
      <c r="A11561">
        <v>2797347</v>
      </c>
      <c r="B11561" t="s">
        <v>11552</v>
      </c>
      <c r="C11561" s="92">
        <v>826.5</v>
      </c>
    </row>
    <row r="11562" spans="1:3" x14ac:dyDescent="0.25">
      <c r="A11562">
        <v>2801354</v>
      </c>
      <c r="B11562" t="s">
        <v>11553</v>
      </c>
      <c r="C11562" s="92">
        <v>3.1747000000000001</v>
      </c>
    </row>
    <row r="11563" spans="1:3" x14ac:dyDescent="0.25">
      <c r="A11563">
        <v>2801359</v>
      </c>
      <c r="B11563" t="s">
        <v>11554</v>
      </c>
      <c r="C11563" s="92">
        <v>70.25</v>
      </c>
    </row>
    <row r="11564" spans="1:3" x14ac:dyDescent="0.25">
      <c r="A11564">
        <v>2801362</v>
      </c>
      <c r="B11564" t="s">
        <v>11555</v>
      </c>
      <c r="C11564" s="92">
        <v>70.25</v>
      </c>
    </row>
    <row r="11565" spans="1:3" x14ac:dyDescent="0.25">
      <c r="A11565">
        <v>2801363</v>
      </c>
      <c r="B11565" t="s">
        <v>11556</v>
      </c>
      <c r="C11565" s="92">
        <v>70.25</v>
      </c>
    </row>
    <row r="11566" spans="1:3" x14ac:dyDescent="0.25">
      <c r="A11566">
        <v>2801364</v>
      </c>
      <c r="B11566" t="s">
        <v>11557</v>
      </c>
      <c r="C11566" s="92">
        <v>581.5</v>
      </c>
    </row>
    <row r="11567" spans="1:3" x14ac:dyDescent="0.25">
      <c r="A11567">
        <v>2801366</v>
      </c>
      <c r="B11567" t="s">
        <v>11558</v>
      </c>
      <c r="C11567" s="92">
        <v>665.75</v>
      </c>
    </row>
    <row r="11568" spans="1:3" x14ac:dyDescent="0.25">
      <c r="A11568">
        <v>2801367</v>
      </c>
      <c r="B11568" t="s">
        <v>11559</v>
      </c>
      <c r="C11568" s="92">
        <v>1836.5</v>
      </c>
    </row>
    <row r="11569" spans="1:3" x14ac:dyDescent="0.25">
      <c r="A11569">
        <v>2801368</v>
      </c>
      <c r="B11569" t="s">
        <v>11560</v>
      </c>
      <c r="C11569" s="92">
        <v>365.5</v>
      </c>
    </row>
    <row r="11570" spans="1:3" x14ac:dyDescent="0.25">
      <c r="A11570">
        <v>2801369</v>
      </c>
      <c r="B11570" t="s">
        <v>11561</v>
      </c>
      <c r="C11570" s="92">
        <v>365.5</v>
      </c>
    </row>
    <row r="11571" spans="1:3" x14ac:dyDescent="0.25">
      <c r="A11571">
        <v>2801370</v>
      </c>
      <c r="B11571" t="s">
        <v>11562</v>
      </c>
      <c r="C11571" s="92">
        <v>1147.75</v>
      </c>
    </row>
    <row r="11572" spans="1:3" x14ac:dyDescent="0.25">
      <c r="A11572">
        <v>2801371</v>
      </c>
      <c r="B11572" t="s">
        <v>11563</v>
      </c>
      <c r="C11572" s="92">
        <v>57.75</v>
      </c>
    </row>
    <row r="11573" spans="1:3" x14ac:dyDescent="0.25">
      <c r="A11573">
        <v>2801372</v>
      </c>
      <c r="B11573" t="s">
        <v>11564</v>
      </c>
      <c r="C11573" s="92">
        <v>206.5</v>
      </c>
    </row>
    <row r="11574" spans="1:3" x14ac:dyDescent="0.25">
      <c r="A11574">
        <v>2801373</v>
      </c>
      <c r="B11574" t="s">
        <v>11565</v>
      </c>
      <c r="C11574" s="92">
        <v>711.5</v>
      </c>
    </row>
    <row r="11575" spans="1:3" x14ac:dyDescent="0.25">
      <c r="A11575">
        <v>2801374</v>
      </c>
      <c r="B11575" t="s">
        <v>11566</v>
      </c>
      <c r="C11575" s="92">
        <v>711.5</v>
      </c>
    </row>
    <row r="11576" spans="1:3" x14ac:dyDescent="0.25">
      <c r="A11576">
        <v>2801375</v>
      </c>
      <c r="B11576" t="s">
        <v>11567</v>
      </c>
      <c r="C11576" s="92">
        <v>711.5</v>
      </c>
    </row>
    <row r="11577" spans="1:3" x14ac:dyDescent="0.25">
      <c r="A11577">
        <v>2801376</v>
      </c>
      <c r="B11577" t="s">
        <v>11568</v>
      </c>
      <c r="C11577" s="92">
        <v>711.5</v>
      </c>
    </row>
    <row r="11578" spans="1:3" x14ac:dyDescent="0.25">
      <c r="A11578">
        <v>2801377</v>
      </c>
      <c r="B11578" t="s">
        <v>11569</v>
      </c>
      <c r="C11578" s="92">
        <v>711.5</v>
      </c>
    </row>
    <row r="11579" spans="1:3" x14ac:dyDescent="0.25">
      <c r="A11579">
        <v>2801378</v>
      </c>
      <c r="B11579" t="s">
        <v>11570</v>
      </c>
      <c r="C11579" s="92">
        <v>872.25</v>
      </c>
    </row>
    <row r="11580" spans="1:3" x14ac:dyDescent="0.25">
      <c r="A11580">
        <v>2801379</v>
      </c>
      <c r="B11580" t="s">
        <v>11571</v>
      </c>
      <c r="C11580" s="92">
        <v>872.25</v>
      </c>
    </row>
    <row r="11581" spans="1:3" x14ac:dyDescent="0.25">
      <c r="A11581">
        <v>2801380</v>
      </c>
      <c r="B11581" t="s">
        <v>11572</v>
      </c>
      <c r="C11581" s="92">
        <v>365.5</v>
      </c>
    </row>
    <row r="11582" spans="1:3" x14ac:dyDescent="0.25">
      <c r="A11582">
        <v>2801381</v>
      </c>
      <c r="B11582" t="s">
        <v>11573</v>
      </c>
      <c r="C11582" s="92">
        <v>642.75</v>
      </c>
    </row>
    <row r="11583" spans="1:3" x14ac:dyDescent="0.25">
      <c r="A11583">
        <v>2801382</v>
      </c>
      <c r="B11583" t="s">
        <v>11574</v>
      </c>
      <c r="C11583" s="92">
        <v>642.75</v>
      </c>
    </row>
    <row r="11584" spans="1:3" x14ac:dyDescent="0.25">
      <c r="A11584">
        <v>2801383</v>
      </c>
      <c r="B11584" t="s">
        <v>11575</v>
      </c>
      <c r="C11584" s="92">
        <v>538.5</v>
      </c>
    </row>
    <row r="11585" spans="1:3" x14ac:dyDescent="0.25">
      <c r="A11585">
        <v>2801384</v>
      </c>
      <c r="B11585" t="s">
        <v>11576</v>
      </c>
      <c r="C11585" s="92">
        <v>538.5</v>
      </c>
    </row>
    <row r="11586" spans="1:3" x14ac:dyDescent="0.25">
      <c r="A11586">
        <v>2801385</v>
      </c>
      <c r="B11586" t="s">
        <v>11577</v>
      </c>
      <c r="C11586" s="92">
        <v>538.5</v>
      </c>
    </row>
    <row r="11587" spans="1:3" x14ac:dyDescent="0.25">
      <c r="A11587">
        <v>2801386</v>
      </c>
      <c r="B11587" t="s">
        <v>11578</v>
      </c>
      <c r="C11587" s="92">
        <v>538.5</v>
      </c>
    </row>
    <row r="11588" spans="1:3" x14ac:dyDescent="0.25">
      <c r="A11588">
        <v>2801387</v>
      </c>
      <c r="B11588" t="s">
        <v>11579</v>
      </c>
      <c r="C11588" s="92">
        <v>183.75</v>
      </c>
    </row>
    <row r="11589" spans="1:3" x14ac:dyDescent="0.25">
      <c r="A11589">
        <v>2801388</v>
      </c>
      <c r="B11589" t="s">
        <v>11580</v>
      </c>
      <c r="C11589" s="92">
        <v>206.5</v>
      </c>
    </row>
    <row r="11590" spans="1:3" x14ac:dyDescent="0.25">
      <c r="A11590">
        <v>2801389</v>
      </c>
      <c r="B11590" t="s">
        <v>11581</v>
      </c>
      <c r="C11590" s="92">
        <v>895.25</v>
      </c>
    </row>
    <row r="11591" spans="1:3" x14ac:dyDescent="0.25">
      <c r="A11591">
        <v>2801391</v>
      </c>
      <c r="B11591" t="s">
        <v>11582</v>
      </c>
      <c r="C11591" s="92">
        <v>895.25</v>
      </c>
    </row>
    <row r="11592" spans="1:3" x14ac:dyDescent="0.25">
      <c r="A11592">
        <v>2801392</v>
      </c>
      <c r="B11592" t="s">
        <v>11583</v>
      </c>
      <c r="C11592" s="92">
        <v>1239.5</v>
      </c>
    </row>
    <row r="11593" spans="1:3" x14ac:dyDescent="0.25">
      <c r="A11593">
        <v>2801393</v>
      </c>
      <c r="B11593" t="s">
        <v>11584</v>
      </c>
      <c r="C11593" s="92">
        <v>642.75</v>
      </c>
    </row>
    <row r="11594" spans="1:3" x14ac:dyDescent="0.25">
      <c r="A11594">
        <v>2801394</v>
      </c>
      <c r="B11594" t="s">
        <v>11585</v>
      </c>
      <c r="C11594" s="92">
        <v>173</v>
      </c>
    </row>
    <row r="11595" spans="1:3" x14ac:dyDescent="0.25">
      <c r="A11595">
        <v>2801396</v>
      </c>
      <c r="B11595" t="s">
        <v>11586</v>
      </c>
      <c r="C11595" s="92">
        <v>173</v>
      </c>
    </row>
    <row r="11596" spans="1:3" x14ac:dyDescent="0.25">
      <c r="A11596">
        <v>2801397</v>
      </c>
      <c r="B11596" t="s">
        <v>11587</v>
      </c>
      <c r="C11596" s="92">
        <v>173</v>
      </c>
    </row>
    <row r="11597" spans="1:3" x14ac:dyDescent="0.25">
      <c r="A11597">
        <v>2801398</v>
      </c>
      <c r="B11597" t="s">
        <v>11588</v>
      </c>
      <c r="C11597" s="92">
        <v>581.5</v>
      </c>
    </row>
    <row r="11598" spans="1:3" x14ac:dyDescent="0.25">
      <c r="A11598">
        <v>2801399</v>
      </c>
      <c r="B11598" t="s">
        <v>11589</v>
      </c>
      <c r="C11598" s="92">
        <v>183.75</v>
      </c>
    </row>
    <row r="11599" spans="1:3" x14ac:dyDescent="0.25">
      <c r="A11599">
        <v>2801400</v>
      </c>
      <c r="B11599" t="s">
        <v>11590</v>
      </c>
      <c r="C11599" s="92">
        <v>183.75</v>
      </c>
    </row>
    <row r="11600" spans="1:3" x14ac:dyDescent="0.25">
      <c r="A11600">
        <v>2803338</v>
      </c>
      <c r="B11600" t="s">
        <v>11591</v>
      </c>
      <c r="C11600" s="92">
        <v>4.7408000000000001</v>
      </c>
    </row>
    <row r="11601" spans="1:3" x14ac:dyDescent="0.25">
      <c r="A11601">
        <v>2803341</v>
      </c>
      <c r="B11601" t="s">
        <v>11592</v>
      </c>
      <c r="C11601" s="92">
        <v>944.5</v>
      </c>
    </row>
    <row r="11602" spans="1:3" x14ac:dyDescent="0.25">
      <c r="A11602">
        <v>2803342</v>
      </c>
      <c r="B11602" t="s">
        <v>11593</v>
      </c>
      <c r="C11602" s="92">
        <v>520.75</v>
      </c>
    </row>
    <row r="11603" spans="1:3" x14ac:dyDescent="0.25">
      <c r="A11603">
        <v>2805338</v>
      </c>
      <c r="B11603" t="s">
        <v>11594</v>
      </c>
      <c r="C11603" s="92">
        <v>206.75</v>
      </c>
    </row>
    <row r="11604" spans="1:3" x14ac:dyDescent="0.25">
      <c r="A11604">
        <v>2805339</v>
      </c>
      <c r="B11604" t="s">
        <v>11595</v>
      </c>
      <c r="C11604" s="92">
        <v>1675.75</v>
      </c>
    </row>
    <row r="11605" spans="1:3" x14ac:dyDescent="0.25">
      <c r="A11605">
        <v>2807339</v>
      </c>
      <c r="B11605" t="s">
        <v>11596</v>
      </c>
      <c r="C11605" s="92">
        <v>141</v>
      </c>
    </row>
    <row r="11606" spans="1:3" x14ac:dyDescent="0.25">
      <c r="A11606">
        <v>2807340</v>
      </c>
      <c r="B11606" t="s">
        <v>11597</v>
      </c>
      <c r="C11606" s="92">
        <v>7.25</v>
      </c>
    </row>
    <row r="11607" spans="1:3" x14ac:dyDescent="0.25">
      <c r="A11607">
        <v>2807341</v>
      </c>
      <c r="B11607" t="s">
        <v>11598</v>
      </c>
      <c r="C11607" s="92">
        <v>7.77</v>
      </c>
    </row>
    <row r="11608" spans="1:3" x14ac:dyDescent="0.25">
      <c r="A11608">
        <v>2807342</v>
      </c>
      <c r="B11608" t="s">
        <v>11599</v>
      </c>
      <c r="C11608" s="92">
        <v>58.8</v>
      </c>
    </row>
    <row r="11609" spans="1:3" x14ac:dyDescent="0.25">
      <c r="A11609">
        <v>2809350</v>
      </c>
      <c r="B11609" t="s">
        <v>11600</v>
      </c>
      <c r="C11609" s="92">
        <v>5.54</v>
      </c>
    </row>
    <row r="11610" spans="1:3" x14ac:dyDescent="0.25">
      <c r="A11610">
        <v>2809351</v>
      </c>
      <c r="B11610" t="s">
        <v>11601</v>
      </c>
      <c r="C11610" s="92">
        <v>85.6</v>
      </c>
    </row>
    <row r="11611" spans="1:3" x14ac:dyDescent="0.25">
      <c r="A11611">
        <v>2813344</v>
      </c>
      <c r="B11611" t="s">
        <v>11602</v>
      </c>
      <c r="C11611" s="92">
        <v>3345</v>
      </c>
    </row>
    <row r="11612" spans="1:3" x14ac:dyDescent="0.25">
      <c r="A11612">
        <v>2813379</v>
      </c>
      <c r="B11612" t="s">
        <v>11603</v>
      </c>
      <c r="C11612" s="92">
        <v>7</v>
      </c>
    </row>
    <row r="11613" spans="1:3" x14ac:dyDescent="0.25">
      <c r="A11613">
        <v>2815338</v>
      </c>
      <c r="B11613" t="s">
        <v>11604</v>
      </c>
      <c r="C11613" s="92">
        <v>5.1896000000000004</v>
      </c>
    </row>
    <row r="11614" spans="1:3" x14ac:dyDescent="0.25">
      <c r="A11614">
        <v>2817346</v>
      </c>
      <c r="B11614" t="s">
        <v>11605</v>
      </c>
      <c r="C11614" s="92">
        <v>184</v>
      </c>
    </row>
    <row r="11615" spans="1:3" x14ac:dyDescent="0.25">
      <c r="A11615">
        <v>2821346</v>
      </c>
      <c r="B11615" t="s">
        <v>11606</v>
      </c>
      <c r="C11615" s="92">
        <v>7081</v>
      </c>
    </row>
    <row r="11616" spans="1:3" x14ac:dyDescent="0.25">
      <c r="A11616">
        <v>2823339</v>
      </c>
      <c r="B11616" t="s">
        <v>11607</v>
      </c>
      <c r="C11616" s="92">
        <v>5.8</v>
      </c>
    </row>
    <row r="11617" spans="1:3" x14ac:dyDescent="0.25">
      <c r="A11617">
        <v>2825343</v>
      </c>
      <c r="B11617" t="s">
        <v>11608</v>
      </c>
      <c r="C11617" s="92">
        <v>1929</v>
      </c>
    </row>
    <row r="11618" spans="1:3" x14ac:dyDescent="0.25">
      <c r="A11618">
        <v>2825345</v>
      </c>
      <c r="B11618" t="s">
        <v>11609</v>
      </c>
      <c r="C11618" s="92">
        <v>11656</v>
      </c>
    </row>
    <row r="11619" spans="1:3" x14ac:dyDescent="0.25">
      <c r="A11619">
        <v>2825410</v>
      </c>
      <c r="B11619" t="s">
        <v>11610</v>
      </c>
      <c r="C11619" s="92">
        <v>18991.5</v>
      </c>
    </row>
    <row r="11620" spans="1:3" x14ac:dyDescent="0.25">
      <c r="A11620">
        <v>2825416</v>
      </c>
      <c r="B11620" t="s">
        <v>11611</v>
      </c>
      <c r="C11620" s="92">
        <v>404</v>
      </c>
    </row>
    <row r="11621" spans="1:3" x14ac:dyDescent="0.25">
      <c r="A11621">
        <v>2825417</v>
      </c>
      <c r="B11621" t="s">
        <v>11612</v>
      </c>
      <c r="C11621" s="92">
        <v>18.61</v>
      </c>
    </row>
    <row r="11622" spans="1:3" x14ac:dyDescent="0.25">
      <c r="A11622">
        <v>2825418</v>
      </c>
      <c r="B11622" t="s">
        <v>11613</v>
      </c>
      <c r="C11622" s="92">
        <v>42.33</v>
      </c>
    </row>
    <row r="11623" spans="1:3" x14ac:dyDescent="0.25">
      <c r="A11623">
        <v>2825419</v>
      </c>
      <c r="B11623" t="s">
        <v>11614</v>
      </c>
      <c r="C11623" s="92">
        <v>27.47</v>
      </c>
    </row>
    <row r="11624" spans="1:3" x14ac:dyDescent="0.25">
      <c r="A11624">
        <v>2825420</v>
      </c>
      <c r="B11624" t="s">
        <v>11615</v>
      </c>
      <c r="C11624" s="92">
        <v>26.58</v>
      </c>
    </row>
    <row r="11625" spans="1:3" x14ac:dyDescent="0.25">
      <c r="A11625">
        <v>2825429</v>
      </c>
      <c r="B11625" t="s">
        <v>11616</v>
      </c>
      <c r="C11625" s="92">
        <v>59.825000000000003</v>
      </c>
    </row>
    <row r="11626" spans="1:3" x14ac:dyDescent="0.25">
      <c r="A11626">
        <v>2825431</v>
      </c>
      <c r="B11626" t="s">
        <v>11617</v>
      </c>
      <c r="C11626" s="92">
        <v>17.100000000000001</v>
      </c>
    </row>
    <row r="11627" spans="1:3" x14ac:dyDescent="0.25">
      <c r="A11627">
        <v>2825432</v>
      </c>
      <c r="B11627" t="s">
        <v>11618</v>
      </c>
      <c r="C11627" s="92">
        <v>21.51</v>
      </c>
    </row>
    <row r="11628" spans="1:3" x14ac:dyDescent="0.25">
      <c r="A11628">
        <v>2825433</v>
      </c>
      <c r="B11628" t="s">
        <v>11619</v>
      </c>
      <c r="C11628" s="92">
        <v>38.28</v>
      </c>
    </row>
    <row r="11629" spans="1:3" x14ac:dyDescent="0.25">
      <c r="A11629">
        <v>2825434</v>
      </c>
      <c r="B11629" t="s">
        <v>11620</v>
      </c>
      <c r="C11629" s="92">
        <v>20.6</v>
      </c>
    </row>
    <row r="11630" spans="1:3" x14ac:dyDescent="0.25">
      <c r="A11630">
        <v>2825435</v>
      </c>
      <c r="B11630" t="s">
        <v>11621</v>
      </c>
      <c r="C11630" s="92">
        <v>38.700000000000003</v>
      </c>
    </row>
    <row r="11631" spans="1:3" x14ac:dyDescent="0.25">
      <c r="A11631">
        <v>2825436</v>
      </c>
      <c r="B11631" t="s">
        <v>11622</v>
      </c>
      <c r="C11631" s="92">
        <v>25.62</v>
      </c>
    </row>
    <row r="11632" spans="1:3" x14ac:dyDescent="0.25">
      <c r="A11632">
        <v>2825437</v>
      </c>
      <c r="B11632" t="s">
        <v>11623</v>
      </c>
      <c r="C11632" s="92">
        <v>10.5</v>
      </c>
    </row>
    <row r="11633" spans="1:3" x14ac:dyDescent="0.25">
      <c r="A11633">
        <v>2825438</v>
      </c>
      <c r="B11633" t="s">
        <v>11624</v>
      </c>
      <c r="C11633" s="92">
        <v>323.39999999999998</v>
      </c>
    </row>
    <row r="11634" spans="1:3" x14ac:dyDescent="0.25">
      <c r="A11634">
        <v>2825439</v>
      </c>
      <c r="B11634" t="s">
        <v>11625</v>
      </c>
      <c r="C11634" s="92">
        <v>18</v>
      </c>
    </row>
    <row r="11635" spans="1:3" x14ac:dyDescent="0.25">
      <c r="A11635">
        <v>2825440</v>
      </c>
      <c r="B11635" t="s">
        <v>11626</v>
      </c>
      <c r="C11635" s="92">
        <v>35.1</v>
      </c>
    </row>
    <row r="11636" spans="1:3" x14ac:dyDescent="0.25">
      <c r="A11636">
        <v>2825441</v>
      </c>
      <c r="B11636" t="s">
        <v>11627</v>
      </c>
      <c r="C11636" s="92">
        <v>30.5</v>
      </c>
    </row>
    <row r="11637" spans="1:3" x14ac:dyDescent="0.25">
      <c r="A11637">
        <v>2825442</v>
      </c>
      <c r="B11637" t="s">
        <v>11628</v>
      </c>
      <c r="C11637" s="92">
        <v>21.85</v>
      </c>
    </row>
    <row r="11638" spans="1:3" x14ac:dyDescent="0.25">
      <c r="A11638">
        <v>2825443</v>
      </c>
      <c r="B11638" t="s">
        <v>11629</v>
      </c>
      <c r="C11638" s="92">
        <v>35.1</v>
      </c>
    </row>
    <row r="11639" spans="1:3" x14ac:dyDescent="0.25">
      <c r="A11639">
        <v>2825444</v>
      </c>
      <c r="B11639" t="s">
        <v>11630</v>
      </c>
      <c r="C11639" s="92">
        <v>182.7</v>
      </c>
    </row>
    <row r="11640" spans="1:3" x14ac:dyDescent="0.25">
      <c r="A11640">
        <v>2827368</v>
      </c>
      <c r="B11640" t="s">
        <v>11631</v>
      </c>
      <c r="C11640" s="92">
        <v>2973.25</v>
      </c>
    </row>
    <row r="11641" spans="1:3" x14ac:dyDescent="0.25">
      <c r="A11641">
        <v>2829344</v>
      </c>
      <c r="B11641" t="s">
        <v>11632</v>
      </c>
      <c r="C11641" s="92">
        <v>239.33330000000001</v>
      </c>
    </row>
    <row r="11642" spans="1:3" x14ac:dyDescent="0.25">
      <c r="A11642">
        <v>2829353</v>
      </c>
      <c r="B11642" t="s">
        <v>11633</v>
      </c>
      <c r="C11642" s="92">
        <v>366.53930000000003</v>
      </c>
    </row>
    <row r="11643" spans="1:3" x14ac:dyDescent="0.25">
      <c r="A11643">
        <v>2833341</v>
      </c>
      <c r="B11643" t="s">
        <v>11634</v>
      </c>
      <c r="C11643" s="92">
        <v>7</v>
      </c>
    </row>
    <row r="11644" spans="1:3" x14ac:dyDescent="0.25">
      <c r="A11644">
        <v>2833361</v>
      </c>
      <c r="B11644" t="s">
        <v>11635</v>
      </c>
      <c r="C11644" s="92">
        <v>17.920000000000002</v>
      </c>
    </row>
    <row r="11645" spans="1:3" x14ac:dyDescent="0.25">
      <c r="A11645">
        <v>2833362</v>
      </c>
      <c r="B11645" t="s">
        <v>11636</v>
      </c>
      <c r="C11645" s="92">
        <v>382.2</v>
      </c>
    </row>
    <row r="11646" spans="1:3" x14ac:dyDescent="0.25">
      <c r="A11646">
        <v>2839338</v>
      </c>
      <c r="B11646" t="s">
        <v>11637</v>
      </c>
      <c r="C11646" s="92">
        <v>773.75</v>
      </c>
    </row>
    <row r="11647" spans="1:3" x14ac:dyDescent="0.25">
      <c r="A11647">
        <v>2839339</v>
      </c>
      <c r="B11647" t="s">
        <v>11638</v>
      </c>
      <c r="C11647" s="92">
        <v>892.75</v>
      </c>
    </row>
    <row r="11648" spans="1:3" x14ac:dyDescent="0.25">
      <c r="A11648">
        <v>2841346</v>
      </c>
      <c r="B11648" t="s">
        <v>11639</v>
      </c>
      <c r="C11648" s="92">
        <v>22.435700000000001</v>
      </c>
    </row>
    <row r="11649" spans="1:3" x14ac:dyDescent="0.25">
      <c r="A11649">
        <v>2843369</v>
      </c>
      <c r="B11649" t="s">
        <v>11640</v>
      </c>
      <c r="C11649" s="92">
        <v>25</v>
      </c>
    </row>
    <row r="11650" spans="1:3" x14ac:dyDescent="0.25">
      <c r="A11650">
        <v>2843370</v>
      </c>
      <c r="B11650" t="s">
        <v>11641</v>
      </c>
      <c r="C11650" s="92">
        <v>97</v>
      </c>
    </row>
    <row r="11651" spans="1:3" x14ac:dyDescent="0.25">
      <c r="A11651">
        <v>2843371</v>
      </c>
      <c r="B11651" t="s">
        <v>11642</v>
      </c>
      <c r="C11651" s="92">
        <v>76.650000000000006</v>
      </c>
    </row>
    <row r="11652" spans="1:3" x14ac:dyDescent="0.25">
      <c r="A11652">
        <v>2843372</v>
      </c>
      <c r="B11652" t="s">
        <v>11643</v>
      </c>
      <c r="C11652" s="92">
        <v>227</v>
      </c>
    </row>
    <row r="11653" spans="1:3" x14ac:dyDescent="0.25">
      <c r="A11653">
        <v>2843373</v>
      </c>
      <c r="B11653" t="s">
        <v>11644</v>
      </c>
      <c r="C11653" s="92">
        <v>18</v>
      </c>
    </row>
    <row r="11654" spans="1:3" x14ac:dyDescent="0.25">
      <c r="A11654">
        <v>2843374</v>
      </c>
      <c r="B11654" t="s">
        <v>11645</v>
      </c>
      <c r="C11654" s="92">
        <v>18</v>
      </c>
    </row>
    <row r="11655" spans="1:3" x14ac:dyDescent="0.25">
      <c r="A11655">
        <v>2843457</v>
      </c>
      <c r="B11655" t="s">
        <v>11646</v>
      </c>
      <c r="C11655" s="92">
        <v>19.128499999999999</v>
      </c>
    </row>
    <row r="11656" spans="1:3" x14ac:dyDescent="0.25">
      <c r="A11656">
        <v>2845352</v>
      </c>
      <c r="B11656" t="s">
        <v>11647</v>
      </c>
      <c r="C11656" s="92">
        <v>3.1040000000000001</v>
      </c>
    </row>
    <row r="11657" spans="1:3" x14ac:dyDescent="0.25">
      <c r="A11657">
        <v>2847349</v>
      </c>
      <c r="B11657" t="s">
        <v>11648</v>
      </c>
      <c r="C11657" s="92">
        <v>66.2</v>
      </c>
    </row>
    <row r="11658" spans="1:3" x14ac:dyDescent="0.25">
      <c r="A11658">
        <v>2849343</v>
      </c>
      <c r="B11658" t="s">
        <v>11649</v>
      </c>
      <c r="C11658" s="92">
        <v>2310</v>
      </c>
    </row>
    <row r="11659" spans="1:3" x14ac:dyDescent="0.25">
      <c r="A11659">
        <v>2851351</v>
      </c>
      <c r="B11659" t="s">
        <v>11650</v>
      </c>
      <c r="C11659" s="92">
        <v>230.88749999999999</v>
      </c>
    </row>
    <row r="11660" spans="1:3" x14ac:dyDescent="0.25">
      <c r="A11660">
        <v>2855436</v>
      </c>
      <c r="B11660" t="s">
        <v>11651</v>
      </c>
      <c r="C11660" s="92">
        <v>3450</v>
      </c>
    </row>
    <row r="11661" spans="1:3" x14ac:dyDescent="0.25">
      <c r="A11661">
        <v>2855484</v>
      </c>
      <c r="B11661" t="s">
        <v>11652</v>
      </c>
      <c r="C11661" s="92">
        <v>76.3</v>
      </c>
    </row>
    <row r="11662" spans="1:3" x14ac:dyDescent="0.25">
      <c r="A11662">
        <v>2857393</v>
      </c>
      <c r="B11662" t="s">
        <v>11653</v>
      </c>
      <c r="C11662" s="92">
        <v>3619</v>
      </c>
    </row>
    <row r="11663" spans="1:3" x14ac:dyDescent="0.25">
      <c r="A11663">
        <v>2857394</v>
      </c>
      <c r="B11663" t="s">
        <v>11654</v>
      </c>
      <c r="C11663" s="92">
        <v>2010.75</v>
      </c>
    </row>
    <row r="11664" spans="1:3" x14ac:dyDescent="0.25">
      <c r="A11664">
        <v>2857395</v>
      </c>
      <c r="B11664" t="s">
        <v>11655</v>
      </c>
      <c r="C11664" s="92">
        <v>1644.5</v>
      </c>
    </row>
    <row r="11665" spans="1:3" x14ac:dyDescent="0.25">
      <c r="A11665">
        <v>2857396</v>
      </c>
      <c r="B11665" t="s">
        <v>11656</v>
      </c>
      <c r="C11665" s="92">
        <v>657.75</v>
      </c>
    </row>
    <row r="11666" spans="1:3" x14ac:dyDescent="0.25">
      <c r="A11666">
        <v>2857397</v>
      </c>
      <c r="B11666" t="s">
        <v>11657</v>
      </c>
      <c r="C11666" s="92">
        <v>365.25</v>
      </c>
    </row>
    <row r="11667" spans="1:3" x14ac:dyDescent="0.25">
      <c r="A11667">
        <v>2857419</v>
      </c>
      <c r="B11667" t="s">
        <v>11658</v>
      </c>
      <c r="C11667" s="92">
        <v>7455</v>
      </c>
    </row>
    <row r="11668" spans="1:3" x14ac:dyDescent="0.25">
      <c r="A11668">
        <v>2859341</v>
      </c>
      <c r="B11668" t="s">
        <v>11659</v>
      </c>
      <c r="C11668" s="92">
        <v>70.25</v>
      </c>
    </row>
    <row r="11669" spans="1:3" x14ac:dyDescent="0.25">
      <c r="A11669">
        <v>2861346</v>
      </c>
      <c r="B11669" t="s">
        <v>11660</v>
      </c>
      <c r="C11669" s="92">
        <v>7835.75</v>
      </c>
    </row>
    <row r="11670" spans="1:3" x14ac:dyDescent="0.25">
      <c r="A11670">
        <v>2861347</v>
      </c>
      <c r="B11670" t="s">
        <v>11661</v>
      </c>
      <c r="C11670" s="92">
        <v>695</v>
      </c>
    </row>
    <row r="11671" spans="1:3" x14ac:dyDescent="0.25">
      <c r="A11671">
        <v>2861348</v>
      </c>
      <c r="B11671" t="s">
        <v>11662</v>
      </c>
      <c r="C11671" s="92">
        <v>749.75</v>
      </c>
    </row>
    <row r="11672" spans="1:3" x14ac:dyDescent="0.25">
      <c r="A11672">
        <v>2861349</v>
      </c>
      <c r="B11672" t="s">
        <v>11663</v>
      </c>
      <c r="C11672" s="92">
        <v>695</v>
      </c>
    </row>
    <row r="11673" spans="1:3" x14ac:dyDescent="0.25">
      <c r="A11673">
        <v>2861350</v>
      </c>
      <c r="B11673" t="s">
        <v>11664</v>
      </c>
      <c r="C11673" s="92">
        <v>640</v>
      </c>
    </row>
    <row r="11674" spans="1:3" x14ac:dyDescent="0.25">
      <c r="A11674">
        <v>2861351</v>
      </c>
      <c r="B11674" t="s">
        <v>11665</v>
      </c>
      <c r="C11674" s="92">
        <v>2295.5</v>
      </c>
    </row>
    <row r="11675" spans="1:3" x14ac:dyDescent="0.25">
      <c r="A11675">
        <v>2861389</v>
      </c>
      <c r="B11675" t="s">
        <v>11666</v>
      </c>
      <c r="C11675" s="92">
        <v>9065</v>
      </c>
    </row>
    <row r="11676" spans="1:3" x14ac:dyDescent="0.25">
      <c r="A11676">
        <v>2861403</v>
      </c>
      <c r="B11676" t="s">
        <v>11324</v>
      </c>
      <c r="C11676" s="92">
        <v>147.02629999999999</v>
      </c>
    </row>
    <row r="11677" spans="1:3" x14ac:dyDescent="0.25">
      <c r="A11677">
        <v>2861427</v>
      </c>
      <c r="B11677" t="s">
        <v>11667</v>
      </c>
      <c r="C11677" s="92">
        <v>258</v>
      </c>
    </row>
    <row r="11678" spans="1:3" x14ac:dyDescent="0.25">
      <c r="A11678">
        <v>2865340</v>
      </c>
      <c r="B11678" t="s">
        <v>11668</v>
      </c>
      <c r="C11678" s="92">
        <v>154.05199999999999</v>
      </c>
    </row>
    <row r="11679" spans="1:3" x14ac:dyDescent="0.25">
      <c r="A11679">
        <v>2865343</v>
      </c>
      <c r="B11679" t="s">
        <v>11669</v>
      </c>
      <c r="C11679" s="92">
        <v>142.85</v>
      </c>
    </row>
    <row r="11680" spans="1:3" x14ac:dyDescent="0.25">
      <c r="A11680">
        <v>2865387</v>
      </c>
      <c r="B11680" t="s">
        <v>11670</v>
      </c>
      <c r="C11680" s="92">
        <v>3213.24</v>
      </c>
    </row>
    <row r="11681" spans="1:3" x14ac:dyDescent="0.25">
      <c r="A11681">
        <v>2865389</v>
      </c>
      <c r="B11681" t="s">
        <v>11671</v>
      </c>
      <c r="C11681" s="92">
        <v>2320</v>
      </c>
    </row>
    <row r="11682" spans="1:3" x14ac:dyDescent="0.25">
      <c r="A11682">
        <v>2865400</v>
      </c>
      <c r="B11682" t="s">
        <v>11672</v>
      </c>
      <c r="C11682" s="92">
        <v>3381</v>
      </c>
    </row>
    <row r="11683" spans="1:3" x14ac:dyDescent="0.25">
      <c r="A11683">
        <v>2865448</v>
      </c>
      <c r="B11683" t="s">
        <v>11674</v>
      </c>
      <c r="C11683" s="92">
        <v>10008</v>
      </c>
    </row>
    <row r="11684" spans="1:3" x14ac:dyDescent="0.25">
      <c r="A11684">
        <v>2865450</v>
      </c>
      <c r="B11684" t="s">
        <v>11673</v>
      </c>
      <c r="C11684" s="92">
        <v>1216</v>
      </c>
    </row>
    <row r="11685" spans="1:3" x14ac:dyDescent="0.25">
      <c r="A11685">
        <v>2865452</v>
      </c>
      <c r="B11685" t="s">
        <v>11675</v>
      </c>
      <c r="C11685" s="92">
        <v>2386</v>
      </c>
    </row>
    <row r="11686" spans="1:3" x14ac:dyDescent="0.25">
      <c r="A11686">
        <v>2865458</v>
      </c>
      <c r="B11686" t="s">
        <v>11676</v>
      </c>
      <c r="C11686" s="92">
        <v>10148</v>
      </c>
    </row>
    <row r="11687" spans="1:3" x14ac:dyDescent="0.25">
      <c r="A11687">
        <v>2867352</v>
      </c>
      <c r="B11687" t="s">
        <v>11677</v>
      </c>
      <c r="C11687" s="92">
        <v>220.25</v>
      </c>
    </row>
    <row r="11688" spans="1:3" x14ac:dyDescent="0.25">
      <c r="A11688">
        <v>2867404</v>
      </c>
      <c r="B11688" t="s">
        <v>11678</v>
      </c>
      <c r="C11688" s="92">
        <v>1510.5</v>
      </c>
    </row>
    <row r="11689" spans="1:3" x14ac:dyDescent="0.25">
      <c r="A11689">
        <v>2867405</v>
      </c>
      <c r="B11689" t="s">
        <v>11679</v>
      </c>
      <c r="C11689" s="92">
        <v>2295.75</v>
      </c>
    </row>
    <row r="11690" spans="1:3" x14ac:dyDescent="0.25">
      <c r="A11690">
        <v>2867406</v>
      </c>
      <c r="B11690" t="s">
        <v>11680</v>
      </c>
      <c r="C11690" s="92">
        <v>1469.5</v>
      </c>
    </row>
    <row r="11691" spans="1:3" x14ac:dyDescent="0.25">
      <c r="A11691">
        <v>2867407</v>
      </c>
      <c r="B11691" t="s">
        <v>11681</v>
      </c>
      <c r="C11691" s="92">
        <v>20009.8</v>
      </c>
    </row>
    <row r="11692" spans="1:3" x14ac:dyDescent="0.25">
      <c r="A11692">
        <v>2867408</v>
      </c>
      <c r="B11692" t="s">
        <v>11682</v>
      </c>
      <c r="C11692" s="92">
        <v>11903.3</v>
      </c>
    </row>
    <row r="11693" spans="1:3" x14ac:dyDescent="0.25">
      <c r="A11693">
        <v>2869412</v>
      </c>
      <c r="B11693" t="s">
        <v>11683</v>
      </c>
      <c r="C11693" s="92">
        <v>4.6547000000000001</v>
      </c>
    </row>
    <row r="11694" spans="1:3" x14ac:dyDescent="0.25">
      <c r="A11694">
        <v>2869413</v>
      </c>
      <c r="B11694" t="s">
        <v>11684</v>
      </c>
      <c r="C11694" s="92">
        <v>4.9920999999999998</v>
      </c>
    </row>
    <row r="11695" spans="1:3" x14ac:dyDescent="0.25">
      <c r="A11695">
        <v>2869415</v>
      </c>
      <c r="B11695" t="s">
        <v>11685</v>
      </c>
      <c r="C11695" s="92">
        <v>3.6882000000000001</v>
      </c>
    </row>
    <row r="11696" spans="1:3" x14ac:dyDescent="0.25">
      <c r="A11696">
        <v>2869417</v>
      </c>
      <c r="B11696" t="s">
        <v>11686</v>
      </c>
      <c r="C11696" s="92">
        <v>365.25</v>
      </c>
    </row>
    <row r="11697" spans="1:3" x14ac:dyDescent="0.25">
      <c r="A11697">
        <v>2869418</v>
      </c>
      <c r="B11697" t="s">
        <v>11687</v>
      </c>
      <c r="C11697" s="92">
        <v>183.75</v>
      </c>
    </row>
    <row r="11698" spans="1:3" x14ac:dyDescent="0.25">
      <c r="A11698">
        <v>2869419</v>
      </c>
      <c r="B11698" t="s">
        <v>11688</v>
      </c>
      <c r="C11698" s="92">
        <v>365.25</v>
      </c>
    </row>
    <row r="11699" spans="1:3" x14ac:dyDescent="0.25">
      <c r="A11699">
        <v>2869420</v>
      </c>
      <c r="B11699" t="s">
        <v>11689</v>
      </c>
      <c r="C11699" s="92">
        <v>365.5</v>
      </c>
    </row>
    <row r="11700" spans="1:3" x14ac:dyDescent="0.25">
      <c r="A11700">
        <v>2869421</v>
      </c>
      <c r="B11700" t="s">
        <v>11690</v>
      </c>
      <c r="C11700" s="92">
        <v>365.25</v>
      </c>
    </row>
    <row r="11701" spans="1:3" x14ac:dyDescent="0.25">
      <c r="A11701">
        <v>2869422</v>
      </c>
      <c r="B11701" t="s">
        <v>11691</v>
      </c>
      <c r="C11701" s="92">
        <v>183.75</v>
      </c>
    </row>
    <row r="11702" spans="1:3" x14ac:dyDescent="0.25">
      <c r="A11702">
        <v>2869423</v>
      </c>
      <c r="B11702" t="s">
        <v>11692</v>
      </c>
      <c r="C11702" s="92">
        <v>2356.75</v>
      </c>
    </row>
    <row r="11703" spans="1:3" x14ac:dyDescent="0.25">
      <c r="A11703">
        <v>2869424</v>
      </c>
      <c r="B11703" t="s">
        <v>11693</v>
      </c>
      <c r="C11703" s="92">
        <v>1102.25</v>
      </c>
    </row>
    <row r="11704" spans="1:3" x14ac:dyDescent="0.25">
      <c r="A11704">
        <v>2869425</v>
      </c>
      <c r="B11704" t="s">
        <v>11694</v>
      </c>
      <c r="C11704" s="92">
        <v>365.5</v>
      </c>
    </row>
    <row r="11705" spans="1:3" x14ac:dyDescent="0.25">
      <c r="A11705">
        <v>2869426</v>
      </c>
      <c r="B11705" t="s">
        <v>11695</v>
      </c>
      <c r="C11705" s="92">
        <v>2648</v>
      </c>
    </row>
    <row r="11706" spans="1:3" x14ac:dyDescent="0.25">
      <c r="A11706">
        <v>2869427</v>
      </c>
      <c r="B11706" t="s">
        <v>11696</v>
      </c>
      <c r="C11706" s="92">
        <v>1914.5</v>
      </c>
    </row>
    <row r="11707" spans="1:3" x14ac:dyDescent="0.25">
      <c r="A11707">
        <v>2869429</v>
      </c>
      <c r="B11707" t="s">
        <v>11697</v>
      </c>
      <c r="C11707" s="92">
        <v>29560</v>
      </c>
    </row>
    <row r="11708" spans="1:3" x14ac:dyDescent="0.25">
      <c r="A11708">
        <v>2869430</v>
      </c>
      <c r="B11708" t="s">
        <v>11698</v>
      </c>
      <c r="C11708" s="92">
        <v>1682.75</v>
      </c>
    </row>
    <row r="11709" spans="1:3" x14ac:dyDescent="0.25">
      <c r="A11709">
        <v>2869431</v>
      </c>
      <c r="B11709" t="s">
        <v>11699</v>
      </c>
      <c r="C11709" s="92">
        <v>274.75</v>
      </c>
    </row>
    <row r="11710" spans="1:3" x14ac:dyDescent="0.25">
      <c r="A11710">
        <v>2869432</v>
      </c>
      <c r="B11710" t="s">
        <v>11700</v>
      </c>
      <c r="C11710" s="92">
        <v>568.5</v>
      </c>
    </row>
    <row r="11711" spans="1:3" x14ac:dyDescent="0.25">
      <c r="A11711">
        <v>2869524</v>
      </c>
      <c r="B11711" t="s">
        <v>11701</v>
      </c>
      <c r="C11711" s="92">
        <v>4549.25</v>
      </c>
    </row>
    <row r="11712" spans="1:3" x14ac:dyDescent="0.25">
      <c r="A11712">
        <v>2869525</v>
      </c>
      <c r="B11712" t="s">
        <v>11702</v>
      </c>
      <c r="C11712" s="92">
        <v>1395.75</v>
      </c>
    </row>
    <row r="11713" spans="1:3" x14ac:dyDescent="0.25">
      <c r="A11713">
        <v>2869526</v>
      </c>
      <c r="B11713" t="s">
        <v>11703</v>
      </c>
      <c r="C11713" s="92">
        <v>7349.5</v>
      </c>
    </row>
    <row r="11714" spans="1:3" x14ac:dyDescent="0.25">
      <c r="A11714">
        <v>2869527</v>
      </c>
      <c r="B11714" t="s">
        <v>11704</v>
      </c>
      <c r="C11714" s="92">
        <v>1757.5</v>
      </c>
    </row>
    <row r="11715" spans="1:3" x14ac:dyDescent="0.25">
      <c r="A11715">
        <v>2871342</v>
      </c>
      <c r="B11715" t="s">
        <v>11705</v>
      </c>
      <c r="C11715" s="92">
        <v>833.75</v>
      </c>
    </row>
    <row r="11716" spans="1:3" x14ac:dyDescent="0.25">
      <c r="A11716">
        <v>2871343</v>
      </c>
      <c r="B11716" t="s">
        <v>11706</v>
      </c>
      <c r="C11716" s="92">
        <v>537.75</v>
      </c>
    </row>
    <row r="11717" spans="1:3" x14ac:dyDescent="0.25">
      <c r="A11717">
        <v>2871344</v>
      </c>
      <c r="B11717" t="s">
        <v>11707</v>
      </c>
      <c r="C11717" s="92">
        <v>579</v>
      </c>
    </row>
    <row r="11718" spans="1:3" x14ac:dyDescent="0.25">
      <c r="A11718">
        <v>2871345</v>
      </c>
      <c r="B11718" t="s">
        <v>11708</v>
      </c>
      <c r="C11718" s="92">
        <v>5482.25</v>
      </c>
    </row>
    <row r="11719" spans="1:3" x14ac:dyDescent="0.25">
      <c r="A11719">
        <v>2871346</v>
      </c>
      <c r="B11719" t="s">
        <v>11709</v>
      </c>
      <c r="C11719" s="92">
        <v>8481.25</v>
      </c>
    </row>
    <row r="11720" spans="1:3" x14ac:dyDescent="0.25">
      <c r="A11720">
        <v>2871347</v>
      </c>
      <c r="B11720" t="s">
        <v>11710</v>
      </c>
      <c r="C11720" s="92">
        <v>5749.75</v>
      </c>
    </row>
    <row r="11721" spans="1:3" x14ac:dyDescent="0.25">
      <c r="A11721">
        <v>2871348</v>
      </c>
      <c r="B11721" t="s">
        <v>11711</v>
      </c>
      <c r="C11721" s="92">
        <v>5749.75</v>
      </c>
    </row>
    <row r="11722" spans="1:3" x14ac:dyDescent="0.25">
      <c r="A11722">
        <v>2871349</v>
      </c>
      <c r="B11722" t="s">
        <v>11712</v>
      </c>
      <c r="C11722" s="92">
        <v>507</v>
      </c>
    </row>
    <row r="11723" spans="1:3" x14ac:dyDescent="0.25">
      <c r="A11723">
        <v>2871350</v>
      </c>
      <c r="B11723" t="s">
        <v>11713</v>
      </c>
      <c r="C11723" s="92">
        <v>301.25</v>
      </c>
    </row>
    <row r="11724" spans="1:3" x14ac:dyDescent="0.25">
      <c r="A11724">
        <v>2871351</v>
      </c>
      <c r="B11724" t="s">
        <v>11714</v>
      </c>
      <c r="C11724" s="92">
        <v>3903.75</v>
      </c>
    </row>
    <row r="11725" spans="1:3" x14ac:dyDescent="0.25">
      <c r="A11725">
        <v>2871352</v>
      </c>
      <c r="B11725" t="s">
        <v>11715</v>
      </c>
      <c r="C11725" s="92">
        <v>364.25</v>
      </c>
    </row>
    <row r="11726" spans="1:3" x14ac:dyDescent="0.25">
      <c r="A11726">
        <v>2871353</v>
      </c>
      <c r="B11726" t="s">
        <v>11716</v>
      </c>
      <c r="C11726" s="92">
        <v>388</v>
      </c>
    </row>
    <row r="11727" spans="1:3" x14ac:dyDescent="0.25">
      <c r="A11727">
        <v>2871354</v>
      </c>
      <c r="B11727" t="s">
        <v>11717</v>
      </c>
      <c r="C11727" s="92">
        <v>388</v>
      </c>
    </row>
    <row r="11728" spans="1:3" x14ac:dyDescent="0.25">
      <c r="A11728">
        <v>2871355</v>
      </c>
      <c r="B11728" t="s">
        <v>11718</v>
      </c>
      <c r="C11728" s="92">
        <v>601.75</v>
      </c>
    </row>
    <row r="11729" spans="1:3" x14ac:dyDescent="0.25">
      <c r="A11729">
        <v>2871356</v>
      </c>
      <c r="B11729" t="s">
        <v>11719</v>
      </c>
      <c r="C11729" s="92">
        <v>647</v>
      </c>
    </row>
    <row r="11730" spans="1:3" x14ac:dyDescent="0.25">
      <c r="A11730">
        <v>2871450</v>
      </c>
      <c r="B11730" t="s">
        <v>11720</v>
      </c>
      <c r="C11730" s="92">
        <v>856.62869999999998</v>
      </c>
    </row>
    <row r="11731" spans="1:3" x14ac:dyDescent="0.25">
      <c r="A11731">
        <v>2873340</v>
      </c>
      <c r="B11731" t="s">
        <v>11721</v>
      </c>
      <c r="C11731" s="92">
        <v>4211.25</v>
      </c>
    </row>
    <row r="11732" spans="1:3" x14ac:dyDescent="0.25">
      <c r="A11732">
        <v>2873341</v>
      </c>
      <c r="B11732" t="s">
        <v>11722</v>
      </c>
      <c r="C11732" s="92">
        <v>7172.75</v>
      </c>
    </row>
    <row r="11733" spans="1:3" x14ac:dyDescent="0.25">
      <c r="A11733">
        <v>2873342</v>
      </c>
      <c r="B11733" t="s">
        <v>11723</v>
      </c>
      <c r="C11733" s="92">
        <v>14.25</v>
      </c>
    </row>
    <row r="11734" spans="1:3" x14ac:dyDescent="0.25">
      <c r="A11734">
        <v>2873343</v>
      </c>
      <c r="B11734" t="s">
        <v>11724</v>
      </c>
      <c r="C11734" s="92">
        <v>581.5</v>
      </c>
    </row>
    <row r="11735" spans="1:3" x14ac:dyDescent="0.25">
      <c r="A11735">
        <v>2873344</v>
      </c>
      <c r="B11735" t="s">
        <v>11725</v>
      </c>
      <c r="C11735" s="92">
        <v>365.5</v>
      </c>
    </row>
    <row r="11736" spans="1:3" x14ac:dyDescent="0.25">
      <c r="A11736">
        <v>2873345</v>
      </c>
      <c r="B11736" t="s">
        <v>11726</v>
      </c>
      <c r="C11736" s="92">
        <v>581.75</v>
      </c>
    </row>
    <row r="11737" spans="1:3" x14ac:dyDescent="0.25">
      <c r="A11737">
        <v>2873346</v>
      </c>
      <c r="B11737" t="s">
        <v>11727</v>
      </c>
      <c r="C11737" s="92">
        <v>22390</v>
      </c>
    </row>
    <row r="11738" spans="1:3" x14ac:dyDescent="0.25">
      <c r="A11738">
        <v>2873348</v>
      </c>
      <c r="B11738" t="s">
        <v>11728</v>
      </c>
      <c r="C11738" s="92">
        <v>2953</v>
      </c>
    </row>
    <row r="11739" spans="1:3" x14ac:dyDescent="0.25">
      <c r="A11739">
        <v>2873349</v>
      </c>
      <c r="B11739" t="s">
        <v>11729</v>
      </c>
      <c r="C11739" s="92">
        <v>2953</v>
      </c>
    </row>
    <row r="11740" spans="1:3" x14ac:dyDescent="0.25">
      <c r="A11740">
        <v>2873350</v>
      </c>
      <c r="B11740" t="s">
        <v>11730</v>
      </c>
      <c r="C11740" s="92">
        <v>4945.5</v>
      </c>
    </row>
    <row r="11741" spans="1:3" x14ac:dyDescent="0.25">
      <c r="A11741">
        <v>2873352</v>
      </c>
      <c r="B11741" t="s">
        <v>11731</v>
      </c>
      <c r="C11741" s="92">
        <v>11903.3</v>
      </c>
    </row>
    <row r="11742" spans="1:3" x14ac:dyDescent="0.25">
      <c r="A11742">
        <v>2873353</v>
      </c>
      <c r="B11742" t="s">
        <v>11732</v>
      </c>
      <c r="C11742" s="92">
        <v>74.25</v>
      </c>
    </row>
    <row r="11743" spans="1:3" x14ac:dyDescent="0.25">
      <c r="A11743">
        <v>2873420</v>
      </c>
      <c r="B11743" t="s">
        <v>11733</v>
      </c>
      <c r="C11743" s="92">
        <v>146.25</v>
      </c>
    </row>
    <row r="11744" spans="1:3" x14ac:dyDescent="0.25">
      <c r="A11744">
        <v>2873421</v>
      </c>
      <c r="B11744" t="s">
        <v>11734</v>
      </c>
      <c r="C11744" s="92">
        <v>365.25</v>
      </c>
    </row>
    <row r="11745" spans="1:3" x14ac:dyDescent="0.25">
      <c r="A11745">
        <v>2873422</v>
      </c>
      <c r="B11745" t="s">
        <v>11735</v>
      </c>
      <c r="C11745" s="92">
        <v>349.75</v>
      </c>
    </row>
    <row r="11746" spans="1:3" x14ac:dyDescent="0.25">
      <c r="A11746">
        <v>2873423</v>
      </c>
      <c r="B11746" t="s">
        <v>11736</v>
      </c>
      <c r="C11746" s="92">
        <v>163.25</v>
      </c>
    </row>
    <row r="11747" spans="1:3" x14ac:dyDescent="0.25">
      <c r="A11747">
        <v>2873425</v>
      </c>
      <c r="B11747" t="s">
        <v>11737</v>
      </c>
      <c r="C11747" s="92">
        <v>4377</v>
      </c>
    </row>
    <row r="11748" spans="1:3" x14ac:dyDescent="0.25">
      <c r="A11748">
        <v>2873427</v>
      </c>
      <c r="B11748" t="s">
        <v>11738</v>
      </c>
      <c r="C11748" s="92">
        <v>227.5</v>
      </c>
    </row>
    <row r="11749" spans="1:3" x14ac:dyDescent="0.25">
      <c r="A11749">
        <v>2873428</v>
      </c>
      <c r="B11749" t="s">
        <v>11739</v>
      </c>
      <c r="C11749" s="92">
        <v>583</v>
      </c>
    </row>
    <row r="11750" spans="1:3" x14ac:dyDescent="0.25">
      <c r="A11750">
        <v>2873429</v>
      </c>
      <c r="B11750" t="s">
        <v>11740</v>
      </c>
      <c r="C11750" s="92">
        <v>583</v>
      </c>
    </row>
    <row r="11751" spans="1:3" x14ac:dyDescent="0.25">
      <c r="A11751">
        <v>2873430</v>
      </c>
      <c r="B11751" t="s">
        <v>11741</v>
      </c>
      <c r="C11751" s="92">
        <v>583</v>
      </c>
    </row>
    <row r="11752" spans="1:3" x14ac:dyDescent="0.25">
      <c r="A11752">
        <v>2873431</v>
      </c>
      <c r="B11752" t="s">
        <v>11742</v>
      </c>
      <c r="C11752" s="92">
        <v>695</v>
      </c>
    </row>
    <row r="11753" spans="1:3" x14ac:dyDescent="0.25">
      <c r="A11753">
        <v>2873432</v>
      </c>
      <c r="B11753" t="s">
        <v>11743</v>
      </c>
      <c r="C11753" s="92">
        <v>747</v>
      </c>
    </row>
    <row r="11754" spans="1:3" x14ac:dyDescent="0.25">
      <c r="A11754">
        <v>2873433</v>
      </c>
      <c r="B11754" t="s">
        <v>11744</v>
      </c>
      <c r="C11754" s="92">
        <v>695</v>
      </c>
    </row>
    <row r="11755" spans="1:3" x14ac:dyDescent="0.25">
      <c r="A11755">
        <v>2873434</v>
      </c>
      <c r="B11755" t="s">
        <v>11745</v>
      </c>
      <c r="C11755" s="92">
        <v>795.25</v>
      </c>
    </row>
    <row r="11756" spans="1:3" x14ac:dyDescent="0.25">
      <c r="A11756">
        <v>2873435</v>
      </c>
      <c r="B11756" t="s">
        <v>11746</v>
      </c>
      <c r="C11756" s="92">
        <v>746.5</v>
      </c>
    </row>
    <row r="11757" spans="1:3" x14ac:dyDescent="0.25">
      <c r="A11757">
        <v>2873436</v>
      </c>
      <c r="B11757" t="s">
        <v>11747</v>
      </c>
      <c r="C11757" s="92">
        <v>695</v>
      </c>
    </row>
    <row r="11758" spans="1:3" x14ac:dyDescent="0.25">
      <c r="A11758">
        <v>2873437</v>
      </c>
      <c r="B11758" t="s">
        <v>11748</v>
      </c>
      <c r="C11758" s="92">
        <v>677</v>
      </c>
    </row>
    <row r="11759" spans="1:3" x14ac:dyDescent="0.25">
      <c r="A11759">
        <v>2873438</v>
      </c>
      <c r="B11759" t="s">
        <v>11749</v>
      </c>
      <c r="C11759" s="92">
        <v>695.25</v>
      </c>
    </row>
    <row r="11760" spans="1:3" x14ac:dyDescent="0.25">
      <c r="A11760">
        <v>2873439</v>
      </c>
      <c r="B11760" t="s">
        <v>11750</v>
      </c>
      <c r="C11760" s="92">
        <v>473.75</v>
      </c>
    </row>
    <row r="11761" spans="1:3" x14ac:dyDescent="0.25">
      <c r="A11761">
        <v>2873440</v>
      </c>
      <c r="B11761" t="s">
        <v>11751</v>
      </c>
      <c r="C11761" s="92">
        <v>695</v>
      </c>
    </row>
    <row r="11762" spans="1:3" x14ac:dyDescent="0.25">
      <c r="A11762">
        <v>2873441</v>
      </c>
      <c r="B11762" t="s">
        <v>11752</v>
      </c>
      <c r="C11762" s="92">
        <v>328</v>
      </c>
    </row>
    <row r="11763" spans="1:3" x14ac:dyDescent="0.25">
      <c r="A11763">
        <v>2873442</v>
      </c>
      <c r="B11763" t="s">
        <v>11753</v>
      </c>
      <c r="C11763" s="92">
        <v>6306.25</v>
      </c>
    </row>
    <row r="11764" spans="1:3" x14ac:dyDescent="0.25">
      <c r="A11764">
        <v>2873443</v>
      </c>
      <c r="B11764" t="s">
        <v>11754</v>
      </c>
      <c r="C11764" s="92">
        <v>583</v>
      </c>
    </row>
    <row r="11765" spans="1:3" x14ac:dyDescent="0.25">
      <c r="A11765">
        <v>2873444</v>
      </c>
      <c r="B11765" t="s">
        <v>11755</v>
      </c>
      <c r="C11765" s="92">
        <v>275</v>
      </c>
    </row>
    <row r="11766" spans="1:3" x14ac:dyDescent="0.25">
      <c r="A11766">
        <v>2873445</v>
      </c>
      <c r="B11766" t="s">
        <v>11756</v>
      </c>
      <c r="C11766" s="92">
        <v>296.25</v>
      </c>
    </row>
    <row r="11767" spans="1:3" x14ac:dyDescent="0.25">
      <c r="A11767">
        <v>2873446</v>
      </c>
      <c r="B11767" t="s">
        <v>11757</v>
      </c>
      <c r="C11767" s="92">
        <v>582</v>
      </c>
    </row>
    <row r="11768" spans="1:3" x14ac:dyDescent="0.25">
      <c r="A11768">
        <v>2873447</v>
      </c>
      <c r="B11768" t="s">
        <v>11758</v>
      </c>
      <c r="C11768" s="92">
        <v>581.5</v>
      </c>
    </row>
    <row r="11769" spans="1:3" x14ac:dyDescent="0.25">
      <c r="A11769">
        <v>2873448</v>
      </c>
      <c r="B11769" t="s">
        <v>11759</v>
      </c>
      <c r="C11769" s="92">
        <v>581.5</v>
      </c>
    </row>
    <row r="11770" spans="1:3" x14ac:dyDescent="0.25">
      <c r="A11770">
        <v>2873449</v>
      </c>
      <c r="B11770" t="s">
        <v>11760</v>
      </c>
      <c r="C11770" s="92">
        <v>582</v>
      </c>
    </row>
    <row r="11771" spans="1:3" x14ac:dyDescent="0.25">
      <c r="A11771">
        <v>2873450</v>
      </c>
      <c r="B11771" t="s">
        <v>11761</v>
      </c>
      <c r="C11771" s="92">
        <v>183.75</v>
      </c>
    </row>
    <row r="11772" spans="1:3" x14ac:dyDescent="0.25">
      <c r="A11772">
        <v>2873451</v>
      </c>
      <c r="B11772" t="s">
        <v>11762</v>
      </c>
      <c r="C11772" s="92">
        <v>183.75</v>
      </c>
    </row>
    <row r="11773" spans="1:3" x14ac:dyDescent="0.25">
      <c r="A11773">
        <v>2873452</v>
      </c>
      <c r="B11773" t="s">
        <v>11763</v>
      </c>
      <c r="C11773" s="92">
        <v>183.75</v>
      </c>
    </row>
    <row r="11774" spans="1:3" x14ac:dyDescent="0.25">
      <c r="A11774">
        <v>2873453</v>
      </c>
      <c r="B11774" t="s">
        <v>11764</v>
      </c>
      <c r="C11774" s="92">
        <v>365.25</v>
      </c>
    </row>
    <row r="11775" spans="1:3" x14ac:dyDescent="0.25">
      <c r="A11775">
        <v>2873454</v>
      </c>
      <c r="B11775" t="s">
        <v>11765</v>
      </c>
      <c r="C11775" s="92">
        <v>365.25</v>
      </c>
    </row>
    <row r="11776" spans="1:3" x14ac:dyDescent="0.25">
      <c r="A11776">
        <v>2873455</v>
      </c>
      <c r="B11776" t="s">
        <v>11766</v>
      </c>
      <c r="C11776" s="92">
        <v>365.25</v>
      </c>
    </row>
    <row r="11777" spans="1:3" x14ac:dyDescent="0.25">
      <c r="A11777">
        <v>2873456</v>
      </c>
      <c r="B11777" t="s">
        <v>11767</v>
      </c>
      <c r="C11777" s="92">
        <v>365.25</v>
      </c>
    </row>
    <row r="11778" spans="1:3" x14ac:dyDescent="0.25">
      <c r="A11778">
        <v>2873457</v>
      </c>
      <c r="B11778" t="s">
        <v>11768</v>
      </c>
      <c r="C11778" s="92">
        <v>365.25</v>
      </c>
    </row>
    <row r="11779" spans="1:3" x14ac:dyDescent="0.25">
      <c r="A11779">
        <v>2873458</v>
      </c>
      <c r="B11779" t="s">
        <v>11769</v>
      </c>
      <c r="C11779" s="92">
        <v>365.25</v>
      </c>
    </row>
    <row r="11780" spans="1:3" x14ac:dyDescent="0.25">
      <c r="A11780">
        <v>2873459</v>
      </c>
      <c r="B11780" t="s">
        <v>11770</v>
      </c>
      <c r="C11780" s="92">
        <v>365.25</v>
      </c>
    </row>
    <row r="11781" spans="1:3" x14ac:dyDescent="0.25">
      <c r="A11781">
        <v>2873460</v>
      </c>
      <c r="B11781" t="s">
        <v>11771</v>
      </c>
      <c r="C11781" s="92">
        <v>183.75</v>
      </c>
    </row>
    <row r="11782" spans="1:3" x14ac:dyDescent="0.25">
      <c r="A11782">
        <v>2873461</v>
      </c>
      <c r="B11782" t="s">
        <v>11772</v>
      </c>
      <c r="C11782" s="92">
        <v>365.5</v>
      </c>
    </row>
    <row r="11783" spans="1:3" x14ac:dyDescent="0.25">
      <c r="A11783">
        <v>2873462</v>
      </c>
      <c r="B11783" t="s">
        <v>11773</v>
      </c>
      <c r="C11783" s="92">
        <v>365.5</v>
      </c>
    </row>
    <row r="11784" spans="1:3" x14ac:dyDescent="0.25">
      <c r="A11784">
        <v>2873463</v>
      </c>
      <c r="B11784" t="s">
        <v>11774</v>
      </c>
      <c r="C11784" s="92">
        <v>183.75</v>
      </c>
    </row>
    <row r="11785" spans="1:3" x14ac:dyDescent="0.25">
      <c r="A11785">
        <v>2873464</v>
      </c>
      <c r="B11785" t="s">
        <v>11775</v>
      </c>
      <c r="C11785" s="92">
        <v>183.75</v>
      </c>
    </row>
    <row r="11786" spans="1:3" x14ac:dyDescent="0.25">
      <c r="A11786">
        <v>2873465</v>
      </c>
      <c r="B11786" t="s">
        <v>11776</v>
      </c>
      <c r="C11786" s="92">
        <v>316.75</v>
      </c>
    </row>
    <row r="11787" spans="1:3" x14ac:dyDescent="0.25">
      <c r="A11787">
        <v>2873466</v>
      </c>
      <c r="B11787" t="s">
        <v>11777</v>
      </c>
      <c r="C11787" s="92">
        <v>2033.75</v>
      </c>
    </row>
    <row r="11788" spans="1:3" x14ac:dyDescent="0.25">
      <c r="A11788">
        <v>2873467</v>
      </c>
      <c r="B11788" t="s">
        <v>11778</v>
      </c>
      <c r="C11788" s="92">
        <v>1934.75</v>
      </c>
    </row>
    <row r="11789" spans="1:3" x14ac:dyDescent="0.25">
      <c r="A11789">
        <v>2873468</v>
      </c>
      <c r="B11789" t="s">
        <v>11779</v>
      </c>
      <c r="C11789" s="92">
        <v>1934.75</v>
      </c>
    </row>
    <row r="11790" spans="1:3" x14ac:dyDescent="0.25">
      <c r="A11790">
        <v>2873469</v>
      </c>
      <c r="B11790" t="s">
        <v>11780</v>
      </c>
      <c r="C11790" s="92">
        <v>606</v>
      </c>
    </row>
    <row r="11791" spans="1:3" x14ac:dyDescent="0.25">
      <c r="A11791">
        <v>2873470</v>
      </c>
      <c r="B11791" t="s">
        <v>11781</v>
      </c>
      <c r="C11791" s="92">
        <v>2690.25</v>
      </c>
    </row>
    <row r="11792" spans="1:3" x14ac:dyDescent="0.25">
      <c r="A11792">
        <v>2873471</v>
      </c>
      <c r="B11792" t="s">
        <v>11782</v>
      </c>
      <c r="C11792" s="92">
        <v>2171.5</v>
      </c>
    </row>
    <row r="11793" spans="1:3" x14ac:dyDescent="0.25">
      <c r="A11793">
        <v>2873472</v>
      </c>
      <c r="B11793" t="s">
        <v>11783</v>
      </c>
      <c r="C11793" s="92">
        <v>1403.5</v>
      </c>
    </row>
    <row r="11794" spans="1:3" x14ac:dyDescent="0.25">
      <c r="A11794">
        <v>2873473</v>
      </c>
      <c r="B11794" t="s">
        <v>11784</v>
      </c>
      <c r="C11794" s="92">
        <v>1742.5</v>
      </c>
    </row>
    <row r="11795" spans="1:3" x14ac:dyDescent="0.25">
      <c r="A11795">
        <v>2873474</v>
      </c>
      <c r="B11795" t="s">
        <v>11785</v>
      </c>
      <c r="C11795" s="92">
        <v>2153.75</v>
      </c>
    </row>
    <row r="11796" spans="1:3" x14ac:dyDescent="0.25">
      <c r="A11796">
        <v>2873475</v>
      </c>
      <c r="B11796" t="s">
        <v>11786</v>
      </c>
      <c r="C11796" s="92">
        <v>1614.75</v>
      </c>
    </row>
    <row r="11797" spans="1:3" x14ac:dyDescent="0.25">
      <c r="A11797">
        <v>2873476</v>
      </c>
      <c r="B11797" t="s">
        <v>11787</v>
      </c>
      <c r="C11797" s="92">
        <v>2307.75</v>
      </c>
    </row>
    <row r="11798" spans="1:3" x14ac:dyDescent="0.25">
      <c r="A11798">
        <v>2873745</v>
      </c>
      <c r="B11798" t="s">
        <v>11788</v>
      </c>
      <c r="C11798" s="92">
        <v>2057.75</v>
      </c>
    </row>
    <row r="11799" spans="1:3" x14ac:dyDescent="0.25">
      <c r="A11799">
        <v>2873746</v>
      </c>
      <c r="B11799" t="s">
        <v>11789</v>
      </c>
      <c r="C11799" s="92">
        <v>3038.25</v>
      </c>
    </row>
    <row r="11800" spans="1:3" x14ac:dyDescent="0.25">
      <c r="A11800">
        <v>2873747</v>
      </c>
      <c r="B11800" t="s">
        <v>11790</v>
      </c>
      <c r="C11800" s="92">
        <v>3845.5</v>
      </c>
    </row>
    <row r="11801" spans="1:3" x14ac:dyDescent="0.25">
      <c r="A11801">
        <v>2873748</v>
      </c>
      <c r="B11801" t="s">
        <v>11791</v>
      </c>
      <c r="C11801" s="92">
        <v>6334.25</v>
      </c>
    </row>
    <row r="11802" spans="1:3" x14ac:dyDescent="0.25">
      <c r="A11802">
        <v>2873749</v>
      </c>
      <c r="B11802" t="s">
        <v>11792</v>
      </c>
      <c r="C11802" s="92">
        <v>5384.25</v>
      </c>
    </row>
    <row r="11803" spans="1:3" x14ac:dyDescent="0.25">
      <c r="A11803">
        <v>2873750</v>
      </c>
      <c r="B11803" t="s">
        <v>11793</v>
      </c>
      <c r="C11803" s="92">
        <v>6345.75</v>
      </c>
    </row>
    <row r="11804" spans="1:3" x14ac:dyDescent="0.25">
      <c r="A11804">
        <v>2873751</v>
      </c>
      <c r="B11804" t="s">
        <v>11794</v>
      </c>
      <c r="C11804" s="92">
        <v>8076.5</v>
      </c>
    </row>
    <row r="11805" spans="1:3" x14ac:dyDescent="0.25">
      <c r="A11805">
        <v>2873752</v>
      </c>
      <c r="B11805" t="s">
        <v>11795</v>
      </c>
      <c r="C11805" s="92">
        <v>1365.25</v>
      </c>
    </row>
    <row r="11806" spans="1:3" x14ac:dyDescent="0.25">
      <c r="A11806">
        <v>2873753</v>
      </c>
      <c r="B11806" t="s">
        <v>11796</v>
      </c>
      <c r="C11806" s="92">
        <v>4769</v>
      </c>
    </row>
    <row r="11807" spans="1:3" x14ac:dyDescent="0.25">
      <c r="A11807">
        <v>2873754</v>
      </c>
      <c r="B11807" t="s">
        <v>11797</v>
      </c>
      <c r="C11807" s="92">
        <v>6692</v>
      </c>
    </row>
    <row r="11808" spans="1:3" x14ac:dyDescent="0.25">
      <c r="A11808">
        <v>2873755</v>
      </c>
      <c r="B11808" t="s">
        <v>11798</v>
      </c>
      <c r="C11808" s="92">
        <v>4230.5</v>
      </c>
    </row>
    <row r="11809" spans="1:3" x14ac:dyDescent="0.25">
      <c r="A11809">
        <v>2873756</v>
      </c>
      <c r="B11809" t="s">
        <v>11799</v>
      </c>
      <c r="C11809" s="92">
        <v>5230.5</v>
      </c>
    </row>
    <row r="11810" spans="1:3" x14ac:dyDescent="0.25">
      <c r="A11810">
        <v>2873757</v>
      </c>
      <c r="B11810" t="s">
        <v>11800</v>
      </c>
      <c r="C11810" s="92">
        <v>4107.5</v>
      </c>
    </row>
    <row r="11811" spans="1:3" x14ac:dyDescent="0.25">
      <c r="A11811">
        <v>2873758</v>
      </c>
      <c r="B11811" t="s">
        <v>11801</v>
      </c>
      <c r="C11811" s="92">
        <v>18008</v>
      </c>
    </row>
    <row r="11812" spans="1:3" x14ac:dyDescent="0.25">
      <c r="A11812">
        <v>2873759</v>
      </c>
      <c r="B11812" t="s">
        <v>11802</v>
      </c>
      <c r="C11812" s="92">
        <v>9359.5</v>
      </c>
    </row>
    <row r="11813" spans="1:3" x14ac:dyDescent="0.25">
      <c r="A11813">
        <v>2873760</v>
      </c>
      <c r="B11813" t="s">
        <v>11803</v>
      </c>
      <c r="C11813" s="92">
        <v>10557.3</v>
      </c>
    </row>
    <row r="11814" spans="1:3" x14ac:dyDescent="0.25">
      <c r="A11814">
        <v>2873761</v>
      </c>
      <c r="B11814" t="s">
        <v>11804</v>
      </c>
      <c r="C11814" s="92">
        <v>11698.3</v>
      </c>
    </row>
    <row r="11815" spans="1:3" x14ac:dyDescent="0.25">
      <c r="A11815">
        <v>2873762</v>
      </c>
      <c r="B11815" t="s">
        <v>11805</v>
      </c>
      <c r="C11815" s="92">
        <v>7207.25</v>
      </c>
    </row>
    <row r="11816" spans="1:3" x14ac:dyDescent="0.25">
      <c r="A11816">
        <v>2873763</v>
      </c>
      <c r="B11816" t="s">
        <v>11806</v>
      </c>
      <c r="C11816" s="92">
        <v>12479.3</v>
      </c>
    </row>
    <row r="11817" spans="1:3" x14ac:dyDescent="0.25">
      <c r="A11817">
        <v>2873764</v>
      </c>
      <c r="B11817" t="s">
        <v>11807</v>
      </c>
      <c r="C11817" s="92">
        <v>14080</v>
      </c>
    </row>
    <row r="11818" spans="1:3" x14ac:dyDescent="0.25">
      <c r="A11818">
        <v>2873765</v>
      </c>
      <c r="B11818" t="s">
        <v>11808</v>
      </c>
      <c r="C11818" s="92">
        <v>23398.799999999999</v>
      </c>
    </row>
    <row r="11819" spans="1:3" x14ac:dyDescent="0.25">
      <c r="A11819">
        <v>2873766</v>
      </c>
      <c r="B11819" t="s">
        <v>11809</v>
      </c>
      <c r="C11819" s="92">
        <v>29158.3</v>
      </c>
    </row>
    <row r="11820" spans="1:3" x14ac:dyDescent="0.25">
      <c r="A11820">
        <v>2873767</v>
      </c>
      <c r="B11820" t="s">
        <v>11810</v>
      </c>
      <c r="C11820" s="92">
        <v>6153.5</v>
      </c>
    </row>
    <row r="11821" spans="1:3" x14ac:dyDescent="0.25">
      <c r="A11821">
        <v>2873768</v>
      </c>
      <c r="B11821" t="s">
        <v>11811</v>
      </c>
      <c r="C11821" s="92">
        <v>6538</v>
      </c>
    </row>
    <row r="11822" spans="1:3" x14ac:dyDescent="0.25">
      <c r="A11822">
        <v>2873769</v>
      </c>
      <c r="B11822" t="s">
        <v>11812</v>
      </c>
      <c r="C11822" s="92">
        <v>1538.25</v>
      </c>
    </row>
    <row r="11823" spans="1:3" x14ac:dyDescent="0.25">
      <c r="A11823">
        <v>2873770</v>
      </c>
      <c r="B11823" t="s">
        <v>11813</v>
      </c>
      <c r="C11823" s="92">
        <v>886</v>
      </c>
    </row>
    <row r="11824" spans="1:3" x14ac:dyDescent="0.25">
      <c r="A11824">
        <v>2873771</v>
      </c>
      <c r="B11824" t="s">
        <v>11814</v>
      </c>
      <c r="C11824" s="92">
        <v>802</v>
      </c>
    </row>
    <row r="11825" spans="1:3" x14ac:dyDescent="0.25">
      <c r="A11825">
        <v>2873772</v>
      </c>
      <c r="B11825" t="s">
        <v>11815</v>
      </c>
      <c r="C11825" s="92">
        <v>1615.75</v>
      </c>
    </row>
    <row r="11826" spans="1:3" x14ac:dyDescent="0.25">
      <c r="A11826">
        <v>2873773</v>
      </c>
      <c r="B11826" t="s">
        <v>11816</v>
      </c>
      <c r="C11826" s="92">
        <v>183.75</v>
      </c>
    </row>
    <row r="11827" spans="1:3" x14ac:dyDescent="0.25">
      <c r="A11827">
        <v>2873774</v>
      </c>
      <c r="B11827" t="s">
        <v>11817</v>
      </c>
      <c r="C11827" s="92">
        <v>183.75</v>
      </c>
    </row>
    <row r="11828" spans="1:3" x14ac:dyDescent="0.25">
      <c r="A11828">
        <v>2873775</v>
      </c>
      <c r="B11828" t="s">
        <v>11818</v>
      </c>
      <c r="C11828" s="92">
        <v>183.75</v>
      </c>
    </row>
    <row r="11829" spans="1:3" x14ac:dyDescent="0.25">
      <c r="A11829">
        <v>2873776</v>
      </c>
      <c r="B11829" t="s">
        <v>11819</v>
      </c>
      <c r="C11829" s="92">
        <v>583</v>
      </c>
    </row>
    <row r="11830" spans="1:3" x14ac:dyDescent="0.25">
      <c r="A11830">
        <v>2873777</v>
      </c>
      <c r="B11830" t="s">
        <v>11820</v>
      </c>
      <c r="C11830" s="92">
        <v>2066</v>
      </c>
    </row>
    <row r="11831" spans="1:3" x14ac:dyDescent="0.25">
      <c r="A11831">
        <v>2873778</v>
      </c>
      <c r="B11831" t="s">
        <v>11821</v>
      </c>
      <c r="C11831" s="92">
        <v>2272.5</v>
      </c>
    </row>
    <row r="11832" spans="1:3" x14ac:dyDescent="0.25">
      <c r="A11832">
        <v>2873779</v>
      </c>
      <c r="B11832" t="s">
        <v>11822</v>
      </c>
      <c r="C11832" s="92">
        <v>2272.5</v>
      </c>
    </row>
    <row r="11833" spans="1:3" x14ac:dyDescent="0.25">
      <c r="A11833">
        <v>2873780</v>
      </c>
      <c r="B11833" t="s">
        <v>11823</v>
      </c>
      <c r="C11833" s="92">
        <v>1147.75</v>
      </c>
    </row>
    <row r="11834" spans="1:3" x14ac:dyDescent="0.25">
      <c r="A11834">
        <v>2873781</v>
      </c>
      <c r="B11834" t="s">
        <v>11824</v>
      </c>
      <c r="C11834" s="92">
        <v>920.75</v>
      </c>
    </row>
    <row r="11835" spans="1:3" x14ac:dyDescent="0.25">
      <c r="A11835">
        <v>2873782</v>
      </c>
      <c r="B11835" t="s">
        <v>11825</v>
      </c>
      <c r="C11835" s="92">
        <v>9874.7999999999993</v>
      </c>
    </row>
    <row r="11836" spans="1:3" x14ac:dyDescent="0.25">
      <c r="A11836">
        <v>2873783</v>
      </c>
      <c r="B11836" t="s">
        <v>11826</v>
      </c>
      <c r="C11836" s="92">
        <v>1644.5</v>
      </c>
    </row>
    <row r="11837" spans="1:3" x14ac:dyDescent="0.25">
      <c r="A11837">
        <v>2873784</v>
      </c>
      <c r="B11837" t="s">
        <v>11827</v>
      </c>
      <c r="C11837" s="92">
        <v>1721.5</v>
      </c>
    </row>
    <row r="11838" spans="1:3" x14ac:dyDescent="0.25">
      <c r="A11838">
        <v>2873785</v>
      </c>
      <c r="B11838" t="s">
        <v>11828</v>
      </c>
      <c r="C11838" s="92">
        <v>1810.5</v>
      </c>
    </row>
    <row r="11839" spans="1:3" x14ac:dyDescent="0.25">
      <c r="A11839">
        <v>2873786</v>
      </c>
      <c r="B11839" t="s">
        <v>11829</v>
      </c>
      <c r="C11839" s="92">
        <v>141.66999999999999</v>
      </c>
    </row>
    <row r="11840" spans="1:3" x14ac:dyDescent="0.25">
      <c r="A11840">
        <v>2873787</v>
      </c>
      <c r="B11840" t="s">
        <v>11830</v>
      </c>
      <c r="C11840" s="92">
        <v>238.75</v>
      </c>
    </row>
    <row r="11841" spans="1:3" x14ac:dyDescent="0.25">
      <c r="A11841">
        <v>2874063</v>
      </c>
      <c r="B11841" t="s">
        <v>11831</v>
      </c>
      <c r="C11841" s="92">
        <v>6.9122000000000003</v>
      </c>
    </row>
    <row r="11842" spans="1:3" x14ac:dyDescent="0.25">
      <c r="A11842">
        <v>2875355</v>
      </c>
      <c r="B11842" t="s">
        <v>11832</v>
      </c>
      <c r="C11842" s="92">
        <v>17820</v>
      </c>
    </row>
    <row r="11843" spans="1:3" x14ac:dyDescent="0.25">
      <c r="A11843">
        <v>2875358</v>
      </c>
      <c r="B11843" t="s">
        <v>11833</v>
      </c>
      <c r="C11843" s="92">
        <v>2176.75</v>
      </c>
    </row>
    <row r="11844" spans="1:3" x14ac:dyDescent="0.25">
      <c r="A11844">
        <v>2875359</v>
      </c>
      <c r="B11844" t="s">
        <v>11834</v>
      </c>
      <c r="C11844" s="92">
        <v>669.5</v>
      </c>
    </row>
    <row r="11845" spans="1:3" x14ac:dyDescent="0.25">
      <c r="A11845">
        <v>2875360</v>
      </c>
      <c r="B11845" t="s">
        <v>11835</v>
      </c>
      <c r="C11845" s="92">
        <v>2201.25</v>
      </c>
    </row>
    <row r="11846" spans="1:3" x14ac:dyDescent="0.25">
      <c r="A11846">
        <v>2875472</v>
      </c>
      <c r="B11846" t="s">
        <v>11836</v>
      </c>
      <c r="C11846" s="92">
        <v>2602.25</v>
      </c>
    </row>
    <row r="11847" spans="1:3" x14ac:dyDescent="0.25">
      <c r="A11847">
        <v>2875473</v>
      </c>
      <c r="B11847" t="s">
        <v>11837</v>
      </c>
      <c r="C11847" s="92">
        <v>62</v>
      </c>
    </row>
    <row r="11848" spans="1:3" x14ac:dyDescent="0.25">
      <c r="A11848">
        <v>2875474</v>
      </c>
      <c r="B11848" t="s">
        <v>11838</v>
      </c>
      <c r="C11848" s="92">
        <v>1311.16</v>
      </c>
    </row>
    <row r="11849" spans="1:3" x14ac:dyDescent="0.25">
      <c r="A11849">
        <v>2875475</v>
      </c>
      <c r="B11849" t="s">
        <v>11839</v>
      </c>
      <c r="C11849" s="92">
        <v>159.5</v>
      </c>
    </row>
    <row r="11850" spans="1:3" x14ac:dyDescent="0.25">
      <c r="A11850">
        <v>2877342</v>
      </c>
      <c r="B11850" t="s">
        <v>11840</v>
      </c>
      <c r="C11850" s="92">
        <v>652</v>
      </c>
    </row>
    <row r="11851" spans="1:3" x14ac:dyDescent="0.25">
      <c r="A11851">
        <v>2877343</v>
      </c>
      <c r="B11851" t="s">
        <v>11841</v>
      </c>
      <c r="C11851" s="92">
        <v>13845.3</v>
      </c>
    </row>
    <row r="11852" spans="1:3" x14ac:dyDescent="0.25">
      <c r="A11852">
        <v>2877344</v>
      </c>
      <c r="B11852" t="s">
        <v>11842</v>
      </c>
      <c r="C11852" s="92">
        <v>688.75</v>
      </c>
    </row>
    <row r="11853" spans="1:3" x14ac:dyDescent="0.25">
      <c r="A11853">
        <v>2877345</v>
      </c>
      <c r="B11853" t="s">
        <v>11843</v>
      </c>
      <c r="C11853" s="92">
        <v>1469.25</v>
      </c>
    </row>
    <row r="11854" spans="1:3" x14ac:dyDescent="0.25">
      <c r="A11854">
        <v>2877346</v>
      </c>
      <c r="B11854" t="s">
        <v>11844</v>
      </c>
      <c r="C11854" s="92">
        <v>5639.5</v>
      </c>
    </row>
    <row r="11855" spans="1:3" x14ac:dyDescent="0.25">
      <c r="A11855">
        <v>2877348</v>
      </c>
      <c r="B11855" t="s">
        <v>11845</v>
      </c>
      <c r="C11855" s="92">
        <v>4752</v>
      </c>
    </row>
    <row r="11856" spans="1:3" x14ac:dyDescent="0.25">
      <c r="A11856">
        <v>2877350</v>
      </c>
      <c r="B11856" t="s">
        <v>11846</v>
      </c>
      <c r="C11856" s="92">
        <v>1476</v>
      </c>
    </row>
    <row r="11857" spans="1:3" x14ac:dyDescent="0.25">
      <c r="A11857">
        <v>2877392</v>
      </c>
      <c r="B11857" t="s">
        <v>11847</v>
      </c>
      <c r="C11857" s="92">
        <v>1469.25</v>
      </c>
    </row>
    <row r="11858" spans="1:3" x14ac:dyDescent="0.25">
      <c r="A11858">
        <v>2877398</v>
      </c>
      <c r="B11858" t="s">
        <v>11848</v>
      </c>
      <c r="C11858" s="92">
        <v>1675.75</v>
      </c>
    </row>
    <row r="11859" spans="1:3" x14ac:dyDescent="0.25">
      <c r="A11859">
        <v>2877399</v>
      </c>
      <c r="B11859" t="s">
        <v>11849</v>
      </c>
      <c r="C11859" s="92">
        <v>1373.5</v>
      </c>
    </row>
    <row r="11860" spans="1:3" x14ac:dyDescent="0.25">
      <c r="A11860">
        <v>2877400</v>
      </c>
      <c r="B11860" t="s">
        <v>11850</v>
      </c>
      <c r="C11860" s="92">
        <v>8074.5</v>
      </c>
    </row>
    <row r="11861" spans="1:3" x14ac:dyDescent="0.25">
      <c r="A11861">
        <v>2877401</v>
      </c>
      <c r="B11861" t="s">
        <v>11851</v>
      </c>
      <c r="C11861" s="92">
        <v>1990</v>
      </c>
    </row>
    <row r="11862" spans="1:3" x14ac:dyDescent="0.25">
      <c r="A11862">
        <v>2877402</v>
      </c>
      <c r="B11862" t="s">
        <v>11852</v>
      </c>
      <c r="C11862" s="92">
        <v>736.25</v>
      </c>
    </row>
    <row r="11863" spans="1:3" x14ac:dyDescent="0.25">
      <c r="A11863">
        <v>2877458</v>
      </c>
      <c r="B11863" t="s">
        <v>11853</v>
      </c>
      <c r="C11863" s="92">
        <v>1061</v>
      </c>
    </row>
    <row r="11864" spans="1:3" x14ac:dyDescent="0.25">
      <c r="A11864">
        <v>2877459</v>
      </c>
      <c r="B11864" t="s">
        <v>11854</v>
      </c>
      <c r="C11864" s="92">
        <v>530.25</v>
      </c>
    </row>
    <row r="11865" spans="1:3" x14ac:dyDescent="0.25">
      <c r="A11865">
        <v>2877460</v>
      </c>
      <c r="B11865" t="s">
        <v>11855</v>
      </c>
      <c r="C11865" s="92">
        <v>13859.3</v>
      </c>
    </row>
    <row r="11866" spans="1:3" x14ac:dyDescent="0.25">
      <c r="A11866">
        <v>2877461</v>
      </c>
      <c r="B11866" t="s">
        <v>11856</v>
      </c>
      <c r="C11866" s="92">
        <v>19529.8</v>
      </c>
    </row>
    <row r="11867" spans="1:3" x14ac:dyDescent="0.25">
      <c r="A11867">
        <v>2877462</v>
      </c>
      <c r="B11867" t="s">
        <v>11857</v>
      </c>
      <c r="C11867" s="92">
        <v>26367.8</v>
      </c>
    </row>
    <row r="11868" spans="1:3" x14ac:dyDescent="0.25">
      <c r="A11868">
        <v>2877463</v>
      </c>
      <c r="B11868" t="s">
        <v>11858</v>
      </c>
      <c r="C11868" s="92">
        <v>27718.5</v>
      </c>
    </row>
    <row r="11869" spans="1:3" x14ac:dyDescent="0.25">
      <c r="A11869">
        <v>2877464</v>
      </c>
      <c r="B11869" t="s">
        <v>11859</v>
      </c>
      <c r="C11869" s="92">
        <v>35313.300000000003</v>
      </c>
    </row>
    <row r="11870" spans="1:3" x14ac:dyDescent="0.25">
      <c r="A11870">
        <v>2877465</v>
      </c>
      <c r="B11870" t="s">
        <v>11860</v>
      </c>
      <c r="C11870" s="92">
        <v>44705</v>
      </c>
    </row>
    <row r="11871" spans="1:3" x14ac:dyDescent="0.25">
      <c r="A11871">
        <v>2877466</v>
      </c>
      <c r="B11871" t="s">
        <v>11861</v>
      </c>
      <c r="C11871" s="92">
        <v>59246.8</v>
      </c>
    </row>
    <row r="11872" spans="1:3" x14ac:dyDescent="0.25">
      <c r="A11872">
        <v>2877467</v>
      </c>
      <c r="B11872" t="s">
        <v>11862</v>
      </c>
      <c r="C11872" s="92">
        <v>38743.300000000003</v>
      </c>
    </row>
    <row r="11873" spans="1:3" x14ac:dyDescent="0.25">
      <c r="A11873">
        <v>2877468</v>
      </c>
      <c r="B11873" t="s">
        <v>11863</v>
      </c>
      <c r="C11873" s="92">
        <v>47085.8</v>
      </c>
    </row>
    <row r="11874" spans="1:3" x14ac:dyDescent="0.25">
      <c r="A11874">
        <v>2877469</v>
      </c>
      <c r="B11874" t="s">
        <v>11864</v>
      </c>
      <c r="C11874" s="92">
        <v>7394.5</v>
      </c>
    </row>
    <row r="11875" spans="1:3" x14ac:dyDescent="0.25">
      <c r="A11875">
        <v>2877470</v>
      </c>
      <c r="B11875" t="s">
        <v>11865</v>
      </c>
      <c r="C11875" s="92">
        <v>12411.8</v>
      </c>
    </row>
    <row r="11876" spans="1:3" x14ac:dyDescent="0.25">
      <c r="A11876">
        <v>2877471</v>
      </c>
      <c r="B11876" t="s">
        <v>11866</v>
      </c>
      <c r="C11876" s="92">
        <v>17414</v>
      </c>
    </row>
    <row r="11877" spans="1:3" x14ac:dyDescent="0.25">
      <c r="A11877">
        <v>2877472</v>
      </c>
      <c r="B11877" t="s">
        <v>11867</v>
      </c>
      <c r="C11877" s="92">
        <v>18302.8</v>
      </c>
    </row>
    <row r="11878" spans="1:3" x14ac:dyDescent="0.25">
      <c r="A11878">
        <v>2877473</v>
      </c>
      <c r="B11878" t="s">
        <v>11868</v>
      </c>
      <c r="C11878" s="92">
        <v>727.5</v>
      </c>
    </row>
    <row r="11879" spans="1:3" x14ac:dyDescent="0.25">
      <c r="A11879">
        <v>2877474</v>
      </c>
      <c r="B11879" t="s">
        <v>11869</v>
      </c>
      <c r="C11879" s="92">
        <v>3641</v>
      </c>
    </row>
    <row r="11880" spans="1:3" x14ac:dyDescent="0.25">
      <c r="A11880">
        <v>2877475</v>
      </c>
      <c r="B11880" t="s">
        <v>11870</v>
      </c>
      <c r="C11880" s="92">
        <v>4372.25</v>
      </c>
    </row>
    <row r="11881" spans="1:3" x14ac:dyDescent="0.25">
      <c r="A11881">
        <v>2877476</v>
      </c>
      <c r="B11881" t="s">
        <v>11871</v>
      </c>
      <c r="C11881" s="92">
        <v>4559.75</v>
      </c>
    </row>
    <row r="11882" spans="1:3" x14ac:dyDescent="0.25">
      <c r="A11882">
        <v>2877477</v>
      </c>
      <c r="B11882" t="s">
        <v>11872</v>
      </c>
      <c r="C11882" s="92">
        <v>5827.25</v>
      </c>
    </row>
    <row r="11883" spans="1:3" x14ac:dyDescent="0.25">
      <c r="A11883">
        <v>2877478</v>
      </c>
      <c r="B11883" t="s">
        <v>11873</v>
      </c>
      <c r="C11883" s="92">
        <v>4463</v>
      </c>
    </row>
    <row r="11884" spans="1:3" x14ac:dyDescent="0.25">
      <c r="A11884">
        <v>2877479</v>
      </c>
      <c r="B11884" t="s">
        <v>11874</v>
      </c>
      <c r="C11884" s="92">
        <v>9115.75</v>
      </c>
    </row>
    <row r="11885" spans="1:3" x14ac:dyDescent="0.25">
      <c r="A11885">
        <v>2877480</v>
      </c>
      <c r="B11885" t="s">
        <v>11875</v>
      </c>
      <c r="C11885" s="92">
        <v>13671.8</v>
      </c>
    </row>
    <row r="11886" spans="1:3" x14ac:dyDescent="0.25">
      <c r="A11886">
        <v>2877481</v>
      </c>
      <c r="B11886" t="s">
        <v>11876</v>
      </c>
      <c r="C11886" s="92">
        <v>17781.5</v>
      </c>
    </row>
    <row r="11887" spans="1:3" x14ac:dyDescent="0.25">
      <c r="A11887">
        <v>2877482</v>
      </c>
      <c r="B11887" t="s">
        <v>11877</v>
      </c>
      <c r="C11887" s="92">
        <v>6572.75</v>
      </c>
    </row>
    <row r="11888" spans="1:3" x14ac:dyDescent="0.25">
      <c r="A11888">
        <v>2877483</v>
      </c>
      <c r="B11888" t="s">
        <v>11878</v>
      </c>
      <c r="C11888" s="92">
        <v>7799.5</v>
      </c>
    </row>
    <row r="11889" spans="1:3" x14ac:dyDescent="0.25">
      <c r="A11889">
        <v>2877485</v>
      </c>
      <c r="B11889" t="s">
        <v>11879</v>
      </c>
      <c r="C11889" s="92">
        <v>736.25</v>
      </c>
    </row>
    <row r="11890" spans="1:3" x14ac:dyDescent="0.25">
      <c r="A11890">
        <v>2877697</v>
      </c>
      <c r="B11890" t="s">
        <v>11880</v>
      </c>
      <c r="C11890" s="92">
        <v>365.25</v>
      </c>
    </row>
    <row r="11891" spans="1:3" x14ac:dyDescent="0.25">
      <c r="A11891">
        <v>2877698</v>
      </c>
      <c r="B11891" t="s">
        <v>11881</v>
      </c>
      <c r="C11891" s="92">
        <v>206.75</v>
      </c>
    </row>
    <row r="11892" spans="1:3" x14ac:dyDescent="0.25">
      <c r="A11892">
        <v>2877748</v>
      </c>
      <c r="B11892" t="s">
        <v>11882</v>
      </c>
      <c r="C11892" s="92">
        <v>4615</v>
      </c>
    </row>
    <row r="11893" spans="1:3" x14ac:dyDescent="0.25">
      <c r="A11893">
        <v>2877749</v>
      </c>
      <c r="B11893" t="s">
        <v>11883</v>
      </c>
      <c r="C11893" s="92">
        <v>4615</v>
      </c>
    </row>
    <row r="11894" spans="1:3" x14ac:dyDescent="0.25">
      <c r="A11894">
        <v>2877750</v>
      </c>
      <c r="B11894" t="s">
        <v>11884</v>
      </c>
      <c r="C11894" s="92">
        <v>4615</v>
      </c>
    </row>
    <row r="11895" spans="1:3" x14ac:dyDescent="0.25">
      <c r="A11895">
        <v>2877751</v>
      </c>
      <c r="B11895" t="s">
        <v>11885</v>
      </c>
      <c r="C11895" s="92">
        <v>4230.5</v>
      </c>
    </row>
    <row r="11896" spans="1:3" x14ac:dyDescent="0.25">
      <c r="A11896">
        <v>2877779</v>
      </c>
      <c r="B11896" t="s">
        <v>11886</v>
      </c>
      <c r="C11896" s="92">
        <v>32.070900000000002</v>
      </c>
    </row>
    <row r="11897" spans="1:3" x14ac:dyDescent="0.25">
      <c r="A11897">
        <v>2877830</v>
      </c>
      <c r="B11897" t="s">
        <v>11887</v>
      </c>
      <c r="C11897" s="92">
        <v>70.25</v>
      </c>
    </row>
    <row r="11898" spans="1:3" x14ac:dyDescent="0.25">
      <c r="A11898">
        <v>2877831</v>
      </c>
      <c r="B11898" t="s">
        <v>11888</v>
      </c>
      <c r="C11898" s="92">
        <v>1492.25</v>
      </c>
    </row>
    <row r="11899" spans="1:3" x14ac:dyDescent="0.25">
      <c r="A11899">
        <v>2877832</v>
      </c>
      <c r="B11899" t="s">
        <v>11889</v>
      </c>
      <c r="C11899" s="92">
        <v>11076.3</v>
      </c>
    </row>
    <row r="11900" spans="1:3" x14ac:dyDescent="0.25">
      <c r="A11900">
        <v>2877833</v>
      </c>
      <c r="B11900" t="s">
        <v>11890</v>
      </c>
      <c r="C11900" s="92">
        <v>7820</v>
      </c>
    </row>
    <row r="11901" spans="1:3" x14ac:dyDescent="0.25">
      <c r="A11901">
        <v>2877834</v>
      </c>
      <c r="B11901" t="s">
        <v>11891</v>
      </c>
      <c r="C11901" s="92">
        <v>3960</v>
      </c>
    </row>
    <row r="11902" spans="1:3" x14ac:dyDescent="0.25">
      <c r="A11902">
        <v>2877870</v>
      </c>
      <c r="B11902" t="s">
        <v>11892</v>
      </c>
      <c r="C11902" s="92">
        <v>12.835100000000001</v>
      </c>
    </row>
    <row r="11903" spans="1:3" x14ac:dyDescent="0.25">
      <c r="A11903">
        <v>2879340</v>
      </c>
      <c r="B11903" t="s">
        <v>11893</v>
      </c>
      <c r="C11903" s="92">
        <v>6.9047000000000001</v>
      </c>
    </row>
    <row r="11904" spans="1:3" x14ac:dyDescent="0.25">
      <c r="A11904">
        <v>2881393</v>
      </c>
      <c r="B11904" t="s">
        <v>11895</v>
      </c>
      <c r="C11904" s="92">
        <v>4707</v>
      </c>
    </row>
    <row r="11905" spans="1:3" x14ac:dyDescent="0.25">
      <c r="A11905">
        <v>2881396</v>
      </c>
      <c r="B11905" t="s">
        <v>11894</v>
      </c>
      <c r="C11905" s="92">
        <v>2386</v>
      </c>
    </row>
    <row r="11906" spans="1:3" x14ac:dyDescent="0.25">
      <c r="A11906">
        <v>2881483</v>
      </c>
      <c r="B11906" t="s">
        <v>11896</v>
      </c>
      <c r="C11906" s="92">
        <v>4.6360000000000001</v>
      </c>
    </row>
    <row r="11907" spans="1:3" x14ac:dyDescent="0.25">
      <c r="A11907">
        <v>2883342</v>
      </c>
      <c r="B11907" t="s">
        <v>11897</v>
      </c>
      <c r="C11907" s="92">
        <v>1262.75</v>
      </c>
    </row>
    <row r="11908" spans="1:3" x14ac:dyDescent="0.25">
      <c r="A11908">
        <v>2883343</v>
      </c>
      <c r="B11908" t="s">
        <v>11898</v>
      </c>
      <c r="C11908" s="92">
        <v>927</v>
      </c>
    </row>
    <row r="11909" spans="1:3" x14ac:dyDescent="0.25">
      <c r="A11909">
        <v>2883344</v>
      </c>
      <c r="B11909" t="s">
        <v>11899</v>
      </c>
      <c r="C11909" s="92">
        <v>397</v>
      </c>
    </row>
    <row r="11910" spans="1:3" x14ac:dyDescent="0.25">
      <c r="A11910">
        <v>2883345</v>
      </c>
      <c r="B11910" t="s">
        <v>11900</v>
      </c>
      <c r="C11910" s="92">
        <v>10403.5</v>
      </c>
    </row>
    <row r="11911" spans="1:3" x14ac:dyDescent="0.25">
      <c r="A11911">
        <v>2883367</v>
      </c>
      <c r="B11911" t="s">
        <v>11901</v>
      </c>
      <c r="C11911" s="92">
        <v>5.0998000000000001</v>
      </c>
    </row>
    <row r="11912" spans="1:3" x14ac:dyDescent="0.25">
      <c r="A11912">
        <v>2885340</v>
      </c>
      <c r="B11912" t="s">
        <v>11902</v>
      </c>
      <c r="C11912" s="92">
        <v>4855.5</v>
      </c>
    </row>
    <row r="11913" spans="1:3" x14ac:dyDescent="0.25">
      <c r="A11913">
        <v>2885341</v>
      </c>
      <c r="B11913" t="s">
        <v>11903</v>
      </c>
      <c r="C11913" s="92">
        <v>507</v>
      </c>
    </row>
    <row r="11914" spans="1:3" x14ac:dyDescent="0.25">
      <c r="A11914">
        <v>2885342</v>
      </c>
      <c r="B11914" t="s">
        <v>11904</v>
      </c>
      <c r="C11914" s="92">
        <v>301</v>
      </c>
    </row>
    <row r="11915" spans="1:3" x14ac:dyDescent="0.25">
      <c r="A11915">
        <v>2885343</v>
      </c>
      <c r="B11915" t="s">
        <v>11905</v>
      </c>
      <c r="C11915" s="92">
        <v>301.5</v>
      </c>
    </row>
    <row r="11916" spans="1:3" x14ac:dyDescent="0.25">
      <c r="A11916">
        <v>2885344</v>
      </c>
      <c r="B11916" t="s">
        <v>11906</v>
      </c>
      <c r="C11916" s="92">
        <v>301.5</v>
      </c>
    </row>
    <row r="11917" spans="1:3" x14ac:dyDescent="0.25">
      <c r="A11917">
        <v>2885345</v>
      </c>
      <c r="B11917" t="s">
        <v>11907</v>
      </c>
      <c r="C11917" s="92">
        <v>16363.3</v>
      </c>
    </row>
    <row r="11918" spans="1:3" x14ac:dyDescent="0.25">
      <c r="A11918">
        <v>2885346</v>
      </c>
      <c r="B11918" t="s">
        <v>11908</v>
      </c>
      <c r="C11918" s="92">
        <v>16363.5</v>
      </c>
    </row>
    <row r="11919" spans="1:3" x14ac:dyDescent="0.25">
      <c r="A11919">
        <v>2885347</v>
      </c>
      <c r="B11919" t="s">
        <v>11909</v>
      </c>
      <c r="C11919" s="92">
        <v>33</v>
      </c>
    </row>
    <row r="11920" spans="1:3" x14ac:dyDescent="0.25">
      <c r="A11920">
        <v>2885396</v>
      </c>
      <c r="B11920" t="s">
        <v>11910</v>
      </c>
      <c r="C11920" s="92">
        <v>165</v>
      </c>
    </row>
    <row r="11921" spans="1:3" x14ac:dyDescent="0.25">
      <c r="A11921">
        <v>2885398</v>
      </c>
      <c r="B11921" t="s">
        <v>11911</v>
      </c>
      <c r="C11921" s="92">
        <v>7.7423000000000002</v>
      </c>
    </row>
    <row r="11922" spans="1:3" x14ac:dyDescent="0.25">
      <c r="A11922">
        <v>2887340</v>
      </c>
      <c r="B11922" t="s">
        <v>11912</v>
      </c>
      <c r="C11922" s="92">
        <v>11114.8</v>
      </c>
    </row>
    <row r="11923" spans="1:3" x14ac:dyDescent="0.25">
      <c r="A11923">
        <v>2887341</v>
      </c>
      <c r="B11923" t="s">
        <v>11913</v>
      </c>
      <c r="C11923" s="92">
        <v>1907.5</v>
      </c>
    </row>
    <row r="11924" spans="1:3" x14ac:dyDescent="0.25">
      <c r="A11924">
        <v>2887343</v>
      </c>
      <c r="B11924" t="s">
        <v>11914</v>
      </c>
      <c r="C11924" s="92">
        <v>2040.5</v>
      </c>
    </row>
    <row r="11925" spans="1:3" x14ac:dyDescent="0.25">
      <c r="A11925">
        <v>2887372</v>
      </c>
      <c r="B11925" t="s">
        <v>11915</v>
      </c>
      <c r="C11925" s="92">
        <v>6487</v>
      </c>
    </row>
    <row r="11926" spans="1:3" x14ac:dyDescent="0.25">
      <c r="A11926">
        <v>2889340</v>
      </c>
      <c r="B11926" t="s">
        <v>11916</v>
      </c>
      <c r="C11926" s="92">
        <v>5064</v>
      </c>
    </row>
    <row r="11927" spans="1:3" x14ac:dyDescent="0.25">
      <c r="A11927">
        <v>2889341</v>
      </c>
      <c r="B11927" t="s">
        <v>11917</v>
      </c>
      <c r="C11927" s="92">
        <v>1033</v>
      </c>
    </row>
    <row r="11928" spans="1:3" x14ac:dyDescent="0.25">
      <c r="A11928">
        <v>2889342</v>
      </c>
      <c r="B11928" t="s">
        <v>11918</v>
      </c>
      <c r="C11928" s="92">
        <v>183.75</v>
      </c>
    </row>
    <row r="11929" spans="1:3" x14ac:dyDescent="0.25">
      <c r="A11929">
        <v>2889343</v>
      </c>
      <c r="B11929" t="s">
        <v>11919</v>
      </c>
      <c r="C11929" s="92">
        <v>13371</v>
      </c>
    </row>
    <row r="11930" spans="1:3" x14ac:dyDescent="0.25">
      <c r="A11930">
        <v>2889344</v>
      </c>
      <c r="B11930" t="s">
        <v>11920</v>
      </c>
      <c r="C11930" s="92">
        <v>346.25</v>
      </c>
    </row>
    <row r="11931" spans="1:3" x14ac:dyDescent="0.25">
      <c r="A11931">
        <v>2889345</v>
      </c>
      <c r="B11931" t="s">
        <v>11921</v>
      </c>
      <c r="C11931" s="92">
        <v>1825</v>
      </c>
    </row>
    <row r="11932" spans="1:3" x14ac:dyDescent="0.25">
      <c r="A11932">
        <v>2889346</v>
      </c>
      <c r="B11932" t="s">
        <v>11922</v>
      </c>
      <c r="C11932" s="92">
        <v>1058</v>
      </c>
    </row>
    <row r="11933" spans="1:3" x14ac:dyDescent="0.25">
      <c r="A11933">
        <v>2889347</v>
      </c>
      <c r="B11933" t="s">
        <v>11923</v>
      </c>
      <c r="C11933" s="92">
        <v>722.75</v>
      </c>
    </row>
    <row r="11934" spans="1:3" x14ac:dyDescent="0.25">
      <c r="A11934">
        <v>2889348</v>
      </c>
      <c r="B11934" t="s">
        <v>11924</v>
      </c>
      <c r="C11934" s="92">
        <v>869.25</v>
      </c>
    </row>
    <row r="11935" spans="1:3" x14ac:dyDescent="0.25">
      <c r="A11935">
        <v>2891341</v>
      </c>
      <c r="B11935" t="s">
        <v>11925</v>
      </c>
      <c r="C11935" s="92">
        <v>2332</v>
      </c>
    </row>
    <row r="11936" spans="1:3" x14ac:dyDescent="0.25">
      <c r="A11936">
        <v>2891343</v>
      </c>
      <c r="B11936" t="s">
        <v>11926</v>
      </c>
      <c r="C11936" s="92">
        <v>3323</v>
      </c>
    </row>
    <row r="11937" spans="1:3" x14ac:dyDescent="0.25">
      <c r="A11937">
        <v>2891346</v>
      </c>
      <c r="B11937" t="s">
        <v>11927</v>
      </c>
      <c r="C11937" s="92">
        <v>5254.75</v>
      </c>
    </row>
    <row r="11938" spans="1:3" x14ac:dyDescent="0.25">
      <c r="A11938">
        <v>2891347</v>
      </c>
      <c r="B11938" t="s">
        <v>11928</v>
      </c>
      <c r="C11938" s="92">
        <v>183.75</v>
      </c>
    </row>
    <row r="11939" spans="1:3" x14ac:dyDescent="0.25">
      <c r="A11939">
        <v>2891349</v>
      </c>
      <c r="B11939" t="s">
        <v>11929</v>
      </c>
      <c r="C11939" s="92">
        <v>1942.25</v>
      </c>
    </row>
    <row r="11940" spans="1:3" x14ac:dyDescent="0.25">
      <c r="A11940">
        <v>2891350</v>
      </c>
      <c r="B11940" t="s">
        <v>11930</v>
      </c>
      <c r="C11940" s="92">
        <v>2115.5</v>
      </c>
    </row>
    <row r="11941" spans="1:3" x14ac:dyDescent="0.25">
      <c r="A11941">
        <v>2891379</v>
      </c>
      <c r="B11941" t="s">
        <v>11931</v>
      </c>
      <c r="C11941" s="92">
        <v>39401.800000000003</v>
      </c>
    </row>
    <row r="11942" spans="1:3" x14ac:dyDescent="0.25">
      <c r="A11942">
        <v>2891380</v>
      </c>
      <c r="B11942" t="s">
        <v>11932</v>
      </c>
      <c r="C11942" s="92">
        <v>16153</v>
      </c>
    </row>
    <row r="11943" spans="1:3" x14ac:dyDescent="0.25">
      <c r="A11943">
        <v>2891381</v>
      </c>
      <c r="B11943" t="s">
        <v>11933</v>
      </c>
      <c r="C11943" s="92">
        <v>18307</v>
      </c>
    </row>
    <row r="11944" spans="1:3" x14ac:dyDescent="0.25">
      <c r="A11944">
        <v>2891382</v>
      </c>
      <c r="B11944" t="s">
        <v>11934</v>
      </c>
      <c r="C11944" s="92">
        <v>1539.25</v>
      </c>
    </row>
    <row r="11945" spans="1:3" x14ac:dyDescent="0.25">
      <c r="A11945">
        <v>2891383</v>
      </c>
      <c r="B11945" t="s">
        <v>11935</v>
      </c>
      <c r="C11945" s="92">
        <v>1282.5</v>
      </c>
    </row>
    <row r="11946" spans="1:3" x14ac:dyDescent="0.25">
      <c r="A11946">
        <v>2891384</v>
      </c>
      <c r="B11946" t="s">
        <v>11936</v>
      </c>
      <c r="C11946" s="92">
        <v>2332</v>
      </c>
    </row>
    <row r="11947" spans="1:3" x14ac:dyDescent="0.25">
      <c r="A11947">
        <v>2891385</v>
      </c>
      <c r="B11947" t="s">
        <v>11937</v>
      </c>
      <c r="C11947" s="92">
        <v>183.75</v>
      </c>
    </row>
    <row r="11948" spans="1:3" x14ac:dyDescent="0.25">
      <c r="A11948">
        <v>2893342</v>
      </c>
      <c r="B11948" t="s">
        <v>11938</v>
      </c>
      <c r="C11948" s="92">
        <v>232.25</v>
      </c>
    </row>
    <row r="11949" spans="1:3" x14ac:dyDescent="0.25">
      <c r="A11949">
        <v>2893343</v>
      </c>
      <c r="B11949" t="s">
        <v>11939</v>
      </c>
      <c r="C11949" s="92">
        <v>913.75</v>
      </c>
    </row>
    <row r="11950" spans="1:3" x14ac:dyDescent="0.25">
      <c r="A11950">
        <v>2893344</v>
      </c>
      <c r="B11950" t="s">
        <v>11940</v>
      </c>
      <c r="C11950" s="92">
        <v>177</v>
      </c>
    </row>
    <row r="11951" spans="1:3" x14ac:dyDescent="0.25">
      <c r="A11951">
        <v>2893345</v>
      </c>
      <c r="B11951" t="s">
        <v>11941</v>
      </c>
      <c r="C11951" s="92">
        <v>826.75</v>
      </c>
    </row>
    <row r="11952" spans="1:3" x14ac:dyDescent="0.25">
      <c r="A11952">
        <v>2893346</v>
      </c>
      <c r="B11952" t="s">
        <v>11942</v>
      </c>
      <c r="C11952" s="92">
        <v>826.75</v>
      </c>
    </row>
    <row r="11953" spans="1:3" x14ac:dyDescent="0.25">
      <c r="A11953">
        <v>2893347</v>
      </c>
      <c r="B11953" t="s">
        <v>11943</v>
      </c>
      <c r="C11953" s="92">
        <v>826.75</v>
      </c>
    </row>
    <row r="11954" spans="1:3" x14ac:dyDescent="0.25">
      <c r="A11954">
        <v>2893348</v>
      </c>
      <c r="B11954" t="s">
        <v>11944</v>
      </c>
      <c r="C11954" s="92">
        <v>746</v>
      </c>
    </row>
    <row r="11955" spans="1:3" x14ac:dyDescent="0.25">
      <c r="A11955">
        <v>2893390</v>
      </c>
      <c r="B11955" t="s">
        <v>11945</v>
      </c>
      <c r="C11955" s="92">
        <v>264.79739999999998</v>
      </c>
    </row>
    <row r="11956" spans="1:3" x14ac:dyDescent="0.25">
      <c r="A11956">
        <v>2893391</v>
      </c>
      <c r="B11956" t="s">
        <v>11946</v>
      </c>
      <c r="C11956" s="92">
        <v>4836</v>
      </c>
    </row>
    <row r="11957" spans="1:3" x14ac:dyDescent="0.25">
      <c r="A11957">
        <v>2893392</v>
      </c>
      <c r="B11957" t="s">
        <v>11947</v>
      </c>
      <c r="C11957" s="92">
        <v>2149</v>
      </c>
    </row>
    <row r="11958" spans="1:3" x14ac:dyDescent="0.25">
      <c r="A11958">
        <v>2895340</v>
      </c>
      <c r="B11958" t="s">
        <v>11948</v>
      </c>
      <c r="C11958" s="92">
        <v>7384.25</v>
      </c>
    </row>
    <row r="11959" spans="1:3" x14ac:dyDescent="0.25">
      <c r="A11959">
        <v>2895341</v>
      </c>
      <c r="B11959" t="s">
        <v>11949</v>
      </c>
      <c r="C11959" s="92">
        <v>4176.75</v>
      </c>
    </row>
    <row r="11960" spans="1:3" x14ac:dyDescent="0.25">
      <c r="A11960">
        <v>2895342</v>
      </c>
      <c r="B11960" t="s">
        <v>11950</v>
      </c>
      <c r="C11960" s="92">
        <v>22221.8</v>
      </c>
    </row>
    <row r="11961" spans="1:3" x14ac:dyDescent="0.25">
      <c r="A11961">
        <v>2895343</v>
      </c>
      <c r="B11961" t="s">
        <v>11951</v>
      </c>
      <c r="C11961" s="92">
        <v>4176.75</v>
      </c>
    </row>
    <row r="11962" spans="1:3" x14ac:dyDescent="0.25">
      <c r="A11962">
        <v>2895345</v>
      </c>
      <c r="B11962" t="s">
        <v>11952</v>
      </c>
      <c r="C11962" s="92">
        <v>6744</v>
      </c>
    </row>
    <row r="11963" spans="1:3" x14ac:dyDescent="0.25">
      <c r="A11963">
        <v>2895346</v>
      </c>
      <c r="B11963" t="s">
        <v>11953</v>
      </c>
      <c r="C11963" s="92">
        <v>6744</v>
      </c>
    </row>
    <row r="11964" spans="1:3" x14ac:dyDescent="0.25">
      <c r="A11964">
        <v>2895347</v>
      </c>
      <c r="B11964" t="s">
        <v>11954</v>
      </c>
      <c r="C11964" s="92">
        <v>6744</v>
      </c>
    </row>
    <row r="11965" spans="1:3" x14ac:dyDescent="0.25">
      <c r="A11965">
        <v>2895352</v>
      </c>
      <c r="B11965" t="s">
        <v>11955</v>
      </c>
      <c r="C11965" s="92">
        <v>7488.75</v>
      </c>
    </row>
    <row r="11966" spans="1:3" x14ac:dyDescent="0.25">
      <c r="A11966">
        <v>2895356</v>
      </c>
      <c r="B11966" t="s">
        <v>11956</v>
      </c>
      <c r="C11966" s="92">
        <v>6039</v>
      </c>
    </row>
    <row r="11967" spans="1:3" x14ac:dyDescent="0.25">
      <c r="A11967">
        <v>2895358</v>
      </c>
      <c r="B11967" t="s">
        <v>11957</v>
      </c>
      <c r="C11967" s="92">
        <v>7488.75</v>
      </c>
    </row>
    <row r="11968" spans="1:3" x14ac:dyDescent="0.25">
      <c r="A11968">
        <v>2895363</v>
      </c>
      <c r="B11968" t="s">
        <v>11958</v>
      </c>
      <c r="C11968" s="92">
        <v>9361</v>
      </c>
    </row>
    <row r="11969" spans="1:3" x14ac:dyDescent="0.25">
      <c r="A11969">
        <v>2895364</v>
      </c>
      <c r="B11969" t="s">
        <v>11959</v>
      </c>
      <c r="C11969" s="92">
        <v>1062.5</v>
      </c>
    </row>
    <row r="11970" spans="1:3" x14ac:dyDescent="0.25">
      <c r="A11970">
        <v>2895365</v>
      </c>
      <c r="B11970" t="s">
        <v>11960</v>
      </c>
      <c r="C11970" s="92">
        <v>916.75</v>
      </c>
    </row>
    <row r="11971" spans="1:3" x14ac:dyDescent="0.25">
      <c r="A11971">
        <v>2895366</v>
      </c>
      <c r="B11971" t="s">
        <v>11961</v>
      </c>
      <c r="C11971" s="92">
        <v>772.25</v>
      </c>
    </row>
    <row r="11972" spans="1:3" x14ac:dyDescent="0.25">
      <c r="A11972">
        <v>2895367</v>
      </c>
      <c r="B11972" t="s">
        <v>11962</v>
      </c>
      <c r="C11972" s="92">
        <v>1061.5</v>
      </c>
    </row>
    <row r="11973" spans="1:3" x14ac:dyDescent="0.25">
      <c r="A11973">
        <v>2895368</v>
      </c>
      <c r="B11973" t="s">
        <v>11963</v>
      </c>
      <c r="C11973" s="92">
        <v>1061.5</v>
      </c>
    </row>
    <row r="11974" spans="1:3" x14ac:dyDescent="0.25">
      <c r="A11974">
        <v>2895370</v>
      </c>
      <c r="B11974" t="s">
        <v>11964</v>
      </c>
      <c r="C11974" s="92">
        <v>1061.5</v>
      </c>
    </row>
    <row r="11975" spans="1:3" x14ac:dyDescent="0.25">
      <c r="A11975">
        <v>2895377</v>
      </c>
      <c r="B11975" t="s">
        <v>11965</v>
      </c>
      <c r="C11975" s="92">
        <v>1061.5</v>
      </c>
    </row>
    <row r="11976" spans="1:3" x14ac:dyDescent="0.25">
      <c r="A11976">
        <v>2895379</v>
      </c>
      <c r="B11976" t="s">
        <v>11966</v>
      </c>
      <c r="C11976" s="92">
        <v>1061.5</v>
      </c>
    </row>
    <row r="11977" spans="1:3" x14ac:dyDescent="0.25">
      <c r="A11977">
        <v>2895380</v>
      </c>
      <c r="B11977" t="s">
        <v>11967</v>
      </c>
      <c r="C11977" s="92">
        <v>1061.5</v>
      </c>
    </row>
    <row r="11978" spans="1:3" x14ac:dyDescent="0.25">
      <c r="A11978">
        <v>2895382</v>
      </c>
      <c r="B11978" t="s">
        <v>11968</v>
      </c>
      <c r="C11978" s="92">
        <v>1061.5</v>
      </c>
    </row>
    <row r="11979" spans="1:3" x14ac:dyDescent="0.25">
      <c r="A11979">
        <v>2895392</v>
      </c>
      <c r="B11979" t="s">
        <v>11969</v>
      </c>
      <c r="C11979" s="92">
        <v>709.25</v>
      </c>
    </row>
    <row r="11980" spans="1:3" x14ac:dyDescent="0.25">
      <c r="A11980">
        <v>2895393</v>
      </c>
      <c r="B11980" t="s">
        <v>11970</v>
      </c>
      <c r="C11980" s="92">
        <v>500.75</v>
      </c>
    </row>
    <row r="11981" spans="1:3" x14ac:dyDescent="0.25">
      <c r="A11981">
        <v>2895396</v>
      </c>
      <c r="B11981" t="s">
        <v>11971</v>
      </c>
      <c r="C11981" s="92">
        <v>173.5</v>
      </c>
    </row>
    <row r="11982" spans="1:3" x14ac:dyDescent="0.25">
      <c r="A11982">
        <v>2895398</v>
      </c>
      <c r="B11982" t="s">
        <v>11972</v>
      </c>
      <c r="C11982" s="92">
        <v>551</v>
      </c>
    </row>
    <row r="11983" spans="1:3" x14ac:dyDescent="0.25">
      <c r="A11983">
        <v>2895399</v>
      </c>
      <c r="B11983" t="s">
        <v>11973</v>
      </c>
      <c r="C11983" s="92">
        <v>382.5</v>
      </c>
    </row>
    <row r="11984" spans="1:3" x14ac:dyDescent="0.25">
      <c r="A11984">
        <v>2895400</v>
      </c>
      <c r="B11984" t="s">
        <v>11974</v>
      </c>
      <c r="C11984" s="92">
        <v>328</v>
      </c>
    </row>
    <row r="11985" spans="1:3" x14ac:dyDescent="0.25">
      <c r="A11985">
        <v>2895763</v>
      </c>
      <c r="B11985" t="s">
        <v>11975</v>
      </c>
      <c r="C11985" s="92">
        <v>243.4451</v>
      </c>
    </row>
    <row r="11986" spans="1:3" x14ac:dyDescent="0.25">
      <c r="A11986">
        <v>2895764</v>
      </c>
      <c r="B11986" t="s">
        <v>11976</v>
      </c>
      <c r="C11986" s="92">
        <v>3996</v>
      </c>
    </row>
    <row r="11987" spans="1:3" x14ac:dyDescent="0.25">
      <c r="A11987">
        <v>2895765</v>
      </c>
      <c r="B11987" t="s">
        <v>11977</v>
      </c>
      <c r="C11987" s="92">
        <v>5247</v>
      </c>
    </row>
    <row r="11988" spans="1:3" x14ac:dyDescent="0.25">
      <c r="A11988">
        <v>2895766</v>
      </c>
      <c r="B11988" t="s">
        <v>11978</v>
      </c>
      <c r="C11988" s="92">
        <v>20010</v>
      </c>
    </row>
    <row r="11989" spans="1:3" x14ac:dyDescent="0.25">
      <c r="A11989">
        <v>2895767</v>
      </c>
      <c r="B11989" t="s">
        <v>11979</v>
      </c>
      <c r="C11989" s="92">
        <v>2054.75</v>
      </c>
    </row>
    <row r="11990" spans="1:3" x14ac:dyDescent="0.25">
      <c r="A11990">
        <v>2895794</v>
      </c>
      <c r="B11990" t="s">
        <v>11980</v>
      </c>
      <c r="C11990" s="92">
        <v>14.75</v>
      </c>
    </row>
    <row r="11991" spans="1:3" x14ac:dyDescent="0.25">
      <c r="A11991">
        <v>2897383</v>
      </c>
      <c r="B11991" t="s">
        <v>11981</v>
      </c>
      <c r="C11991" s="92">
        <v>54885.5</v>
      </c>
    </row>
    <row r="11992" spans="1:3" x14ac:dyDescent="0.25">
      <c r="A11992">
        <v>2897384</v>
      </c>
      <c r="B11992" t="s">
        <v>11982</v>
      </c>
      <c r="C11992" s="92">
        <v>183.75</v>
      </c>
    </row>
    <row r="11993" spans="1:3" x14ac:dyDescent="0.25">
      <c r="A11993">
        <v>2897385</v>
      </c>
      <c r="B11993" t="s">
        <v>11983</v>
      </c>
      <c r="C11993" s="92">
        <v>2180.75</v>
      </c>
    </row>
    <row r="11994" spans="1:3" x14ac:dyDescent="0.25">
      <c r="A11994">
        <v>2897386</v>
      </c>
      <c r="B11994" t="s">
        <v>11984</v>
      </c>
      <c r="C11994" s="92">
        <v>183.75</v>
      </c>
    </row>
    <row r="11995" spans="1:3" x14ac:dyDescent="0.25">
      <c r="A11995">
        <v>2897387</v>
      </c>
      <c r="B11995" t="s">
        <v>11985</v>
      </c>
      <c r="C11995" s="92">
        <v>810.25</v>
      </c>
    </row>
    <row r="11996" spans="1:3" x14ac:dyDescent="0.25">
      <c r="A11996">
        <v>2897388</v>
      </c>
      <c r="B11996" t="s">
        <v>11986</v>
      </c>
      <c r="C11996" s="92">
        <v>615.25</v>
      </c>
    </row>
    <row r="11997" spans="1:3" x14ac:dyDescent="0.25">
      <c r="A11997">
        <v>2897390</v>
      </c>
      <c r="B11997" t="s">
        <v>11987</v>
      </c>
      <c r="C11997" s="92">
        <v>530.75</v>
      </c>
    </row>
    <row r="11998" spans="1:3" x14ac:dyDescent="0.25">
      <c r="A11998">
        <v>2897391</v>
      </c>
      <c r="B11998" t="s">
        <v>11988</v>
      </c>
      <c r="C11998" s="92">
        <v>530.75</v>
      </c>
    </row>
    <row r="11999" spans="1:3" x14ac:dyDescent="0.25">
      <c r="A11999">
        <v>2897392</v>
      </c>
      <c r="B11999" t="s">
        <v>11989</v>
      </c>
      <c r="C11999" s="92">
        <v>530.75</v>
      </c>
    </row>
    <row r="12000" spans="1:3" x14ac:dyDescent="0.25">
      <c r="A12000">
        <v>2897393</v>
      </c>
      <c r="B12000" t="s">
        <v>11990</v>
      </c>
      <c r="C12000" s="92">
        <v>530.25</v>
      </c>
    </row>
    <row r="12001" spans="1:3" x14ac:dyDescent="0.25">
      <c r="A12001">
        <v>2897401</v>
      </c>
      <c r="B12001" t="s">
        <v>11991</v>
      </c>
      <c r="C12001" s="92">
        <v>899.75</v>
      </c>
    </row>
    <row r="12002" spans="1:3" x14ac:dyDescent="0.25">
      <c r="A12002">
        <v>2897406</v>
      </c>
      <c r="B12002" t="s">
        <v>11992</v>
      </c>
      <c r="C12002" s="92">
        <v>657.75</v>
      </c>
    </row>
    <row r="12003" spans="1:3" x14ac:dyDescent="0.25">
      <c r="A12003">
        <v>2897407</v>
      </c>
      <c r="B12003" t="s">
        <v>11993</v>
      </c>
      <c r="C12003" s="92">
        <v>507</v>
      </c>
    </row>
    <row r="12004" spans="1:3" x14ac:dyDescent="0.25">
      <c r="A12004">
        <v>2897408</v>
      </c>
      <c r="B12004" t="s">
        <v>11994</v>
      </c>
      <c r="C12004" s="92">
        <v>507</v>
      </c>
    </row>
    <row r="12005" spans="1:3" x14ac:dyDescent="0.25">
      <c r="A12005">
        <v>2897409</v>
      </c>
      <c r="B12005" t="s">
        <v>11995</v>
      </c>
      <c r="C12005" s="92">
        <v>507</v>
      </c>
    </row>
    <row r="12006" spans="1:3" x14ac:dyDescent="0.25">
      <c r="A12006">
        <v>2897410</v>
      </c>
      <c r="B12006" t="s">
        <v>11996</v>
      </c>
      <c r="C12006" s="92">
        <v>507</v>
      </c>
    </row>
    <row r="12007" spans="1:3" x14ac:dyDescent="0.25">
      <c r="A12007">
        <v>2897411</v>
      </c>
      <c r="B12007" t="s">
        <v>11997</v>
      </c>
      <c r="C12007" s="92">
        <v>301</v>
      </c>
    </row>
    <row r="12008" spans="1:3" x14ac:dyDescent="0.25">
      <c r="A12008">
        <v>2897412</v>
      </c>
      <c r="B12008" t="s">
        <v>11998</v>
      </c>
      <c r="C12008" s="92">
        <v>301.25</v>
      </c>
    </row>
    <row r="12009" spans="1:3" x14ac:dyDescent="0.25">
      <c r="A12009">
        <v>2897413</v>
      </c>
      <c r="B12009" t="s">
        <v>11999</v>
      </c>
      <c r="C12009" s="92">
        <v>881.5</v>
      </c>
    </row>
    <row r="12010" spans="1:3" x14ac:dyDescent="0.25">
      <c r="A12010">
        <v>2897414</v>
      </c>
      <c r="B12010" t="s">
        <v>12000</v>
      </c>
      <c r="C12010" s="92">
        <v>442.25</v>
      </c>
    </row>
    <row r="12011" spans="1:3" x14ac:dyDescent="0.25">
      <c r="A12011">
        <v>2897416</v>
      </c>
      <c r="B12011" t="s">
        <v>12001</v>
      </c>
      <c r="C12011" s="92">
        <v>3130.5</v>
      </c>
    </row>
    <row r="12012" spans="1:3" x14ac:dyDescent="0.25">
      <c r="A12012">
        <v>2897418</v>
      </c>
      <c r="B12012" t="s">
        <v>12002</v>
      </c>
      <c r="C12012" s="92">
        <v>3126.75</v>
      </c>
    </row>
    <row r="12013" spans="1:3" x14ac:dyDescent="0.25">
      <c r="A12013">
        <v>2897426</v>
      </c>
      <c r="B12013" t="s">
        <v>12003</v>
      </c>
      <c r="C12013" s="92">
        <v>4802.25</v>
      </c>
    </row>
    <row r="12014" spans="1:3" x14ac:dyDescent="0.25">
      <c r="A12014">
        <v>2897427</v>
      </c>
      <c r="B12014" t="s">
        <v>12004</v>
      </c>
      <c r="C12014" s="92">
        <v>4130.25</v>
      </c>
    </row>
    <row r="12015" spans="1:3" x14ac:dyDescent="0.25">
      <c r="A12015">
        <v>2897428</v>
      </c>
      <c r="B12015" t="s">
        <v>12005</v>
      </c>
      <c r="C12015" s="92">
        <v>4680.75</v>
      </c>
    </row>
    <row r="12016" spans="1:3" x14ac:dyDescent="0.25">
      <c r="A12016">
        <v>2897429</v>
      </c>
      <c r="B12016" t="s">
        <v>12006</v>
      </c>
      <c r="C12016" s="92">
        <v>4126</v>
      </c>
    </row>
    <row r="12017" spans="1:3" x14ac:dyDescent="0.25">
      <c r="A12017">
        <v>2897431</v>
      </c>
      <c r="B12017" t="s">
        <v>12007</v>
      </c>
      <c r="C12017" s="92">
        <v>4130.25</v>
      </c>
    </row>
    <row r="12018" spans="1:3" x14ac:dyDescent="0.25">
      <c r="A12018">
        <v>2897432</v>
      </c>
      <c r="B12018" t="s">
        <v>12008</v>
      </c>
      <c r="C12018" s="92">
        <v>4680.75</v>
      </c>
    </row>
    <row r="12019" spans="1:3" x14ac:dyDescent="0.25">
      <c r="A12019">
        <v>2897433</v>
      </c>
      <c r="B12019" t="s">
        <v>12009</v>
      </c>
      <c r="C12019" s="92">
        <v>4126</v>
      </c>
    </row>
    <row r="12020" spans="1:3" x14ac:dyDescent="0.25">
      <c r="A12020">
        <v>2897434</v>
      </c>
      <c r="B12020" t="s">
        <v>12010</v>
      </c>
      <c r="C12020" s="92">
        <v>4680.75</v>
      </c>
    </row>
    <row r="12021" spans="1:3" x14ac:dyDescent="0.25">
      <c r="A12021">
        <v>2897435</v>
      </c>
      <c r="B12021" t="s">
        <v>12011</v>
      </c>
      <c r="C12021" s="92">
        <v>4257</v>
      </c>
    </row>
    <row r="12022" spans="1:3" x14ac:dyDescent="0.25">
      <c r="A12022">
        <v>2897436</v>
      </c>
      <c r="B12022" t="s">
        <v>12012</v>
      </c>
      <c r="C12022" s="92">
        <v>4257</v>
      </c>
    </row>
    <row r="12023" spans="1:3" x14ac:dyDescent="0.25">
      <c r="A12023">
        <v>2897437</v>
      </c>
      <c r="B12023" t="s">
        <v>12013</v>
      </c>
      <c r="C12023" s="92">
        <v>3156</v>
      </c>
    </row>
    <row r="12024" spans="1:3" x14ac:dyDescent="0.25">
      <c r="A12024">
        <v>2897440</v>
      </c>
      <c r="B12024" t="s">
        <v>12014</v>
      </c>
      <c r="C12024" s="92">
        <v>4130.25</v>
      </c>
    </row>
    <row r="12025" spans="1:3" x14ac:dyDescent="0.25">
      <c r="A12025">
        <v>2897442</v>
      </c>
      <c r="B12025" t="s">
        <v>12015</v>
      </c>
      <c r="C12025" s="92">
        <v>4011.25</v>
      </c>
    </row>
    <row r="12026" spans="1:3" x14ac:dyDescent="0.25">
      <c r="A12026">
        <v>2897443</v>
      </c>
      <c r="B12026" t="s">
        <v>12016</v>
      </c>
      <c r="C12026" s="92">
        <v>5136</v>
      </c>
    </row>
    <row r="12027" spans="1:3" x14ac:dyDescent="0.25">
      <c r="A12027">
        <v>2897448</v>
      </c>
      <c r="B12027" t="s">
        <v>12017</v>
      </c>
      <c r="C12027" s="92">
        <v>364.25</v>
      </c>
    </row>
    <row r="12028" spans="1:3" x14ac:dyDescent="0.25">
      <c r="A12028">
        <v>2897449</v>
      </c>
      <c r="B12028" t="s">
        <v>12018</v>
      </c>
      <c r="C12028" s="92">
        <v>364.25</v>
      </c>
    </row>
    <row r="12029" spans="1:3" x14ac:dyDescent="0.25">
      <c r="A12029">
        <v>2897450</v>
      </c>
      <c r="B12029" t="s">
        <v>12019</v>
      </c>
      <c r="C12029" s="92">
        <v>364.25</v>
      </c>
    </row>
    <row r="12030" spans="1:3" x14ac:dyDescent="0.25">
      <c r="A12030">
        <v>2897451</v>
      </c>
      <c r="B12030" t="s">
        <v>12020</v>
      </c>
      <c r="C12030" s="92">
        <v>364.25</v>
      </c>
    </row>
    <row r="12031" spans="1:3" x14ac:dyDescent="0.25">
      <c r="A12031">
        <v>2897452</v>
      </c>
      <c r="B12031" t="s">
        <v>12021</v>
      </c>
      <c r="C12031" s="92">
        <v>352.5</v>
      </c>
    </row>
    <row r="12032" spans="1:3" x14ac:dyDescent="0.25">
      <c r="A12032">
        <v>2897453</v>
      </c>
      <c r="B12032" t="s">
        <v>12022</v>
      </c>
      <c r="C12032" s="92">
        <v>352</v>
      </c>
    </row>
    <row r="12033" spans="1:3" x14ac:dyDescent="0.25">
      <c r="A12033">
        <v>2897459</v>
      </c>
      <c r="B12033" t="s">
        <v>12023</v>
      </c>
      <c r="C12033" s="92">
        <v>352.5</v>
      </c>
    </row>
    <row r="12034" spans="1:3" x14ac:dyDescent="0.25">
      <c r="A12034">
        <v>2897460</v>
      </c>
      <c r="B12034" t="s">
        <v>12024</v>
      </c>
      <c r="C12034" s="92">
        <v>388</v>
      </c>
    </row>
    <row r="12035" spans="1:3" x14ac:dyDescent="0.25">
      <c r="A12035">
        <v>2897461</v>
      </c>
      <c r="B12035" t="s">
        <v>12025</v>
      </c>
      <c r="C12035" s="92">
        <v>364.25</v>
      </c>
    </row>
    <row r="12036" spans="1:3" x14ac:dyDescent="0.25">
      <c r="A12036">
        <v>2897462</v>
      </c>
      <c r="B12036" t="s">
        <v>12026</v>
      </c>
      <c r="C12036" s="92">
        <v>364.25</v>
      </c>
    </row>
    <row r="12037" spans="1:3" x14ac:dyDescent="0.25">
      <c r="A12037">
        <v>2897465</v>
      </c>
      <c r="B12037" t="s">
        <v>12027</v>
      </c>
      <c r="C12037" s="92">
        <v>342.25</v>
      </c>
    </row>
    <row r="12038" spans="1:3" x14ac:dyDescent="0.25">
      <c r="A12038">
        <v>2897466</v>
      </c>
      <c r="B12038" t="s">
        <v>12028</v>
      </c>
      <c r="C12038" s="92">
        <v>352.5</v>
      </c>
    </row>
    <row r="12039" spans="1:3" x14ac:dyDescent="0.25">
      <c r="A12039">
        <v>2897467</v>
      </c>
      <c r="B12039" t="s">
        <v>12029</v>
      </c>
      <c r="C12039" s="92">
        <v>352</v>
      </c>
    </row>
    <row r="12040" spans="1:3" x14ac:dyDescent="0.25">
      <c r="A12040">
        <v>2897468</v>
      </c>
      <c r="B12040" t="s">
        <v>12030</v>
      </c>
      <c r="C12040" s="92">
        <v>352</v>
      </c>
    </row>
    <row r="12041" spans="1:3" x14ac:dyDescent="0.25">
      <c r="A12041">
        <v>2897469</v>
      </c>
      <c r="B12041" t="s">
        <v>12031</v>
      </c>
      <c r="C12041" s="92">
        <v>352</v>
      </c>
    </row>
    <row r="12042" spans="1:3" x14ac:dyDescent="0.25">
      <c r="A12042">
        <v>2897470</v>
      </c>
      <c r="B12042" t="s">
        <v>12032</v>
      </c>
      <c r="C12042" s="92">
        <v>364.25</v>
      </c>
    </row>
    <row r="12043" spans="1:3" x14ac:dyDescent="0.25">
      <c r="A12043">
        <v>2898080</v>
      </c>
      <c r="B12043" t="s">
        <v>12033</v>
      </c>
      <c r="C12043" s="92">
        <v>183.75</v>
      </c>
    </row>
    <row r="12044" spans="1:3" x14ac:dyDescent="0.25">
      <c r="A12044">
        <v>2898081</v>
      </c>
      <c r="B12044" t="s">
        <v>12034</v>
      </c>
      <c r="C12044" s="92">
        <v>556</v>
      </c>
    </row>
    <row r="12045" spans="1:3" x14ac:dyDescent="0.25">
      <c r="A12045">
        <v>2898082</v>
      </c>
      <c r="B12045" t="s">
        <v>12035</v>
      </c>
      <c r="C12045" s="92">
        <v>165.25</v>
      </c>
    </row>
    <row r="12046" spans="1:3" x14ac:dyDescent="0.25">
      <c r="A12046">
        <v>2898083</v>
      </c>
      <c r="B12046" t="s">
        <v>12036</v>
      </c>
      <c r="C12046" s="92">
        <v>1345.25</v>
      </c>
    </row>
    <row r="12047" spans="1:3" x14ac:dyDescent="0.25">
      <c r="A12047">
        <v>2898084</v>
      </c>
      <c r="B12047" t="s">
        <v>12037</v>
      </c>
      <c r="C12047" s="92">
        <v>2226.75</v>
      </c>
    </row>
    <row r="12048" spans="1:3" x14ac:dyDescent="0.25">
      <c r="A12048">
        <v>2898085</v>
      </c>
      <c r="B12048" t="s">
        <v>12038</v>
      </c>
      <c r="C12048" s="92">
        <v>559.5</v>
      </c>
    </row>
    <row r="12049" spans="1:3" x14ac:dyDescent="0.25">
      <c r="A12049">
        <v>2898086</v>
      </c>
      <c r="B12049" t="s">
        <v>12039</v>
      </c>
      <c r="C12049" s="92">
        <v>204</v>
      </c>
    </row>
    <row r="12050" spans="1:3" x14ac:dyDescent="0.25">
      <c r="A12050">
        <v>2898087</v>
      </c>
      <c r="B12050" t="s">
        <v>12040</v>
      </c>
      <c r="C12050" s="92">
        <v>577</v>
      </c>
    </row>
    <row r="12051" spans="1:3" x14ac:dyDescent="0.25">
      <c r="A12051">
        <v>2898088</v>
      </c>
      <c r="B12051" t="s">
        <v>12041</v>
      </c>
      <c r="C12051" s="92">
        <v>577</v>
      </c>
    </row>
    <row r="12052" spans="1:3" x14ac:dyDescent="0.25">
      <c r="A12052">
        <v>2899346</v>
      </c>
      <c r="B12052" t="s">
        <v>12042</v>
      </c>
      <c r="C12052" s="92">
        <v>196</v>
      </c>
    </row>
    <row r="12053" spans="1:3" x14ac:dyDescent="0.25">
      <c r="A12053">
        <v>2899347</v>
      </c>
      <c r="B12053" t="s">
        <v>12043</v>
      </c>
      <c r="C12053" s="92">
        <v>964.25</v>
      </c>
    </row>
    <row r="12054" spans="1:3" x14ac:dyDescent="0.25">
      <c r="A12054">
        <v>2899349</v>
      </c>
      <c r="B12054" t="s">
        <v>12044</v>
      </c>
      <c r="C12054" s="92">
        <v>154.5</v>
      </c>
    </row>
    <row r="12055" spans="1:3" x14ac:dyDescent="0.25">
      <c r="A12055">
        <v>2899350</v>
      </c>
      <c r="B12055" t="s">
        <v>12045</v>
      </c>
      <c r="C12055" s="92">
        <v>225.25</v>
      </c>
    </row>
    <row r="12056" spans="1:3" x14ac:dyDescent="0.25">
      <c r="A12056">
        <v>2899351</v>
      </c>
      <c r="B12056" t="s">
        <v>12046</v>
      </c>
      <c r="C12056" s="92">
        <v>736.25</v>
      </c>
    </row>
    <row r="12057" spans="1:3" x14ac:dyDescent="0.25">
      <c r="A12057">
        <v>2899352</v>
      </c>
      <c r="B12057" t="s">
        <v>12047</v>
      </c>
      <c r="C12057" s="92">
        <v>5874.75</v>
      </c>
    </row>
    <row r="12058" spans="1:3" x14ac:dyDescent="0.25">
      <c r="A12058">
        <v>2899353</v>
      </c>
      <c r="B12058" t="s">
        <v>12048</v>
      </c>
      <c r="C12058" s="92">
        <v>6900.75</v>
      </c>
    </row>
    <row r="12059" spans="1:3" x14ac:dyDescent="0.25">
      <c r="A12059">
        <v>2901342</v>
      </c>
      <c r="B12059" t="s">
        <v>12049</v>
      </c>
      <c r="C12059" s="92">
        <v>5340.25</v>
      </c>
    </row>
    <row r="12060" spans="1:3" x14ac:dyDescent="0.25">
      <c r="A12060">
        <v>2901343</v>
      </c>
      <c r="B12060" t="s">
        <v>12050</v>
      </c>
      <c r="C12060" s="92">
        <v>5340.25</v>
      </c>
    </row>
    <row r="12061" spans="1:3" x14ac:dyDescent="0.25">
      <c r="A12061">
        <v>2901344</v>
      </c>
      <c r="B12061" t="s">
        <v>12051</v>
      </c>
      <c r="C12061" s="92">
        <v>6138</v>
      </c>
    </row>
    <row r="12062" spans="1:3" x14ac:dyDescent="0.25">
      <c r="A12062">
        <v>2903340</v>
      </c>
      <c r="B12062" t="s">
        <v>12052</v>
      </c>
      <c r="C12062" s="92">
        <v>33575</v>
      </c>
    </row>
    <row r="12063" spans="1:3" x14ac:dyDescent="0.25">
      <c r="A12063">
        <v>2903341</v>
      </c>
      <c r="B12063" t="s">
        <v>12053</v>
      </c>
      <c r="C12063" s="92">
        <v>15576</v>
      </c>
    </row>
    <row r="12064" spans="1:3" x14ac:dyDescent="0.25">
      <c r="A12064">
        <v>2903342</v>
      </c>
      <c r="B12064" t="s">
        <v>12054</v>
      </c>
      <c r="C12064" s="92">
        <v>9778.25</v>
      </c>
    </row>
    <row r="12065" spans="1:3" x14ac:dyDescent="0.25">
      <c r="A12065">
        <v>2903343</v>
      </c>
      <c r="B12065" t="s">
        <v>12055</v>
      </c>
      <c r="C12065" s="92">
        <v>1327</v>
      </c>
    </row>
    <row r="12066" spans="1:3" x14ac:dyDescent="0.25">
      <c r="A12066">
        <v>2903344</v>
      </c>
      <c r="B12066" t="s">
        <v>12056</v>
      </c>
      <c r="C12066" s="92">
        <v>17249</v>
      </c>
    </row>
    <row r="12067" spans="1:3" x14ac:dyDescent="0.25">
      <c r="A12067">
        <v>2903345</v>
      </c>
      <c r="B12067" t="s">
        <v>12057</v>
      </c>
      <c r="C12067" s="92">
        <v>7976.25</v>
      </c>
    </row>
    <row r="12068" spans="1:3" x14ac:dyDescent="0.25">
      <c r="A12068">
        <v>2903378</v>
      </c>
      <c r="B12068" t="s">
        <v>12058</v>
      </c>
      <c r="C12068" s="92">
        <v>4980.5</v>
      </c>
    </row>
    <row r="12069" spans="1:3" x14ac:dyDescent="0.25">
      <c r="A12069">
        <v>2903379</v>
      </c>
      <c r="B12069" t="s">
        <v>12059</v>
      </c>
      <c r="C12069" s="92">
        <v>5385.5</v>
      </c>
    </row>
    <row r="12070" spans="1:3" x14ac:dyDescent="0.25">
      <c r="A12070">
        <v>2903380</v>
      </c>
      <c r="B12070" t="s">
        <v>12060</v>
      </c>
      <c r="C12070" s="92">
        <v>473.25</v>
      </c>
    </row>
    <row r="12071" spans="1:3" x14ac:dyDescent="0.25">
      <c r="A12071">
        <v>2903381</v>
      </c>
      <c r="B12071" t="s">
        <v>12061</v>
      </c>
      <c r="C12071" s="92">
        <v>3622.75</v>
      </c>
    </row>
    <row r="12072" spans="1:3" x14ac:dyDescent="0.25">
      <c r="A12072">
        <v>2903382</v>
      </c>
      <c r="B12072" t="s">
        <v>12062</v>
      </c>
      <c r="C12072" s="92">
        <v>183.75</v>
      </c>
    </row>
    <row r="12073" spans="1:3" x14ac:dyDescent="0.25">
      <c r="A12073">
        <v>2903383</v>
      </c>
      <c r="B12073" t="s">
        <v>12063</v>
      </c>
      <c r="C12073" s="92">
        <v>619.75</v>
      </c>
    </row>
    <row r="12074" spans="1:3" x14ac:dyDescent="0.25">
      <c r="A12074">
        <v>2903385</v>
      </c>
      <c r="B12074" t="s">
        <v>12064</v>
      </c>
      <c r="C12074" s="92">
        <v>6160</v>
      </c>
    </row>
    <row r="12075" spans="1:3" x14ac:dyDescent="0.25">
      <c r="A12075">
        <v>2903441</v>
      </c>
      <c r="B12075" t="s">
        <v>12065</v>
      </c>
      <c r="C12075" s="92">
        <v>1933</v>
      </c>
    </row>
    <row r="12076" spans="1:3" x14ac:dyDescent="0.25">
      <c r="A12076">
        <v>2903442</v>
      </c>
      <c r="B12076" t="s">
        <v>12066</v>
      </c>
      <c r="C12076" s="92">
        <v>1426.75</v>
      </c>
    </row>
    <row r="12077" spans="1:3" x14ac:dyDescent="0.25">
      <c r="A12077">
        <v>2903443</v>
      </c>
      <c r="B12077" t="s">
        <v>12067</v>
      </c>
      <c r="C12077" s="92">
        <v>1426.75</v>
      </c>
    </row>
    <row r="12078" spans="1:3" x14ac:dyDescent="0.25">
      <c r="A12078">
        <v>2903444</v>
      </c>
      <c r="B12078" t="s">
        <v>12068</v>
      </c>
      <c r="C12078" s="92">
        <v>1461.5</v>
      </c>
    </row>
    <row r="12079" spans="1:3" x14ac:dyDescent="0.25">
      <c r="A12079">
        <v>2903445</v>
      </c>
      <c r="B12079" t="s">
        <v>12069</v>
      </c>
      <c r="C12079" s="92">
        <v>360.25</v>
      </c>
    </row>
    <row r="12080" spans="1:3" x14ac:dyDescent="0.25">
      <c r="A12080">
        <v>2903446</v>
      </c>
      <c r="B12080" t="s">
        <v>12070</v>
      </c>
      <c r="C12080" s="92">
        <v>923</v>
      </c>
    </row>
    <row r="12081" spans="1:3" x14ac:dyDescent="0.25">
      <c r="A12081">
        <v>2903447</v>
      </c>
      <c r="B12081" t="s">
        <v>12071</v>
      </c>
      <c r="C12081" s="92">
        <v>6767</v>
      </c>
    </row>
    <row r="12082" spans="1:3" x14ac:dyDescent="0.25">
      <c r="A12082">
        <v>2903448</v>
      </c>
      <c r="B12082" t="s">
        <v>12072</v>
      </c>
      <c r="C12082" s="92">
        <v>695</v>
      </c>
    </row>
    <row r="12083" spans="1:3" x14ac:dyDescent="0.25">
      <c r="A12083">
        <v>2903449</v>
      </c>
      <c r="B12083" t="s">
        <v>12073</v>
      </c>
      <c r="C12083" s="92">
        <v>695</v>
      </c>
    </row>
    <row r="12084" spans="1:3" x14ac:dyDescent="0.25">
      <c r="A12084">
        <v>2903450</v>
      </c>
      <c r="B12084" t="s">
        <v>12074</v>
      </c>
      <c r="C12084" s="92">
        <v>747</v>
      </c>
    </row>
    <row r="12085" spans="1:3" x14ac:dyDescent="0.25">
      <c r="A12085">
        <v>2903451</v>
      </c>
      <c r="B12085" t="s">
        <v>12075</v>
      </c>
      <c r="C12085" s="92">
        <v>695</v>
      </c>
    </row>
    <row r="12086" spans="1:3" x14ac:dyDescent="0.25">
      <c r="A12086">
        <v>2903452</v>
      </c>
      <c r="B12086" t="s">
        <v>12076</v>
      </c>
      <c r="C12086" s="92">
        <v>747</v>
      </c>
    </row>
    <row r="12087" spans="1:3" x14ac:dyDescent="0.25">
      <c r="A12087">
        <v>2903453</v>
      </c>
      <c r="B12087" t="s">
        <v>12077</v>
      </c>
      <c r="C12087" s="92">
        <v>556</v>
      </c>
    </row>
    <row r="12088" spans="1:3" x14ac:dyDescent="0.25">
      <c r="A12088">
        <v>2903454</v>
      </c>
      <c r="B12088" t="s">
        <v>12078</v>
      </c>
      <c r="C12088" s="92">
        <v>677</v>
      </c>
    </row>
    <row r="12089" spans="1:3" x14ac:dyDescent="0.25">
      <c r="A12089">
        <v>2903455</v>
      </c>
      <c r="B12089" t="s">
        <v>12079</v>
      </c>
      <c r="C12089" s="92">
        <v>643.5</v>
      </c>
    </row>
    <row r="12090" spans="1:3" x14ac:dyDescent="0.25">
      <c r="A12090">
        <v>2903456</v>
      </c>
      <c r="B12090" t="s">
        <v>12080</v>
      </c>
      <c r="C12090" s="92">
        <v>643.5</v>
      </c>
    </row>
    <row r="12091" spans="1:3" x14ac:dyDescent="0.25">
      <c r="A12091">
        <v>2903457</v>
      </c>
      <c r="B12091" t="s">
        <v>12081</v>
      </c>
      <c r="C12091" s="92">
        <v>585</v>
      </c>
    </row>
    <row r="12092" spans="1:3" x14ac:dyDescent="0.25">
      <c r="A12092">
        <v>2903458</v>
      </c>
      <c r="B12092" t="s">
        <v>12082</v>
      </c>
      <c r="C12092" s="92">
        <v>437.25</v>
      </c>
    </row>
    <row r="12093" spans="1:3" x14ac:dyDescent="0.25">
      <c r="A12093">
        <v>2903459</v>
      </c>
      <c r="B12093" t="s">
        <v>12083</v>
      </c>
      <c r="C12093" s="92">
        <v>2558.75</v>
      </c>
    </row>
    <row r="12094" spans="1:3" x14ac:dyDescent="0.25">
      <c r="A12094">
        <v>2903460</v>
      </c>
      <c r="B12094" t="s">
        <v>12084</v>
      </c>
      <c r="C12094" s="92">
        <v>183.75</v>
      </c>
    </row>
    <row r="12095" spans="1:3" x14ac:dyDescent="0.25">
      <c r="A12095">
        <v>2903461</v>
      </c>
      <c r="B12095" t="s">
        <v>12085</v>
      </c>
      <c r="C12095" s="92">
        <v>964.25</v>
      </c>
    </row>
    <row r="12096" spans="1:3" x14ac:dyDescent="0.25">
      <c r="A12096">
        <v>2903462</v>
      </c>
      <c r="B12096" t="s">
        <v>12086</v>
      </c>
      <c r="C12096" s="92">
        <v>9970.5</v>
      </c>
    </row>
    <row r="12097" spans="1:3" x14ac:dyDescent="0.25">
      <c r="A12097">
        <v>2903463</v>
      </c>
      <c r="B12097" t="s">
        <v>12087</v>
      </c>
      <c r="C12097" s="92">
        <v>948</v>
      </c>
    </row>
    <row r="12098" spans="1:3" x14ac:dyDescent="0.25">
      <c r="A12098">
        <v>2903464</v>
      </c>
      <c r="B12098" t="s">
        <v>12088</v>
      </c>
      <c r="C12098" s="92">
        <v>948</v>
      </c>
    </row>
    <row r="12099" spans="1:3" x14ac:dyDescent="0.25">
      <c r="A12099">
        <v>2903465</v>
      </c>
      <c r="B12099" t="s">
        <v>12089</v>
      </c>
      <c r="C12099" s="92">
        <v>8074.5</v>
      </c>
    </row>
    <row r="12100" spans="1:3" x14ac:dyDescent="0.25">
      <c r="A12100">
        <v>2903466</v>
      </c>
      <c r="B12100" t="s">
        <v>12090</v>
      </c>
      <c r="C12100" s="92">
        <v>183.75</v>
      </c>
    </row>
    <row r="12101" spans="1:3" x14ac:dyDescent="0.25">
      <c r="A12101">
        <v>2903467</v>
      </c>
      <c r="B12101" t="s">
        <v>12091</v>
      </c>
      <c r="C12101" s="92">
        <v>4625.5</v>
      </c>
    </row>
    <row r="12102" spans="1:3" x14ac:dyDescent="0.25">
      <c r="A12102">
        <v>2903468</v>
      </c>
      <c r="B12102" t="s">
        <v>12092</v>
      </c>
      <c r="C12102" s="92">
        <v>4134.5</v>
      </c>
    </row>
    <row r="12103" spans="1:3" x14ac:dyDescent="0.25">
      <c r="A12103">
        <v>2903469</v>
      </c>
      <c r="B12103" t="s">
        <v>12093</v>
      </c>
      <c r="C12103" s="92">
        <v>5021.5</v>
      </c>
    </row>
    <row r="12104" spans="1:3" x14ac:dyDescent="0.25">
      <c r="A12104">
        <v>2903470</v>
      </c>
      <c r="B12104" t="s">
        <v>12094</v>
      </c>
      <c r="C12104" s="92">
        <v>507</v>
      </c>
    </row>
    <row r="12105" spans="1:3" x14ac:dyDescent="0.25">
      <c r="A12105">
        <v>2903471</v>
      </c>
      <c r="B12105" t="s">
        <v>12095</v>
      </c>
      <c r="C12105" s="92">
        <v>507</v>
      </c>
    </row>
    <row r="12106" spans="1:3" x14ac:dyDescent="0.25">
      <c r="A12106">
        <v>2903472</v>
      </c>
      <c r="B12106" t="s">
        <v>12096</v>
      </c>
      <c r="C12106" s="92">
        <v>613.75</v>
      </c>
    </row>
    <row r="12107" spans="1:3" x14ac:dyDescent="0.25">
      <c r="A12107">
        <v>2903473</v>
      </c>
      <c r="B12107" t="s">
        <v>12097</v>
      </c>
      <c r="C12107" s="92">
        <v>507</v>
      </c>
    </row>
    <row r="12108" spans="1:3" x14ac:dyDescent="0.25">
      <c r="A12108">
        <v>2903474</v>
      </c>
      <c r="B12108" t="s">
        <v>12098</v>
      </c>
      <c r="C12108" s="92">
        <v>507</v>
      </c>
    </row>
    <row r="12109" spans="1:3" x14ac:dyDescent="0.25">
      <c r="A12109">
        <v>2903475</v>
      </c>
      <c r="B12109" t="s">
        <v>12099</v>
      </c>
      <c r="C12109" s="92">
        <v>507</v>
      </c>
    </row>
    <row r="12110" spans="1:3" x14ac:dyDescent="0.25">
      <c r="A12110">
        <v>2903476</v>
      </c>
      <c r="B12110" t="s">
        <v>12100</v>
      </c>
      <c r="C12110" s="92">
        <v>507</v>
      </c>
    </row>
    <row r="12111" spans="1:3" x14ac:dyDescent="0.25">
      <c r="A12111">
        <v>2903477</v>
      </c>
      <c r="B12111" t="s">
        <v>12101</v>
      </c>
      <c r="C12111" s="92">
        <v>613.75</v>
      </c>
    </row>
    <row r="12112" spans="1:3" x14ac:dyDescent="0.25">
      <c r="A12112">
        <v>2903478</v>
      </c>
      <c r="B12112" t="s">
        <v>12102</v>
      </c>
      <c r="C12112" s="92">
        <v>300</v>
      </c>
    </row>
    <row r="12113" spans="1:3" x14ac:dyDescent="0.25">
      <c r="A12113">
        <v>2903479</v>
      </c>
      <c r="B12113" t="s">
        <v>12103</v>
      </c>
      <c r="C12113" s="92">
        <v>300</v>
      </c>
    </row>
    <row r="12114" spans="1:3" x14ac:dyDescent="0.25">
      <c r="A12114">
        <v>2903480</v>
      </c>
      <c r="B12114" t="s">
        <v>12104</v>
      </c>
      <c r="C12114" s="92">
        <v>301.25</v>
      </c>
    </row>
    <row r="12115" spans="1:3" x14ac:dyDescent="0.25">
      <c r="A12115">
        <v>2903481</v>
      </c>
      <c r="B12115" t="s">
        <v>12105</v>
      </c>
      <c r="C12115" s="92">
        <v>301</v>
      </c>
    </row>
    <row r="12116" spans="1:3" x14ac:dyDescent="0.25">
      <c r="A12116">
        <v>2903482</v>
      </c>
      <c r="B12116" t="s">
        <v>12106</v>
      </c>
      <c r="C12116" s="92">
        <v>392.25</v>
      </c>
    </row>
    <row r="12117" spans="1:3" x14ac:dyDescent="0.25">
      <c r="A12117">
        <v>2903483</v>
      </c>
      <c r="B12117" t="s">
        <v>12107</v>
      </c>
      <c r="C12117" s="92">
        <v>301.5</v>
      </c>
    </row>
    <row r="12118" spans="1:3" x14ac:dyDescent="0.25">
      <c r="A12118">
        <v>2903484</v>
      </c>
      <c r="B12118" t="s">
        <v>12108</v>
      </c>
      <c r="C12118" s="92">
        <v>301</v>
      </c>
    </row>
    <row r="12119" spans="1:3" x14ac:dyDescent="0.25">
      <c r="A12119">
        <v>2903485</v>
      </c>
      <c r="B12119" t="s">
        <v>12109</v>
      </c>
      <c r="C12119" s="92">
        <v>626</v>
      </c>
    </row>
    <row r="12120" spans="1:3" x14ac:dyDescent="0.25">
      <c r="A12120">
        <v>2903486</v>
      </c>
      <c r="B12120" t="s">
        <v>12110</v>
      </c>
      <c r="C12120" s="92">
        <v>1674.25</v>
      </c>
    </row>
    <row r="12121" spans="1:3" x14ac:dyDescent="0.25">
      <c r="A12121">
        <v>2903487</v>
      </c>
      <c r="B12121" t="s">
        <v>12111</v>
      </c>
      <c r="C12121" s="92">
        <v>204.25</v>
      </c>
    </row>
    <row r="12122" spans="1:3" x14ac:dyDescent="0.25">
      <c r="A12122">
        <v>2903488</v>
      </c>
      <c r="B12122" t="s">
        <v>12112</v>
      </c>
      <c r="C12122" s="92">
        <v>130.5</v>
      </c>
    </row>
    <row r="12123" spans="1:3" x14ac:dyDescent="0.25">
      <c r="A12123">
        <v>2907346</v>
      </c>
      <c r="B12123" t="s">
        <v>12113</v>
      </c>
      <c r="C12123" s="92">
        <v>597.75</v>
      </c>
    </row>
    <row r="12124" spans="1:3" x14ac:dyDescent="0.25">
      <c r="A12124">
        <v>2907347</v>
      </c>
      <c r="B12124" t="s">
        <v>12114</v>
      </c>
      <c r="C12124" s="92">
        <v>683</v>
      </c>
    </row>
    <row r="12125" spans="1:3" x14ac:dyDescent="0.25">
      <c r="A12125">
        <v>2909340</v>
      </c>
      <c r="B12125" t="s">
        <v>12115</v>
      </c>
      <c r="C12125" s="92">
        <v>8712</v>
      </c>
    </row>
    <row r="12126" spans="1:3" x14ac:dyDescent="0.25">
      <c r="A12126">
        <v>2909341</v>
      </c>
      <c r="B12126" t="s">
        <v>12116</v>
      </c>
      <c r="C12126" s="92">
        <v>583</v>
      </c>
    </row>
    <row r="12127" spans="1:3" x14ac:dyDescent="0.25">
      <c r="A12127">
        <v>2909342</v>
      </c>
      <c r="B12127" t="s">
        <v>12117</v>
      </c>
      <c r="C12127" s="92">
        <v>583</v>
      </c>
    </row>
    <row r="12128" spans="1:3" x14ac:dyDescent="0.25">
      <c r="A12128">
        <v>2909343</v>
      </c>
      <c r="B12128" t="s">
        <v>12118</v>
      </c>
      <c r="C12128" s="92">
        <v>698.75</v>
      </c>
    </row>
    <row r="12129" spans="1:3" x14ac:dyDescent="0.25">
      <c r="A12129">
        <v>2909344</v>
      </c>
      <c r="B12129" t="s">
        <v>12119</v>
      </c>
      <c r="C12129" s="92">
        <v>206.5</v>
      </c>
    </row>
    <row r="12130" spans="1:3" x14ac:dyDescent="0.25">
      <c r="A12130">
        <v>2909345</v>
      </c>
      <c r="B12130" t="s">
        <v>12120</v>
      </c>
      <c r="C12130" s="92">
        <v>1950</v>
      </c>
    </row>
    <row r="12131" spans="1:3" x14ac:dyDescent="0.25">
      <c r="A12131">
        <v>2909346</v>
      </c>
      <c r="B12131" t="s">
        <v>12121</v>
      </c>
      <c r="C12131" s="92">
        <v>363</v>
      </c>
    </row>
    <row r="12132" spans="1:3" x14ac:dyDescent="0.25">
      <c r="A12132">
        <v>2909347</v>
      </c>
      <c r="B12132" t="s">
        <v>12122</v>
      </c>
      <c r="C12132" s="92">
        <v>330</v>
      </c>
    </row>
    <row r="12133" spans="1:3" x14ac:dyDescent="0.25">
      <c r="A12133">
        <v>2909348</v>
      </c>
      <c r="B12133" t="s">
        <v>12123</v>
      </c>
      <c r="C12133" s="92">
        <v>330</v>
      </c>
    </row>
    <row r="12134" spans="1:3" x14ac:dyDescent="0.25">
      <c r="A12134">
        <v>2909349</v>
      </c>
      <c r="B12134" t="s">
        <v>12124</v>
      </c>
      <c r="C12134" s="92">
        <v>330</v>
      </c>
    </row>
    <row r="12135" spans="1:3" x14ac:dyDescent="0.25">
      <c r="A12135">
        <v>2909350</v>
      </c>
      <c r="B12135" t="s">
        <v>12125</v>
      </c>
      <c r="C12135" s="92">
        <v>423</v>
      </c>
    </row>
    <row r="12136" spans="1:3" x14ac:dyDescent="0.25">
      <c r="A12136">
        <v>2909351</v>
      </c>
      <c r="B12136" t="s">
        <v>12126</v>
      </c>
      <c r="C12136" s="92">
        <v>423</v>
      </c>
    </row>
    <row r="12137" spans="1:3" x14ac:dyDescent="0.25">
      <c r="A12137">
        <v>2909352</v>
      </c>
      <c r="B12137" t="s">
        <v>12127</v>
      </c>
      <c r="C12137" s="92">
        <v>423</v>
      </c>
    </row>
    <row r="12138" spans="1:3" x14ac:dyDescent="0.25">
      <c r="A12138">
        <v>2909415</v>
      </c>
      <c r="B12138" t="s">
        <v>12128</v>
      </c>
      <c r="C12138" s="92">
        <v>482.04059999999998</v>
      </c>
    </row>
    <row r="12139" spans="1:3" x14ac:dyDescent="0.25">
      <c r="A12139">
        <v>2909462</v>
      </c>
      <c r="B12139" t="s">
        <v>12129</v>
      </c>
      <c r="C12139" s="92">
        <v>88</v>
      </c>
    </row>
    <row r="12140" spans="1:3" x14ac:dyDescent="0.25">
      <c r="A12140">
        <v>2911340</v>
      </c>
      <c r="B12140" t="s">
        <v>12130</v>
      </c>
      <c r="C12140" s="92">
        <v>851.75</v>
      </c>
    </row>
    <row r="12141" spans="1:3" x14ac:dyDescent="0.25">
      <c r="A12141">
        <v>2911341</v>
      </c>
      <c r="B12141" t="s">
        <v>12131</v>
      </c>
      <c r="C12141" s="92">
        <v>6634.25</v>
      </c>
    </row>
    <row r="12142" spans="1:3" x14ac:dyDescent="0.25">
      <c r="A12142">
        <v>2911359</v>
      </c>
      <c r="B12142" t="s">
        <v>12132</v>
      </c>
      <c r="C12142" s="92">
        <v>1659.25</v>
      </c>
    </row>
    <row r="12143" spans="1:3" x14ac:dyDescent="0.25">
      <c r="A12143">
        <v>2911360</v>
      </c>
      <c r="B12143" t="s">
        <v>12133</v>
      </c>
      <c r="C12143" s="92">
        <v>752.25</v>
      </c>
    </row>
    <row r="12144" spans="1:3" x14ac:dyDescent="0.25">
      <c r="A12144">
        <v>2911361</v>
      </c>
      <c r="B12144" t="s">
        <v>12134</v>
      </c>
      <c r="C12144" s="92">
        <v>3899.5</v>
      </c>
    </row>
    <row r="12145" spans="1:3" x14ac:dyDescent="0.25">
      <c r="A12145">
        <v>2911362</v>
      </c>
      <c r="B12145" t="s">
        <v>12135</v>
      </c>
      <c r="C12145" s="92">
        <v>159.75</v>
      </c>
    </row>
    <row r="12146" spans="1:3" x14ac:dyDescent="0.25">
      <c r="A12146">
        <v>2911363</v>
      </c>
      <c r="B12146" t="s">
        <v>12136</v>
      </c>
      <c r="C12146" s="92">
        <v>154.75</v>
      </c>
    </row>
    <row r="12147" spans="1:3" x14ac:dyDescent="0.25">
      <c r="A12147">
        <v>2911364</v>
      </c>
      <c r="B12147" t="s">
        <v>12137</v>
      </c>
      <c r="C12147" s="92">
        <v>237.5</v>
      </c>
    </row>
    <row r="12148" spans="1:3" x14ac:dyDescent="0.25">
      <c r="A12148">
        <v>2911365</v>
      </c>
      <c r="B12148" t="s">
        <v>12138</v>
      </c>
      <c r="C12148" s="92">
        <v>525.75</v>
      </c>
    </row>
    <row r="12149" spans="1:3" x14ac:dyDescent="0.25">
      <c r="A12149">
        <v>2911366</v>
      </c>
      <c r="B12149" t="s">
        <v>12139</v>
      </c>
      <c r="C12149" s="92">
        <v>545.75</v>
      </c>
    </row>
    <row r="12150" spans="1:3" x14ac:dyDescent="0.25">
      <c r="A12150">
        <v>2911367</v>
      </c>
      <c r="B12150" t="s">
        <v>12140</v>
      </c>
      <c r="C12150" s="92">
        <v>568.75</v>
      </c>
    </row>
    <row r="12151" spans="1:3" x14ac:dyDescent="0.25">
      <c r="A12151">
        <v>2911369</v>
      </c>
      <c r="B12151" t="s">
        <v>12141</v>
      </c>
      <c r="C12151" s="92">
        <v>2090</v>
      </c>
    </row>
    <row r="12152" spans="1:3" x14ac:dyDescent="0.25">
      <c r="A12152">
        <v>2911431</v>
      </c>
      <c r="B12152" t="s">
        <v>12142</v>
      </c>
      <c r="C12152" s="92">
        <v>67.449200000000005</v>
      </c>
    </row>
    <row r="12153" spans="1:3" x14ac:dyDescent="0.25">
      <c r="A12153">
        <v>2911432</v>
      </c>
      <c r="B12153" t="s">
        <v>12143</v>
      </c>
      <c r="C12153" s="92">
        <v>3</v>
      </c>
    </row>
    <row r="12154" spans="1:3" x14ac:dyDescent="0.25">
      <c r="A12154">
        <v>2911440</v>
      </c>
      <c r="B12154" t="s">
        <v>12144</v>
      </c>
      <c r="C12154" s="92">
        <v>6362.75</v>
      </c>
    </row>
    <row r="12155" spans="1:3" x14ac:dyDescent="0.25">
      <c r="A12155">
        <v>2911441</v>
      </c>
      <c r="B12155" t="s">
        <v>12145</v>
      </c>
      <c r="C12155" s="92">
        <v>746.25</v>
      </c>
    </row>
    <row r="12156" spans="1:3" x14ac:dyDescent="0.25">
      <c r="A12156">
        <v>2911442</v>
      </c>
      <c r="B12156" t="s">
        <v>12146</v>
      </c>
      <c r="C12156" s="92">
        <v>727.5</v>
      </c>
    </row>
    <row r="12157" spans="1:3" x14ac:dyDescent="0.25">
      <c r="A12157">
        <v>2911443</v>
      </c>
      <c r="B12157" t="s">
        <v>12147</v>
      </c>
      <c r="C12157" s="92">
        <v>727.5</v>
      </c>
    </row>
    <row r="12158" spans="1:3" x14ac:dyDescent="0.25">
      <c r="A12158">
        <v>2911444</v>
      </c>
      <c r="B12158" t="s">
        <v>12148</v>
      </c>
      <c r="C12158" s="92">
        <v>694.75</v>
      </c>
    </row>
    <row r="12159" spans="1:3" x14ac:dyDescent="0.25">
      <c r="A12159">
        <v>2911445</v>
      </c>
      <c r="B12159" t="s">
        <v>12149</v>
      </c>
      <c r="C12159" s="92">
        <v>592.25</v>
      </c>
    </row>
    <row r="12160" spans="1:3" x14ac:dyDescent="0.25">
      <c r="A12160">
        <v>2911446</v>
      </c>
      <c r="B12160" t="s">
        <v>12150</v>
      </c>
      <c r="C12160" s="92">
        <v>1010</v>
      </c>
    </row>
    <row r="12161" spans="1:3" x14ac:dyDescent="0.25">
      <c r="A12161">
        <v>2911447</v>
      </c>
      <c r="B12161" t="s">
        <v>12151</v>
      </c>
      <c r="C12161" s="92">
        <v>3211.5</v>
      </c>
    </row>
    <row r="12162" spans="1:3" x14ac:dyDescent="0.25">
      <c r="A12162">
        <v>2913340</v>
      </c>
      <c r="B12162" t="s">
        <v>12152</v>
      </c>
      <c r="C12162" s="92">
        <v>57.75</v>
      </c>
    </row>
    <row r="12163" spans="1:3" x14ac:dyDescent="0.25">
      <c r="A12163">
        <v>2913341</v>
      </c>
      <c r="B12163" t="s">
        <v>12153</v>
      </c>
      <c r="C12163" s="92">
        <v>634.75</v>
      </c>
    </row>
    <row r="12164" spans="1:3" x14ac:dyDescent="0.25">
      <c r="A12164">
        <v>2913342</v>
      </c>
      <c r="B12164" t="s">
        <v>12154</v>
      </c>
      <c r="C12164" s="92">
        <v>301.25</v>
      </c>
    </row>
    <row r="12165" spans="1:3" x14ac:dyDescent="0.25">
      <c r="A12165">
        <v>2913343</v>
      </c>
      <c r="B12165" t="s">
        <v>12155</v>
      </c>
      <c r="C12165" s="92">
        <v>301.5</v>
      </c>
    </row>
    <row r="12166" spans="1:3" x14ac:dyDescent="0.25">
      <c r="A12166">
        <v>2913344</v>
      </c>
      <c r="B12166" t="s">
        <v>12156</v>
      </c>
      <c r="C12166" s="92">
        <v>301.5</v>
      </c>
    </row>
    <row r="12167" spans="1:3" x14ac:dyDescent="0.25">
      <c r="A12167">
        <v>2913345</v>
      </c>
      <c r="B12167" t="s">
        <v>12157</v>
      </c>
      <c r="C12167" s="92">
        <v>3699.75</v>
      </c>
    </row>
    <row r="12168" spans="1:3" x14ac:dyDescent="0.25">
      <c r="A12168">
        <v>2915340</v>
      </c>
      <c r="B12168" t="s">
        <v>12158</v>
      </c>
      <c r="C12168" s="92">
        <v>3253</v>
      </c>
    </row>
    <row r="12169" spans="1:3" x14ac:dyDescent="0.25">
      <c r="A12169">
        <v>2915341</v>
      </c>
      <c r="B12169" t="s">
        <v>12159</v>
      </c>
      <c r="C12169" s="92">
        <v>18845</v>
      </c>
    </row>
    <row r="12170" spans="1:3" x14ac:dyDescent="0.25">
      <c r="A12170">
        <v>2915342</v>
      </c>
      <c r="B12170" t="s">
        <v>12160</v>
      </c>
      <c r="C12170" s="92">
        <v>2307.5</v>
      </c>
    </row>
    <row r="12171" spans="1:3" x14ac:dyDescent="0.25">
      <c r="A12171">
        <v>2915343</v>
      </c>
      <c r="B12171" t="s">
        <v>12161</v>
      </c>
      <c r="C12171" s="92">
        <v>18845</v>
      </c>
    </row>
    <row r="12172" spans="1:3" x14ac:dyDescent="0.25">
      <c r="A12172">
        <v>2917340</v>
      </c>
      <c r="B12172" t="s">
        <v>12162</v>
      </c>
      <c r="C12172" s="92">
        <v>1276.75</v>
      </c>
    </row>
    <row r="12173" spans="1:3" x14ac:dyDescent="0.25">
      <c r="A12173">
        <v>2917341</v>
      </c>
      <c r="B12173" t="s">
        <v>12163</v>
      </c>
      <c r="C12173" s="92">
        <v>852.5</v>
      </c>
    </row>
    <row r="12174" spans="1:3" x14ac:dyDescent="0.25">
      <c r="A12174">
        <v>2917342</v>
      </c>
      <c r="B12174" t="s">
        <v>12164</v>
      </c>
      <c r="C12174" s="92">
        <v>2113</v>
      </c>
    </row>
    <row r="12175" spans="1:3" x14ac:dyDescent="0.25">
      <c r="A12175">
        <v>2917343</v>
      </c>
      <c r="B12175" t="s">
        <v>12165</v>
      </c>
      <c r="C12175" s="92">
        <v>2003</v>
      </c>
    </row>
    <row r="12176" spans="1:3" x14ac:dyDescent="0.25">
      <c r="A12176">
        <v>2917344</v>
      </c>
      <c r="B12176" t="s">
        <v>12166</v>
      </c>
      <c r="C12176" s="92">
        <v>7222.5</v>
      </c>
    </row>
    <row r="12177" spans="1:3" x14ac:dyDescent="0.25">
      <c r="A12177">
        <v>2917345</v>
      </c>
      <c r="B12177" t="s">
        <v>12167</v>
      </c>
      <c r="C12177" s="92">
        <v>859.75</v>
      </c>
    </row>
    <row r="12178" spans="1:3" x14ac:dyDescent="0.25">
      <c r="A12178">
        <v>2917346</v>
      </c>
      <c r="B12178" t="s">
        <v>12168</v>
      </c>
      <c r="C12178" s="92">
        <v>761.5</v>
      </c>
    </row>
    <row r="12179" spans="1:3" x14ac:dyDescent="0.25">
      <c r="A12179">
        <v>2917347</v>
      </c>
      <c r="B12179" t="s">
        <v>12169</v>
      </c>
      <c r="C12179" s="92">
        <v>832.5</v>
      </c>
    </row>
    <row r="12180" spans="1:3" x14ac:dyDescent="0.25">
      <c r="A12180">
        <v>2919341</v>
      </c>
      <c r="B12180" t="s">
        <v>12170</v>
      </c>
      <c r="C12180" s="92">
        <v>5.0641999999999996</v>
      </c>
    </row>
    <row r="12181" spans="1:3" x14ac:dyDescent="0.25">
      <c r="A12181">
        <v>2919399</v>
      </c>
      <c r="B12181" t="s">
        <v>12171</v>
      </c>
      <c r="C12181" s="92">
        <v>583</v>
      </c>
    </row>
    <row r="12182" spans="1:3" x14ac:dyDescent="0.25">
      <c r="A12182">
        <v>2919400</v>
      </c>
      <c r="B12182" t="s">
        <v>12172</v>
      </c>
      <c r="C12182" s="92">
        <v>3148.25</v>
      </c>
    </row>
    <row r="12183" spans="1:3" x14ac:dyDescent="0.25">
      <c r="A12183">
        <v>2921340</v>
      </c>
      <c r="B12183" t="s">
        <v>12173</v>
      </c>
      <c r="C12183" s="92">
        <v>6893.75</v>
      </c>
    </row>
    <row r="12184" spans="1:3" x14ac:dyDescent="0.25">
      <c r="A12184">
        <v>2921341</v>
      </c>
      <c r="B12184" t="s">
        <v>12174</v>
      </c>
      <c r="C12184" s="92">
        <v>2172.25</v>
      </c>
    </row>
    <row r="12185" spans="1:3" x14ac:dyDescent="0.25">
      <c r="A12185">
        <v>2921342</v>
      </c>
      <c r="B12185" t="s">
        <v>12175</v>
      </c>
      <c r="C12185" s="92">
        <v>642.25</v>
      </c>
    </row>
    <row r="12186" spans="1:3" x14ac:dyDescent="0.25">
      <c r="A12186">
        <v>2921343</v>
      </c>
      <c r="B12186" t="s">
        <v>12176</v>
      </c>
      <c r="C12186" s="92">
        <v>857.75</v>
      </c>
    </row>
    <row r="12187" spans="1:3" x14ac:dyDescent="0.25">
      <c r="A12187">
        <v>2921379</v>
      </c>
      <c r="B12187" t="s">
        <v>12177</v>
      </c>
      <c r="C12187" s="92">
        <v>6.9565999999999999</v>
      </c>
    </row>
    <row r="12188" spans="1:3" x14ac:dyDescent="0.25">
      <c r="A12188">
        <v>2923402</v>
      </c>
      <c r="B12188" t="s">
        <v>12178</v>
      </c>
      <c r="C12188" s="92">
        <v>4356</v>
      </c>
    </row>
    <row r="12189" spans="1:3" x14ac:dyDescent="0.25">
      <c r="A12189">
        <v>2923403</v>
      </c>
      <c r="B12189" t="s">
        <v>12179</v>
      </c>
      <c r="C12189" s="92">
        <v>792</v>
      </c>
    </row>
    <row r="12190" spans="1:3" x14ac:dyDescent="0.25">
      <c r="A12190">
        <v>2923404</v>
      </c>
      <c r="B12190" t="s">
        <v>12180</v>
      </c>
      <c r="C12190" s="92">
        <v>3960</v>
      </c>
    </row>
    <row r="12191" spans="1:3" x14ac:dyDescent="0.25">
      <c r="A12191">
        <v>2923405</v>
      </c>
      <c r="B12191" t="s">
        <v>12181</v>
      </c>
      <c r="C12191" s="92">
        <v>1772.25</v>
      </c>
    </row>
    <row r="12192" spans="1:3" x14ac:dyDescent="0.25">
      <c r="A12192">
        <v>2923406</v>
      </c>
      <c r="B12192" t="s">
        <v>12182</v>
      </c>
      <c r="C12192" s="92">
        <v>4351.5</v>
      </c>
    </row>
    <row r="12193" spans="1:3" x14ac:dyDescent="0.25">
      <c r="A12193">
        <v>2923407</v>
      </c>
      <c r="B12193" t="s">
        <v>12183</v>
      </c>
      <c r="C12193" s="92">
        <v>4356</v>
      </c>
    </row>
    <row r="12194" spans="1:3" x14ac:dyDescent="0.25">
      <c r="A12194">
        <v>2923408</v>
      </c>
      <c r="B12194" t="s">
        <v>12184</v>
      </c>
      <c r="C12194" s="92">
        <v>4615</v>
      </c>
    </row>
    <row r="12195" spans="1:3" x14ac:dyDescent="0.25">
      <c r="A12195">
        <v>2923409</v>
      </c>
      <c r="B12195" t="s">
        <v>12185</v>
      </c>
      <c r="C12195" s="92">
        <v>769.25</v>
      </c>
    </row>
    <row r="12196" spans="1:3" x14ac:dyDescent="0.25">
      <c r="A12196">
        <v>2923410</v>
      </c>
      <c r="B12196" t="s">
        <v>12186</v>
      </c>
      <c r="C12196" s="92">
        <v>792</v>
      </c>
    </row>
    <row r="12197" spans="1:3" x14ac:dyDescent="0.25">
      <c r="A12197">
        <v>2923411</v>
      </c>
      <c r="B12197" t="s">
        <v>12187</v>
      </c>
      <c r="C12197" s="92">
        <v>5192</v>
      </c>
    </row>
    <row r="12198" spans="1:3" x14ac:dyDescent="0.25">
      <c r="A12198">
        <v>2923412</v>
      </c>
      <c r="B12198" t="s">
        <v>12188</v>
      </c>
      <c r="C12198" s="92">
        <v>5192</v>
      </c>
    </row>
    <row r="12199" spans="1:3" x14ac:dyDescent="0.25">
      <c r="A12199">
        <v>2923413</v>
      </c>
      <c r="B12199" t="s">
        <v>12189</v>
      </c>
      <c r="C12199" s="92">
        <v>5192</v>
      </c>
    </row>
    <row r="12200" spans="1:3" x14ac:dyDescent="0.25">
      <c r="A12200">
        <v>2923414</v>
      </c>
      <c r="B12200" t="s">
        <v>12190</v>
      </c>
      <c r="C12200" s="92">
        <v>5192</v>
      </c>
    </row>
    <row r="12201" spans="1:3" x14ac:dyDescent="0.25">
      <c r="A12201">
        <v>2923415</v>
      </c>
      <c r="B12201" t="s">
        <v>12191</v>
      </c>
      <c r="C12201" s="92">
        <v>5192</v>
      </c>
    </row>
    <row r="12202" spans="1:3" x14ac:dyDescent="0.25">
      <c r="A12202">
        <v>2923416</v>
      </c>
      <c r="B12202" t="s">
        <v>12192</v>
      </c>
      <c r="C12202" s="92">
        <v>5247</v>
      </c>
    </row>
    <row r="12203" spans="1:3" x14ac:dyDescent="0.25">
      <c r="A12203">
        <v>2923417</v>
      </c>
      <c r="B12203" t="s">
        <v>12193</v>
      </c>
      <c r="C12203" s="92">
        <v>1166</v>
      </c>
    </row>
    <row r="12204" spans="1:3" x14ac:dyDescent="0.25">
      <c r="A12204">
        <v>2923418</v>
      </c>
      <c r="B12204" t="s">
        <v>12194</v>
      </c>
      <c r="C12204" s="92">
        <v>1166</v>
      </c>
    </row>
    <row r="12205" spans="1:3" x14ac:dyDescent="0.25">
      <c r="A12205">
        <v>2923419</v>
      </c>
      <c r="B12205" t="s">
        <v>12195</v>
      </c>
      <c r="C12205" s="92">
        <v>1166</v>
      </c>
    </row>
    <row r="12206" spans="1:3" x14ac:dyDescent="0.25">
      <c r="A12206">
        <v>2923420</v>
      </c>
      <c r="B12206" t="s">
        <v>12196</v>
      </c>
      <c r="C12206" s="92">
        <v>1166</v>
      </c>
    </row>
    <row r="12207" spans="1:3" x14ac:dyDescent="0.25">
      <c r="A12207">
        <v>2923421</v>
      </c>
      <c r="B12207" t="s">
        <v>12197</v>
      </c>
      <c r="C12207" s="92">
        <v>1166</v>
      </c>
    </row>
    <row r="12208" spans="1:3" x14ac:dyDescent="0.25">
      <c r="A12208">
        <v>2923422</v>
      </c>
      <c r="B12208" t="s">
        <v>12198</v>
      </c>
      <c r="C12208" s="92">
        <v>1166</v>
      </c>
    </row>
    <row r="12209" spans="1:3" x14ac:dyDescent="0.25">
      <c r="A12209">
        <v>2923423</v>
      </c>
      <c r="B12209" t="s">
        <v>12199</v>
      </c>
      <c r="C12209" s="92">
        <v>473</v>
      </c>
    </row>
    <row r="12210" spans="1:3" x14ac:dyDescent="0.25">
      <c r="A12210">
        <v>2923424</v>
      </c>
      <c r="B12210" t="s">
        <v>12200</v>
      </c>
      <c r="C12210" s="92">
        <v>473</v>
      </c>
    </row>
    <row r="12211" spans="1:3" x14ac:dyDescent="0.25">
      <c r="A12211">
        <v>2923425</v>
      </c>
      <c r="B12211" t="s">
        <v>12201</v>
      </c>
      <c r="C12211" s="92">
        <v>5385.5</v>
      </c>
    </row>
    <row r="12212" spans="1:3" x14ac:dyDescent="0.25">
      <c r="A12212">
        <v>2923426</v>
      </c>
      <c r="B12212" t="s">
        <v>12202</v>
      </c>
      <c r="C12212" s="92">
        <v>183.75</v>
      </c>
    </row>
    <row r="12213" spans="1:3" x14ac:dyDescent="0.25">
      <c r="A12213">
        <v>2923427</v>
      </c>
      <c r="B12213" t="s">
        <v>12203</v>
      </c>
      <c r="C12213" s="92">
        <v>6369</v>
      </c>
    </row>
    <row r="12214" spans="1:3" x14ac:dyDescent="0.25">
      <c r="A12214">
        <v>2923428</v>
      </c>
      <c r="B12214" t="s">
        <v>12204</v>
      </c>
      <c r="C12214" s="92">
        <v>15383.8</v>
      </c>
    </row>
    <row r="12215" spans="1:3" x14ac:dyDescent="0.25">
      <c r="A12215">
        <v>2923429</v>
      </c>
      <c r="B12215" t="s">
        <v>12205</v>
      </c>
      <c r="C12215" s="92">
        <v>9614.75</v>
      </c>
    </row>
    <row r="12216" spans="1:3" x14ac:dyDescent="0.25">
      <c r="A12216">
        <v>2923430</v>
      </c>
      <c r="B12216" t="s">
        <v>12206</v>
      </c>
      <c r="C12216" s="92">
        <v>1868</v>
      </c>
    </row>
    <row r="12217" spans="1:3" x14ac:dyDescent="0.25">
      <c r="A12217">
        <v>2923431</v>
      </c>
      <c r="B12217" t="s">
        <v>12207</v>
      </c>
      <c r="C12217" s="92">
        <v>18797</v>
      </c>
    </row>
    <row r="12218" spans="1:3" x14ac:dyDescent="0.25">
      <c r="A12218">
        <v>2925341</v>
      </c>
      <c r="B12218" t="s">
        <v>12208</v>
      </c>
      <c r="C12218" s="92">
        <v>2307.5</v>
      </c>
    </row>
    <row r="12219" spans="1:3" x14ac:dyDescent="0.25">
      <c r="A12219">
        <v>2925348</v>
      </c>
      <c r="B12219" t="s">
        <v>12209</v>
      </c>
      <c r="C12219" s="92">
        <v>13845.3</v>
      </c>
    </row>
    <row r="12220" spans="1:3" x14ac:dyDescent="0.25">
      <c r="A12220">
        <v>2925349</v>
      </c>
      <c r="B12220" t="s">
        <v>12210</v>
      </c>
      <c r="C12220" s="92">
        <v>12030.77</v>
      </c>
    </row>
    <row r="12221" spans="1:3" x14ac:dyDescent="0.25">
      <c r="A12221">
        <v>2927340</v>
      </c>
      <c r="B12221" t="s">
        <v>12211</v>
      </c>
      <c r="C12221" s="92">
        <v>775</v>
      </c>
    </row>
    <row r="12222" spans="1:3" x14ac:dyDescent="0.25">
      <c r="A12222">
        <v>2927341</v>
      </c>
      <c r="B12222" t="s">
        <v>12212</v>
      </c>
      <c r="C12222" s="92">
        <v>1334.25</v>
      </c>
    </row>
    <row r="12223" spans="1:3" x14ac:dyDescent="0.25">
      <c r="A12223">
        <v>2927342</v>
      </c>
      <c r="B12223" t="s">
        <v>12213</v>
      </c>
      <c r="C12223" s="92">
        <v>583</v>
      </c>
    </row>
    <row r="12224" spans="1:3" x14ac:dyDescent="0.25">
      <c r="A12224">
        <v>2927343</v>
      </c>
      <c r="B12224" t="s">
        <v>12214</v>
      </c>
      <c r="C12224" s="92">
        <v>775</v>
      </c>
    </row>
    <row r="12225" spans="1:3" x14ac:dyDescent="0.25">
      <c r="A12225">
        <v>2927344</v>
      </c>
      <c r="B12225" t="s">
        <v>12215</v>
      </c>
      <c r="C12225" s="92">
        <v>8011</v>
      </c>
    </row>
    <row r="12226" spans="1:3" x14ac:dyDescent="0.25">
      <c r="A12226">
        <v>2927345</v>
      </c>
      <c r="B12226" t="s">
        <v>12216</v>
      </c>
      <c r="C12226" s="92">
        <v>980.25</v>
      </c>
    </row>
    <row r="12227" spans="1:3" x14ac:dyDescent="0.25">
      <c r="A12227">
        <v>2927346</v>
      </c>
      <c r="B12227" t="s">
        <v>12217</v>
      </c>
      <c r="C12227" s="92">
        <v>953.75</v>
      </c>
    </row>
    <row r="12228" spans="1:3" x14ac:dyDescent="0.25">
      <c r="A12228">
        <v>2927347</v>
      </c>
      <c r="B12228" t="s">
        <v>12218</v>
      </c>
      <c r="C12228" s="92">
        <v>648.75</v>
      </c>
    </row>
    <row r="12229" spans="1:3" x14ac:dyDescent="0.25">
      <c r="A12229">
        <v>2927348</v>
      </c>
      <c r="B12229" t="s">
        <v>12219</v>
      </c>
      <c r="C12229" s="92">
        <v>803</v>
      </c>
    </row>
    <row r="12230" spans="1:3" x14ac:dyDescent="0.25">
      <c r="A12230">
        <v>2927349</v>
      </c>
      <c r="B12230" t="s">
        <v>12220</v>
      </c>
      <c r="C12230" s="92">
        <v>776.25</v>
      </c>
    </row>
    <row r="12231" spans="1:3" x14ac:dyDescent="0.25">
      <c r="A12231">
        <v>2927350</v>
      </c>
      <c r="B12231" t="s">
        <v>12221</v>
      </c>
      <c r="C12231" s="92">
        <v>790.5</v>
      </c>
    </row>
    <row r="12232" spans="1:3" x14ac:dyDescent="0.25">
      <c r="A12232">
        <v>2927351</v>
      </c>
      <c r="B12232" t="s">
        <v>12222</v>
      </c>
      <c r="C12232" s="92">
        <v>9425.5</v>
      </c>
    </row>
    <row r="12233" spans="1:3" x14ac:dyDescent="0.25">
      <c r="A12233">
        <v>2927352</v>
      </c>
      <c r="B12233" t="s">
        <v>12223</v>
      </c>
      <c r="C12233" s="92">
        <v>665.25</v>
      </c>
    </row>
    <row r="12234" spans="1:3" x14ac:dyDescent="0.25">
      <c r="A12234">
        <v>2927353</v>
      </c>
      <c r="B12234" t="s">
        <v>12224</v>
      </c>
      <c r="C12234" s="92">
        <v>681.75</v>
      </c>
    </row>
    <row r="12235" spans="1:3" x14ac:dyDescent="0.25">
      <c r="A12235">
        <v>2927354</v>
      </c>
      <c r="B12235" t="s">
        <v>12225</v>
      </c>
      <c r="C12235" s="92">
        <v>753.5</v>
      </c>
    </row>
    <row r="12236" spans="1:3" x14ac:dyDescent="0.25">
      <c r="A12236">
        <v>2927355</v>
      </c>
      <c r="B12236" t="s">
        <v>12226</v>
      </c>
      <c r="C12236" s="92">
        <v>1067</v>
      </c>
    </row>
    <row r="12237" spans="1:3" x14ac:dyDescent="0.25">
      <c r="A12237">
        <v>2927356</v>
      </c>
      <c r="B12237" t="s">
        <v>12227</v>
      </c>
      <c r="C12237" s="92">
        <v>749</v>
      </c>
    </row>
    <row r="12238" spans="1:3" x14ac:dyDescent="0.25">
      <c r="A12238">
        <v>2927357</v>
      </c>
      <c r="B12238" t="s">
        <v>12228</v>
      </c>
      <c r="C12238" s="92">
        <v>749</v>
      </c>
    </row>
    <row r="12239" spans="1:3" x14ac:dyDescent="0.25">
      <c r="A12239">
        <v>2929342</v>
      </c>
      <c r="B12239" t="s">
        <v>12229</v>
      </c>
      <c r="C12239" s="92">
        <v>4711.25</v>
      </c>
    </row>
    <row r="12240" spans="1:3" x14ac:dyDescent="0.25">
      <c r="A12240">
        <v>2929343</v>
      </c>
      <c r="B12240" t="s">
        <v>12230</v>
      </c>
      <c r="C12240" s="92">
        <v>4324.25</v>
      </c>
    </row>
    <row r="12241" spans="1:3" x14ac:dyDescent="0.25">
      <c r="A12241">
        <v>2931350</v>
      </c>
      <c r="B12241" t="s">
        <v>12231</v>
      </c>
      <c r="C12241" s="92">
        <v>5.3746</v>
      </c>
    </row>
    <row r="12242" spans="1:3" x14ac:dyDescent="0.25">
      <c r="A12242">
        <v>2931352</v>
      </c>
      <c r="B12242" t="s">
        <v>12232</v>
      </c>
      <c r="C12242" s="92">
        <v>4253</v>
      </c>
    </row>
    <row r="12243" spans="1:3" x14ac:dyDescent="0.25">
      <c r="A12243">
        <v>2931353</v>
      </c>
      <c r="B12243" t="s">
        <v>12233</v>
      </c>
      <c r="C12243" s="92">
        <v>4253</v>
      </c>
    </row>
    <row r="12244" spans="1:3" x14ac:dyDescent="0.25">
      <c r="A12244">
        <v>2931354</v>
      </c>
      <c r="B12244" t="s">
        <v>12234</v>
      </c>
      <c r="C12244" s="92">
        <v>301</v>
      </c>
    </row>
    <row r="12245" spans="1:3" x14ac:dyDescent="0.25">
      <c r="A12245">
        <v>2931355</v>
      </c>
      <c r="B12245" t="s">
        <v>12235</v>
      </c>
      <c r="C12245" s="92">
        <v>301</v>
      </c>
    </row>
    <row r="12246" spans="1:3" x14ac:dyDescent="0.25">
      <c r="A12246">
        <v>2931356</v>
      </c>
      <c r="B12246" t="s">
        <v>12236</v>
      </c>
      <c r="C12246" s="92">
        <v>507</v>
      </c>
    </row>
    <row r="12247" spans="1:3" x14ac:dyDescent="0.25">
      <c r="A12247">
        <v>2931357</v>
      </c>
      <c r="B12247" t="s">
        <v>12237</v>
      </c>
      <c r="C12247" s="92">
        <v>1595</v>
      </c>
    </row>
    <row r="12248" spans="1:3" x14ac:dyDescent="0.25">
      <c r="A12248">
        <v>2931358</v>
      </c>
      <c r="B12248" t="s">
        <v>12238</v>
      </c>
      <c r="C12248" s="92">
        <v>11903.8</v>
      </c>
    </row>
    <row r="12249" spans="1:3" x14ac:dyDescent="0.25">
      <c r="A12249">
        <v>2935340</v>
      </c>
      <c r="B12249" t="s">
        <v>12239</v>
      </c>
      <c r="C12249" s="92">
        <v>7734.25</v>
      </c>
    </row>
    <row r="12250" spans="1:3" x14ac:dyDescent="0.25">
      <c r="A12250">
        <v>2935341</v>
      </c>
      <c r="B12250" t="s">
        <v>12240</v>
      </c>
      <c r="C12250" s="92">
        <v>966.25</v>
      </c>
    </row>
    <row r="12251" spans="1:3" x14ac:dyDescent="0.25">
      <c r="A12251">
        <v>2935342</v>
      </c>
      <c r="B12251" t="s">
        <v>12241</v>
      </c>
      <c r="C12251" s="92">
        <v>966.25</v>
      </c>
    </row>
    <row r="12252" spans="1:3" x14ac:dyDescent="0.25">
      <c r="A12252">
        <v>2935343</v>
      </c>
      <c r="B12252" t="s">
        <v>12242</v>
      </c>
      <c r="C12252" s="92">
        <v>470.75</v>
      </c>
    </row>
    <row r="12253" spans="1:3" x14ac:dyDescent="0.25">
      <c r="A12253">
        <v>2935344</v>
      </c>
      <c r="B12253" t="s">
        <v>12243</v>
      </c>
      <c r="C12253" s="92">
        <v>751</v>
      </c>
    </row>
    <row r="12254" spans="1:3" x14ac:dyDescent="0.25">
      <c r="A12254">
        <v>2935345</v>
      </c>
      <c r="B12254" t="s">
        <v>12244</v>
      </c>
      <c r="C12254" s="92">
        <v>751.25</v>
      </c>
    </row>
    <row r="12255" spans="1:3" x14ac:dyDescent="0.25">
      <c r="A12255">
        <v>2935346</v>
      </c>
      <c r="B12255" t="s">
        <v>12245</v>
      </c>
      <c r="C12255" s="92">
        <v>565.5</v>
      </c>
    </row>
    <row r="12256" spans="1:3" x14ac:dyDescent="0.25">
      <c r="A12256">
        <v>2935347</v>
      </c>
      <c r="B12256" t="s">
        <v>12246</v>
      </c>
      <c r="C12256" s="92">
        <v>17306.8</v>
      </c>
    </row>
    <row r="12257" spans="1:3" x14ac:dyDescent="0.25">
      <c r="A12257">
        <v>2935348</v>
      </c>
      <c r="B12257" t="s">
        <v>12247</v>
      </c>
      <c r="C12257" s="92">
        <v>18537.5</v>
      </c>
    </row>
    <row r="12258" spans="1:3" x14ac:dyDescent="0.25">
      <c r="A12258">
        <v>2935349</v>
      </c>
      <c r="B12258" t="s">
        <v>12248</v>
      </c>
      <c r="C12258" s="92">
        <v>1010</v>
      </c>
    </row>
    <row r="12259" spans="1:3" x14ac:dyDescent="0.25">
      <c r="A12259">
        <v>2935350</v>
      </c>
      <c r="B12259" t="s">
        <v>12249</v>
      </c>
      <c r="C12259" s="92">
        <v>7975.5</v>
      </c>
    </row>
    <row r="12260" spans="1:3" x14ac:dyDescent="0.25">
      <c r="A12260">
        <v>2935351</v>
      </c>
      <c r="B12260" t="s">
        <v>12250</v>
      </c>
      <c r="C12260" s="92">
        <v>910.75</v>
      </c>
    </row>
    <row r="12261" spans="1:3" x14ac:dyDescent="0.25">
      <c r="A12261">
        <v>2935352</v>
      </c>
      <c r="B12261" t="s">
        <v>12251</v>
      </c>
      <c r="C12261" s="92">
        <v>755.75</v>
      </c>
    </row>
    <row r="12262" spans="1:3" x14ac:dyDescent="0.25">
      <c r="A12262">
        <v>2935353</v>
      </c>
      <c r="B12262" t="s">
        <v>12252</v>
      </c>
      <c r="C12262" s="92">
        <v>1880.75</v>
      </c>
    </row>
    <row r="12263" spans="1:3" x14ac:dyDescent="0.25">
      <c r="A12263">
        <v>2935354</v>
      </c>
      <c r="B12263" t="s">
        <v>12253</v>
      </c>
      <c r="C12263" s="92">
        <v>6640.25</v>
      </c>
    </row>
    <row r="12264" spans="1:3" x14ac:dyDescent="0.25">
      <c r="A12264">
        <v>2935355</v>
      </c>
      <c r="B12264" t="s">
        <v>12254</v>
      </c>
      <c r="C12264" s="92">
        <v>650</v>
      </c>
    </row>
    <row r="12265" spans="1:3" x14ac:dyDescent="0.25">
      <c r="A12265">
        <v>2935356</v>
      </c>
      <c r="B12265" t="s">
        <v>12255</v>
      </c>
      <c r="C12265" s="92">
        <v>650</v>
      </c>
    </row>
    <row r="12266" spans="1:3" x14ac:dyDescent="0.25">
      <c r="A12266">
        <v>2935357</v>
      </c>
      <c r="B12266" t="s">
        <v>12256</v>
      </c>
      <c r="C12266" s="92">
        <v>650</v>
      </c>
    </row>
    <row r="12267" spans="1:3" x14ac:dyDescent="0.25">
      <c r="A12267">
        <v>2935358</v>
      </c>
      <c r="B12267" t="s">
        <v>12257</v>
      </c>
      <c r="C12267" s="92">
        <v>650</v>
      </c>
    </row>
    <row r="12268" spans="1:3" x14ac:dyDescent="0.25">
      <c r="A12268">
        <v>2935359</v>
      </c>
      <c r="B12268" t="s">
        <v>12258</v>
      </c>
      <c r="C12268" s="92">
        <v>183.75</v>
      </c>
    </row>
    <row r="12269" spans="1:3" x14ac:dyDescent="0.25">
      <c r="A12269">
        <v>2935360</v>
      </c>
      <c r="B12269" t="s">
        <v>12259</v>
      </c>
      <c r="C12269" s="92">
        <v>225.25</v>
      </c>
    </row>
    <row r="12270" spans="1:3" x14ac:dyDescent="0.25">
      <c r="A12270">
        <v>2935361</v>
      </c>
      <c r="B12270" t="s">
        <v>12260</v>
      </c>
      <c r="C12270" s="92">
        <v>183.75</v>
      </c>
    </row>
    <row r="12271" spans="1:3" x14ac:dyDescent="0.25">
      <c r="A12271">
        <v>2935362</v>
      </c>
      <c r="B12271" t="s">
        <v>12261</v>
      </c>
      <c r="C12271" s="92">
        <v>3699.75</v>
      </c>
    </row>
    <row r="12272" spans="1:3" x14ac:dyDescent="0.25">
      <c r="A12272">
        <v>2935363</v>
      </c>
      <c r="B12272" t="s">
        <v>12262</v>
      </c>
      <c r="C12272" s="92">
        <v>1681.37</v>
      </c>
    </row>
    <row r="12273" spans="1:3" x14ac:dyDescent="0.25">
      <c r="A12273">
        <v>2937403</v>
      </c>
      <c r="B12273" t="s">
        <v>12263</v>
      </c>
      <c r="C12273" s="92">
        <v>8340.25</v>
      </c>
    </row>
    <row r="12274" spans="1:3" x14ac:dyDescent="0.25">
      <c r="A12274">
        <v>2937404</v>
      </c>
      <c r="B12274" t="s">
        <v>12264</v>
      </c>
      <c r="C12274" s="92">
        <v>2410</v>
      </c>
    </row>
    <row r="12275" spans="1:3" x14ac:dyDescent="0.25">
      <c r="A12275">
        <v>2937406</v>
      </c>
      <c r="B12275" t="s">
        <v>12265</v>
      </c>
      <c r="C12275" s="92">
        <v>2154.25</v>
      </c>
    </row>
    <row r="12276" spans="1:3" x14ac:dyDescent="0.25">
      <c r="A12276">
        <v>2939342</v>
      </c>
      <c r="B12276" t="s">
        <v>12266</v>
      </c>
      <c r="C12276" s="92">
        <v>158.25</v>
      </c>
    </row>
    <row r="12277" spans="1:3" x14ac:dyDescent="0.25">
      <c r="A12277">
        <v>2941342</v>
      </c>
      <c r="B12277" t="s">
        <v>12267</v>
      </c>
      <c r="C12277" s="92">
        <v>1482.75</v>
      </c>
    </row>
    <row r="12278" spans="1:3" x14ac:dyDescent="0.25">
      <c r="A12278">
        <v>2941343</v>
      </c>
      <c r="B12278" t="s">
        <v>12268</v>
      </c>
      <c r="C12278" s="92">
        <v>5638.75</v>
      </c>
    </row>
    <row r="12279" spans="1:3" x14ac:dyDescent="0.25">
      <c r="A12279">
        <v>2941354</v>
      </c>
      <c r="B12279" t="s">
        <v>12269</v>
      </c>
      <c r="C12279" s="92">
        <v>8</v>
      </c>
    </row>
    <row r="12280" spans="1:3" x14ac:dyDescent="0.25">
      <c r="A12280">
        <v>2943340</v>
      </c>
      <c r="B12280" t="s">
        <v>12270</v>
      </c>
      <c r="C12280" s="92">
        <v>1284.5</v>
      </c>
    </row>
    <row r="12281" spans="1:3" x14ac:dyDescent="0.25">
      <c r="A12281">
        <v>2943341</v>
      </c>
      <c r="B12281" t="s">
        <v>12271</v>
      </c>
      <c r="C12281" s="92">
        <v>1284.5</v>
      </c>
    </row>
    <row r="12282" spans="1:3" x14ac:dyDescent="0.25">
      <c r="A12282">
        <v>2943342</v>
      </c>
      <c r="B12282" t="s">
        <v>12272</v>
      </c>
      <c r="C12282" s="92">
        <v>9564.75</v>
      </c>
    </row>
    <row r="12283" spans="1:3" x14ac:dyDescent="0.25">
      <c r="A12283">
        <v>2943343</v>
      </c>
      <c r="B12283" t="s">
        <v>12273</v>
      </c>
      <c r="C12283" s="92">
        <v>966.25</v>
      </c>
    </row>
    <row r="12284" spans="1:3" x14ac:dyDescent="0.25">
      <c r="A12284">
        <v>2943344</v>
      </c>
      <c r="B12284" t="s">
        <v>12274</v>
      </c>
      <c r="C12284" s="92">
        <v>1061.5</v>
      </c>
    </row>
    <row r="12285" spans="1:3" x14ac:dyDescent="0.25">
      <c r="A12285">
        <v>2943345</v>
      </c>
      <c r="B12285" t="s">
        <v>12275</v>
      </c>
      <c r="C12285" s="92">
        <v>1061.5</v>
      </c>
    </row>
    <row r="12286" spans="1:3" x14ac:dyDescent="0.25">
      <c r="A12286">
        <v>2943346</v>
      </c>
      <c r="B12286" t="s">
        <v>12276</v>
      </c>
      <c r="C12286" s="92">
        <v>561.5</v>
      </c>
    </row>
    <row r="12287" spans="1:3" x14ac:dyDescent="0.25">
      <c r="A12287">
        <v>2943347</v>
      </c>
      <c r="B12287" t="s">
        <v>12277</v>
      </c>
      <c r="C12287" s="92">
        <v>550</v>
      </c>
    </row>
    <row r="12288" spans="1:3" x14ac:dyDescent="0.25">
      <c r="A12288">
        <v>2943348</v>
      </c>
      <c r="B12288" t="s">
        <v>12278</v>
      </c>
      <c r="C12288" s="92">
        <v>966.25</v>
      </c>
    </row>
    <row r="12289" spans="1:3" x14ac:dyDescent="0.25">
      <c r="A12289">
        <v>2943349</v>
      </c>
      <c r="B12289" t="s">
        <v>12279</v>
      </c>
      <c r="C12289" s="92">
        <v>1027.8800000000001</v>
      </c>
    </row>
    <row r="12290" spans="1:3" x14ac:dyDescent="0.25">
      <c r="A12290">
        <v>2943350</v>
      </c>
      <c r="B12290" t="s">
        <v>12280</v>
      </c>
      <c r="C12290" s="92">
        <v>7884.25</v>
      </c>
    </row>
    <row r="12291" spans="1:3" x14ac:dyDescent="0.25">
      <c r="A12291">
        <v>2943351</v>
      </c>
      <c r="B12291" t="s">
        <v>12281</v>
      </c>
      <c r="C12291" s="92">
        <v>511.5</v>
      </c>
    </row>
    <row r="12292" spans="1:3" x14ac:dyDescent="0.25">
      <c r="A12292">
        <v>2943352</v>
      </c>
      <c r="B12292" t="s">
        <v>12282</v>
      </c>
      <c r="C12292" s="92">
        <v>739.25</v>
      </c>
    </row>
    <row r="12293" spans="1:3" x14ac:dyDescent="0.25">
      <c r="A12293">
        <v>2943353</v>
      </c>
      <c r="B12293" t="s">
        <v>12283</v>
      </c>
      <c r="C12293" s="92">
        <v>751.25</v>
      </c>
    </row>
    <row r="12294" spans="1:3" x14ac:dyDescent="0.25">
      <c r="A12294">
        <v>2943354</v>
      </c>
      <c r="B12294" t="s">
        <v>12284</v>
      </c>
      <c r="C12294" s="92">
        <v>1069.75</v>
      </c>
    </row>
    <row r="12295" spans="1:3" x14ac:dyDescent="0.25">
      <c r="A12295">
        <v>2943355</v>
      </c>
      <c r="B12295" t="s">
        <v>12285</v>
      </c>
      <c r="C12295" s="92">
        <v>993.25</v>
      </c>
    </row>
    <row r="12296" spans="1:3" x14ac:dyDescent="0.25">
      <c r="A12296">
        <v>2945343</v>
      </c>
      <c r="B12296" t="s">
        <v>12286</v>
      </c>
      <c r="C12296" s="92">
        <v>160.27449999999999</v>
      </c>
    </row>
    <row r="12297" spans="1:3" x14ac:dyDescent="0.25">
      <c r="A12297">
        <v>2945346</v>
      </c>
      <c r="B12297" t="s">
        <v>12287</v>
      </c>
      <c r="C12297" s="92">
        <v>61.05</v>
      </c>
    </row>
    <row r="12298" spans="1:3" x14ac:dyDescent="0.25">
      <c r="A12298">
        <v>2947342</v>
      </c>
      <c r="B12298" t="s">
        <v>12288</v>
      </c>
      <c r="C12298" s="92">
        <v>104</v>
      </c>
    </row>
    <row r="12299" spans="1:3" x14ac:dyDescent="0.25">
      <c r="A12299">
        <v>2949344</v>
      </c>
      <c r="B12299" t="s">
        <v>12292</v>
      </c>
      <c r="C12299" s="92">
        <v>9790</v>
      </c>
    </row>
    <row r="12300" spans="1:3" x14ac:dyDescent="0.25">
      <c r="A12300">
        <v>2949347</v>
      </c>
      <c r="B12300" t="s">
        <v>12289</v>
      </c>
      <c r="C12300" s="92">
        <v>9790</v>
      </c>
    </row>
    <row r="12301" spans="1:3" x14ac:dyDescent="0.25">
      <c r="A12301">
        <v>2949350</v>
      </c>
      <c r="B12301" t="s">
        <v>12290</v>
      </c>
      <c r="C12301" s="92">
        <v>9790</v>
      </c>
    </row>
    <row r="12302" spans="1:3" x14ac:dyDescent="0.25">
      <c r="A12302">
        <v>2949353</v>
      </c>
      <c r="B12302" t="s">
        <v>12293</v>
      </c>
      <c r="C12302" s="92">
        <v>2900</v>
      </c>
    </row>
    <row r="12303" spans="1:3" x14ac:dyDescent="0.25">
      <c r="A12303">
        <v>2949743</v>
      </c>
      <c r="B12303" t="s">
        <v>12294</v>
      </c>
      <c r="C12303" s="92">
        <v>39.751399999999997</v>
      </c>
    </row>
    <row r="12304" spans="1:3" x14ac:dyDescent="0.25">
      <c r="A12304">
        <v>2949760</v>
      </c>
      <c r="B12304" t="s">
        <v>12295</v>
      </c>
      <c r="C12304" s="92">
        <v>8074.5</v>
      </c>
    </row>
    <row r="12305" spans="1:3" x14ac:dyDescent="0.25">
      <c r="A12305">
        <v>2949761</v>
      </c>
      <c r="B12305" t="s">
        <v>12296</v>
      </c>
      <c r="C12305" s="92">
        <v>17306.8</v>
      </c>
    </row>
    <row r="12306" spans="1:3" x14ac:dyDescent="0.25">
      <c r="A12306">
        <v>2949762</v>
      </c>
      <c r="B12306" t="s">
        <v>12297</v>
      </c>
      <c r="C12306" s="92">
        <v>17306.8</v>
      </c>
    </row>
    <row r="12307" spans="1:3" x14ac:dyDescent="0.25">
      <c r="A12307">
        <v>2949763</v>
      </c>
      <c r="B12307" t="s">
        <v>12298</v>
      </c>
      <c r="C12307" s="92">
        <v>8644.5</v>
      </c>
    </row>
    <row r="12308" spans="1:3" x14ac:dyDescent="0.25">
      <c r="A12308">
        <v>2949764</v>
      </c>
      <c r="B12308" t="s">
        <v>12299</v>
      </c>
      <c r="C12308" s="92">
        <v>7192</v>
      </c>
    </row>
    <row r="12309" spans="1:3" x14ac:dyDescent="0.25">
      <c r="A12309">
        <v>2949765</v>
      </c>
      <c r="B12309" t="s">
        <v>12300</v>
      </c>
      <c r="C12309" s="92">
        <v>183.75</v>
      </c>
    </row>
    <row r="12310" spans="1:3" x14ac:dyDescent="0.25">
      <c r="A12310">
        <v>2949766</v>
      </c>
      <c r="B12310" t="s">
        <v>12301</v>
      </c>
      <c r="C12310" s="92">
        <v>183.75</v>
      </c>
    </row>
    <row r="12311" spans="1:3" x14ac:dyDescent="0.25">
      <c r="A12311">
        <v>2949767</v>
      </c>
      <c r="B12311" t="s">
        <v>12302</v>
      </c>
      <c r="C12311" s="92">
        <v>4173.5</v>
      </c>
    </row>
    <row r="12312" spans="1:3" x14ac:dyDescent="0.25">
      <c r="A12312">
        <v>2951345</v>
      </c>
      <c r="B12312" t="s">
        <v>12303</v>
      </c>
      <c r="C12312" s="92">
        <v>232.25</v>
      </c>
    </row>
    <row r="12313" spans="1:3" x14ac:dyDescent="0.25">
      <c r="A12313">
        <v>2951346</v>
      </c>
      <c r="B12313" t="s">
        <v>12304</v>
      </c>
      <c r="C12313" s="92">
        <v>2265</v>
      </c>
    </row>
    <row r="12314" spans="1:3" x14ac:dyDescent="0.25">
      <c r="A12314">
        <v>2951347</v>
      </c>
      <c r="B12314" t="s">
        <v>12305</v>
      </c>
      <c r="C12314" s="92">
        <v>996.25</v>
      </c>
    </row>
    <row r="12315" spans="1:3" x14ac:dyDescent="0.25">
      <c r="A12315">
        <v>2951348</v>
      </c>
      <c r="B12315" t="s">
        <v>12306</v>
      </c>
      <c r="C12315" s="92">
        <v>2356.75</v>
      </c>
    </row>
    <row r="12316" spans="1:3" x14ac:dyDescent="0.25">
      <c r="A12316">
        <v>2951349</v>
      </c>
      <c r="B12316" t="s">
        <v>12307</v>
      </c>
      <c r="C12316" s="92">
        <v>87</v>
      </c>
    </row>
    <row r="12317" spans="1:3" x14ac:dyDescent="0.25">
      <c r="A12317">
        <v>2951381</v>
      </c>
      <c r="B12317" t="s">
        <v>12309</v>
      </c>
      <c r="C12317" s="92">
        <v>7259</v>
      </c>
    </row>
    <row r="12318" spans="1:3" x14ac:dyDescent="0.25">
      <c r="A12318">
        <v>2951382</v>
      </c>
      <c r="B12318" t="s">
        <v>12308</v>
      </c>
      <c r="C12318" s="92">
        <v>5323</v>
      </c>
    </row>
    <row r="12319" spans="1:3" x14ac:dyDescent="0.25">
      <c r="A12319">
        <v>2951385</v>
      </c>
      <c r="B12319" t="s">
        <v>12309</v>
      </c>
      <c r="C12319" s="92">
        <v>7259</v>
      </c>
    </row>
    <row r="12320" spans="1:3" x14ac:dyDescent="0.25">
      <c r="A12320">
        <v>2953340</v>
      </c>
      <c r="B12320" t="s">
        <v>12310</v>
      </c>
      <c r="C12320" s="92">
        <v>153</v>
      </c>
    </row>
    <row r="12321" spans="1:3" x14ac:dyDescent="0.25">
      <c r="A12321">
        <v>2953355</v>
      </c>
      <c r="B12321" t="s">
        <v>12311</v>
      </c>
      <c r="C12321" s="92">
        <v>4566</v>
      </c>
    </row>
    <row r="12322" spans="1:3" x14ac:dyDescent="0.25">
      <c r="A12322">
        <v>2953356</v>
      </c>
      <c r="B12322" t="s">
        <v>12312</v>
      </c>
      <c r="C12322" s="92">
        <v>301</v>
      </c>
    </row>
    <row r="12323" spans="1:3" x14ac:dyDescent="0.25">
      <c r="A12323">
        <v>2953357</v>
      </c>
      <c r="B12323" t="s">
        <v>12313</v>
      </c>
      <c r="C12323" s="92">
        <v>6292</v>
      </c>
    </row>
    <row r="12324" spans="1:3" x14ac:dyDescent="0.25">
      <c r="A12324">
        <v>2953358</v>
      </c>
      <c r="B12324" t="s">
        <v>12314</v>
      </c>
      <c r="C12324" s="92">
        <v>507</v>
      </c>
    </row>
    <row r="12325" spans="1:3" x14ac:dyDescent="0.25">
      <c r="A12325">
        <v>2953359</v>
      </c>
      <c r="B12325" t="s">
        <v>12315</v>
      </c>
      <c r="C12325" s="92">
        <v>507</v>
      </c>
    </row>
    <row r="12326" spans="1:3" x14ac:dyDescent="0.25">
      <c r="A12326">
        <v>2953360</v>
      </c>
      <c r="B12326" t="s">
        <v>12316</v>
      </c>
      <c r="C12326" s="92">
        <v>11163.3</v>
      </c>
    </row>
    <row r="12327" spans="1:3" x14ac:dyDescent="0.25">
      <c r="A12327">
        <v>2953361</v>
      </c>
      <c r="B12327" t="s">
        <v>12317</v>
      </c>
      <c r="C12327" s="92">
        <v>507</v>
      </c>
    </row>
    <row r="12328" spans="1:3" x14ac:dyDescent="0.25">
      <c r="A12328">
        <v>2953362</v>
      </c>
      <c r="B12328" t="s">
        <v>12318</v>
      </c>
      <c r="C12328" s="92">
        <v>507</v>
      </c>
    </row>
    <row r="12329" spans="1:3" x14ac:dyDescent="0.25">
      <c r="A12329">
        <v>2953363</v>
      </c>
      <c r="B12329" t="s">
        <v>12319</v>
      </c>
      <c r="C12329" s="92">
        <v>1366.5</v>
      </c>
    </row>
    <row r="12330" spans="1:3" x14ac:dyDescent="0.25">
      <c r="A12330">
        <v>2953364</v>
      </c>
      <c r="B12330" t="s">
        <v>12320</v>
      </c>
      <c r="C12330" s="92">
        <v>245.5</v>
      </c>
    </row>
    <row r="12331" spans="1:3" x14ac:dyDescent="0.25">
      <c r="A12331">
        <v>2953365</v>
      </c>
      <c r="B12331" t="s">
        <v>12321</v>
      </c>
      <c r="C12331" s="92">
        <v>583</v>
      </c>
    </row>
    <row r="12332" spans="1:3" x14ac:dyDescent="0.25">
      <c r="A12332">
        <v>2953366</v>
      </c>
      <c r="B12332" t="s">
        <v>12322</v>
      </c>
      <c r="C12332" s="92">
        <v>583</v>
      </c>
    </row>
    <row r="12333" spans="1:3" x14ac:dyDescent="0.25">
      <c r="A12333">
        <v>2953368</v>
      </c>
      <c r="B12333" t="s">
        <v>12323</v>
      </c>
      <c r="C12333" s="92">
        <v>221.5</v>
      </c>
    </row>
    <row r="12334" spans="1:3" x14ac:dyDescent="0.25">
      <c r="A12334">
        <v>2953369</v>
      </c>
      <c r="B12334" t="s">
        <v>12324</v>
      </c>
      <c r="C12334" s="92">
        <v>276</v>
      </c>
    </row>
    <row r="12335" spans="1:3" x14ac:dyDescent="0.25">
      <c r="A12335">
        <v>2953370</v>
      </c>
      <c r="B12335" t="s">
        <v>12325</v>
      </c>
      <c r="C12335" s="92">
        <v>206.5</v>
      </c>
    </row>
    <row r="12336" spans="1:3" x14ac:dyDescent="0.25">
      <c r="A12336">
        <v>2953371</v>
      </c>
      <c r="B12336" t="s">
        <v>12326</v>
      </c>
      <c r="C12336" s="92">
        <v>331</v>
      </c>
    </row>
    <row r="12337" spans="1:3" x14ac:dyDescent="0.25">
      <c r="A12337">
        <v>2953372</v>
      </c>
      <c r="B12337" t="s">
        <v>12327</v>
      </c>
      <c r="C12337" s="92">
        <v>2020.51</v>
      </c>
    </row>
    <row r="12338" spans="1:3" x14ac:dyDescent="0.25">
      <c r="A12338">
        <v>2953373</v>
      </c>
      <c r="B12338" t="s">
        <v>12328</v>
      </c>
      <c r="C12338" s="92">
        <v>3960</v>
      </c>
    </row>
    <row r="12339" spans="1:3" x14ac:dyDescent="0.25">
      <c r="A12339">
        <v>2953374</v>
      </c>
      <c r="B12339" t="s">
        <v>12329</v>
      </c>
      <c r="C12339" s="92">
        <v>1582.25</v>
      </c>
    </row>
    <row r="12340" spans="1:3" x14ac:dyDescent="0.25">
      <c r="A12340">
        <v>2955341</v>
      </c>
      <c r="B12340" t="s">
        <v>12330</v>
      </c>
      <c r="C12340" s="92">
        <v>244.52090000000001</v>
      </c>
    </row>
    <row r="12341" spans="1:3" x14ac:dyDescent="0.25">
      <c r="A12341">
        <v>2955350</v>
      </c>
      <c r="B12341" t="s">
        <v>12331</v>
      </c>
      <c r="C12341" s="92">
        <v>3826.75</v>
      </c>
    </row>
    <row r="12342" spans="1:3" x14ac:dyDescent="0.25">
      <c r="A12342">
        <v>2955351</v>
      </c>
      <c r="B12342" t="s">
        <v>12332</v>
      </c>
      <c r="C12342" s="92">
        <v>124</v>
      </c>
    </row>
    <row r="12343" spans="1:3" x14ac:dyDescent="0.25">
      <c r="A12343">
        <v>2955352</v>
      </c>
      <c r="B12343" t="s">
        <v>12333</v>
      </c>
      <c r="C12343" s="92">
        <v>1836.5</v>
      </c>
    </row>
    <row r="12344" spans="1:3" x14ac:dyDescent="0.25">
      <c r="A12344">
        <v>2955353</v>
      </c>
      <c r="B12344" t="s">
        <v>12334</v>
      </c>
      <c r="C12344" s="92">
        <v>1033</v>
      </c>
    </row>
    <row r="12345" spans="1:3" x14ac:dyDescent="0.25">
      <c r="A12345">
        <v>2955354</v>
      </c>
      <c r="B12345" t="s">
        <v>12335</v>
      </c>
      <c r="C12345" s="92">
        <v>1296.5</v>
      </c>
    </row>
    <row r="12346" spans="1:3" x14ac:dyDescent="0.25">
      <c r="A12346">
        <v>2955355</v>
      </c>
      <c r="B12346" t="s">
        <v>12336</v>
      </c>
      <c r="C12346" s="92">
        <v>1784.5</v>
      </c>
    </row>
    <row r="12347" spans="1:3" x14ac:dyDescent="0.25">
      <c r="A12347">
        <v>2955356</v>
      </c>
      <c r="B12347" t="s">
        <v>12337</v>
      </c>
      <c r="C12347" s="92">
        <v>1942.25</v>
      </c>
    </row>
    <row r="12348" spans="1:3" x14ac:dyDescent="0.25">
      <c r="A12348">
        <v>2955357</v>
      </c>
      <c r="B12348" t="s">
        <v>12338</v>
      </c>
      <c r="C12348" s="92">
        <v>725.5</v>
      </c>
    </row>
    <row r="12349" spans="1:3" x14ac:dyDescent="0.25">
      <c r="A12349">
        <v>2955395</v>
      </c>
      <c r="B12349" t="s">
        <v>12339</v>
      </c>
      <c r="C12349" s="92">
        <v>155.08080000000001</v>
      </c>
    </row>
    <row r="12350" spans="1:3" x14ac:dyDescent="0.25">
      <c r="A12350">
        <v>2955397</v>
      </c>
      <c r="B12350" t="s">
        <v>12340</v>
      </c>
      <c r="C12350" s="92">
        <v>665.75</v>
      </c>
    </row>
    <row r="12351" spans="1:3" x14ac:dyDescent="0.25">
      <c r="A12351">
        <v>2955398</v>
      </c>
      <c r="B12351" t="s">
        <v>12341</v>
      </c>
      <c r="C12351" s="92">
        <v>796.5</v>
      </c>
    </row>
    <row r="12352" spans="1:3" x14ac:dyDescent="0.25">
      <c r="A12352">
        <v>2955414</v>
      </c>
      <c r="B12352" t="s">
        <v>12342</v>
      </c>
      <c r="C12352" s="92">
        <v>10450.5</v>
      </c>
    </row>
    <row r="12353" spans="1:3" x14ac:dyDescent="0.25">
      <c r="A12353">
        <v>2955415</v>
      </c>
      <c r="B12353" t="s">
        <v>12343</v>
      </c>
      <c r="C12353" s="92">
        <v>11384</v>
      </c>
    </row>
    <row r="12354" spans="1:3" x14ac:dyDescent="0.25">
      <c r="A12354">
        <v>2955416</v>
      </c>
      <c r="B12354" t="s">
        <v>12344</v>
      </c>
      <c r="C12354" s="92">
        <v>489.75</v>
      </c>
    </row>
    <row r="12355" spans="1:3" x14ac:dyDescent="0.25">
      <c r="A12355">
        <v>2955417</v>
      </c>
      <c r="B12355" t="s">
        <v>12345</v>
      </c>
      <c r="C12355" s="92">
        <v>204</v>
      </c>
    </row>
    <row r="12356" spans="1:3" x14ac:dyDescent="0.25">
      <c r="A12356">
        <v>2955418</v>
      </c>
      <c r="B12356" t="s">
        <v>12346</v>
      </c>
      <c r="C12356" s="92">
        <v>204</v>
      </c>
    </row>
    <row r="12357" spans="1:3" x14ac:dyDescent="0.25">
      <c r="A12357">
        <v>2955419</v>
      </c>
      <c r="B12357" t="s">
        <v>12347</v>
      </c>
      <c r="C12357" s="92">
        <v>1865.5</v>
      </c>
    </row>
    <row r="12358" spans="1:3" x14ac:dyDescent="0.25">
      <c r="A12358">
        <v>2955420</v>
      </c>
      <c r="B12358" t="s">
        <v>12348</v>
      </c>
      <c r="C12358" s="92">
        <v>8074.5</v>
      </c>
    </row>
    <row r="12359" spans="1:3" x14ac:dyDescent="0.25">
      <c r="A12359">
        <v>2955421</v>
      </c>
      <c r="B12359" t="s">
        <v>12349</v>
      </c>
      <c r="C12359" s="92">
        <v>8074.5</v>
      </c>
    </row>
    <row r="12360" spans="1:3" x14ac:dyDescent="0.25">
      <c r="A12360">
        <v>2957340</v>
      </c>
      <c r="B12360" t="s">
        <v>12350</v>
      </c>
      <c r="C12360" s="92">
        <v>2423.75</v>
      </c>
    </row>
    <row r="12361" spans="1:3" x14ac:dyDescent="0.25">
      <c r="A12361">
        <v>2957341</v>
      </c>
      <c r="B12361" t="s">
        <v>12351</v>
      </c>
      <c r="C12361" s="92">
        <v>2592.5</v>
      </c>
    </row>
    <row r="12362" spans="1:3" x14ac:dyDescent="0.25">
      <c r="A12362">
        <v>2957342</v>
      </c>
      <c r="B12362" t="s">
        <v>12352</v>
      </c>
      <c r="C12362" s="92">
        <v>6684.25</v>
      </c>
    </row>
    <row r="12363" spans="1:3" x14ac:dyDescent="0.25">
      <c r="A12363">
        <v>2957343</v>
      </c>
      <c r="B12363" t="s">
        <v>12353</v>
      </c>
      <c r="C12363" s="92">
        <v>650</v>
      </c>
    </row>
    <row r="12364" spans="1:3" x14ac:dyDescent="0.25">
      <c r="A12364">
        <v>2957362</v>
      </c>
      <c r="B12364" t="s">
        <v>12354</v>
      </c>
      <c r="C12364" s="92">
        <v>512.25</v>
      </c>
    </row>
    <row r="12365" spans="1:3" x14ac:dyDescent="0.25">
      <c r="A12365">
        <v>2957363</v>
      </c>
      <c r="B12365" t="s">
        <v>12355</v>
      </c>
      <c r="C12365" s="92">
        <v>451</v>
      </c>
    </row>
    <row r="12366" spans="1:3" x14ac:dyDescent="0.25">
      <c r="A12366">
        <v>2957364</v>
      </c>
      <c r="B12366" t="s">
        <v>12356</v>
      </c>
      <c r="C12366" s="92">
        <v>10076.299999999999</v>
      </c>
    </row>
    <row r="12367" spans="1:3" x14ac:dyDescent="0.25">
      <c r="A12367">
        <v>2957365</v>
      </c>
      <c r="B12367" t="s">
        <v>12357</v>
      </c>
      <c r="C12367" s="92">
        <v>1811.5</v>
      </c>
    </row>
    <row r="12368" spans="1:3" x14ac:dyDescent="0.25">
      <c r="A12368">
        <v>2957366</v>
      </c>
      <c r="B12368" t="s">
        <v>12358</v>
      </c>
      <c r="C12368" s="92">
        <v>1811.5</v>
      </c>
    </row>
    <row r="12369" spans="1:3" x14ac:dyDescent="0.25">
      <c r="A12369">
        <v>2957367</v>
      </c>
      <c r="B12369" t="s">
        <v>12359</v>
      </c>
      <c r="C12369" s="92">
        <v>1811.5</v>
      </c>
    </row>
    <row r="12370" spans="1:3" x14ac:dyDescent="0.25">
      <c r="A12370">
        <v>2957368</v>
      </c>
      <c r="B12370" t="s">
        <v>12360</v>
      </c>
      <c r="C12370" s="92">
        <v>945.75</v>
      </c>
    </row>
    <row r="12371" spans="1:3" x14ac:dyDescent="0.25">
      <c r="A12371">
        <v>2957369</v>
      </c>
      <c r="B12371" t="s">
        <v>12361</v>
      </c>
      <c r="C12371" s="92">
        <v>206.5</v>
      </c>
    </row>
    <row r="12372" spans="1:3" x14ac:dyDescent="0.25">
      <c r="A12372">
        <v>2957370</v>
      </c>
      <c r="B12372" t="s">
        <v>12362</v>
      </c>
      <c r="C12372" s="92">
        <v>13974.5</v>
      </c>
    </row>
    <row r="12373" spans="1:3" x14ac:dyDescent="0.25">
      <c r="A12373">
        <v>2961344</v>
      </c>
      <c r="B12373" t="s">
        <v>12363</v>
      </c>
      <c r="C12373" s="92">
        <v>39401.800000000003</v>
      </c>
    </row>
    <row r="12374" spans="1:3" x14ac:dyDescent="0.25">
      <c r="A12374">
        <v>2961345</v>
      </c>
      <c r="B12374" t="s">
        <v>12364</v>
      </c>
      <c r="C12374" s="92">
        <v>19233.5</v>
      </c>
    </row>
    <row r="12375" spans="1:3" x14ac:dyDescent="0.25">
      <c r="A12375">
        <v>2961346</v>
      </c>
      <c r="B12375" t="s">
        <v>12365</v>
      </c>
      <c r="C12375" s="92">
        <v>12559.8</v>
      </c>
    </row>
    <row r="12376" spans="1:3" x14ac:dyDescent="0.25">
      <c r="A12376">
        <v>2963356</v>
      </c>
      <c r="B12376" t="s">
        <v>12366</v>
      </c>
      <c r="C12376" s="92">
        <v>250</v>
      </c>
    </row>
    <row r="12377" spans="1:3" x14ac:dyDescent="0.25">
      <c r="A12377">
        <v>2963357</v>
      </c>
      <c r="B12377" t="s">
        <v>12367</v>
      </c>
      <c r="C12377" s="92">
        <v>200</v>
      </c>
    </row>
    <row r="12378" spans="1:3" x14ac:dyDescent="0.25">
      <c r="A12378">
        <v>2963377</v>
      </c>
      <c r="B12378" t="s">
        <v>12368</v>
      </c>
      <c r="C12378" s="92">
        <v>9614.75</v>
      </c>
    </row>
    <row r="12379" spans="1:3" x14ac:dyDescent="0.25">
      <c r="A12379">
        <v>2965387</v>
      </c>
      <c r="B12379" t="s">
        <v>12369</v>
      </c>
      <c r="C12379" s="92">
        <v>6743</v>
      </c>
    </row>
    <row r="12380" spans="1:3" x14ac:dyDescent="0.25">
      <c r="A12380">
        <v>2965390</v>
      </c>
      <c r="B12380" t="s">
        <v>12370</v>
      </c>
      <c r="C12380" s="92">
        <v>6743</v>
      </c>
    </row>
    <row r="12381" spans="1:3" x14ac:dyDescent="0.25">
      <c r="A12381">
        <v>2967355</v>
      </c>
      <c r="B12381" t="s">
        <v>12371</v>
      </c>
      <c r="C12381" s="92">
        <v>35363</v>
      </c>
    </row>
    <row r="12382" spans="1:3" x14ac:dyDescent="0.25">
      <c r="A12382">
        <v>2967357</v>
      </c>
      <c r="B12382" t="s">
        <v>12372</v>
      </c>
      <c r="C12382" s="92">
        <v>25624</v>
      </c>
    </row>
    <row r="12383" spans="1:3" x14ac:dyDescent="0.25">
      <c r="A12383">
        <v>2967359</v>
      </c>
      <c r="B12383" t="s">
        <v>12373</v>
      </c>
      <c r="C12383" s="92">
        <v>27627</v>
      </c>
    </row>
    <row r="12384" spans="1:3" x14ac:dyDescent="0.25">
      <c r="A12384">
        <v>2967361</v>
      </c>
      <c r="B12384" t="s">
        <v>12374</v>
      </c>
      <c r="C12384" s="92">
        <v>33153</v>
      </c>
    </row>
    <row r="12385" spans="1:3" x14ac:dyDescent="0.25">
      <c r="A12385">
        <v>2967382</v>
      </c>
      <c r="B12385" t="s">
        <v>12375</v>
      </c>
      <c r="C12385" s="92">
        <v>8074.5</v>
      </c>
    </row>
    <row r="12386" spans="1:3" x14ac:dyDescent="0.25">
      <c r="A12386">
        <v>2967383</v>
      </c>
      <c r="B12386" t="s">
        <v>12376</v>
      </c>
      <c r="C12386" s="92">
        <v>183.75</v>
      </c>
    </row>
    <row r="12387" spans="1:3" x14ac:dyDescent="0.25">
      <c r="A12387">
        <v>2967398</v>
      </c>
      <c r="B12387" t="s">
        <v>12291</v>
      </c>
      <c r="C12387" s="92">
        <v>40518</v>
      </c>
    </row>
    <row r="12388" spans="1:3" x14ac:dyDescent="0.25">
      <c r="A12388">
        <v>2967420</v>
      </c>
      <c r="B12388" t="s">
        <v>12377</v>
      </c>
      <c r="C12388" s="92">
        <v>23759</v>
      </c>
    </row>
    <row r="12389" spans="1:3" x14ac:dyDescent="0.25">
      <c r="A12389">
        <v>2967422</v>
      </c>
      <c r="B12389" t="s">
        <v>12378</v>
      </c>
      <c r="C12389" s="92">
        <v>28688</v>
      </c>
    </row>
    <row r="12390" spans="1:3" x14ac:dyDescent="0.25">
      <c r="A12390">
        <v>2967424</v>
      </c>
      <c r="B12390" t="s">
        <v>12379</v>
      </c>
      <c r="C12390" s="92">
        <v>28967</v>
      </c>
    </row>
    <row r="12391" spans="1:3" x14ac:dyDescent="0.25">
      <c r="A12391">
        <v>2967426</v>
      </c>
      <c r="B12391" t="s">
        <v>12380</v>
      </c>
      <c r="C12391" s="92">
        <v>17604</v>
      </c>
    </row>
    <row r="12392" spans="1:3" x14ac:dyDescent="0.25">
      <c r="A12392">
        <v>2967478</v>
      </c>
      <c r="B12392" t="s">
        <v>12381</v>
      </c>
      <c r="C12392" s="92">
        <v>583</v>
      </c>
    </row>
    <row r="12393" spans="1:3" x14ac:dyDescent="0.25">
      <c r="A12393">
        <v>2967479</v>
      </c>
      <c r="B12393" t="s">
        <v>12382</v>
      </c>
      <c r="C12393" s="92">
        <v>797.5</v>
      </c>
    </row>
    <row r="12394" spans="1:3" x14ac:dyDescent="0.25">
      <c r="A12394">
        <v>2967480</v>
      </c>
      <c r="B12394" t="s">
        <v>12383</v>
      </c>
      <c r="C12394" s="92">
        <v>505.5</v>
      </c>
    </row>
    <row r="12395" spans="1:3" x14ac:dyDescent="0.25">
      <c r="A12395">
        <v>2967481</v>
      </c>
      <c r="B12395" t="s">
        <v>12384</v>
      </c>
      <c r="C12395" s="92">
        <v>798.75</v>
      </c>
    </row>
    <row r="12396" spans="1:3" x14ac:dyDescent="0.25">
      <c r="A12396">
        <v>2967482</v>
      </c>
      <c r="B12396" t="s">
        <v>12385</v>
      </c>
      <c r="C12396" s="92">
        <v>183.75</v>
      </c>
    </row>
    <row r="12397" spans="1:3" x14ac:dyDescent="0.25">
      <c r="A12397">
        <v>2967483</v>
      </c>
      <c r="B12397" t="s">
        <v>12386</v>
      </c>
      <c r="C12397" s="92">
        <v>228.5</v>
      </c>
    </row>
    <row r="12398" spans="1:3" x14ac:dyDescent="0.25">
      <c r="A12398">
        <v>2967484</v>
      </c>
      <c r="B12398" t="s">
        <v>12387</v>
      </c>
      <c r="C12398" s="92">
        <v>202.5</v>
      </c>
    </row>
    <row r="12399" spans="1:3" x14ac:dyDescent="0.25">
      <c r="A12399">
        <v>2967571</v>
      </c>
      <c r="B12399" t="s">
        <v>12388</v>
      </c>
      <c r="C12399" s="92">
        <v>15306.8</v>
      </c>
    </row>
    <row r="12400" spans="1:3" x14ac:dyDescent="0.25">
      <c r="A12400">
        <v>2967572</v>
      </c>
      <c r="B12400" t="s">
        <v>12389</v>
      </c>
      <c r="C12400" s="92">
        <v>5503.5</v>
      </c>
    </row>
    <row r="12401" spans="1:3" x14ac:dyDescent="0.25">
      <c r="A12401">
        <v>2967573</v>
      </c>
      <c r="B12401" t="s">
        <v>12390</v>
      </c>
      <c r="C12401" s="92">
        <v>345</v>
      </c>
    </row>
    <row r="12402" spans="1:3" x14ac:dyDescent="0.25">
      <c r="A12402">
        <v>2967574</v>
      </c>
      <c r="B12402" t="s">
        <v>12391</v>
      </c>
      <c r="C12402" s="92">
        <v>675</v>
      </c>
    </row>
    <row r="12403" spans="1:3" x14ac:dyDescent="0.25">
      <c r="A12403">
        <v>2967575</v>
      </c>
      <c r="B12403" t="s">
        <v>12392</v>
      </c>
      <c r="C12403" s="92">
        <v>675</v>
      </c>
    </row>
    <row r="12404" spans="1:3" x14ac:dyDescent="0.25">
      <c r="A12404">
        <v>2967576</v>
      </c>
      <c r="B12404" t="s">
        <v>12393</v>
      </c>
      <c r="C12404" s="92">
        <v>313.25</v>
      </c>
    </row>
    <row r="12405" spans="1:3" x14ac:dyDescent="0.25">
      <c r="A12405">
        <v>2967577</v>
      </c>
      <c r="B12405" t="s">
        <v>12394</v>
      </c>
      <c r="C12405" s="92">
        <v>313.25</v>
      </c>
    </row>
    <row r="12406" spans="1:3" x14ac:dyDescent="0.25">
      <c r="A12406">
        <v>2967578</v>
      </c>
      <c r="B12406" t="s">
        <v>12395</v>
      </c>
      <c r="C12406" s="92">
        <v>313.25</v>
      </c>
    </row>
    <row r="12407" spans="1:3" x14ac:dyDescent="0.25">
      <c r="A12407">
        <v>2967579</v>
      </c>
      <c r="B12407" t="s">
        <v>12396</v>
      </c>
      <c r="C12407" s="92">
        <v>650.75</v>
      </c>
    </row>
    <row r="12408" spans="1:3" x14ac:dyDescent="0.25">
      <c r="A12408">
        <v>2967580</v>
      </c>
      <c r="B12408" t="s">
        <v>12397</v>
      </c>
      <c r="C12408" s="92">
        <v>650.75</v>
      </c>
    </row>
    <row r="12409" spans="1:3" x14ac:dyDescent="0.25">
      <c r="A12409">
        <v>2967581</v>
      </c>
      <c r="B12409" t="s">
        <v>12398</v>
      </c>
      <c r="C12409" s="92">
        <v>65.75</v>
      </c>
    </row>
    <row r="12410" spans="1:3" x14ac:dyDescent="0.25">
      <c r="A12410">
        <v>2967582</v>
      </c>
      <c r="B12410" t="s">
        <v>12399</v>
      </c>
      <c r="C12410" s="92">
        <v>10680.8</v>
      </c>
    </row>
    <row r="12411" spans="1:3" x14ac:dyDescent="0.25">
      <c r="A12411">
        <v>2967583</v>
      </c>
      <c r="B12411" t="s">
        <v>12400</v>
      </c>
      <c r="C12411" s="92">
        <v>1761.5</v>
      </c>
    </row>
    <row r="12412" spans="1:3" x14ac:dyDescent="0.25">
      <c r="A12412">
        <v>2967584</v>
      </c>
      <c r="B12412" t="s">
        <v>12401</v>
      </c>
      <c r="C12412" s="92">
        <v>1916.5</v>
      </c>
    </row>
    <row r="12413" spans="1:3" x14ac:dyDescent="0.25">
      <c r="A12413">
        <v>2967658</v>
      </c>
      <c r="B12413" t="s">
        <v>12402</v>
      </c>
      <c r="C12413" s="92">
        <v>8.9532000000000007</v>
      </c>
    </row>
    <row r="12414" spans="1:3" x14ac:dyDescent="0.25">
      <c r="A12414">
        <v>2967674</v>
      </c>
      <c r="B12414" t="s">
        <v>12403</v>
      </c>
      <c r="C12414" s="92">
        <v>9338</v>
      </c>
    </row>
    <row r="12415" spans="1:3" x14ac:dyDescent="0.25">
      <c r="A12415">
        <v>2967675</v>
      </c>
      <c r="B12415" t="s">
        <v>12404</v>
      </c>
      <c r="C12415" s="92">
        <v>1673.5</v>
      </c>
    </row>
    <row r="12416" spans="1:3" x14ac:dyDescent="0.25">
      <c r="A12416">
        <v>2967676</v>
      </c>
      <c r="B12416" t="s">
        <v>12405</v>
      </c>
      <c r="C12416" s="92">
        <v>131.75</v>
      </c>
    </row>
    <row r="12417" spans="1:3" x14ac:dyDescent="0.25">
      <c r="A12417">
        <v>2967677</v>
      </c>
      <c r="B12417" t="s">
        <v>12406</v>
      </c>
      <c r="C12417" s="92">
        <v>244.25</v>
      </c>
    </row>
    <row r="12418" spans="1:3" x14ac:dyDescent="0.25">
      <c r="A12418">
        <v>2969359</v>
      </c>
      <c r="B12418" t="s">
        <v>12407</v>
      </c>
      <c r="C12418" s="92">
        <v>40</v>
      </c>
    </row>
    <row r="12419" spans="1:3" x14ac:dyDescent="0.25">
      <c r="A12419">
        <v>2969360</v>
      </c>
      <c r="B12419" t="s">
        <v>12408</v>
      </c>
      <c r="C12419" s="92">
        <v>40</v>
      </c>
    </row>
    <row r="12420" spans="1:3" x14ac:dyDescent="0.25">
      <c r="A12420">
        <v>2969372</v>
      </c>
      <c r="B12420" t="s">
        <v>12409</v>
      </c>
      <c r="C12420" s="92">
        <v>6.2134</v>
      </c>
    </row>
    <row r="12421" spans="1:3" x14ac:dyDescent="0.25">
      <c r="A12421">
        <v>2969373</v>
      </c>
      <c r="B12421" t="s">
        <v>12410</v>
      </c>
      <c r="C12421" s="92">
        <v>4.4760999999999997</v>
      </c>
    </row>
    <row r="12422" spans="1:3" x14ac:dyDescent="0.25">
      <c r="A12422">
        <v>2969375</v>
      </c>
      <c r="B12422" t="s">
        <v>12411</v>
      </c>
      <c r="C12422" s="92">
        <v>4533</v>
      </c>
    </row>
    <row r="12423" spans="1:3" x14ac:dyDescent="0.25">
      <c r="A12423">
        <v>2969377</v>
      </c>
      <c r="B12423" t="s">
        <v>12412</v>
      </c>
      <c r="C12423" s="92">
        <v>4533</v>
      </c>
    </row>
    <row r="12424" spans="1:3" x14ac:dyDescent="0.25">
      <c r="A12424">
        <v>2969399</v>
      </c>
      <c r="B12424" t="s">
        <v>12413</v>
      </c>
      <c r="C12424" s="92">
        <v>4996</v>
      </c>
    </row>
    <row r="12425" spans="1:3" x14ac:dyDescent="0.25">
      <c r="A12425">
        <v>2969401</v>
      </c>
      <c r="B12425" t="s">
        <v>12414</v>
      </c>
      <c r="C12425" s="92">
        <v>4996</v>
      </c>
    </row>
    <row r="12426" spans="1:3" x14ac:dyDescent="0.25">
      <c r="A12426">
        <v>2971341</v>
      </c>
      <c r="B12426" t="s">
        <v>12415</v>
      </c>
      <c r="C12426" s="92">
        <v>439.75</v>
      </c>
    </row>
    <row r="12427" spans="1:3" x14ac:dyDescent="0.25">
      <c r="A12427">
        <v>2971342</v>
      </c>
      <c r="B12427" t="s">
        <v>12416</v>
      </c>
      <c r="C12427" s="92">
        <v>596.25</v>
      </c>
    </row>
    <row r="12428" spans="1:3" x14ac:dyDescent="0.25">
      <c r="A12428">
        <v>2971343</v>
      </c>
      <c r="B12428" t="s">
        <v>12417</v>
      </c>
      <c r="C12428" s="92">
        <v>1123.5</v>
      </c>
    </row>
    <row r="12429" spans="1:3" x14ac:dyDescent="0.25">
      <c r="A12429">
        <v>2971344</v>
      </c>
      <c r="B12429" t="s">
        <v>12418</v>
      </c>
      <c r="C12429" s="92">
        <v>996</v>
      </c>
    </row>
    <row r="12430" spans="1:3" x14ac:dyDescent="0.25">
      <c r="A12430">
        <v>2971345</v>
      </c>
      <c r="B12430" t="s">
        <v>12419</v>
      </c>
      <c r="C12430" s="92">
        <v>1228.75</v>
      </c>
    </row>
    <row r="12431" spans="1:3" x14ac:dyDescent="0.25">
      <c r="A12431">
        <v>2971346</v>
      </c>
      <c r="B12431" t="s">
        <v>12420</v>
      </c>
      <c r="C12431" s="92">
        <v>1101</v>
      </c>
    </row>
    <row r="12432" spans="1:3" x14ac:dyDescent="0.25">
      <c r="A12432">
        <v>2971347</v>
      </c>
      <c r="B12432" t="s">
        <v>12421</v>
      </c>
      <c r="C12432" s="92">
        <v>1398</v>
      </c>
    </row>
    <row r="12433" spans="1:3" x14ac:dyDescent="0.25">
      <c r="A12433">
        <v>2971348</v>
      </c>
      <c r="B12433" t="s">
        <v>12422</v>
      </c>
      <c r="C12433" s="92">
        <v>1078.5</v>
      </c>
    </row>
    <row r="12434" spans="1:3" x14ac:dyDescent="0.25">
      <c r="A12434">
        <v>2971349</v>
      </c>
      <c r="B12434" t="s">
        <v>12423</v>
      </c>
      <c r="C12434" s="92">
        <v>1101</v>
      </c>
    </row>
    <row r="12435" spans="1:3" x14ac:dyDescent="0.25">
      <c r="A12435">
        <v>2971350</v>
      </c>
      <c r="B12435" t="s">
        <v>12424</v>
      </c>
      <c r="C12435" s="92">
        <v>1123.5</v>
      </c>
    </row>
    <row r="12436" spans="1:3" x14ac:dyDescent="0.25">
      <c r="A12436">
        <v>2971351</v>
      </c>
      <c r="B12436" t="s">
        <v>12425</v>
      </c>
      <c r="C12436" s="92">
        <v>1228.75</v>
      </c>
    </row>
    <row r="12437" spans="1:3" x14ac:dyDescent="0.25">
      <c r="A12437">
        <v>2971352</v>
      </c>
      <c r="B12437" t="s">
        <v>12426</v>
      </c>
      <c r="C12437" s="92">
        <v>1230.25</v>
      </c>
    </row>
    <row r="12438" spans="1:3" x14ac:dyDescent="0.25">
      <c r="A12438">
        <v>2971353</v>
      </c>
      <c r="B12438" t="s">
        <v>12427</v>
      </c>
      <c r="C12438" s="92">
        <v>1317.25</v>
      </c>
    </row>
    <row r="12439" spans="1:3" x14ac:dyDescent="0.25">
      <c r="A12439">
        <v>2971354</v>
      </c>
      <c r="B12439" t="s">
        <v>12428</v>
      </c>
      <c r="C12439" s="92">
        <v>1432.25</v>
      </c>
    </row>
    <row r="12440" spans="1:3" x14ac:dyDescent="0.25">
      <c r="A12440">
        <v>2971355</v>
      </c>
      <c r="B12440" t="s">
        <v>12429</v>
      </c>
      <c r="C12440" s="92">
        <v>1248</v>
      </c>
    </row>
    <row r="12441" spans="1:3" x14ac:dyDescent="0.25">
      <c r="A12441">
        <v>2971356</v>
      </c>
      <c r="B12441" t="s">
        <v>12430</v>
      </c>
      <c r="C12441" s="92">
        <v>4718</v>
      </c>
    </row>
    <row r="12442" spans="1:3" x14ac:dyDescent="0.25">
      <c r="A12442">
        <v>2971357</v>
      </c>
      <c r="B12442" t="s">
        <v>12431</v>
      </c>
      <c r="C12442" s="92">
        <v>6456.25</v>
      </c>
    </row>
    <row r="12443" spans="1:3" x14ac:dyDescent="0.25">
      <c r="A12443">
        <v>2971358</v>
      </c>
      <c r="B12443" t="s">
        <v>12432</v>
      </c>
      <c r="C12443" s="92">
        <v>9898.75</v>
      </c>
    </row>
    <row r="12444" spans="1:3" x14ac:dyDescent="0.25">
      <c r="A12444">
        <v>2971359</v>
      </c>
      <c r="B12444" t="s">
        <v>12433</v>
      </c>
      <c r="C12444" s="92">
        <v>368.25</v>
      </c>
    </row>
    <row r="12445" spans="1:3" x14ac:dyDescent="0.25">
      <c r="A12445">
        <v>2971360</v>
      </c>
      <c r="B12445" t="s">
        <v>12434</v>
      </c>
      <c r="C12445" s="92">
        <v>390.25</v>
      </c>
    </row>
    <row r="12446" spans="1:3" x14ac:dyDescent="0.25">
      <c r="A12446">
        <v>2971361</v>
      </c>
      <c r="B12446" t="s">
        <v>12435</v>
      </c>
      <c r="C12446" s="92">
        <v>368.25</v>
      </c>
    </row>
    <row r="12447" spans="1:3" x14ac:dyDescent="0.25">
      <c r="A12447">
        <v>2971362</v>
      </c>
      <c r="B12447" t="s">
        <v>12436</v>
      </c>
      <c r="C12447" s="92">
        <v>390.75</v>
      </c>
    </row>
    <row r="12448" spans="1:3" x14ac:dyDescent="0.25">
      <c r="A12448">
        <v>2973340</v>
      </c>
      <c r="B12448" t="s">
        <v>12437</v>
      </c>
      <c r="C12448" s="92">
        <v>5182.25</v>
      </c>
    </row>
    <row r="12449" spans="1:3" x14ac:dyDescent="0.25">
      <c r="A12449">
        <v>2973341</v>
      </c>
      <c r="B12449" t="s">
        <v>12438</v>
      </c>
      <c r="C12449" s="92">
        <v>3742.25</v>
      </c>
    </row>
    <row r="12450" spans="1:3" x14ac:dyDescent="0.25">
      <c r="A12450">
        <v>2973342</v>
      </c>
      <c r="B12450" t="s">
        <v>12439</v>
      </c>
      <c r="C12450" s="92">
        <v>3742.25</v>
      </c>
    </row>
    <row r="12451" spans="1:3" x14ac:dyDescent="0.25">
      <c r="A12451">
        <v>2973362</v>
      </c>
      <c r="B12451" t="s">
        <v>12440</v>
      </c>
      <c r="C12451" s="92">
        <v>4616</v>
      </c>
    </row>
    <row r="12452" spans="1:3" x14ac:dyDescent="0.25">
      <c r="A12452">
        <v>2973364</v>
      </c>
      <c r="B12452" t="s">
        <v>12441</v>
      </c>
      <c r="C12452" s="92">
        <v>4616</v>
      </c>
    </row>
    <row r="12453" spans="1:3" x14ac:dyDescent="0.25">
      <c r="A12453">
        <v>2973377</v>
      </c>
      <c r="B12453" t="s">
        <v>12442</v>
      </c>
      <c r="C12453" s="92">
        <v>4528</v>
      </c>
    </row>
    <row r="12454" spans="1:3" x14ac:dyDescent="0.25">
      <c r="A12454">
        <v>2973380</v>
      </c>
      <c r="B12454" t="s">
        <v>12443</v>
      </c>
      <c r="C12454" s="92">
        <v>4528</v>
      </c>
    </row>
    <row r="12455" spans="1:3" x14ac:dyDescent="0.25">
      <c r="A12455">
        <v>2973383</v>
      </c>
      <c r="B12455" t="s">
        <v>12444</v>
      </c>
      <c r="C12455" s="92">
        <v>4205</v>
      </c>
    </row>
    <row r="12456" spans="1:3" x14ac:dyDescent="0.25">
      <c r="A12456">
        <v>2973386</v>
      </c>
      <c r="B12456" t="s">
        <v>12445</v>
      </c>
      <c r="C12456" s="92">
        <v>4205</v>
      </c>
    </row>
    <row r="12457" spans="1:3" x14ac:dyDescent="0.25">
      <c r="A12457">
        <v>2973390</v>
      </c>
      <c r="B12457" t="s">
        <v>12446</v>
      </c>
      <c r="C12457" s="92">
        <v>1735</v>
      </c>
    </row>
    <row r="12458" spans="1:3" x14ac:dyDescent="0.25">
      <c r="A12458">
        <v>2973392</v>
      </c>
      <c r="B12458" t="s">
        <v>12447</v>
      </c>
      <c r="C12458" s="92">
        <v>1735</v>
      </c>
    </row>
    <row r="12459" spans="1:3" x14ac:dyDescent="0.25">
      <c r="A12459">
        <v>2973394</v>
      </c>
      <c r="B12459" t="s">
        <v>12448</v>
      </c>
      <c r="C12459" s="92">
        <v>2103</v>
      </c>
    </row>
    <row r="12460" spans="1:3" x14ac:dyDescent="0.25">
      <c r="A12460">
        <v>2973395</v>
      </c>
      <c r="B12460" t="s">
        <v>12449</v>
      </c>
      <c r="C12460" s="92">
        <v>2103</v>
      </c>
    </row>
    <row r="12461" spans="1:3" x14ac:dyDescent="0.25">
      <c r="A12461">
        <v>2973396</v>
      </c>
      <c r="B12461" t="s">
        <v>12449</v>
      </c>
      <c r="C12461" s="92">
        <v>2103</v>
      </c>
    </row>
    <row r="12462" spans="1:3" x14ac:dyDescent="0.25">
      <c r="A12462">
        <v>2975385</v>
      </c>
      <c r="B12462" t="s">
        <v>12450</v>
      </c>
      <c r="C12462" s="92">
        <v>3984</v>
      </c>
    </row>
    <row r="12463" spans="1:3" x14ac:dyDescent="0.25">
      <c r="A12463">
        <v>2975388</v>
      </c>
      <c r="B12463" t="s">
        <v>12451</v>
      </c>
      <c r="C12463" s="92">
        <v>3984</v>
      </c>
    </row>
    <row r="12464" spans="1:3" x14ac:dyDescent="0.25">
      <c r="A12464">
        <v>2975392</v>
      </c>
      <c r="B12464" t="s">
        <v>12452</v>
      </c>
      <c r="C12464" s="92">
        <v>1992</v>
      </c>
    </row>
    <row r="12465" spans="1:3" x14ac:dyDescent="0.25">
      <c r="A12465">
        <v>2975394</v>
      </c>
      <c r="B12465" t="s">
        <v>12453</v>
      </c>
      <c r="C12465" s="92">
        <v>1992</v>
      </c>
    </row>
    <row r="12466" spans="1:3" x14ac:dyDescent="0.25">
      <c r="A12466">
        <v>2975493</v>
      </c>
      <c r="B12466" t="s">
        <v>12454</v>
      </c>
      <c r="C12466" s="92">
        <v>918.25</v>
      </c>
    </row>
    <row r="12467" spans="1:3" x14ac:dyDescent="0.25">
      <c r="A12467">
        <v>2975495</v>
      </c>
      <c r="B12467" t="s">
        <v>12455</v>
      </c>
      <c r="C12467" s="92">
        <v>379</v>
      </c>
    </row>
    <row r="12468" spans="1:3" x14ac:dyDescent="0.25">
      <c r="A12468">
        <v>2975496</v>
      </c>
      <c r="B12468" t="s">
        <v>12456</v>
      </c>
      <c r="C12468" s="92">
        <v>425.75</v>
      </c>
    </row>
    <row r="12469" spans="1:3" x14ac:dyDescent="0.25">
      <c r="A12469">
        <v>2975501</v>
      </c>
      <c r="B12469" t="s">
        <v>12457</v>
      </c>
      <c r="C12469" s="92">
        <v>4.8517999999999999</v>
      </c>
    </row>
    <row r="12470" spans="1:3" x14ac:dyDescent="0.25">
      <c r="A12470">
        <v>2975522</v>
      </c>
      <c r="B12470" t="s">
        <v>12458</v>
      </c>
      <c r="C12470" s="92">
        <v>7934</v>
      </c>
    </row>
    <row r="12471" spans="1:3" x14ac:dyDescent="0.25">
      <c r="A12471">
        <v>2975524</v>
      </c>
      <c r="B12471" t="s">
        <v>12459</v>
      </c>
      <c r="C12471" s="92">
        <v>7934</v>
      </c>
    </row>
    <row r="12472" spans="1:3" x14ac:dyDescent="0.25">
      <c r="A12472">
        <v>2975546</v>
      </c>
      <c r="B12472" t="s">
        <v>12460</v>
      </c>
      <c r="C12472" s="92">
        <v>537</v>
      </c>
    </row>
    <row r="12473" spans="1:3" x14ac:dyDescent="0.25">
      <c r="A12473">
        <v>2975547</v>
      </c>
      <c r="B12473" t="s">
        <v>12461</v>
      </c>
      <c r="C12473" s="92">
        <v>723</v>
      </c>
    </row>
    <row r="12474" spans="1:3" x14ac:dyDescent="0.25">
      <c r="A12474">
        <v>2975548</v>
      </c>
      <c r="B12474" t="s">
        <v>12462</v>
      </c>
      <c r="C12474" s="92">
        <v>945</v>
      </c>
    </row>
    <row r="12475" spans="1:3" x14ac:dyDescent="0.25">
      <c r="A12475">
        <v>2975549</v>
      </c>
      <c r="B12475" t="s">
        <v>12463</v>
      </c>
      <c r="C12475" s="92">
        <v>827</v>
      </c>
    </row>
    <row r="12476" spans="1:3" x14ac:dyDescent="0.25">
      <c r="A12476">
        <v>2975566</v>
      </c>
      <c r="B12476" t="s">
        <v>12464</v>
      </c>
      <c r="C12476" s="92">
        <v>2356.25</v>
      </c>
    </row>
    <row r="12477" spans="1:3" x14ac:dyDescent="0.25">
      <c r="A12477">
        <v>2975567</v>
      </c>
      <c r="B12477" t="s">
        <v>12465</v>
      </c>
      <c r="C12477" s="92">
        <v>581.5</v>
      </c>
    </row>
    <row r="12478" spans="1:3" x14ac:dyDescent="0.25">
      <c r="A12478">
        <v>2975568</v>
      </c>
      <c r="B12478" t="s">
        <v>12466</v>
      </c>
      <c r="C12478" s="92">
        <v>408</v>
      </c>
    </row>
    <row r="12479" spans="1:3" x14ac:dyDescent="0.25">
      <c r="A12479">
        <v>2975569</v>
      </c>
      <c r="B12479" t="s">
        <v>12467</v>
      </c>
      <c r="C12479" s="92">
        <v>6607</v>
      </c>
    </row>
    <row r="12480" spans="1:3" x14ac:dyDescent="0.25">
      <c r="A12480">
        <v>2975570</v>
      </c>
      <c r="B12480" t="s">
        <v>12468</v>
      </c>
      <c r="C12480" s="92">
        <v>1025.5</v>
      </c>
    </row>
    <row r="12481" spans="1:3" x14ac:dyDescent="0.25">
      <c r="A12481">
        <v>2975571</v>
      </c>
      <c r="B12481" t="s">
        <v>12469</v>
      </c>
      <c r="C12481" s="92">
        <v>1025.5</v>
      </c>
    </row>
    <row r="12482" spans="1:3" x14ac:dyDescent="0.25">
      <c r="A12482">
        <v>2975572</v>
      </c>
      <c r="B12482" t="s">
        <v>12470</v>
      </c>
      <c r="C12482" s="92">
        <v>778.5</v>
      </c>
    </row>
    <row r="12483" spans="1:3" x14ac:dyDescent="0.25">
      <c r="A12483">
        <v>2979342</v>
      </c>
      <c r="B12483" t="s">
        <v>12471</v>
      </c>
      <c r="C12483" s="92">
        <v>661.25</v>
      </c>
    </row>
    <row r="12484" spans="1:3" x14ac:dyDescent="0.25">
      <c r="A12484">
        <v>2979348</v>
      </c>
      <c r="B12484" t="s">
        <v>12472</v>
      </c>
      <c r="C12484" s="92">
        <v>863.25</v>
      </c>
    </row>
    <row r="12485" spans="1:3" x14ac:dyDescent="0.25">
      <c r="A12485">
        <v>2979351</v>
      </c>
      <c r="B12485" t="s">
        <v>12473</v>
      </c>
      <c r="C12485" s="92">
        <v>352</v>
      </c>
    </row>
    <row r="12486" spans="1:3" x14ac:dyDescent="0.25">
      <c r="A12486">
        <v>2979481</v>
      </c>
      <c r="B12486" t="s">
        <v>12474</v>
      </c>
      <c r="C12486" s="92">
        <v>134.25</v>
      </c>
    </row>
    <row r="12487" spans="1:3" x14ac:dyDescent="0.25">
      <c r="A12487">
        <v>2979487</v>
      </c>
      <c r="B12487" t="s">
        <v>12475</v>
      </c>
      <c r="C12487" s="92">
        <v>6280</v>
      </c>
    </row>
    <row r="12488" spans="1:3" x14ac:dyDescent="0.25">
      <c r="A12488">
        <v>2979497</v>
      </c>
      <c r="B12488" t="s">
        <v>12476</v>
      </c>
      <c r="C12488" s="92">
        <v>9066</v>
      </c>
    </row>
    <row r="12489" spans="1:3" x14ac:dyDescent="0.25">
      <c r="A12489">
        <v>2979500</v>
      </c>
      <c r="B12489" t="s">
        <v>12477</v>
      </c>
      <c r="C12489" s="92">
        <v>9066</v>
      </c>
    </row>
    <row r="12490" spans="1:3" x14ac:dyDescent="0.25">
      <c r="A12490">
        <v>2981340</v>
      </c>
      <c r="B12490" t="s">
        <v>12478</v>
      </c>
      <c r="C12490" s="92">
        <v>130.5</v>
      </c>
    </row>
    <row r="12491" spans="1:3" x14ac:dyDescent="0.25">
      <c r="A12491">
        <v>2981342</v>
      </c>
      <c r="B12491" t="s">
        <v>12479</v>
      </c>
      <c r="C12491" s="92">
        <v>134.25</v>
      </c>
    </row>
    <row r="12492" spans="1:3" x14ac:dyDescent="0.25">
      <c r="A12492">
        <v>2981343</v>
      </c>
      <c r="B12492" t="s">
        <v>12480</v>
      </c>
      <c r="C12492" s="92">
        <v>1590.5</v>
      </c>
    </row>
    <row r="12493" spans="1:3" x14ac:dyDescent="0.25">
      <c r="A12493">
        <v>2981363</v>
      </c>
      <c r="B12493" t="s">
        <v>12481</v>
      </c>
      <c r="C12493" s="92">
        <v>64.5</v>
      </c>
    </row>
    <row r="12494" spans="1:3" x14ac:dyDescent="0.25">
      <c r="A12494">
        <v>2981364</v>
      </c>
      <c r="B12494" t="s">
        <v>12482</v>
      </c>
      <c r="C12494" s="92">
        <v>64.5</v>
      </c>
    </row>
    <row r="12495" spans="1:3" x14ac:dyDescent="0.25">
      <c r="A12495">
        <v>2981365</v>
      </c>
      <c r="B12495" t="s">
        <v>12483</v>
      </c>
      <c r="C12495" s="92">
        <v>65</v>
      </c>
    </row>
    <row r="12496" spans="1:3" x14ac:dyDescent="0.25">
      <c r="A12496">
        <v>2981366</v>
      </c>
      <c r="B12496" t="s">
        <v>12484</v>
      </c>
      <c r="C12496" s="92">
        <v>64.5</v>
      </c>
    </row>
    <row r="12497" spans="1:3" x14ac:dyDescent="0.25">
      <c r="A12497">
        <v>2981367</v>
      </c>
      <c r="B12497" t="s">
        <v>12485</v>
      </c>
      <c r="C12497" s="92">
        <v>65</v>
      </c>
    </row>
    <row r="12498" spans="1:3" x14ac:dyDescent="0.25">
      <c r="A12498">
        <v>2981368</v>
      </c>
      <c r="B12498" t="s">
        <v>12486</v>
      </c>
      <c r="C12498" s="92">
        <v>64.5</v>
      </c>
    </row>
    <row r="12499" spans="1:3" x14ac:dyDescent="0.25">
      <c r="A12499">
        <v>2981369</v>
      </c>
      <c r="B12499" t="s">
        <v>12487</v>
      </c>
      <c r="C12499" s="92">
        <v>846</v>
      </c>
    </row>
    <row r="12500" spans="1:3" x14ac:dyDescent="0.25">
      <c r="A12500">
        <v>2981370</v>
      </c>
      <c r="B12500" t="s">
        <v>12488</v>
      </c>
      <c r="C12500" s="92">
        <v>950.5</v>
      </c>
    </row>
    <row r="12501" spans="1:3" x14ac:dyDescent="0.25">
      <c r="A12501">
        <v>2981371</v>
      </c>
      <c r="B12501" t="s">
        <v>12489</v>
      </c>
      <c r="C12501" s="92">
        <v>176</v>
      </c>
    </row>
    <row r="12502" spans="1:3" x14ac:dyDescent="0.25">
      <c r="A12502">
        <v>2981372</v>
      </c>
      <c r="B12502" t="s">
        <v>12490</v>
      </c>
      <c r="C12502" s="92">
        <v>4301.96</v>
      </c>
    </row>
    <row r="12503" spans="1:3" x14ac:dyDescent="0.25">
      <c r="A12503">
        <v>2981373</v>
      </c>
      <c r="B12503" t="s">
        <v>12491</v>
      </c>
      <c r="C12503" s="92">
        <v>863.25</v>
      </c>
    </row>
    <row r="12504" spans="1:3" x14ac:dyDescent="0.25">
      <c r="A12504">
        <v>2981374</v>
      </c>
      <c r="B12504" t="s">
        <v>12492</v>
      </c>
      <c r="C12504" s="92">
        <v>1016.75</v>
      </c>
    </row>
    <row r="12505" spans="1:3" x14ac:dyDescent="0.25">
      <c r="A12505">
        <v>2981375</v>
      </c>
      <c r="B12505" t="s">
        <v>12493</v>
      </c>
      <c r="C12505" s="92">
        <v>1016.75</v>
      </c>
    </row>
    <row r="12506" spans="1:3" x14ac:dyDescent="0.25">
      <c r="A12506">
        <v>2983474</v>
      </c>
      <c r="B12506" t="s">
        <v>12494</v>
      </c>
      <c r="C12506" s="92">
        <v>191.04300000000001</v>
      </c>
    </row>
    <row r="12507" spans="1:3" x14ac:dyDescent="0.25">
      <c r="A12507">
        <v>2983481</v>
      </c>
      <c r="B12507" t="s">
        <v>12495</v>
      </c>
      <c r="C12507" s="92">
        <v>243</v>
      </c>
    </row>
    <row r="12508" spans="1:3" x14ac:dyDescent="0.25">
      <c r="A12508">
        <v>2985345</v>
      </c>
      <c r="B12508" t="s">
        <v>12497</v>
      </c>
      <c r="C12508" s="92">
        <v>6782</v>
      </c>
    </row>
    <row r="12509" spans="1:3" x14ac:dyDescent="0.25">
      <c r="A12509">
        <v>2985348</v>
      </c>
      <c r="B12509" t="s">
        <v>12496</v>
      </c>
      <c r="C12509" s="92">
        <v>6782</v>
      </c>
    </row>
    <row r="12510" spans="1:3" x14ac:dyDescent="0.25">
      <c r="A12510">
        <v>2985351</v>
      </c>
      <c r="B12510" t="s">
        <v>12498</v>
      </c>
      <c r="C12510" s="92">
        <v>6782</v>
      </c>
    </row>
    <row r="12511" spans="1:3" x14ac:dyDescent="0.25">
      <c r="A12511">
        <v>2985370</v>
      </c>
      <c r="B12511" t="s">
        <v>12499</v>
      </c>
      <c r="C12511" s="92">
        <v>32</v>
      </c>
    </row>
    <row r="12512" spans="1:3" x14ac:dyDescent="0.25">
      <c r="A12512">
        <v>2985371</v>
      </c>
      <c r="B12512" t="s">
        <v>12500</v>
      </c>
      <c r="C12512" s="92">
        <v>299.75</v>
      </c>
    </row>
    <row r="12513" spans="1:3" x14ac:dyDescent="0.25">
      <c r="A12513">
        <v>2985372</v>
      </c>
      <c r="B12513" t="s">
        <v>12501</v>
      </c>
      <c r="C12513" s="92">
        <v>81.5</v>
      </c>
    </row>
    <row r="12514" spans="1:3" x14ac:dyDescent="0.25">
      <c r="A12514">
        <v>2985373</v>
      </c>
      <c r="B12514" t="s">
        <v>12502</v>
      </c>
      <c r="C12514" s="92">
        <v>345.5</v>
      </c>
    </row>
    <row r="12515" spans="1:3" x14ac:dyDescent="0.25">
      <c r="A12515">
        <v>2987369</v>
      </c>
      <c r="B12515" t="s">
        <v>12504</v>
      </c>
      <c r="C12515" s="92">
        <v>6594</v>
      </c>
    </row>
    <row r="12516" spans="1:3" x14ac:dyDescent="0.25">
      <c r="A12516">
        <v>2987372</v>
      </c>
      <c r="B12516" t="s">
        <v>12505</v>
      </c>
      <c r="C12516" s="92">
        <v>6594</v>
      </c>
    </row>
    <row r="12517" spans="1:3" x14ac:dyDescent="0.25">
      <c r="A12517">
        <v>2987375</v>
      </c>
      <c r="B12517" t="s">
        <v>12506</v>
      </c>
      <c r="C12517" s="92">
        <v>6594</v>
      </c>
    </row>
    <row r="12518" spans="1:3" x14ac:dyDescent="0.25">
      <c r="A12518">
        <v>2987378</v>
      </c>
      <c r="B12518" t="s">
        <v>12503</v>
      </c>
      <c r="C12518" s="92">
        <v>6594</v>
      </c>
    </row>
    <row r="12519" spans="1:3" x14ac:dyDescent="0.25">
      <c r="A12519">
        <v>2987381</v>
      </c>
      <c r="B12519" t="s">
        <v>12507</v>
      </c>
      <c r="C12519" s="92">
        <v>6594</v>
      </c>
    </row>
    <row r="12520" spans="1:3" x14ac:dyDescent="0.25">
      <c r="A12520">
        <v>2987384</v>
      </c>
      <c r="B12520" t="s">
        <v>12508</v>
      </c>
      <c r="C12520" s="92">
        <v>6594</v>
      </c>
    </row>
    <row r="12521" spans="1:3" x14ac:dyDescent="0.25">
      <c r="A12521">
        <v>2989340</v>
      </c>
      <c r="B12521" t="s">
        <v>12509</v>
      </c>
      <c r="C12521" s="92">
        <v>17405.5</v>
      </c>
    </row>
    <row r="12522" spans="1:3" x14ac:dyDescent="0.25">
      <c r="A12522">
        <v>2989341</v>
      </c>
      <c r="B12522" t="s">
        <v>12510</v>
      </c>
      <c r="C12522" s="92">
        <v>16537.5</v>
      </c>
    </row>
    <row r="12523" spans="1:3" x14ac:dyDescent="0.25">
      <c r="A12523">
        <v>2989342</v>
      </c>
      <c r="B12523" t="s">
        <v>12511</v>
      </c>
      <c r="C12523" s="92">
        <v>40382.300000000003</v>
      </c>
    </row>
    <row r="12524" spans="1:3" x14ac:dyDescent="0.25">
      <c r="A12524">
        <v>2989343</v>
      </c>
      <c r="B12524" t="s">
        <v>12512</v>
      </c>
      <c r="C12524" s="92">
        <v>1200</v>
      </c>
    </row>
    <row r="12525" spans="1:3" x14ac:dyDescent="0.25">
      <c r="A12525">
        <v>2989344</v>
      </c>
      <c r="B12525" t="s">
        <v>12513</v>
      </c>
      <c r="C12525" s="92">
        <v>333</v>
      </c>
    </row>
    <row r="12526" spans="1:3" x14ac:dyDescent="0.25">
      <c r="A12526">
        <v>2989345</v>
      </c>
      <c r="B12526" t="s">
        <v>12514</v>
      </c>
      <c r="C12526" s="92">
        <v>2307.5</v>
      </c>
    </row>
    <row r="12527" spans="1:3" x14ac:dyDescent="0.25">
      <c r="A12527">
        <v>2989348</v>
      </c>
      <c r="B12527" t="s">
        <v>12515</v>
      </c>
      <c r="C12527" s="92">
        <v>2070.75</v>
      </c>
    </row>
    <row r="12528" spans="1:3" x14ac:dyDescent="0.25">
      <c r="A12528">
        <v>2989349</v>
      </c>
      <c r="B12528" t="s">
        <v>12516</v>
      </c>
      <c r="C12528" s="92">
        <v>46910.5</v>
      </c>
    </row>
    <row r="12529" spans="1:3" x14ac:dyDescent="0.25">
      <c r="A12529">
        <v>2989350</v>
      </c>
      <c r="B12529" t="s">
        <v>12517</v>
      </c>
      <c r="C12529" s="92">
        <v>16537.5</v>
      </c>
    </row>
    <row r="12530" spans="1:3" x14ac:dyDescent="0.25">
      <c r="A12530">
        <v>2989351</v>
      </c>
      <c r="B12530" t="s">
        <v>12518</v>
      </c>
      <c r="C12530" s="92">
        <v>12885.8</v>
      </c>
    </row>
    <row r="12531" spans="1:3" x14ac:dyDescent="0.25">
      <c r="A12531">
        <v>2989352</v>
      </c>
      <c r="B12531" t="s">
        <v>12519</v>
      </c>
      <c r="C12531" s="92">
        <v>59612</v>
      </c>
    </row>
    <row r="12532" spans="1:3" x14ac:dyDescent="0.25">
      <c r="A12532">
        <v>2989353</v>
      </c>
      <c r="B12532" t="s">
        <v>12520</v>
      </c>
      <c r="C12532" s="92">
        <v>59612</v>
      </c>
    </row>
    <row r="12533" spans="1:3" x14ac:dyDescent="0.25">
      <c r="A12533">
        <v>2989434</v>
      </c>
      <c r="B12533" t="s">
        <v>12521</v>
      </c>
      <c r="C12533" s="92">
        <v>5874.75</v>
      </c>
    </row>
    <row r="12534" spans="1:3" x14ac:dyDescent="0.25">
      <c r="A12534">
        <v>2989435</v>
      </c>
      <c r="B12534" t="s">
        <v>12522</v>
      </c>
      <c r="C12534" s="92">
        <v>3357.5</v>
      </c>
    </row>
    <row r="12535" spans="1:3" x14ac:dyDescent="0.25">
      <c r="A12535">
        <v>2989436</v>
      </c>
      <c r="B12535" t="s">
        <v>12523</v>
      </c>
      <c r="C12535" s="92">
        <v>507.75</v>
      </c>
    </row>
    <row r="12536" spans="1:3" x14ac:dyDescent="0.25">
      <c r="A12536">
        <v>2989437</v>
      </c>
      <c r="B12536" t="s">
        <v>12524</v>
      </c>
      <c r="C12536" s="92">
        <v>558.5</v>
      </c>
    </row>
    <row r="12537" spans="1:3" x14ac:dyDescent="0.25">
      <c r="A12537">
        <v>2989438</v>
      </c>
      <c r="B12537" t="s">
        <v>12525</v>
      </c>
      <c r="C12537" s="92">
        <v>558.5</v>
      </c>
    </row>
    <row r="12538" spans="1:3" x14ac:dyDescent="0.25">
      <c r="A12538">
        <v>2989439</v>
      </c>
      <c r="B12538" t="s">
        <v>12526</v>
      </c>
      <c r="C12538" s="92">
        <v>507.75</v>
      </c>
    </row>
    <row r="12539" spans="1:3" x14ac:dyDescent="0.25">
      <c r="A12539">
        <v>2989472</v>
      </c>
      <c r="B12539" t="s">
        <v>12527</v>
      </c>
      <c r="C12539" s="92">
        <v>1813.5</v>
      </c>
    </row>
    <row r="12540" spans="1:3" x14ac:dyDescent="0.25">
      <c r="A12540">
        <v>2989473</v>
      </c>
      <c r="B12540" t="s">
        <v>12528</v>
      </c>
      <c r="C12540" s="92">
        <v>321.75</v>
      </c>
    </row>
    <row r="12541" spans="1:3" x14ac:dyDescent="0.25">
      <c r="A12541">
        <v>2989474</v>
      </c>
      <c r="B12541" t="s">
        <v>12529</v>
      </c>
      <c r="C12541" s="92">
        <v>2295.5</v>
      </c>
    </row>
    <row r="12542" spans="1:3" x14ac:dyDescent="0.25">
      <c r="A12542">
        <v>2989475</v>
      </c>
      <c r="B12542" t="s">
        <v>12530</v>
      </c>
      <c r="C12542" s="92">
        <v>803.5</v>
      </c>
    </row>
    <row r="12543" spans="1:3" x14ac:dyDescent="0.25">
      <c r="A12543">
        <v>2989476</v>
      </c>
      <c r="B12543" t="s">
        <v>12531</v>
      </c>
      <c r="C12543" s="92">
        <v>1223.71</v>
      </c>
    </row>
    <row r="12544" spans="1:3" x14ac:dyDescent="0.25">
      <c r="A12544">
        <v>2991341</v>
      </c>
      <c r="B12544" t="s">
        <v>12532</v>
      </c>
      <c r="C12544" s="92">
        <v>2435.5</v>
      </c>
    </row>
    <row r="12545" spans="1:3" x14ac:dyDescent="0.25">
      <c r="A12545">
        <v>2991342</v>
      </c>
      <c r="B12545" t="s">
        <v>12533</v>
      </c>
      <c r="C12545" s="92">
        <v>3290.75</v>
      </c>
    </row>
    <row r="12546" spans="1:3" x14ac:dyDescent="0.25">
      <c r="A12546">
        <v>2991343</v>
      </c>
      <c r="B12546" t="s">
        <v>12534</v>
      </c>
      <c r="C12546" s="92">
        <v>3081</v>
      </c>
    </row>
    <row r="12547" spans="1:3" x14ac:dyDescent="0.25">
      <c r="A12547">
        <v>2991346</v>
      </c>
      <c r="B12547" t="s">
        <v>12535</v>
      </c>
      <c r="C12547" s="92">
        <v>2432.75</v>
      </c>
    </row>
    <row r="12548" spans="1:3" x14ac:dyDescent="0.25">
      <c r="A12548">
        <v>2991347</v>
      </c>
      <c r="B12548" t="s">
        <v>12536</v>
      </c>
      <c r="C12548" s="92">
        <v>2435.5</v>
      </c>
    </row>
    <row r="12549" spans="1:3" x14ac:dyDescent="0.25">
      <c r="A12549">
        <v>2991350</v>
      </c>
      <c r="B12549" t="s">
        <v>12537</v>
      </c>
      <c r="C12549" s="92">
        <v>5955.75</v>
      </c>
    </row>
    <row r="12550" spans="1:3" x14ac:dyDescent="0.25">
      <c r="A12550">
        <v>2991351</v>
      </c>
      <c r="B12550" t="s">
        <v>12538</v>
      </c>
      <c r="C12550" s="92">
        <v>4546</v>
      </c>
    </row>
    <row r="12551" spans="1:3" x14ac:dyDescent="0.25">
      <c r="A12551">
        <v>2991353</v>
      </c>
      <c r="B12551" t="s">
        <v>12539</v>
      </c>
      <c r="C12551" s="92">
        <v>4059</v>
      </c>
    </row>
    <row r="12552" spans="1:3" x14ac:dyDescent="0.25">
      <c r="A12552">
        <v>2991354</v>
      </c>
      <c r="B12552" t="s">
        <v>12540</v>
      </c>
      <c r="C12552" s="92">
        <v>3445.25</v>
      </c>
    </row>
    <row r="12553" spans="1:3" x14ac:dyDescent="0.25">
      <c r="A12553">
        <v>2991356</v>
      </c>
      <c r="B12553" t="s">
        <v>12541</v>
      </c>
      <c r="C12553" s="92">
        <v>392</v>
      </c>
    </row>
    <row r="12554" spans="1:3" x14ac:dyDescent="0.25">
      <c r="A12554">
        <v>2991357</v>
      </c>
      <c r="B12554" t="s">
        <v>12542</v>
      </c>
      <c r="C12554" s="92">
        <v>392</v>
      </c>
    </row>
    <row r="12555" spans="1:3" x14ac:dyDescent="0.25">
      <c r="A12555">
        <v>2991358</v>
      </c>
      <c r="B12555" t="s">
        <v>12543</v>
      </c>
      <c r="C12555" s="92">
        <v>391.5</v>
      </c>
    </row>
    <row r="12556" spans="1:3" x14ac:dyDescent="0.25">
      <c r="A12556">
        <v>2991359</v>
      </c>
      <c r="B12556" t="s">
        <v>12544</v>
      </c>
      <c r="C12556" s="92">
        <v>392</v>
      </c>
    </row>
    <row r="12557" spans="1:3" x14ac:dyDescent="0.25">
      <c r="A12557">
        <v>2991360</v>
      </c>
      <c r="B12557" t="s">
        <v>12545</v>
      </c>
      <c r="C12557" s="92">
        <v>392</v>
      </c>
    </row>
    <row r="12558" spans="1:3" x14ac:dyDescent="0.25">
      <c r="A12558">
        <v>2991361</v>
      </c>
      <c r="B12558" t="s">
        <v>12546</v>
      </c>
      <c r="C12558" s="92">
        <v>392.25</v>
      </c>
    </row>
    <row r="12559" spans="1:3" x14ac:dyDescent="0.25">
      <c r="A12559">
        <v>2991362</v>
      </c>
      <c r="B12559" t="s">
        <v>12547</v>
      </c>
      <c r="C12559" s="92">
        <v>392.25</v>
      </c>
    </row>
    <row r="12560" spans="1:3" x14ac:dyDescent="0.25">
      <c r="A12560">
        <v>2991364</v>
      </c>
      <c r="B12560" t="s">
        <v>12548</v>
      </c>
      <c r="C12560" s="92">
        <v>392</v>
      </c>
    </row>
    <row r="12561" spans="1:3" x14ac:dyDescent="0.25">
      <c r="A12561">
        <v>2991372</v>
      </c>
      <c r="B12561" t="s">
        <v>12549</v>
      </c>
      <c r="C12561" s="92">
        <v>2706</v>
      </c>
    </row>
    <row r="12562" spans="1:3" x14ac:dyDescent="0.25">
      <c r="A12562">
        <v>2991373</v>
      </c>
      <c r="B12562" t="s">
        <v>12550</v>
      </c>
      <c r="C12562" s="92">
        <v>4865.25</v>
      </c>
    </row>
    <row r="12563" spans="1:3" x14ac:dyDescent="0.25">
      <c r="A12563">
        <v>2991374</v>
      </c>
      <c r="B12563" t="s">
        <v>12551</v>
      </c>
      <c r="C12563" s="92">
        <v>210</v>
      </c>
    </row>
    <row r="12564" spans="1:3" x14ac:dyDescent="0.25">
      <c r="A12564">
        <v>2991375</v>
      </c>
      <c r="B12564" t="s">
        <v>12552</v>
      </c>
      <c r="C12564" s="92">
        <v>1150.75</v>
      </c>
    </row>
    <row r="12565" spans="1:3" x14ac:dyDescent="0.25">
      <c r="A12565">
        <v>2991376</v>
      </c>
      <c r="B12565" t="s">
        <v>12553</v>
      </c>
      <c r="C12565" s="92">
        <v>2332</v>
      </c>
    </row>
    <row r="12566" spans="1:3" x14ac:dyDescent="0.25">
      <c r="A12566">
        <v>2991377</v>
      </c>
      <c r="B12566" t="s">
        <v>12554</v>
      </c>
      <c r="C12566" s="92">
        <v>15246</v>
      </c>
    </row>
    <row r="12567" spans="1:3" x14ac:dyDescent="0.25">
      <c r="A12567">
        <v>2991411</v>
      </c>
      <c r="B12567" t="s">
        <v>12555</v>
      </c>
      <c r="C12567" s="92">
        <v>4677.25</v>
      </c>
    </row>
    <row r="12568" spans="1:3" x14ac:dyDescent="0.25">
      <c r="A12568">
        <v>2993340</v>
      </c>
      <c r="B12568" t="s">
        <v>12556</v>
      </c>
      <c r="C12568" s="92">
        <v>4980.5</v>
      </c>
    </row>
    <row r="12569" spans="1:3" x14ac:dyDescent="0.25">
      <c r="A12569">
        <v>2993341</v>
      </c>
      <c r="B12569" t="s">
        <v>12557</v>
      </c>
      <c r="C12569" s="92">
        <v>176</v>
      </c>
    </row>
    <row r="12570" spans="1:3" x14ac:dyDescent="0.25">
      <c r="A12570">
        <v>2993342</v>
      </c>
      <c r="B12570" t="s">
        <v>12558</v>
      </c>
      <c r="C12570" s="92">
        <v>62.25</v>
      </c>
    </row>
    <row r="12571" spans="1:3" x14ac:dyDescent="0.25">
      <c r="A12571">
        <v>2995342</v>
      </c>
      <c r="B12571" t="s">
        <v>12559</v>
      </c>
      <c r="C12571" s="92">
        <v>112.2803</v>
      </c>
    </row>
    <row r="12572" spans="1:3" x14ac:dyDescent="0.25">
      <c r="A12572">
        <v>2995401</v>
      </c>
      <c r="B12572" t="s">
        <v>12560</v>
      </c>
      <c r="C12572" s="92">
        <v>5874.75</v>
      </c>
    </row>
    <row r="12573" spans="1:3" x14ac:dyDescent="0.25">
      <c r="A12573">
        <v>2995402</v>
      </c>
      <c r="B12573" t="s">
        <v>12561</v>
      </c>
      <c r="C12573" s="92">
        <v>695</v>
      </c>
    </row>
    <row r="12574" spans="1:3" x14ac:dyDescent="0.25">
      <c r="A12574">
        <v>2995403</v>
      </c>
      <c r="B12574" t="s">
        <v>12562</v>
      </c>
      <c r="C12574" s="92">
        <v>797.5</v>
      </c>
    </row>
    <row r="12575" spans="1:3" x14ac:dyDescent="0.25">
      <c r="A12575">
        <v>2995404</v>
      </c>
      <c r="B12575" t="s">
        <v>12563</v>
      </c>
      <c r="C12575" s="92">
        <v>1394.75</v>
      </c>
    </row>
    <row r="12576" spans="1:3" x14ac:dyDescent="0.25">
      <c r="A12576">
        <v>2995405</v>
      </c>
      <c r="B12576" t="s">
        <v>12564</v>
      </c>
      <c r="C12576" s="92">
        <v>2332</v>
      </c>
    </row>
    <row r="12577" spans="1:3" x14ac:dyDescent="0.25">
      <c r="A12577">
        <v>2995438</v>
      </c>
      <c r="B12577" t="s">
        <v>12565</v>
      </c>
      <c r="C12577" s="92">
        <v>6076.5</v>
      </c>
    </row>
    <row r="12578" spans="1:3" x14ac:dyDescent="0.25">
      <c r="A12578">
        <v>2995439</v>
      </c>
      <c r="B12578" t="s">
        <v>12566</v>
      </c>
      <c r="C12578" s="92">
        <v>6076.5</v>
      </c>
    </row>
    <row r="12579" spans="1:3" x14ac:dyDescent="0.25">
      <c r="A12579">
        <v>2995440</v>
      </c>
      <c r="B12579" t="s">
        <v>12567</v>
      </c>
      <c r="C12579" s="92">
        <v>6076.5</v>
      </c>
    </row>
    <row r="12580" spans="1:3" x14ac:dyDescent="0.25">
      <c r="A12580">
        <v>2995441</v>
      </c>
      <c r="B12580" t="s">
        <v>12568</v>
      </c>
      <c r="C12580" s="92">
        <v>6076.5</v>
      </c>
    </row>
    <row r="12581" spans="1:3" x14ac:dyDescent="0.25">
      <c r="A12581">
        <v>2995442</v>
      </c>
      <c r="B12581" t="s">
        <v>12569</v>
      </c>
      <c r="C12581" s="92">
        <v>6076.5</v>
      </c>
    </row>
    <row r="12582" spans="1:3" x14ac:dyDescent="0.25">
      <c r="A12582">
        <v>2995443</v>
      </c>
      <c r="B12582" t="s">
        <v>12570</v>
      </c>
      <c r="C12582" s="92">
        <v>124</v>
      </c>
    </row>
    <row r="12583" spans="1:3" x14ac:dyDescent="0.25">
      <c r="A12583">
        <v>2995444</v>
      </c>
      <c r="B12583" t="s">
        <v>12571</v>
      </c>
      <c r="C12583" s="92">
        <v>39201.800000000003</v>
      </c>
    </row>
    <row r="12584" spans="1:3" x14ac:dyDescent="0.25">
      <c r="A12584">
        <v>2995445</v>
      </c>
      <c r="B12584" t="s">
        <v>12572</v>
      </c>
      <c r="C12584" s="92">
        <v>4237.25</v>
      </c>
    </row>
    <row r="12585" spans="1:3" x14ac:dyDescent="0.25">
      <c r="A12585">
        <v>2995446</v>
      </c>
      <c r="B12585" t="s">
        <v>12573</v>
      </c>
      <c r="C12585" s="92">
        <v>366.5</v>
      </c>
    </row>
    <row r="12586" spans="1:3" x14ac:dyDescent="0.25">
      <c r="A12586">
        <v>2995447</v>
      </c>
      <c r="B12586" t="s">
        <v>12574</v>
      </c>
      <c r="C12586" s="92">
        <v>360.5</v>
      </c>
    </row>
    <row r="12587" spans="1:3" x14ac:dyDescent="0.25">
      <c r="A12587">
        <v>2995513</v>
      </c>
      <c r="B12587" t="s">
        <v>12575</v>
      </c>
      <c r="C12587" s="92">
        <v>823</v>
      </c>
    </row>
    <row r="12588" spans="1:3" x14ac:dyDescent="0.25">
      <c r="A12588">
        <v>2995514</v>
      </c>
      <c r="B12588" t="s">
        <v>12576</v>
      </c>
      <c r="C12588" s="92">
        <v>1317.75</v>
      </c>
    </row>
    <row r="12589" spans="1:3" x14ac:dyDescent="0.25">
      <c r="A12589">
        <v>2995515</v>
      </c>
      <c r="B12589" t="s">
        <v>12577</v>
      </c>
      <c r="C12589" s="92">
        <v>9662.5</v>
      </c>
    </row>
    <row r="12590" spans="1:3" x14ac:dyDescent="0.25">
      <c r="A12590">
        <v>2995516</v>
      </c>
      <c r="B12590" t="s">
        <v>12578</v>
      </c>
      <c r="C12590" s="92">
        <v>1101</v>
      </c>
    </row>
    <row r="12591" spans="1:3" x14ac:dyDescent="0.25">
      <c r="A12591">
        <v>2995518</v>
      </c>
      <c r="B12591" t="s">
        <v>12579</v>
      </c>
      <c r="C12591" s="92">
        <v>301.5</v>
      </c>
    </row>
    <row r="12592" spans="1:3" x14ac:dyDescent="0.25">
      <c r="A12592">
        <v>2995543</v>
      </c>
      <c r="B12592" t="s">
        <v>12580</v>
      </c>
      <c r="C12592" s="92">
        <v>7.5495999999999999</v>
      </c>
    </row>
    <row r="12593" spans="1:3" x14ac:dyDescent="0.25">
      <c r="A12593">
        <v>2995545</v>
      </c>
      <c r="B12593" t="s">
        <v>12581</v>
      </c>
      <c r="C12593" s="92">
        <v>1242.25</v>
      </c>
    </row>
    <row r="12594" spans="1:3" x14ac:dyDescent="0.25">
      <c r="A12594">
        <v>2995546</v>
      </c>
      <c r="B12594" t="s">
        <v>12582</v>
      </c>
      <c r="C12594" s="92">
        <v>2892</v>
      </c>
    </row>
    <row r="12595" spans="1:3" x14ac:dyDescent="0.25">
      <c r="A12595">
        <v>2995550</v>
      </c>
      <c r="B12595" t="s">
        <v>12583</v>
      </c>
      <c r="C12595" s="92">
        <v>3160</v>
      </c>
    </row>
    <row r="12596" spans="1:3" x14ac:dyDescent="0.25">
      <c r="A12596">
        <v>2997342</v>
      </c>
      <c r="B12596" t="s">
        <v>12584</v>
      </c>
      <c r="C12596" s="92">
        <v>786</v>
      </c>
    </row>
    <row r="12597" spans="1:3" x14ac:dyDescent="0.25">
      <c r="A12597">
        <v>2997352</v>
      </c>
      <c r="B12597" t="s">
        <v>12585</v>
      </c>
      <c r="C12597" s="92">
        <v>469.15429999999998</v>
      </c>
    </row>
    <row r="12598" spans="1:3" x14ac:dyDescent="0.25">
      <c r="A12598">
        <v>3003341</v>
      </c>
      <c r="B12598" t="s">
        <v>12586</v>
      </c>
      <c r="C12598" s="92">
        <v>23460.3</v>
      </c>
    </row>
    <row r="12599" spans="1:3" x14ac:dyDescent="0.25">
      <c r="A12599">
        <v>3003342</v>
      </c>
      <c r="B12599" t="s">
        <v>12587</v>
      </c>
      <c r="C12599" s="92">
        <v>218.75</v>
      </c>
    </row>
    <row r="12600" spans="1:3" x14ac:dyDescent="0.25">
      <c r="A12600">
        <v>3003343</v>
      </c>
      <c r="B12600" t="s">
        <v>12588</v>
      </c>
      <c r="C12600" s="92">
        <v>5364.75</v>
      </c>
    </row>
    <row r="12601" spans="1:3" x14ac:dyDescent="0.25">
      <c r="A12601">
        <v>3003344</v>
      </c>
      <c r="B12601" t="s">
        <v>12589</v>
      </c>
      <c r="C12601" s="92">
        <v>8074.5</v>
      </c>
    </row>
    <row r="12602" spans="1:3" x14ac:dyDescent="0.25">
      <c r="A12602">
        <v>3003368</v>
      </c>
      <c r="B12602" t="s">
        <v>12590</v>
      </c>
      <c r="C12602" s="92">
        <v>613</v>
      </c>
    </row>
    <row r="12603" spans="1:3" x14ac:dyDescent="0.25">
      <c r="A12603">
        <v>3005340</v>
      </c>
      <c r="B12603" t="s">
        <v>12591</v>
      </c>
      <c r="C12603" s="92">
        <v>4422.75</v>
      </c>
    </row>
    <row r="12604" spans="1:3" x14ac:dyDescent="0.25">
      <c r="A12604">
        <v>3005341</v>
      </c>
      <c r="B12604" t="s">
        <v>12592</v>
      </c>
      <c r="C12604" s="92">
        <v>4807.5</v>
      </c>
    </row>
    <row r="12605" spans="1:3" x14ac:dyDescent="0.25">
      <c r="A12605">
        <v>3005342</v>
      </c>
      <c r="B12605" t="s">
        <v>12593</v>
      </c>
      <c r="C12605" s="92">
        <v>11153.3</v>
      </c>
    </row>
    <row r="12606" spans="1:3" x14ac:dyDescent="0.25">
      <c r="A12606">
        <v>3005343</v>
      </c>
      <c r="B12606" t="s">
        <v>12594</v>
      </c>
      <c r="C12606" s="92">
        <v>3076.75</v>
      </c>
    </row>
    <row r="12607" spans="1:3" x14ac:dyDescent="0.25">
      <c r="A12607">
        <v>3005461</v>
      </c>
      <c r="B12607" t="s">
        <v>12595</v>
      </c>
      <c r="C12607" s="92">
        <v>2508</v>
      </c>
    </row>
    <row r="12608" spans="1:3" x14ac:dyDescent="0.25">
      <c r="A12608">
        <v>3005469</v>
      </c>
      <c r="B12608" t="s">
        <v>12596</v>
      </c>
      <c r="C12608" s="92">
        <v>5.0589000000000004</v>
      </c>
    </row>
    <row r="12609" spans="1:3" x14ac:dyDescent="0.25">
      <c r="A12609">
        <v>3005470</v>
      </c>
      <c r="B12609" t="s">
        <v>12597</v>
      </c>
      <c r="C12609" s="92">
        <v>5157.57</v>
      </c>
    </row>
    <row r="12610" spans="1:3" x14ac:dyDescent="0.25">
      <c r="A12610">
        <v>3005570</v>
      </c>
      <c r="B12610" t="s">
        <v>12598</v>
      </c>
      <c r="C12610" s="92">
        <v>4277.5</v>
      </c>
    </row>
    <row r="12611" spans="1:3" x14ac:dyDescent="0.25">
      <c r="A12611">
        <v>3005576</v>
      </c>
      <c r="B12611" t="s">
        <v>12599</v>
      </c>
      <c r="C12611" s="92">
        <v>352.47539999999998</v>
      </c>
    </row>
    <row r="12612" spans="1:3" x14ac:dyDescent="0.25">
      <c r="A12612">
        <v>3005584</v>
      </c>
      <c r="B12612" t="s">
        <v>12600</v>
      </c>
      <c r="C12612" s="92">
        <v>212.1885</v>
      </c>
    </row>
    <row r="12613" spans="1:3" x14ac:dyDescent="0.25">
      <c r="A12613">
        <v>3005587</v>
      </c>
      <c r="B12613" t="s">
        <v>12601</v>
      </c>
      <c r="C12613" s="92">
        <v>12499.2</v>
      </c>
    </row>
    <row r="12614" spans="1:3" x14ac:dyDescent="0.25">
      <c r="A12614">
        <v>3005588</v>
      </c>
      <c r="B12614" t="s">
        <v>12602</v>
      </c>
      <c r="C12614" s="92">
        <v>302.39999999999998</v>
      </c>
    </row>
    <row r="12615" spans="1:3" x14ac:dyDescent="0.25">
      <c r="A12615">
        <v>3007341</v>
      </c>
      <c r="B12615" t="s">
        <v>12603</v>
      </c>
      <c r="C12615" s="92">
        <v>12.666600000000001</v>
      </c>
    </row>
    <row r="12616" spans="1:3" x14ac:dyDescent="0.25">
      <c r="A12616">
        <v>3007342</v>
      </c>
      <c r="B12616" t="s">
        <v>12604</v>
      </c>
      <c r="C12616" s="92">
        <v>583</v>
      </c>
    </row>
    <row r="12617" spans="1:3" x14ac:dyDescent="0.25">
      <c r="A12617">
        <v>3009725</v>
      </c>
      <c r="B12617" t="s">
        <v>12605</v>
      </c>
      <c r="C12617" s="92">
        <v>17935.2</v>
      </c>
    </row>
    <row r="12618" spans="1:3" x14ac:dyDescent="0.25">
      <c r="A12618">
        <v>3009731</v>
      </c>
      <c r="B12618" t="s">
        <v>12606</v>
      </c>
      <c r="C12618" s="92">
        <v>403.75</v>
      </c>
    </row>
    <row r="12619" spans="1:3" x14ac:dyDescent="0.25">
      <c r="A12619">
        <v>3009736</v>
      </c>
      <c r="B12619" t="s">
        <v>12607</v>
      </c>
      <c r="C12619" s="92">
        <v>80514.5</v>
      </c>
    </row>
    <row r="12620" spans="1:3" x14ac:dyDescent="0.25">
      <c r="A12620">
        <v>3009737</v>
      </c>
      <c r="B12620" t="s">
        <v>12608</v>
      </c>
      <c r="C12620" s="92">
        <v>13661</v>
      </c>
    </row>
    <row r="12621" spans="1:3" x14ac:dyDescent="0.25">
      <c r="A12621">
        <v>3009738</v>
      </c>
      <c r="B12621" t="s">
        <v>12609</v>
      </c>
      <c r="C12621" s="92">
        <v>4725</v>
      </c>
    </row>
    <row r="12622" spans="1:3" x14ac:dyDescent="0.25">
      <c r="A12622">
        <v>3009739</v>
      </c>
      <c r="B12622" t="s">
        <v>12610</v>
      </c>
      <c r="C12622" s="92">
        <v>4500</v>
      </c>
    </row>
    <row r="12623" spans="1:3" x14ac:dyDescent="0.25">
      <c r="A12623">
        <v>3009740</v>
      </c>
      <c r="B12623" t="s">
        <v>12611</v>
      </c>
      <c r="C12623" s="92">
        <v>3150</v>
      </c>
    </row>
    <row r="12624" spans="1:3" x14ac:dyDescent="0.25">
      <c r="A12624">
        <v>3011340</v>
      </c>
      <c r="B12624" t="s">
        <v>12612</v>
      </c>
      <c r="C12624" s="92">
        <v>171.75</v>
      </c>
    </row>
    <row r="12625" spans="1:3" x14ac:dyDescent="0.25">
      <c r="A12625">
        <v>3011341</v>
      </c>
      <c r="B12625" t="s">
        <v>12613</v>
      </c>
      <c r="C12625" s="92">
        <v>171.75</v>
      </c>
    </row>
    <row r="12626" spans="1:3" x14ac:dyDescent="0.25">
      <c r="A12626">
        <v>3011342</v>
      </c>
      <c r="B12626" t="s">
        <v>12614</v>
      </c>
      <c r="C12626" s="92">
        <v>720</v>
      </c>
    </row>
    <row r="12627" spans="1:3" x14ac:dyDescent="0.25">
      <c r="A12627">
        <v>3011360</v>
      </c>
      <c r="B12627" t="s">
        <v>12615</v>
      </c>
      <c r="C12627" s="92">
        <v>918.25</v>
      </c>
    </row>
    <row r="12628" spans="1:3" x14ac:dyDescent="0.25">
      <c r="A12628">
        <v>3011361</v>
      </c>
      <c r="B12628" t="s">
        <v>12616</v>
      </c>
      <c r="C12628" s="92">
        <v>183.75</v>
      </c>
    </row>
    <row r="12629" spans="1:3" x14ac:dyDescent="0.25">
      <c r="A12629">
        <v>3011370</v>
      </c>
      <c r="B12629" t="s">
        <v>12617</v>
      </c>
      <c r="C12629" s="92">
        <v>55.278599999999997</v>
      </c>
    </row>
    <row r="12630" spans="1:3" x14ac:dyDescent="0.25">
      <c r="A12630">
        <v>3013340</v>
      </c>
      <c r="B12630" t="s">
        <v>12618</v>
      </c>
      <c r="C12630" s="92">
        <v>21499.200000000001</v>
      </c>
    </row>
    <row r="12631" spans="1:3" x14ac:dyDescent="0.25">
      <c r="A12631">
        <v>3013415</v>
      </c>
      <c r="B12631" t="s">
        <v>12619</v>
      </c>
      <c r="C12631" s="92">
        <v>266.25</v>
      </c>
    </row>
    <row r="12632" spans="1:3" x14ac:dyDescent="0.25">
      <c r="A12632">
        <v>3013416</v>
      </c>
      <c r="B12632" t="s">
        <v>12620</v>
      </c>
      <c r="C12632" s="92">
        <v>413.5</v>
      </c>
    </row>
    <row r="12633" spans="1:3" x14ac:dyDescent="0.25">
      <c r="A12633">
        <v>3013417</v>
      </c>
      <c r="B12633" t="s">
        <v>12621</v>
      </c>
      <c r="C12633" s="92">
        <v>1724</v>
      </c>
    </row>
    <row r="12634" spans="1:3" x14ac:dyDescent="0.25">
      <c r="A12634">
        <v>3013423</v>
      </c>
      <c r="B12634" t="s">
        <v>12622</v>
      </c>
      <c r="C12634" s="92">
        <v>2019.25</v>
      </c>
    </row>
    <row r="12635" spans="1:3" x14ac:dyDescent="0.25">
      <c r="A12635">
        <v>3013424</v>
      </c>
      <c r="B12635" t="s">
        <v>12623</v>
      </c>
      <c r="C12635" s="92">
        <v>1827</v>
      </c>
    </row>
    <row r="12636" spans="1:3" x14ac:dyDescent="0.25">
      <c r="A12636">
        <v>3013463</v>
      </c>
      <c r="B12636" t="s">
        <v>12624</v>
      </c>
      <c r="C12636" s="92">
        <v>2938</v>
      </c>
    </row>
    <row r="12637" spans="1:3" x14ac:dyDescent="0.25">
      <c r="A12637">
        <v>3013464</v>
      </c>
      <c r="B12637" t="s">
        <v>12625</v>
      </c>
      <c r="C12637" s="92">
        <v>4040</v>
      </c>
    </row>
    <row r="12638" spans="1:3" x14ac:dyDescent="0.25">
      <c r="A12638">
        <v>3013471</v>
      </c>
      <c r="B12638" t="s">
        <v>12626</v>
      </c>
      <c r="C12638" s="92">
        <v>239.75</v>
      </c>
    </row>
    <row r="12639" spans="1:3" x14ac:dyDescent="0.25">
      <c r="A12639">
        <v>3013477</v>
      </c>
      <c r="B12639" t="s">
        <v>12627</v>
      </c>
      <c r="C12639" s="92">
        <v>1499</v>
      </c>
    </row>
    <row r="12640" spans="1:3" x14ac:dyDescent="0.25">
      <c r="A12640">
        <v>3013478</v>
      </c>
      <c r="B12640" t="s">
        <v>12628</v>
      </c>
      <c r="C12640" s="92">
        <v>1634</v>
      </c>
    </row>
    <row r="12641" spans="1:3" x14ac:dyDescent="0.25">
      <c r="A12641">
        <v>3013479</v>
      </c>
      <c r="B12641" t="s">
        <v>12629</v>
      </c>
      <c r="C12641" s="92">
        <v>2639</v>
      </c>
    </row>
    <row r="12642" spans="1:3" x14ac:dyDescent="0.25">
      <c r="A12642">
        <v>3013480</v>
      </c>
      <c r="B12642" t="s">
        <v>12630</v>
      </c>
      <c r="C12642" s="92">
        <v>1513</v>
      </c>
    </row>
    <row r="12643" spans="1:3" x14ac:dyDescent="0.25">
      <c r="A12643">
        <v>3013481</v>
      </c>
      <c r="B12643" t="s">
        <v>12631</v>
      </c>
      <c r="C12643" s="92">
        <v>4850</v>
      </c>
    </row>
    <row r="12644" spans="1:3" x14ac:dyDescent="0.25">
      <c r="A12644">
        <v>3013482</v>
      </c>
      <c r="B12644" t="s">
        <v>12632</v>
      </c>
      <c r="C12644" s="92">
        <v>6192</v>
      </c>
    </row>
    <row r="12645" spans="1:3" x14ac:dyDescent="0.25">
      <c r="A12645">
        <v>3013483</v>
      </c>
      <c r="B12645" t="s">
        <v>12633</v>
      </c>
      <c r="C12645" s="92">
        <v>9960</v>
      </c>
    </row>
    <row r="12646" spans="1:3" x14ac:dyDescent="0.25">
      <c r="A12646">
        <v>3013484</v>
      </c>
      <c r="B12646" t="s">
        <v>12634</v>
      </c>
      <c r="C12646" s="92">
        <v>12649</v>
      </c>
    </row>
    <row r="12647" spans="1:3" x14ac:dyDescent="0.25">
      <c r="A12647">
        <v>3013485</v>
      </c>
      <c r="B12647" t="s">
        <v>12635</v>
      </c>
      <c r="C12647" s="92">
        <v>1795</v>
      </c>
    </row>
    <row r="12648" spans="1:3" x14ac:dyDescent="0.25">
      <c r="A12648">
        <v>3013486</v>
      </c>
      <c r="B12648" t="s">
        <v>12636</v>
      </c>
      <c r="C12648" s="92">
        <v>11269</v>
      </c>
    </row>
    <row r="12649" spans="1:3" x14ac:dyDescent="0.25">
      <c r="A12649">
        <v>3013487</v>
      </c>
      <c r="B12649" t="s">
        <v>12637</v>
      </c>
      <c r="C12649" s="92">
        <v>2469</v>
      </c>
    </row>
    <row r="12650" spans="1:3" x14ac:dyDescent="0.25">
      <c r="A12650">
        <v>3013488</v>
      </c>
      <c r="B12650" t="s">
        <v>12638</v>
      </c>
      <c r="C12650" s="92">
        <v>260</v>
      </c>
    </row>
    <row r="12651" spans="1:3" x14ac:dyDescent="0.25">
      <c r="A12651">
        <v>3013489</v>
      </c>
      <c r="B12651" t="s">
        <v>12639</v>
      </c>
      <c r="C12651" s="92">
        <v>1340</v>
      </c>
    </row>
    <row r="12652" spans="1:3" x14ac:dyDescent="0.25">
      <c r="A12652">
        <v>3013490</v>
      </c>
      <c r="B12652" t="s">
        <v>12640</v>
      </c>
      <c r="C12652" s="92">
        <v>1830</v>
      </c>
    </row>
    <row r="12653" spans="1:3" x14ac:dyDescent="0.25">
      <c r="A12653">
        <v>3013491</v>
      </c>
      <c r="B12653" t="s">
        <v>12641</v>
      </c>
      <c r="C12653" s="92">
        <v>3680</v>
      </c>
    </row>
    <row r="12654" spans="1:3" x14ac:dyDescent="0.25">
      <c r="A12654">
        <v>3013492</v>
      </c>
      <c r="B12654" t="s">
        <v>12642</v>
      </c>
      <c r="C12654" s="92">
        <v>5625</v>
      </c>
    </row>
    <row r="12655" spans="1:3" x14ac:dyDescent="0.25">
      <c r="A12655">
        <v>3013493</v>
      </c>
      <c r="B12655" t="s">
        <v>12643</v>
      </c>
      <c r="C12655" s="92">
        <v>7120</v>
      </c>
    </row>
    <row r="12656" spans="1:3" x14ac:dyDescent="0.25">
      <c r="A12656">
        <v>3013494</v>
      </c>
      <c r="B12656" t="s">
        <v>12644</v>
      </c>
      <c r="C12656" s="92">
        <v>8629</v>
      </c>
    </row>
    <row r="12657" spans="1:3" x14ac:dyDescent="0.25">
      <c r="A12657">
        <v>3013495</v>
      </c>
      <c r="B12657" t="s">
        <v>12645</v>
      </c>
      <c r="C12657" s="92">
        <v>2250</v>
      </c>
    </row>
    <row r="12658" spans="1:3" x14ac:dyDescent="0.25">
      <c r="A12658">
        <v>3013496</v>
      </c>
      <c r="B12658" t="s">
        <v>12646</v>
      </c>
      <c r="C12658" s="92">
        <v>3560</v>
      </c>
    </row>
    <row r="12659" spans="1:3" x14ac:dyDescent="0.25">
      <c r="A12659">
        <v>3013497</v>
      </c>
      <c r="B12659" t="s">
        <v>12647</v>
      </c>
      <c r="C12659" s="92">
        <v>3452</v>
      </c>
    </row>
    <row r="12660" spans="1:3" x14ac:dyDescent="0.25">
      <c r="A12660">
        <v>3013498</v>
      </c>
      <c r="B12660" t="s">
        <v>12648</v>
      </c>
      <c r="C12660" s="92">
        <v>480</v>
      </c>
    </row>
    <row r="12661" spans="1:3" x14ac:dyDescent="0.25">
      <c r="A12661">
        <v>3013499</v>
      </c>
      <c r="B12661" t="s">
        <v>12649</v>
      </c>
      <c r="C12661" s="92">
        <v>600</v>
      </c>
    </row>
    <row r="12662" spans="1:3" x14ac:dyDescent="0.25">
      <c r="A12662">
        <v>3013500</v>
      </c>
      <c r="B12662" t="s">
        <v>12650</v>
      </c>
      <c r="C12662" s="92">
        <v>480</v>
      </c>
    </row>
    <row r="12663" spans="1:3" x14ac:dyDescent="0.25">
      <c r="A12663">
        <v>3013501</v>
      </c>
      <c r="B12663" t="s">
        <v>12651</v>
      </c>
      <c r="C12663" s="92">
        <v>7500</v>
      </c>
    </row>
    <row r="12664" spans="1:3" x14ac:dyDescent="0.25">
      <c r="A12664">
        <v>3013502</v>
      </c>
      <c r="B12664" t="s">
        <v>12652</v>
      </c>
      <c r="C12664" s="92">
        <v>8659</v>
      </c>
    </row>
    <row r="12665" spans="1:3" x14ac:dyDescent="0.25">
      <c r="A12665">
        <v>3013504</v>
      </c>
      <c r="B12665" t="s">
        <v>12653</v>
      </c>
      <c r="C12665" s="92">
        <v>4600</v>
      </c>
    </row>
    <row r="12666" spans="1:3" x14ac:dyDescent="0.25">
      <c r="A12666">
        <v>3013505</v>
      </c>
      <c r="B12666" t="s">
        <v>12654</v>
      </c>
      <c r="C12666" s="92">
        <v>17764</v>
      </c>
    </row>
    <row r="12667" spans="1:3" x14ac:dyDescent="0.25">
      <c r="A12667">
        <v>3013506</v>
      </c>
      <c r="B12667" t="s">
        <v>12655</v>
      </c>
      <c r="C12667" s="92">
        <v>528</v>
      </c>
    </row>
    <row r="12668" spans="1:3" x14ac:dyDescent="0.25">
      <c r="A12668">
        <v>3013507</v>
      </c>
      <c r="B12668" t="s">
        <v>12656</v>
      </c>
      <c r="C12668" s="92">
        <v>480</v>
      </c>
    </row>
    <row r="12669" spans="1:3" x14ac:dyDescent="0.25">
      <c r="A12669">
        <v>3013508</v>
      </c>
      <c r="B12669" t="s">
        <v>12657</v>
      </c>
      <c r="C12669" s="92">
        <v>7598</v>
      </c>
    </row>
    <row r="12670" spans="1:3" x14ac:dyDescent="0.25">
      <c r="A12670">
        <v>3013509</v>
      </c>
      <c r="B12670" t="s">
        <v>12658</v>
      </c>
      <c r="C12670" s="92">
        <v>6325</v>
      </c>
    </row>
    <row r="12671" spans="1:3" x14ac:dyDescent="0.25">
      <c r="A12671">
        <v>3013510</v>
      </c>
      <c r="B12671" t="s">
        <v>12659</v>
      </c>
      <c r="C12671" s="92">
        <v>8740</v>
      </c>
    </row>
    <row r="12672" spans="1:3" x14ac:dyDescent="0.25">
      <c r="A12672">
        <v>3013511</v>
      </c>
      <c r="B12672" t="s">
        <v>12660</v>
      </c>
      <c r="C12672" s="92">
        <v>12226</v>
      </c>
    </row>
    <row r="12673" spans="1:3" x14ac:dyDescent="0.25">
      <c r="A12673">
        <v>3013512</v>
      </c>
      <c r="B12673" t="s">
        <v>12661</v>
      </c>
      <c r="C12673" s="92">
        <v>5750</v>
      </c>
    </row>
    <row r="12674" spans="1:3" x14ac:dyDescent="0.25">
      <c r="A12674">
        <v>3013513</v>
      </c>
      <c r="B12674" t="s">
        <v>12662</v>
      </c>
      <c r="C12674" s="92">
        <v>10289</v>
      </c>
    </row>
    <row r="12675" spans="1:3" x14ac:dyDescent="0.25">
      <c r="A12675">
        <v>3013514</v>
      </c>
      <c r="B12675" t="s">
        <v>12663</v>
      </c>
      <c r="C12675" s="92">
        <v>40425</v>
      </c>
    </row>
    <row r="12676" spans="1:3" x14ac:dyDescent="0.25">
      <c r="A12676">
        <v>3013515</v>
      </c>
      <c r="B12676" t="s">
        <v>12664</v>
      </c>
      <c r="C12676" s="92">
        <v>8662.5</v>
      </c>
    </row>
    <row r="12677" spans="1:3" x14ac:dyDescent="0.25">
      <c r="A12677">
        <v>3013516</v>
      </c>
      <c r="B12677" t="s">
        <v>12665</v>
      </c>
      <c r="C12677" s="92">
        <v>37431.1</v>
      </c>
    </row>
    <row r="12678" spans="1:3" x14ac:dyDescent="0.25">
      <c r="A12678">
        <v>3013517</v>
      </c>
      <c r="B12678" t="s">
        <v>12666</v>
      </c>
      <c r="C12678" s="92">
        <v>26335.1</v>
      </c>
    </row>
    <row r="12679" spans="1:3" x14ac:dyDescent="0.25">
      <c r="A12679">
        <v>3013518</v>
      </c>
      <c r="B12679" t="s">
        <v>12667</v>
      </c>
      <c r="C12679" s="92">
        <v>6470</v>
      </c>
    </row>
    <row r="12680" spans="1:3" x14ac:dyDescent="0.25">
      <c r="A12680">
        <v>3013519</v>
      </c>
      <c r="B12680" t="s">
        <v>12668</v>
      </c>
      <c r="C12680" s="92">
        <v>63417</v>
      </c>
    </row>
    <row r="12681" spans="1:3" x14ac:dyDescent="0.25">
      <c r="A12681">
        <v>3013520</v>
      </c>
      <c r="B12681" t="s">
        <v>12669</v>
      </c>
      <c r="C12681" s="92">
        <v>13326</v>
      </c>
    </row>
    <row r="12682" spans="1:3" x14ac:dyDescent="0.25">
      <c r="A12682">
        <v>3013521</v>
      </c>
      <c r="B12682" t="s">
        <v>12670</v>
      </c>
      <c r="C12682" s="92">
        <v>8296</v>
      </c>
    </row>
    <row r="12683" spans="1:3" x14ac:dyDescent="0.25">
      <c r="A12683">
        <v>3013522</v>
      </c>
      <c r="B12683" t="s">
        <v>12671</v>
      </c>
      <c r="C12683" s="92">
        <v>6470</v>
      </c>
    </row>
    <row r="12684" spans="1:3" x14ac:dyDescent="0.25">
      <c r="A12684">
        <v>3013523</v>
      </c>
      <c r="B12684" t="s">
        <v>12672</v>
      </c>
      <c r="C12684" s="92">
        <v>295</v>
      </c>
    </row>
    <row r="12685" spans="1:3" x14ac:dyDescent="0.25">
      <c r="A12685">
        <v>3013524</v>
      </c>
      <c r="B12685" t="s">
        <v>12673</v>
      </c>
      <c r="C12685" s="92">
        <v>295</v>
      </c>
    </row>
    <row r="12686" spans="1:3" x14ac:dyDescent="0.25">
      <c r="A12686">
        <v>3013525</v>
      </c>
      <c r="B12686" t="s">
        <v>12674</v>
      </c>
      <c r="C12686" s="92">
        <v>295</v>
      </c>
    </row>
    <row r="12687" spans="1:3" x14ac:dyDescent="0.25">
      <c r="A12687">
        <v>3013576</v>
      </c>
      <c r="B12687" t="s">
        <v>12675</v>
      </c>
      <c r="C12687" s="92">
        <v>10806</v>
      </c>
    </row>
    <row r="12688" spans="1:3" x14ac:dyDescent="0.25">
      <c r="A12688">
        <v>3013577</v>
      </c>
      <c r="B12688" t="s">
        <v>12676</v>
      </c>
      <c r="C12688" s="92">
        <v>12469</v>
      </c>
    </row>
    <row r="12689" spans="1:3" x14ac:dyDescent="0.25">
      <c r="A12689">
        <v>3013578</v>
      </c>
      <c r="B12689" t="s">
        <v>12677</v>
      </c>
      <c r="C12689" s="92">
        <v>11038</v>
      </c>
    </row>
    <row r="12690" spans="1:3" x14ac:dyDescent="0.25">
      <c r="A12690">
        <v>3013579</v>
      </c>
      <c r="B12690" t="s">
        <v>12678</v>
      </c>
      <c r="C12690" s="92">
        <v>2288</v>
      </c>
    </row>
    <row r="12691" spans="1:3" x14ac:dyDescent="0.25">
      <c r="A12691">
        <v>3013580</v>
      </c>
      <c r="B12691" t="s">
        <v>12679</v>
      </c>
      <c r="C12691" s="92">
        <v>10000</v>
      </c>
    </row>
    <row r="12692" spans="1:3" x14ac:dyDescent="0.25">
      <c r="A12692">
        <v>3013581</v>
      </c>
      <c r="B12692" t="s">
        <v>12680</v>
      </c>
      <c r="C12692" s="92">
        <v>10938</v>
      </c>
    </row>
    <row r="12693" spans="1:3" x14ac:dyDescent="0.25">
      <c r="A12693">
        <v>3013582</v>
      </c>
      <c r="B12693" t="s">
        <v>12681</v>
      </c>
      <c r="C12693" s="92">
        <v>11485</v>
      </c>
    </row>
    <row r="12694" spans="1:3" x14ac:dyDescent="0.25">
      <c r="A12694">
        <v>3013583</v>
      </c>
      <c r="B12694" t="s">
        <v>12682</v>
      </c>
      <c r="C12694" s="92">
        <v>11942</v>
      </c>
    </row>
    <row r="12695" spans="1:3" x14ac:dyDescent="0.25">
      <c r="A12695">
        <v>3013584</v>
      </c>
      <c r="B12695" t="s">
        <v>12683</v>
      </c>
      <c r="C12695" s="92">
        <v>350</v>
      </c>
    </row>
    <row r="12696" spans="1:3" x14ac:dyDescent="0.25">
      <c r="A12696">
        <v>3013585</v>
      </c>
      <c r="B12696" t="s">
        <v>12684</v>
      </c>
      <c r="C12696" s="92">
        <v>577</v>
      </c>
    </row>
    <row r="12697" spans="1:3" x14ac:dyDescent="0.25">
      <c r="A12697">
        <v>3013586</v>
      </c>
      <c r="B12697" t="s">
        <v>12685</v>
      </c>
      <c r="C12697" s="92">
        <v>482</v>
      </c>
    </row>
    <row r="12698" spans="1:3" x14ac:dyDescent="0.25">
      <c r="A12698">
        <v>3013587</v>
      </c>
      <c r="B12698" t="s">
        <v>12686</v>
      </c>
      <c r="C12698" s="92">
        <v>1525</v>
      </c>
    </row>
    <row r="12699" spans="1:3" x14ac:dyDescent="0.25">
      <c r="A12699">
        <v>3013588</v>
      </c>
      <c r="B12699" t="s">
        <v>12687</v>
      </c>
      <c r="C12699" s="92">
        <v>610</v>
      </c>
    </row>
    <row r="12700" spans="1:3" x14ac:dyDescent="0.25">
      <c r="A12700">
        <v>3013589</v>
      </c>
      <c r="B12700" t="s">
        <v>12688</v>
      </c>
      <c r="C12700" s="92">
        <v>668</v>
      </c>
    </row>
    <row r="12701" spans="1:3" x14ac:dyDescent="0.25">
      <c r="A12701">
        <v>3013590</v>
      </c>
      <c r="B12701" t="s">
        <v>12689</v>
      </c>
      <c r="C12701" s="92">
        <v>9310</v>
      </c>
    </row>
    <row r="12702" spans="1:3" x14ac:dyDescent="0.25">
      <c r="A12702">
        <v>3013591</v>
      </c>
      <c r="B12702" t="s">
        <v>12690</v>
      </c>
      <c r="C12702" s="92">
        <v>12469</v>
      </c>
    </row>
    <row r="12703" spans="1:3" x14ac:dyDescent="0.25">
      <c r="A12703">
        <v>3013592</v>
      </c>
      <c r="B12703" t="s">
        <v>12691</v>
      </c>
      <c r="C12703" s="92">
        <v>4114</v>
      </c>
    </row>
    <row r="12704" spans="1:3" x14ac:dyDescent="0.25">
      <c r="A12704">
        <v>3013593</v>
      </c>
      <c r="B12704" t="s">
        <v>12692</v>
      </c>
      <c r="C12704" s="92">
        <v>1140</v>
      </c>
    </row>
    <row r="12705" spans="1:3" x14ac:dyDescent="0.25">
      <c r="A12705">
        <v>3013594</v>
      </c>
      <c r="B12705" t="s">
        <v>12693</v>
      </c>
      <c r="C12705" s="92">
        <v>1579</v>
      </c>
    </row>
    <row r="12706" spans="1:3" x14ac:dyDescent="0.25">
      <c r="A12706">
        <v>3013595</v>
      </c>
      <c r="B12706" t="s">
        <v>12694</v>
      </c>
      <c r="C12706" s="92">
        <v>2110</v>
      </c>
    </row>
    <row r="12707" spans="1:3" x14ac:dyDescent="0.25">
      <c r="A12707">
        <v>3013596</v>
      </c>
      <c r="B12707" t="s">
        <v>12695</v>
      </c>
      <c r="C12707" s="92">
        <v>2215</v>
      </c>
    </row>
    <row r="12708" spans="1:3" x14ac:dyDescent="0.25">
      <c r="A12708">
        <v>3013597</v>
      </c>
      <c r="B12708" t="s">
        <v>12696</v>
      </c>
      <c r="C12708" s="92">
        <v>4114</v>
      </c>
    </row>
    <row r="12709" spans="1:3" x14ac:dyDescent="0.25">
      <c r="A12709">
        <v>3013598</v>
      </c>
      <c r="B12709" t="s">
        <v>12697</v>
      </c>
      <c r="C12709" s="92">
        <v>4320</v>
      </c>
    </row>
    <row r="12710" spans="1:3" x14ac:dyDescent="0.25">
      <c r="A12710">
        <v>3013599</v>
      </c>
      <c r="B12710" t="s">
        <v>12698</v>
      </c>
      <c r="C12710" s="92">
        <v>1491</v>
      </c>
    </row>
    <row r="12711" spans="1:3" x14ac:dyDescent="0.25">
      <c r="A12711">
        <v>3013600</v>
      </c>
      <c r="B12711" t="s">
        <v>12699</v>
      </c>
      <c r="C12711" s="92">
        <v>1803</v>
      </c>
    </row>
    <row r="12712" spans="1:3" x14ac:dyDescent="0.25">
      <c r="A12712">
        <v>3013601</v>
      </c>
      <c r="B12712" t="s">
        <v>12700</v>
      </c>
      <c r="C12712" s="92">
        <v>2163</v>
      </c>
    </row>
    <row r="12713" spans="1:3" x14ac:dyDescent="0.25">
      <c r="A12713">
        <v>3013602</v>
      </c>
      <c r="B12713" t="s">
        <v>12701</v>
      </c>
      <c r="C12713" s="92">
        <v>2268</v>
      </c>
    </row>
    <row r="12714" spans="1:3" x14ac:dyDescent="0.25">
      <c r="A12714">
        <v>3013603</v>
      </c>
      <c r="B12714" t="s">
        <v>12702</v>
      </c>
      <c r="C12714" s="92">
        <v>4114</v>
      </c>
    </row>
    <row r="12715" spans="1:3" x14ac:dyDescent="0.25">
      <c r="A12715">
        <v>3013604</v>
      </c>
      <c r="B12715" t="s">
        <v>12703</v>
      </c>
      <c r="C12715" s="92">
        <v>4320</v>
      </c>
    </row>
    <row r="12716" spans="1:3" x14ac:dyDescent="0.25">
      <c r="A12716">
        <v>3013605</v>
      </c>
      <c r="B12716" t="s">
        <v>12704</v>
      </c>
      <c r="C12716" s="92">
        <v>4536</v>
      </c>
    </row>
    <row r="12717" spans="1:3" x14ac:dyDescent="0.25">
      <c r="A12717">
        <v>3013606</v>
      </c>
      <c r="B12717" t="s">
        <v>12705</v>
      </c>
      <c r="C12717" s="92">
        <v>4443</v>
      </c>
    </row>
    <row r="12718" spans="1:3" x14ac:dyDescent="0.25">
      <c r="A12718">
        <v>3013607</v>
      </c>
      <c r="B12718" t="s">
        <v>12706</v>
      </c>
      <c r="C12718" s="92">
        <v>4796</v>
      </c>
    </row>
    <row r="12719" spans="1:3" x14ac:dyDescent="0.25">
      <c r="A12719">
        <v>3013608</v>
      </c>
      <c r="B12719" t="s">
        <v>12707</v>
      </c>
      <c r="C12719" s="92">
        <v>5280</v>
      </c>
    </row>
    <row r="12720" spans="1:3" x14ac:dyDescent="0.25">
      <c r="A12720">
        <v>3013609</v>
      </c>
      <c r="B12720" t="s">
        <v>12708</v>
      </c>
      <c r="C12720" s="92">
        <v>5810</v>
      </c>
    </row>
    <row r="12721" spans="1:3" x14ac:dyDescent="0.25">
      <c r="A12721">
        <v>3013610</v>
      </c>
      <c r="B12721" t="s">
        <v>12709</v>
      </c>
      <c r="C12721" s="92">
        <v>6390</v>
      </c>
    </row>
    <row r="12722" spans="1:3" x14ac:dyDescent="0.25">
      <c r="A12722">
        <v>3013611</v>
      </c>
      <c r="B12722" t="s">
        <v>12710</v>
      </c>
      <c r="C12722" s="92">
        <v>9666</v>
      </c>
    </row>
    <row r="12723" spans="1:3" x14ac:dyDescent="0.25">
      <c r="A12723">
        <v>3013612</v>
      </c>
      <c r="B12723" t="s">
        <v>12711</v>
      </c>
      <c r="C12723" s="92">
        <v>1789</v>
      </c>
    </row>
    <row r="12724" spans="1:3" x14ac:dyDescent="0.25">
      <c r="A12724">
        <v>3013613</v>
      </c>
      <c r="B12724" t="s">
        <v>12712</v>
      </c>
      <c r="C12724" s="92">
        <v>1969</v>
      </c>
    </row>
    <row r="12725" spans="1:3" x14ac:dyDescent="0.25">
      <c r="A12725">
        <v>3013614</v>
      </c>
      <c r="B12725" t="s">
        <v>12713</v>
      </c>
      <c r="C12725" s="92">
        <v>1735</v>
      </c>
    </row>
    <row r="12726" spans="1:3" x14ac:dyDescent="0.25">
      <c r="A12726">
        <v>3013615</v>
      </c>
      <c r="B12726" t="s">
        <v>12714</v>
      </c>
      <c r="C12726" s="92">
        <v>1904</v>
      </c>
    </row>
    <row r="12727" spans="1:3" x14ac:dyDescent="0.25">
      <c r="A12727">
        <v>3015568</v>
      </c>
      <c r="B12727" t="s">
        <v>12715</v>
      </c>
      <c r="C12727" s="92">
        <v>15.2585</v>
      </c>
    </row>
    <row r="12728" spans="1:3" x14ac:dyDescent="0.25">
      <c r="A12728">
        <v>3015681</v>
      </c>
      <c r="B12728" t="s">
        <v>12716</v>
      </c>
      <c r="C12728" s="92">
        <v>2094</v>
      </c>
    </row>
    <row r="12729" spans="1:3" x14ac:dyDescent="0.25">
      <c r="A12729">
        <v>3015682</v>
      </c>
      <c r="B12729" t="s">
        <v>12717</v>
      </c>
      <c r="C12729" s="92">
        <v>2303</v>
      </c>
    </row>
    <row r="12730" spans="1:3" x14ac:dyDescent="0.25">
      <c r="A12730">
        <v>3015683</v>
      </c>
      <c r="B12730" t="s">
        <v>12718</v>
      </c>
      <c r="C12730" s="92">
        <v>4760</v>
      </c>
    </row>
    <row r="12731" spans="1:3" x14ac:dyDescent="0.25">
      <c r="A12731">
        <v>3015684</v>
      </c>
      <c r="B12731" t="s">
        <v>12719</v>
      </c>
      <c r="C12731" s="92">
        <v>4180</v>
      </c>
    </row>
    <row r="12732" spans="1:3" x14ac:dyDescent="0.25">
      <c r="A12732">
        <v>3015685</v>
      </c>
      <c r="B12732" t="s">
        <v>12720</v>
      </c>
      <c r="C12732" s="92">
        <v>5674</v>
      </c>
    </row>
    <row r="12733" spans="1:3" x14ac:dyDescent="0.25">
      <c r="A12733">
        <v>3015686</v>
      </c>
      <c r="B12733" t="s">
        <v>12721</v>
      </c>
      <c r="C12733" s="92">
        <v>6240</v>
      </c>
    </row>
    <row r="12734" spans="1:3" x14ac:dyDescent="0.25">
      <c r="A12734">
        <v>3015687</v>
      </c>
      <c r="B12734" t="s">
        <v>12722</v>
      </c>
      <c r="C12734" s="92">
        <v>6865</v>
      </c>
    </row>
    <row r="12735" spans="1:3" x14ac:dyDescent="0.25">
      <c r="A12735">
        <v>3015688</v>
      </c>
      <c r="B12735" t="s">
        <v>12723</v>
      </c>
      <c r="C12735" s="92">
        <v>7550</v>
      </c>
    </row>
    <row r="12736" spans="1:3" x14ac:dyDescent="0.25">
      <c r="A12736">
        <v>3015689</v>
      </c>
      <c r="B12736" t="s">
        <v>12724</v>
      </c>
      <c r="C12736" s="92">
        <v>8305</v>
      </c>
    </row>
    <row r="12737" spans="1:3" x14ac:dyDescent="0.25">
      <c r="A12737">
        <v>3015690</v>
      </c>
      <c r="B12737" t="s">
        <v>12725</v>
      </c>
      <c r="C12737" s="92">
        <v>2350</v>
      </c>
    </row>
    <row r="12738" spans="1:3" x14ac:dyDescent="0.25">
      <c r="A12738">
        <v>3015691</v>
      </c>
      <c r="B12738" t="s">
        <v>12726</v>
      </c>
      <c r="C12738" s="92">
        <v>2585</v>
      </c>
    </row>
    <row r="12739" spans="1:3" x14ac:dyDescent="0.25">
      <c r="A12739">
        <v>3015692</v>
      </c>
      <c r="B12739" t="s">
        <v>12727</v>
      </c>
      <c r="C12739" s="92">
        <v>1293</v>
      </c>
    </row>
    <row r="12740" spans="1:3" x14ac:dyDescent="0.25">
      <c r="A12740">
        <v>3015693</v>
      </c>
      <c r="B12740" t="s">
        <v>12728</v>
      </c>
      <c r="C12740" s="92">
        <v>2834</v>
      </c>
    </row>
    <row r="12741" spans="1:3" x14ac:dyDescent="0.25">
      <c r="A12741">
        <v>3015694</v>
      </c>
      <c r="B12741" t="s">
        <v>12729</v>
      </c>
      <c r="C12741" s="92">
        <v>4253</v>
      </c>
    </row>
    <row r="12742" spans="1:3" x14ac:dyDescent="0.25">
      <c r="A12742">
        <v>3015695</v>
      </c>
      <c r="B12742" t="s">
        <v>12730</v>
      </c>
      <c r="C12742" s="92">
        <v>2126</v>
      </c>
    </row>
    <row r="12743" spans="1:3" x14ac:dyDescent="0.25">
      <c r="A12743">
        <v>3015696</v>
      </c>
      <c r="B12743" t="s">
        <v>12731</v>
      </c>
      <c r="C12743" s="92">
        <v>11942</v>
      </c>
    </row>
    <row r="12744" spans="1:3" x14ac:dyDescent="0.25">
      <c r="A12744">
        <v>3015697</v>
      </c>
      <c r="B12744" t="s">
        <v>12732</v>
      </c>
      <c r="C12744" s="92">
        <v>15675</v>
      </c>
    </row>
    <row r="12745" spans="1:3" x14ac:dyDescent="0.25">
      <c r="A12745">
        <v>3015698</v>
      </c>
      <c r="B12745" t="s">
        <v>12733</v>
      </c>
      <c r="C12745" s="92">
        <v>1469</v>
      </c>
    </row>
    <row r="12746" spans="1:3" x14ac:dyDescent="0.25">
      <c r="A12746">
        <v>3015699</v>
      </c>
      <c r="B12746" t="s">
        <v>12734</v>
      </c>
      <c r="C12746" s="92">
        <v>3555</v>
      </c>
    </row>
    <row r="12747" spans="1:3" x14ac:dyDescent="0.25">
      <c r="A12747">
        <v>3015700</v>
      </c>
      <c r="B12747" t="s">
        <v>12735</v>
      </c>
      <c r="C12747" s="92">
        <v>3128</v>
      </c>
    </row>
    <row r="12748" spans="1:3" x14ac:dyDescent="0.25">
      <c r="A12748">
        <v>3015702</v>
      </c>
      <c r="B12748" t="s">
        <v>12736</v>
      </c>
      <c r="C12748" s="92">
        <v>1175</v>
      </c>
    </row>
    <row r="12749" spans="1:3" x14ac:dyDescent="0.25">
      <c r="A12749">
        <v>3015703</v>
      </c>
      <c r="B12749" t="s">
        <v>12737</v>
      </c>
      <c r="C12749" s="92">
        <v>438</v>
      </c>
    </row>
    <row r="12750" spans="1:3" x14ac:dyDescent="0.25">
      <c r="A12750">
        <v>3015704</v>
      </c>
      <c r="B12750" t="s">
        <v>12738</v>
      </c>
      <c r="C12750" s="92">
        <v>1461</v>
      </c>
    </row>
    <row r="12751" spans="1:3" x14ac:dyDescent="0.25">
      <c r="A12751">
        <v>3015705</v>
      </c>
      <c r="B12751" t="s">
        <v>12739</v>
      </c>
      <c r="C12751" s="92">
        <v>1276</v>
      </c>
    </row>
    <row r="12752" spans="1:3" x14ac:dyDescent="0.25">
      <c r="A12752">
        <v>3015706</v>
      </c>
      <c r="B12752" t="s">
        <v>12740</v>
      </c>
      <c r="C12752" s="92">
        <v>1405</v>
      </c>
    </row>
    <row r="12753" spans="1:3" x14ac:dyDescent="0.25">
      <c r="A12753">
        <v>3015707</v>
      </c>
      <c r="B12753" t="s">
        <v>12741</v>
      </c>
      <c r="C12753" s="92">
        <v>845</v>
      </c>
    </row>
    <row r="12754" spans="1:3" x14ac:dyDescent="0.25">
      <c r="A12754">
        <v>3015708</v>
      </c>
      <c r="B12754" t="s">
        <v>12742</v>
      </c>
      <c r="C12754" s="92">
        <v>418.3</v>
      </c>
    </row>
    <row r="12755" spans="1:3" x14ac:dyDescent="0.25">
      <c r="A12755">
        <v>3015709</v>
      </c>
      <c r="B12755" t="s">
        <v>12743</v>
      </c>
      <c r="C12755" s="92">
        <v>14682</v>
      </c>
    </row>
    <row r="12756" spans="1:3" x14ac:dyDescent="0.25">
      <c r="A12756">
        <v>3015710</v>
      </c>
      <c r="B12756" t="s">
        <v>12744</v>
      </c>
      <c r="C12756" s="92">
        <v>1934</v>
      </c>
    </row>
    <row r="12757" spans="1:3" x14ac:dyDescent="0.25">
      <c r="A12757">
        <v>3015711</v>
      </c>
      <c r="B12757" t="s">
        <v>12745</v>
      </c>
      <c r="C12757" s="92">
        <v>3680</v>
      </c>
    </row>
    <row r="12758" spans="1:3" x14ac:dyDescent="0.25">
      <c r="A12758">
        <v>3015712</v>
      </c>
      <c r="B12758" t="s">
        <v>12746</v>
      </c>
      <c r="C12758" s="92">
        <v>3913</v>
      </c>
    </row>
    <row r="12759" spans="1:3" x14ac:dyDescent="0.25">
      <c r="A12759">
        <v>3015713</v>
      </c>
      <c r="B12759" t="s">
        <v>12747</v>
      </c>
      <c r="C12759" s="92">
        <v>7875</v>
      </c>
    </row>
    <row r="12760" spans="1:3" x14ac:dyDescent="0.25">
      <c r="A12760">
        <v>3015714</v>
      </c>
      <c r="B12760" t="s">
        <v>12748</v>
      </c>
      <c r="C12760" s="92">
        <v>7875</v>
      </c>
    </row>
    <row r="12761" spans="1:3" x14ac:dyDescent="0.25">
      <c r="A12761">
        <v>3015715</v>
      </c>
      <c r="B12761" t="s">
        <v>12749</v>
      </c>
      <c r="C12761" s="92">
        <v>4850</v>
      </c>
    </row>
    <row r="12762" spans="1:3" x14ac:dyDescent="0.25">
      <c r="A12762">
        <v>3015716</v>
      </c>
      <c r="B12762" t="s">
        <v>12750</v>
      </c>
      <c r="C12762" s="92">
        <v>13449</v>
      </c>
    </row>
    <row r="12763" spans="1:3" x14ac:dyDescent="0.25">
      <c r="A12763">
        <v>3015717</v>
      </c>
      <c r="B12763" t="s">
        <v>12751</v>
      </c>
      <c r="C12763" s="92">
        <v>9975</v>
      </c>
    </row>
    <row r="12764" spans="1:3" x14ac:dyDescent="0.25">
      <c r="A12764">
        <v>3015718</v>
      </c>
      <c r="B12764" t="s">
        <v>12752</v>
      </c>
      <c r="C12764" s="92">
        <v>1450</v>
      </c>
    </row>
    <row r="12765" spans="1:3" x14ac:dyDescent="0.25">
      <c r="A12765">
        <v>3015719</v>
      </c>
      <c r="B12765" t="s">
        <v>12753</v>
      </c>
      <c r="C12765" s="92">
        <v>7925</v>
      </c>
    </row>
    <row r="12766" spans="1:3" x14ac:dyDescent="0.25">
      <c r="A12766">
        <v>3015721</v>
      </c>
      <c r="B12766" t="s">
        <v>12754</v>
      </c>
      <c r="C12766" s="92">
        <v>1494</v>
      </c>
    </row>
    <row r="12767" spans="1:3" x14ac:dyDescent="0.25">
      <c r="A12767">
        <v>3015722</v>
      </c>
      <c r="B12767" t="s">
        <v>12755</v>
      </c>
      <c r="C12767" s="92">
        <v>1526</v>
      </c>
    </row>
    <row r="12768" spans="1:3" x14ac:dyDescent="0.25">
      <c r="A12768">
        <v>3015723</v>
      </c>
      <c r="B12768" t="s">
        <v>12756</v>
      </c>
      <c r="C12768" s="92">
        <v>1973</v>
      </c>
    </row>
    <row r="12769" spans="1:3" x14ac:dyDescent="0.25">
      <c r="A12769">
        <v>3015724</v>
      </c>
      <c r="B12769" t="s">
        <v>12757</v>
      </c>
      <c r="C12769" s="92">
        <v>485</v>
      </c>
    </row>
    <row r="12770" spans="1:3" x14ac:dyDescent="0.25">
      <c r="A12770">
        <v>3015725</v>
      </c>
      <c r="B12770" t="s">
        <v>12758</v>
      </c>
      <c r="C12770" s="92">
        <v>3130</v>
      </c>
    </row>
    <row r="12771" spans="1:3" x14ac:dyDescent="0.25">
      <c r="A12771">
        <v>3015728</v>
      </c>
      <c r="B12771" t="s">
        <v>12759</v>
      </c>
      <c r="C12771" s="92">
        <v>771</v>
      </c>
    </row>
    <row r="12772" spans="1:3" x14ac:dyDescent="0.25">
      <c r="A12772">
        <v>3015729</v>
      </c>
      <c r="B12772" t="s">
        <v>12760</v>
      </c>
      <c r="C12772" s="92">
        <v>5037</v>
      </c>
    </row>
    <row r="12773" spans="1:3" x14ac:dyDescent="0.25">
      <c r="A12773">
        <v>3015730</v>
      </c>
      <c r="B12773" t="s">
        <v>12761</v>
      </c>
      <c r="C12773" s="92">
        <v>5540</v>
      </c>
    </row>
    <row r="12774" spans="1:3" x14ac:dyDescent="0.25">
      <c r="A12774">
        <v>3015731</v>
      </c>
      <c r="B12774" t="s">
        <v>12762</v>
      </c>
      <c r="C12774" s="92">
        <v>6995</v>
      </c>
    </row>
    <row r="12775" spans="1:3" x14ac:dyDescent="0.25">
      <c r="A12775">
        <v>3015732</v>
      </c>
      <c r="B12775" t="s">
        <v>12763</v>
      </c>
      <c r="C12775" s="92">
        <v>3130</v>
      </c>
    </row>
    <row r="12776" spans="1:3" x14ac:dyDescent="0.25">
      <c r="A12776">
        <v>3015733</v>
      </c>
      <c r="B12776" t="s">
        <v>12764</v>
      </c>
      <c r="C12776" s="92">
        <v>1500</v>
      </c>
    </row>
    <row r="12777" spans="1:3" x14ac:dyDescent="0.25">
      <c r="A12777">
        <v>3015734</v>
      </c>
      <c r="B12777" t="s">
        <v>12765</v>
      </c>
      <c r="C12777" s="92">
        <v>895</v>
      </c>
    </row>
    <row r="12778" spans="1:3" x14ac:dyDescent="0.25">
      <c r="A12778">
        <v>3015901</v>
      </c>
      <c r="B12778" t="s">
        <v>12766</v>
      </c>
      <c r="C12778" s="92">
        <v>620</v>
      </c>
    </row>
    <row r="12779" spans="1:3" x14ac:dyDescent="0.25">
      <c r="A12779">
        <v>3015902</v>
      </c>
      <c r="B12779" t="s">
        <v>12767</v>
      </c>
      <c r="C12779" s="92">
        <v>620</v>
      </c>
    </row>
    <row r="12780" spans="1:3" x14ac:dyDescent="0.25">
      <c r="A12780">
        <v>3015903</v>
      </c>
      <c r="B12780" t="s">
        <v>12768</v>
      </c>
      <c r="C12780" s="92">
        <v>620</v>
      </c>
    </row>
    <row r="12781" spans="1:3" x14ac:dyDescent="0.25">
      <c r="A12781">
        <v>3015904</v>
      </c>
      <c r="B12781" t="s">
        <v>12769</v>
      </c>
      <c r="C12781" s="92">
        <v>9015</v>
      </c>
    </row>
    <row r="12782" spans="1:3" x14ac:dyDescent="0.25">
      <c r="A12782">
        <v>3015905</v>
      </c>
      <c r="B12782" t="s">
        <v>12770</v>
      </c>
      <c r="C12782" s="92">
        <v>3680</v>
      </c>
    </row>
    <row r="12783" spans="1:3" x14ac:dyDescent="0.25">
      <c r="A12783">
        <v>3015906</v>
      </c>
      <c r="B12783" t="s">
        <v>12771</v>
      </c>
      <c r="C12783" s="92">
        <v>620</v>
      </c>
    </row>
    <row r="12784" spans="1:3" x14ac:dyDescent="0.25">
      <c r="A12784">
        <v>3015907</v>
      </c>
      <c r="B12784" t="s">
        <v>12772</v>
      </c>
      <c r="C12784" s="92">
        <v>2580</v>
      </c>
    </row>
    <row r="12785" spans="1:3" x14ac:dyDescent="0.25">
      <c r="A12785">
        <v>3015908</v>
      </c>
      <c r="B12785" t="s">
        <v>12773</v>
      </c>
      <c r="C12785" s="92">
        <v>7190</v>
      </c>
    </row>
    <row r="12786" spans="1:3" x14ac:dyDescent="0.25">
      <c r="A12786">
        <v>3015909</v>
      </c>
      <c r="B12786" t="s">
        <v>12774</v>
      </c>
      <c r="C12786" s="92">
        <v>995</v>
      </c>
    </row>
    <row r="12787" spans="1:3" x14ac:dyDescent="0.25">
      <c r="A12787">
        <v>3015910</v>
      </c>
      <c r="B12787" t="s">
        <v>12775</v>
      </c>
      <c r="C12787" s="92">
        <v>995</v>
      </c>
    </row>
    <row r="12788" spans="1:3" x14ac:dyDescent="0.25">
      <c r="A12788">
        <v>3015911</v>
      </c>
      <c r="B12788" t="s">
        <v>12776</v>
      </c>
      <c r="C12788" s="92">
        <v>1095</v>
      </c>
    </row>
    <row r="12789" spans="1:3" x14ac:dyDescent="0.25">
      <c r="A12789">
        <v>3015912</v>
      </c>
      <c r="B12789" t="s">
        <v>12777</v>
      </c>
      <c r="C12789" s="92">
        <v>620</v>
      </c>
    </row>
    <row r="12790" spans="1:3" x14ac:dyDescent="0.25">
      <c r="A12790">
        <v>3015913</v>
      </c>
      <c r="B12790" t="s">
        <v>12778</v>
      </c>
      <c r="C12790" s="92">
        <v>1575</v>
      </c>
    </row>
    <row r="12791" spans="1:3" x14ac:dyDescent="0.25">
      <c r="A12791">
        <v>3015914</v>
      </c>
      <c r="B12791" t="s">
        <v>12779</v>
      </c>
      <c r="C12791" s="92">
        <v>1244</v>
      </c>
    </row>
    <row r="12792" spans="1:3" x14ac:dyDescent="0.25">
      <c r="A12792">
        <v>3015915</v>
      </c>
      <c r="B12792" t="s">
        <v>12780</v>
      </c>
      <c r="C12792" s="92">
        <v>7190</v>
      </c>
    </row>
    <row r="12793" spans="1:3" x14ac:dyDescent="0.25">
      <c r="A12793">
        <v>3015916</v>
      </c>
      <c r="B12793" t="s">
        <v>12781</v>
      </c>
      <c r="C12793" s="92">
        <v>620</v>
      </c>
    </row>
    <row r="12794" spans="1:3" x14ac:dyDescent="0.25">
      <c r="A12794">
        <v>3015917</v>
      </c>
      <c r="B12794" t="s">
        <v>12782</v>
      </c>
      <c r="C12794" s="92">
        <v>7190</v>
      </c>
    </row>
    <row r="12795" spans="1:3" x14ac:dyDescent="0.25">
      <c r="A12795">
        <v>3015918</v>
      </c>
      <c r="B12795" t="s">
        <v>12783</v>
      </c>
      <c r="C12795" s="92">
        <v>2330</v>
      </c>
    </row>
    <row r="12796" spans="1:3" x14ac:dyDescent="0.25">
      <c r="A12796">
        <v>3015919</v>
      </c>
      <c r="B12796" t="s">
        <v>12784</v>
      </c>
      <c r="C12796" s="92">
        <v>7645</v>
      </c>
    </row>
    <row r="12797" spans="1:3" x14ac:dyDescent="0.25">
      <c r="A12797">
        <v>3015920</v>
      </c>
      <c r="B12797" t="s">
        <v>12785</v>
      </c>
      <c r="C12797" s="92">
        <v>3225</v>
      </c>
    </row>
    <row r="12798" spans="1:3" x14ac:dyDescent="0.25">
      <c r="A12798">
        <v>3015921</v>
      </c>
      <c r="B12798" t="s">
        <v>12786</v>
      </c>
      <c r="C12798" s="92">
        <v>1571.55</v>
      </c>
    </row>
    <row r="12799" spans="1:3" x14ac:dyDescent="0.25">
      <c r="A12799">
        <v>3015922</v>
      </c>
      <c r="B12799" t="s">
        <v>12787</v>
      </c>
      <c r="C12799" s="92">
        <v>10998</v>
      </c>
    </row>
    <row r="12800" spans="1:3" x14ac:dyDescent="0.25">
      <c r="A12800">
        <v>3015923</v>
      </c>
      <c r="B12800" t="s">
        <v>12788</v>
      </c>
      <c r="C12800" s="92">
        <v>4850</v>
      </c>
    </row>
    <row r="12801" spans="1:3" x14ac:dyDescent="0.25">
      <c r="A12801">
        <v>3015924</v>
      </c>
      <c r="B12801" t="s">
        <v>12789</v>
      </c>
      <c r="C12801" s="92">
        <v>3680</v>
      </c>
    </row>
    <row r="12802" spans="1:3" x14ac:dyDescent="0.25">
      <c r="A12802">
        <v>3015925</v>
      </c>
      <c r="B12802" t="s">
        <v>12790</v>
      </c>
      <c r="C12802" s="92">
        <v>6585</v>
      </c>
    </row>
    <row r="12803" spans="1:3" x14ac:dyDescent="0.25">
      <c r="A12803">
        <v>3015926</v>
      </c>
      <c r="B12803" t="s">
        <v>12791</v>
      </c>
      <c r="C12803" s="92">
        <v>1244</v>
      </c>
    </row>
    <row r="12804" spans="1:3" x14ac:dyDescent="0.25">
      <c r="A12804">
        <v>3015927</v>
      </c>
      <c r="B12804" t="s">
        <v>12792</v>
      </c>
      <c r="C12804" s="92">
        <v>1571.55</v>
      </c>
    </row>
    <row r="12805" spans="1:3" x14ac:dyDescent="0.25">
      <c r="A12805">
        <v>3015929</v>
      </c>
      <c r="B12805" t="s">
        <v>12793</v>
      </c>
      <c r="C12805" s="92">
        <v>620</v>
      </c>
    </row>
    <row r="12806" spans="1:3" x14ac:dyDescent="0.25">
      <c r="A12806">
        <v>3015930</v>
      </c>
      <c r="B12806" t="s">
        <v>12794</v>
      </c>
      <c r="C12806" s="92">
        <v>1575</v>
      </c>
    </row>
    <row r="12807" spans="1:3" x14ac:dyDescent="0.25">
      <c r="A12807">
        <v>3015931</v>
      </c>
      <c r="B12807" t="s">
        <v>12795</v>
      </c>
      <c r="C12807" s="92">
        <v>995</v>
      </c>
    </row>
    <row r="12808" spans="1:3" x14ac:dyDescent="0.25">
      <c r="A12808">
        <v>3015932</v>
      </c>
      <c r="B12808" t="s">
        <v>12796</v>
      </c>
      <c r="C12808" s="92">
        <v>1913</v>
      </c>
    </row>
    <row r="12809" spans="1:3" x14ac:dyDescent="0.25">
      <c r="A12809">
        <v>3015934</v>
      </c>
      <c r="B12809" t="s">
        <v>12797</v>
      </c>
      <c r="C12809" s="92">
        <v>7190</v>
      </c>
    </row>
    <row r="12810" spans="1:3" x14ac:dyDescent="0.25">
      <c r="A12810">
        <v>3015935</v>
      </c>
      <c r="B12810" t="s">
        <v>12798</v>
      </c>
      <c r="C12810" s="92">
        <v>995</v>
      </c>
    </row>
    <row r="12811" spans="1:3" x14ac:dyDescent="0.25">
      <c r="A12811">
        <v>3015936</v>
      </c>
      <c r="B12811" t="s">
        <v>12799</v>
      </c>
      <c r="C12811" s="92">
        <v>995</v>
      </c>
    </row>
    <row r="12812" spans="1:3" x14ac:dyDescent="0.25">
      <c r="A12812">
        <v>3015937</v>
      </c>
      <c r="B12812" t="s">
        <v>12800</v>
      </c>
      <c r="C12812" s="92">
        <v>1575</v>
      </c>
    </row>
    <row r="12813" spans="1:3" x14ac:dyDescent="0.25">
      <c r="A12813">
        <v>3015938</v>
      </c>
      <c r="B12813" t="s">
        <v>12801</v>
      </c>
      <c r="C12813" s="92">
        <v>620</v>
      </c>
    </row>
    <row r="12814" spans="1:3" x14ac:dyDescent="0.25">
      <c r="A12814">
        <v>3015939</v>
      </c>
      <c r="B12814" t="s">
        <v>12802</v>
      </c>
      <c r="C12814" s="92">
        <v>1571.55</v>
      </c>
    </row>
    <row r="12815" spans="1:3" x14ac:dyDescent="0.25">
      <c r="A12815">
        <v>3015940</v>
      </c>
      <c r="B12815" t="s">
        <v>12803</v>
      </c>
      <c r="C12815" s="92">
        <v>14795</v>
      </c>
    </row>
    <row r="12816" spans="1:3" x14ac:dyDescent="0.25">
      <c r="A12816">
        <v>3015941</v>
      </c>
      <c r="B12816" t="s">
        <v>12804</v>
      </c>
      <c r="C12816" s="92">
        <v>18494</v>
      </c>
    </row>
    <row r="12817" spans="1:3" x14ac:dyDescent="0.25">
      <c r="A12817">
        <v>3015942</v>
      </c>
      <c r="B12817" t="s">
        <v>12805</v>
      </c>
      <c r="C12817" s="92">
        <v>620</v>
      </c>
    </row>
    <row r="12818" spans="1:3" x14ac:dyDescent="0.25">
      <c r="A12818">
        <v>3015943</v>
      </c>
      <c r="B12818" t="s">
        <v>12806</v>
      </c>
      <c r="C12818" s="92">
        <v>2580</v>
      </c>
    </row>
    <row r="12819" spans="1:3" x14ac:dyDescent="0.25">
      <c r="A12819">
        <v>3015944</v>
      </c>
      <c r="B12819" t="s">
        <v>12807</v>
      </c>
      <c r="C12819" s="92">
        <v>620</v>
      </c>
    </row>
    <row r="12820" spans="1:3" x14ac:dyDescent="0.25">
      <c r="A12820">
        <v>3015945</v>
      </c>
      <c r="B12820" t="s">
        <v>12808</v>
      </c>
      <c r="C12820" s="92">
        <v>995</v>
      </c>
    </row>
    <row r="12821" spans="1:3" x14ac:dyDescent="0.25">
      <c r="A12821">
        <v>3015946</v>
      </c>
      <c r="B12821" t="s">
        <v>12809</v>
      </c>
      <c r="C12821" s="92">
        <v>620</v>
      </c>
    </row>
    <row r="12822" spans="1:3" x14ac:dyDescent="0.25">
      <c r="A12822">
        <v>3015947</v>
      </c>
      <c r="B12822" t="s">
        <v>12810</v>
      </c>
      <c r="C12822" s="92">
        <v>2560</v>
      </c>
    </row>
    <row r="12823" spans="1:3" x14ac:dyDescent="0.25">
      <c r="A12823">
        <v>3015948</v>
      </c>
      <c r="B12823" t="s">
        <v>12811</v>
      </c>
      <c r="C12823" s="92">
        <v>1244</v>
      </c>
    </row>
    <row r="12824" spans="1:3" x14ac:dyDescent="0.25">
      <c r="A12824">
        <v>3015949</v>
      </c>
      <c r="B12824" t="s">
        <v>12812</v>
      </c>
      <c r="C12824" s="92">
        <v>2996</v>
      </c>
    </row>
    <row r="12825" spans="1:3" x14ac:dyDescent="0.25">
      <c r="A12825">
        <v>3015950</v>
      </c>
      <c r="B12825" t="s">
        <v>12813</v>
      </c>
      <c r="C12825" s="92">
        <v>995</v>
      </c>
    </row>
    <row r="12826" spans="1:3" x14ac:dyDescent="0.25">
      <c r="A12826">
        <v>3015951</v>
      </c>
      <c r="B12826" t="s">
        <v>12814</v>
      </c>
      <c r="C12826" s="92">
        <v>2580</v>
      </c>
    </row>
    <row r="12827" spans="1:3" x14ac:dyDescent="0.25">
      <c r="A12827">
        <v>3015952</v>
      </c>
      <c r="B12827" t="s">
        <v>12815</v>
      </c>
      <c r="C12827" s="92">
        <v>995</v>
      </c>
    </row>
    <row r="12828" spans="1:3" x14ac:dyDescent="0.25">
      <c r="A12828">
        <v>3015953</v>
      </c>
      <c r="B12828" t="s">
        <v>12816</v>
      </c>
      <c r="C12828" s="92">
        <v>1575</v>
      </c>
    </row>
    <row r="12829" spans="1:3" x14ac:dyDescent="0.25">
      <c r="A12829">
        <v>3015954</v>
      </c>
      <c r="B12829" t="s">
        <v>12817</v>
      </c>
      <c r="C12829" s="92">
        <v>995</v>
      </c>
    </row>
    <row r="12830" spans="1:3" x14ac:dyDescent="0.25">
      <c r="A12830">
        <v>3015955</v>
      </c>
      <c r="B12830" t="s">
        <v>12818</v>
      </c>
      <c r="C12830" s="92">
        <v>995</v>
      </c>
    </row>
    <row r="12831" spans="1:3" x14ac:dyDescent="0.25">
      <c r="A12831">
        <v>3015956</v>
      </c>
      <c r="B12831" t="s">
        <v>12819</v>
      </c>
      <c r="C12831" s="92">
        <v>995</v>
      </c>
    </row>
    <row r="12832" spans="1:3" x14ac:dyDescent="0.25">
      <c r="A12832">
        <v>3015957</v>
      </c>
      <c r="B12832" t="s">
        <v>12820</v>
      </c>
      <c r="C12832" s="92">
        <v>5793</v>
      </c>
    </row>
    <row r="12833" spans="1:3" x14ac:dyDescent="0.25">
      <c r="A12833">
        <v>3015958</v>
      </c>
      <c r="B12833" t="s">
        <v>12821</v>
      </c>
      <c r="C12833" s="92">
        <v>7190</v>
      </c>
    </row>
    <row r="12834" spans="1:3" x14ac:dyDescent="0.25">
      <c r="A12834">
        <v>3015959</v>
      </c>
      <c r="B12834" t="s">
        <v>12822</v>
      </c>
      <c r="C12834" s="92">
        <v>1689</v>
      </c>
    </row>
    <row r="12835" spans="1:3" x14ac:dyDescent="0.25">
      <c r="A12835">
        <v>3015960</v>
      </c>
      <c r="B12835" t="s">
        <v>12823</v>
      </c>
      <c r="C12835" s="92">
        <v>4850</v>
      </c>
    </row>
    <row r="12836" spans="1:3" x14ac:dyDescent="0.25">
      <c r="A12836">
        <v>3015961</v>
      </c>
      <c r="B12836" t="s">
        <v>12824</v>
      </c>
      <c r="C12836" s="92">
        <v>12800</v>
      </c>
    </row>
    <row r="12837" spans="1:3" x14ac:dyDescent="0.25">
      <c r="A12837">
        <v>3015962</v>
      </c>
      <c r="B12837" t="s">
        <v>12825</v>
      </c>
      <c r="C12837" s="92">
        <v>16000</v>
      </c>
    </row>
    <row r="12838" spans="1:3" x14ac:dyDescent="0.25">
      <c r="A12838">
        <v>3015963</v>
      </c>
      <c r="B12838" t="s">
        <v>12826</v>
      </c>
      <c r="C12838" s="92">
        <v>7180</v>
      </c>
    </row>
    <row r="12839" spans="1:3" x14ac:dyDescent="0.25">
      <c r="A12839">
        <v>3015964</v>
      </c>
      <c r="B12839" t="s">
        <v>12827</v>
      </c>
      <c r="C12839" s="92">
        <v>9923</v>
      </c>
    </row>
    <row r="12840" spans="1:3" x14ac:dyDescent="0.25">
      <c r="A12840">
        <v>3015965</v>
      </c>
      <c r="B12840" t="s">
        <v>12828</v>
      </c>
      <c r="C12840" s="92">
        <v>620</v>
      </c>
    </row>
    <row r="12841" spans="1:3" x14ac:dyDescent="0.25">
      <c r="A12841">
        <v>3015966</v>
      </c>
      <c r="B12841" t="s">
        <v>12829</v>
      </c>
      <c r="C12841" s="92">
        <v>1626</v>
      </c>
    </row>
    <row r="12842" spans="1:3" x14ac:dyDescent="0.25">
      <c r="A12842">
        <v>3015967</v>
      </c>
      <c r="B12842" t="s">
        <v>12830</v>
      </c>
      <c r="C12842" s="92">
        <v>995</v>
      </c>
    </row>
    <row r="12843" spans="1:3" x14ac:dyDescent="0.25">
      <c r="A12843">
        <v>3015968</v>
      </c>
      <c r="B12843" t="s">
        <v>12831</v>
      </c>
      <c r="C12843" s="92">
        <v>1575</v>
      </c>
    </row>
    <row r="12844" spans="1:3" x14ac:dyDescent="0.25">
      <c r="A12844">
        <v>3015969</v>
      </c>
      <c r="B12844" t="s">
        <v>12832</v>
      </c>
      <c r="C12844" s="92">
        <v>620</v>
      </c>
    </row>
    <row r="12845" spans="1:3" x14ac:dyDescent="0.25">
      <c r="A12845">
        <v>3015970</v>
      </c>
      <c r="B12845" t="s">
        <v>12833</v>
      </c>
      <c r="C12845" s="92">
        <v>995</v>
      </c>
    </row>
    <row r="12846" spans="1:3" x14ac:dyDescent="0.25">
      <c r="A12846">
        <v>3015971</v>
      </c>
      <c r="B12846" t="s">
        <v>12834</v>
      </c>
      <c r="C12846" s="92">
        <v>775</v>
      </c>
    </row>
    <row r="12847" spans="1:3" x14ac:dyDescent="0.25">
      <c r="A12847">
        <v>3015972</v>
      </c>
      <c r="B12847" t="s">
        <v>12835</v>
      </c>
      <c r="C12847" s="92">
        <v>1555</v>
      </c>
    </row>
    <row r="12848" spans="1:3" x14ac:dyDescent="0.25">
      <c r="A12848">
        <v>3015973</v>
      </c>
      <c r="B12848" t="s">
        <v>12836</v>
      </c>
      <c r="C12848" s="92">
        <v>995</v>
      </c>
    </row>
    <row r="12849" spans="1:3" x14ac:dyDescent="0.25">
      <c r="A12849">
        <v>3015974</v>
      </c>
      <c r="B12849" t="s">
        <v>12837</v>
      </c>
      <c r="C12849" s="92">
        <v>1575</v>
      </c>
    </row>
    <row r="12850" spans="1:3" x14ac:dyDescent="0.25">
      <c r="A12850">
        <v>3015975</v>
      </c>
      <c r="B12850" t="s">
        <v>12838</v>
      </c>
      <c r="C12850" s="92">
        <v>620</v>
      </c>
    </row>
    <row r="12851" spans="1:3" x14ac:dyDescent="0.25">
      <c r="A12851">
        <v>3015976</v>
      </c>
      <c r="B12851" t="s">
        <v>12839</v>
      </c>
      <c r="C12851" s="92">
        <v>1214</v>
      </c>
    </row>
    <row r="12852" spans="1:3" x14ac:dyDescent="0.25">
      <c r="A12852">
        <v>3015977</v>
      </c>
      <c r="B12852" t="s">
        <v>12840</v>
      </c>
      <c r="C12852" s="92">
        <v>1908</v>
      </c>
    </row>
    <row r="12853" spans="1:3" x14ac:dyDescent="0.25">
      <c r="A12853">
        <v>3015978</v>
      </c>
      <c r="B12853" t="s">
        <v>12841</v>
      </c>
      <c r="C12853" s="92">
        <v>15218</v>
      </c>
    </row>
    <row r="12854" spans="1:3" x14ac:dyDescent="0.25">
      <c r="A12854">
        <v>3015979</v>
      </c>
      <c r="B12854" t="s">
        <v>12842</v>
      </c>
      <c r="C12854" s="92">
        <v>3680</v>
      </c>
    </row>
    <row r="12855" spans="1:3" x14ac:dyDescent="0.25">
      <c r="A12855">
        <v>3015980</v>
      </c>
      <c r="B12855" t="s">
        <v>12843</v>
      </c>
      <c r="C12855" s="92">
        <v>9415</v>
      </c>
    </row>
    <row r="12856" spans="1:3" x14ac:dyDescent="0.25">
      <c r="A12856">
        <v>3015981</v>
      </c>
      <c r="B12856" t="s">
        <v>12844</v>
      </c>
      <c r="C12856" s="92">
        <v>995</v>
      </c>
    </row>
    <row r="12857" spans="1:3" x14ac:dyDescent="0.25">
      <c r="A12857">
        <v>3015982</v>
      </c>
      <c r="B12857" t="s">
        <v>12845</v>
      </c>
      <c r="C12857" s="92">
        <v>620</v>
      </c>
    </row>
    <row r="12858" spans="1:3" x14ac:dyDescent="0.25">
      <c r="A12858">
        <v>3015983</v>
      </c>
      <c r="B12858" t="s">
        <v>12846</v>
      </c>
      <c r="C12858" s="92">
        <v>620</v>
      </c>
    </row>
    <row r="12859" spans="1:3" x14ac:dyDescent="0.25">
      <c r="A12859">
        <v>3015984</v>
      </c>
      <c r="B12859" t="s">
        <v>12847</v>
      </c>
      <c r="C12859" s="92">
        <v>995</v>
      </c>
    </row>
    <row r="12860" spans="1:3" x14ac:dyDescent="0.25">
      <c r="A12860">
        <v>3015985</v>
      </c>
      <c r="B12860" t="s">
        <v>12848</v>
      </c>
      <c r="C12860" s="92">
        <v>995</v>
      </c>
    </row>
    <row r="12861" spans="1:3" x14ac:dyDescent="0.25">
      <c r="A12861">
        <v>3015986</v>
      </c>
      <c r="B12861" t="s">
        <v>12849</v>
      </c>
      <c r="C12861" s="92">
        <v>1575</v>
      </c>
    </row>
    <row r="12862" spans="1:3" x14ac:dyDescent="0.25">
      <c r="A12862">
        <v>3015987</v>
      </c>
      <c r="B12862" t="s">
        <v>12850</v>
      </c>
      <c r="C12862" s="92">
        <v>1017.08</v>
      </c>
    </row>
    <row r="12863" spans="1:3" x14ac:dyDescent="0.25">
      <c r="A12863">
        <v>3015988</v>
      </c>
      <c r="B12863" t="s">
        <v>12851</v>
      </c>
      <c r="C12863" s="92">
        <v>995</v>
      </c>
    </row>
    <row r="12864" spans="1:3" x14ac:dyDescent="0.25">
      <c r="A12864">
        <v>3015989</v>
      </c>
      <c r="B12864" t="s">
        <v>12852</v>
      </c>
      <c r="C12864" s="92">
        <v>1944</v>
      </c>
    </row>
    <row r="12865" spans="1:3" x14ac:dyDescent="0.25">
      <c r="A12865">
        <v>3015990</v>
      </c>
      <c r="B12865" t="s">
        <v>12853</v>
      </c>
      <c r="C12865" s="92">
        <v>750</v>
      </c>
    </row>
    <row r="12866" spans="1:3" x14ac:dyDescent="0.25">
      <c r="A12866">
        <v>3015991</v>
      </c>
      <c r="B12866" t="s">
        <v>12854</v>
      </c>
      <c r="C12866" s="92">
        <v>2706</v>
      </c>
    </row>
    <row r="12867" spans="1:3" x14ac:dyDescent="0.25">
      <c r="A12867">
        <v>3015992</v>
      </c>
      <c r="B12867" t="s">
        <v>12855</v>
      </c>
      <c r="C12867" s="92">
        <v>7190</v>
      </c>
    </row>
    <row r="12868" spans="1:3" x14ac:dyDescent="0.25">
      <c r="A12868">
        <v>3015993</v>
      </c>
      <c r="B12868" t="s">
        <v>12856</v>
      </c>
      <c r="C12868" s="92">
        <v>8987.5</v>
      </c>
    </row>
    <row r="12869" spans="1:3" x14ac:dyDescent="0.25">
      <c r="A12869">
        <v>3015994</v>
      </c>
      <c r="B12869" t="s">
        <v>12857</v>
      </c>
      <c r="C12869" s="92">
        <v>11269</v>
      </c>
    </row>
    <row r="12870" spans="1:3" x14ac:dyDescent="0.25">
      <c r="A12870">
        <v>3015995</v>
      </c>
      <c r="B12870" t="s">
        <v>12858</v>
      </c>
      <c r="C12870" s="92">
        <v>9975</v>
      </c>
    </row>
    <row r="12871" spans="1:3" x14ac:dyDescent="0.25">
      <c r="A12871">
        <v>3015996</v>
      </c>
      <c r="B12871" t="s">
        <v>12859</v>
      </c>
      <c r="C12871" s="92">
        <v>995</v>
      </c>
    </row>
    <row r="12872" spans="1:3" x14ac:dyDescent="0.25">
      <c r="A12872">
        <v>3015997</v>
      </c>
      <c r="B12872" t="s">
        <v>12860</v>
      </c>
      <c r="C12872" s="92">
        <v>995</v>
      </c>
    </row>
    <row r="12873" spans="1:3" x14ac:dyDescent="0.25">
      <c r="A12873">
        <v>3015998</v>
      </c>
      <c r="B12873" t="s">
        <v>12861</v>
      </c>
      <c r="C12873" s="92">
        <v>7190</v>
      </c>
    </row>
    <row r="12874" spans="1:3" x14ac:dyDescent="0.25">
      <c r="A12874">
        <v>3015999</v>
      </c>
      <c r="B12874" t="s">
        <v>12862</v>
      </c>
      <c r="C12874" s="92">
        <v>995</v>
      </c>
    </row>
    <row r="12875" spans="1:3" x14ac:dyDescent="0.25">
      <c r="A12875">
        <v>3016000</v>
      </c>
      <c r="B12875" t="s">
        <v>12863</v>
      </c>
      <c r="C12875" s="92">
        <v>1575</v>
      </c>
    </row>
    <row r="12876" spans="1:3" x14ac:dyDescent="0.25">
      <c r="A12876">
        <v>3016001</v>
      </c>
      <c r="B12876" t="s">
        <v>12864</v>
      </c>
      <c r="C12876" s="92">
        <v>995</v>
      </c>
    </row>
    <row r="12877" spans="1:3" x14ac:dyDescent="0.25">
      <c r="A12877">
        <v>3016002</v>
      </c>
      <c r="B12877" t="s">
        <v>12865</v>
      </c>
      <c r="C12877" s="92">
        <v>995</v>
      </c>
    </row>
    <row r="12878" spans="1:3" x14ac:dyDescent="0.25">
      <c r="A12878">
        <v>3016003</v>
      </c>
      <c r="B12878" t="s">
        <v>12866</v>
      </c>
      <c r="C12878" s="92">
        <v>7190</v>
      </c>
    </row>
    <row r="12879" spans="1:3" x14ac:dyDescent="0.25">
      <c r="A12879">
        <v>3016004</v>
      </c>
      <c r="B12879" t="s">
        <v>12867</v>
      </c>
      <c r="C12879" s="92">
        <v>1244</v>
      </c>
    </row>
    <row r="12880" spans="1:3" x14ac:dyDescent="0.25">
      <c r="A12880">
        <v>3016005</v>
      </c>
      <c r="B12880" t="s">
        <v>12868</v>
      </c>
      <c r="C12880" s="92">
        <v>945</v>
      </c>
    </row>
    <row r="12881" spans="1:3" x14ac:dyDescent="0.25">
      <c r="A12881">
        <v>3016006</v>
      </c>
      <c r="B12881" t="s">
        <v>12869</v>
      </c>
      <c r="C12881" s="92">
        <v>11269</v>
      </c>
    </row>
    <row r="12882" spans="1:3" x14ac:dyDescent="0.25">
      <c r="A12882">
        <v>3016007</v>
      </c>
      <c r="B12882" t="s">
        <v>12870</v>
      </c>
      <c r="C12882" s="92">
        <v>14795</v>
      </c>
    </row>
    <row r="12883" spans="1:3" x14ac:dyDescent="0.25">
      <c r="A12883">
        <v>3016008</v>
      </c>
      <c r="B12883" t="s">
        <v>12871</v>
      </c>
      <c r="C12883" s="92">
        <v>1167</v>
      </c>
    </row>
    <row r="12884" spans="1:3" x14ac:dyDescent="0.25">
      <c r="A12884">
        <v>3016009</v>
      </c>
      <c r="B12884" t="s">
        <v>12872</v>
      </c>
      <c r="C12884" s="92">
        <v>7190</v>
      </c>
    </row>
    <row r="12885" spans="1:3" x14ac:dyDescent="0.25">
      <c r="A12885">
        <v>3016010</v>
      </c>
      <c r="B12885" t="s">
        <v>12873</v>
      </c>
      <c r="C12885" s="92">
        <v>995</v>
      </c>
    </row>
    <row r="12886" spans="1:3" x14ac:dyDescent="0.25">
      <c r="A12886">
        <v>3016011</v>
      </c>
      <c r="B12886" t="s">
        <v>12874</v>
      </c>
      <c r="C12886" s="92">
        <v>7190</v>
      </c>
    </row>
    <row r="12887" spans="1:3" x14ac:dyDescent="0.25">
      <c r="A12887">
        <v>3016012</v>
      </c>
      <c r="B12887" t="s">
        <v>12875</v>
      </c>
      <c r="C12887" s="92">
        <v>620</v>
      </c>
    </row>
    <row r="12888" spans="1:3" x14ac:dyDescent="0.25">
      <c r="A12888">
        <v>3016013</v>
      </c>
      <c r="B12888" t="s">
        <v>12876</v>
      </c>
      <c r="C12888" s="92">
        <v>1571.55</v>
      </c>
    </row>
    <row r="12889" spans="1:3" x14ac:dyDescent="0.25">
      <c r="A12889">
        <v>3016014</v>
      </c>
      <c r="B12889" t="s">
        <v>12877</v>
      </c>
      <c r="C12889" s="92">
        <v>995</v>
      </c>
    </row>
    <row r="12890" spans="1:3" x14ac:dyDescent="0.25">
      <c r="A12890">
        <v>3016015</v>
      </c>
      <c r="B12890" t="s">
        <v>12878</v>
      </c>
      <c r="C12890" s="92">
        <v>2580</v>
      </c>
    </row>
    <row r="12891" spans="1:3" x14ac:dyDescent="0.25">
      <c r="A12891">
        <v>3016016</v>
      </c>
      <c r="B12891" t="s">
        <v>12879</v>
      </c>
      <c r="C12891" s="92">
        <v>1310</v>
      </c>
    </row>
    <row r="12892" spans="1:3" x14ac:dyDescent="0.25">
      <c r="A12892">
        <v>3016017</v>
      </c>
      <c r="B12892" t="s">
        <v>12880</v>
      </c>
      <c r="C12892" s="92">
        <v>1244</v>
      </c>
    </row>
    <row r="12893" spans="1:3" x14ac:dyDescent="0.25">
      <c r="A12893">
        <v>3016018</v>
      </c>
      <c r="B12893" t="s">
        <v>12881</v>
      </c>
      <c r="C12893" s="92">
        <v>1244</v>
      </c>
    </row>
    <row r="12894" spans="1:3" x14ac:dyDescent="0.25">
      <c r="A12894">
        <v>3016019</v>
      </c>
      <c r="B12894" t="s">
        <v>12882</v>
      </c>
      <c r="C12894" s="92">
        <v>3225</v>
      </c>
    </row>
    <row r="12895" spans="1:3" x14ac:dyDescent="0.25">
      <c r="A12895">
        <v>3016020</v>
      </c>
      <c r="B12895" t="s">
        <v>12883</v>
      </c>
      <c r="C12895" s="92">
        <v>1244</v>
      </c>
    </row>
    <row r="12896" spans="1:3" x14ac:dyDescent="0.25">
      <c r="A12896">
        <v>3016021</v>
      </c>
      <c r="B12896" t="s">
        <v>12884</v>
      </c>
      <c r="C12896" s="92">
        <v>3225</v>
      </c>
    </row>
    <row r="12897" spans="1:3" x14ac:dyDescent="0.25">
      <c r="A12897">
        <v>3016023</v>
      </c>
      <c r="B12897" t="s">
        <v>12885</v>
      </c>
      <c r="C12897" s="92">
        <v>1880</v>
      </c>
    </row>
    <row r="12898" spans="1:3" x14ac:dyDescent="0.25">
      <c r="A12898">
        <v>3016024</v>
      </c>
      <c r="B12898" t="s">
        <v>12886</v>
      </c>
      <c r="C12898" s="92">
        <v>5061</v>
      </c>
    </row>
    <row r="12899" spans="1:3" x14ac:dyDescent="0.25">
      <c r="A12899">
        <v>3016025</v>
      </c>
      <c r="B12899" t="s">
        <v>12887</v>
      </c>
      <c r="C12899" s="92">
        <v>8232</v>
      </c>
    </row>
    <row r="12900" spans="1:3" x14ac:dyDescent="0.25">
      <c r="A12900">
        <v>3016026</v>
      </c>
      <c r="B12900" t="s">
        <v>12888</v>
      </c>
      <c r="C12900" s="92">
        <v>3680</v>
      </c>
    </row>
    <row r="12901" spans="1:3" x14ac:dyDescent="0.25">
      <c r="A12901">
        <v>3016027</v>
      </c>
      <c r="B12901" t="s">
        <v>12889</v>
      </c>
      <c r="C12901" s="92">
        <v>9670</v>
      </c>
    </row>
    <row r="12902" spans="1:3" x14ac:dyDescent="0.25">
      <c r="A12902">
        <v>3016028</v>
      </c>
      <c r="B12902" t="s">
        <v>12890</v>
      </c>
      <c r="C12902" s="92">
        <v>13044</v>
      </c>
    </row>
    <row r="12903" spans="1:3" x14ac:dyDescent="0.25">
      <c r="A12903">
        <v>3016029</v>
      </c>
      <c r="B12903" t="s">
        <v>12891</v>
      </c>
      <c r="C12903" s="92">
        <v>995</v>
      </c>
    </row>
    <row r="12904" spans="1:3" x14ac:dyDescent="0.25">
      <c r="A12904">
        <v>3016030</v>
      </c>
      <c r="B12904" t="s">
        <v>12892</v>
      </c>
      <c r="C12904" s="92">
        <v>2580</v>
      </c>
    </row>
    <row r="12905" spans="1:3" x14ac:dyDescent="0.25">
      <c r="A12905">
        <v>3016031</v>
      </c>
      <c r="B12905" t="s">
        <v>12893</v>
      </c>
      <c r="C12905" s="92">
        <v>620</v>
      </c>
    </row>
    <row r="12906" spans="1:3" x14ac:dyDescent="0.25">
      <c r="A12906">
        <v>3016032</v>
      </c>
      <c r="B12906" t="s">
        <v>12894</v>
      </c>
      <c r="C12906" s="92">
        <v>7190</v>
      </c>
    </row>
    <row r="12907" spans="1:3" x14ac:dyDescent="0.25">
      <c r="A12907">
        <v>3016033</v>
      </c>
      <c r="B12907" t="s">
        <v>12895</v>
      </c>
      <c r="C12907" s="92">
        <v>620</v>
      </c>
    </row>
    <row r="12908" spans="1:3" x14ac:dyDescent="0.25">
      <c r="A12908">
        <v>3016034</v>
      </c>
      <c r="B12908" t="s">
        <v>12896</v>
      </c>
      <c r="C12908" s="92">
        <v>1575</v>
      </c>
    </row>
    <row r="12909" spans="1:3" x14ac:dyDescent="0.25">
      <c r="A12909">
        <v>3016035</v>
      </c>
      <c r="B12909" t="s">
        <v>12897</v>
      </c>
      <c r="C12909" s="92">
        <v>1595</v>
      </c>
    </row>
    <row r="12910" spans="1:3" x14ac:dyDescent="0.25">
      <c r="A12910">
        <v>3016036</v>
      </c>
      <c r="B12910" t="s">
        <v>12898</v>
      </c>
      <c r="C12910" s="92">
        <v>995</v>
      </c>
    </row>
    <row r="12911" spans="1:3" x14ac:dyDescent="0.25">
      <c r="A12911">
        <v>3016037</v>
      </c>
      <c r="B12911" t="s">
        <v>12899</v>
      </c>
      <c r="C12911" s="92">
        <v>620</v>
      </c>
    </row>
    <row r="12912" spans="1:3" x14ac:dyDescent="0.25">
      <c r="A12912">
        <v>3016038</v>
      </c>
      <c r="B12912" t="s">
        <v>12900</v>
      </c>
      <c r="C12912" s="92">
        <v>1244</v>
      </c>
    </row>
    <row r="12913" spans="1:3" x14ac:dyDescent="0.25">
      <c r="A12913">
        <v>3016039</v>
      </c>
      <c r="B12913" t="s">
        <v>12901</v>
      </c>
      <c r="C12913" s="92">
        <v>750</v>
      </c>
    </row>
    <row r="12914" spans="1:3" x14ac:dyDescent="0.25">
      <c r="A12914">
        <v>3016040</v>
      </c>
      <c r="B12914" t="s">
        <v>12902</v>
      </c>
      <c r="C12914" s="92">
        <v>1244</v>
      </c>
    </row>
    <row r="12915" spans="1:3" x14ac:dyDescent="0.25">
      <c r="A12915">
        <v>3016041</v>
      </c>
      <c r="B12915" t="s">
        <v>12903</v>
      </c>
      <c r="C12915" s="92">
        <v>620</v>
      </c>
    </row>
    <row r="12916" spans="1:3" x14ac:dyDescent="0.25">
      <c r="A12916">
        <v>3016042</v>
      </c>
      <c r="B12916" t="s">
        <v>12904</v>
      </c>
      <c r="C12916" s="92">
        <v>995</v>
      </c>
    </row>
    <row r="12917" spans="1:3" x14ac:dyDescent="0.25">
      <c r="A12917">
        <v>3016044</v>
      </c>
      <c r="B12917" t="s">
        <v>12905</v>
      </c>
      <c r="C12917" s="92">
        <v>1555</v>
      </c>
    </row>
    <row r="12918" spans="1:3" x14ac:dyDescent="0.25">
      <c r="A12918">
        <v>3016045</v>
      </c>
      <c r="B12918" t="s">
        <v>12906</v>
      </c>
      <c r="C12918" s="92">
        <v>945</v>
      </c>
    </row>
    <row r="12919" spans="1:3" x14ac:dyDescent="0.25">
      <c r="A12919">
        <v>3016046</v>
      </c>
      <c r="B12919" t="s">
        <v>12907</v>
      </c>
      <c r="C12919" s="92">
        <v>795</v>
      </c>
    </row>
    <row r="12920" spans="1:3" x14ac:dyDescent="0.25">
      <c r="A12920">
        <v>3016047</v>
      </c>
      <c r="B12920" t="s">
        <v>12908</v>
      </c>
      <c r="C12920" s="92">
        <v>575</v>
      </c>
    </row>
    <row r="12921" spans="1:3" x14ac:dyDescent="0.25">
      <c r="A12921">
        <v>3016048</v>
      </c>
      <c r="B12921" t="s">
        <v>12909</v>
      </c>
      <c r="C12921" s="92">
        <v>845</v>
      </c>
    </row>
    <row r="12922" spans="1:3" x14ac:dyDescent="0.25">
      <c r="A12922">
        <v>3016049</v>
      </c>
      <c r="B12922" t="s">
        <v>12910</v>
      </c>
      <c r="C12922" s="92">
        <v>970</v>
      </c>
    </row>
    <row r="12923" spans="1:3" x14ac:dyDescent="0.25">
      <c r="A12923">
        <v>3016050</v>
      </c>
      <c r="B12923" t="s">
        <v>12911</v>
      </c>
      <c r="C12923" s="92">
        <v>575</v>
      </c>
    </row>
    <row r="12924" spans="1:3" x14ac:dyDescent="0.25">
      <c r="A12924">
        <v>3016051</v>
      </c>
      <c r="B12924" t="s">
        <v>12912</v>
      </c>
      <c r="C12924" s="92">
        <v>1483</v>
      </c>
    </row>
    <row r="12925" spans="1:3" x14ac:dyDescent="0.25">
      <c r="A12925">
        <v>3016052</v>
      </c>
      <c r="B12925" t="s">
        <v>12913</v>
      </c>
      <c r="C12925" s="92">
        <v>1345</v>
      </c>
    </row>
    <row r="12926" spans="1:3" x14ac:dyDescent="0.25">
      <c r="A12926">
        <v>3016053</v>
      </c>
      <c r="B12926" t="s">
        <v>12914</v>
      </c>
      <c r="C12926" s="92">
        <v>805</v>
      </c>
    </row>
    <row r="12927" spans="1:3" x14ac:dyDescent="0.25">
      <c r="A12927">
        <v>3016054</v>
      </c>
      <c r="B12927" t="s">
        <v>12915</v>
      </c>
      <c r="C12927" s="92">
        <v>1128</v>
      </c>
    </row>
    <row r="12928" spans="1:3" x14ac:dyDescent="0.25">
      <c r="A12928">
        <v>3016055</v>
      </c>
      <c r="B12928" t="s">
        <v>12916</v>
      </c>
      <c r="C12928" s="92">
        <v>975</v>
      </c>
    </row>
    <row r="12929" spans="1:3" x14ac:dyDescent="0.25">
      <c r="A12929">
        <v>3016056</v>
      </c>
      <c r="B12929" t="s">
        <v>12917</v>
      </c>
      <c r="C12929" s="92">
        <v>320</v>
      </c>
    </row>
    <row r="12930" spans="1:3" x14ac:dyDescent="0.25">
      <c r="A12930">
        <v>3016057</v>
      </c>
      <c r="B12930" t="s">
        <v>12918</v>
      </c>
      <c r="C12930" s="92">
        <v>650</v>
      </c>
    </row>
    <row r="12931" spans="1:3" x14ac:dyDescent="0.25">
      <c r="A12931">
        <v>3016058</v>
      </c>
      <c r="B12931" t="s">
        <v>12919</v>
      </c>
      <c r="C12931" s="92">
        <v>594</v>
      </c>
    </row>
    <row r="12932" spans="1:3" x14ac:dyDescent="0.25">
      <c r="A12932">
        <v>3016059</v>
      </c>
      <c r="B12932" t="s">
        <v>12920</v>
      </c>
      <c r="C12932" s="92">
        <v>994</v>
      </c>
    </row>
    <row r="12933" spans="1:3" x14ac:dyDescent="0.25">
      <c r="A12933">
        <v>3016060</v>
      </c>
      <c r="B12933" t="s">
        <v>12921</v>
      </c>
      <c r="C12933" s="92">
        <v>970</v>
      </c>
    </row>
    <row r="12934" spans="1:3" x14ac:dyDescent="0.25">
      <c r="A12934">
        <v>3016061</v>
      </c>
      <c r="B12934" t="s">
        <v>12922</v>
      </c>
      <c r="C12934" s="92">
        <v>845</v>
      </c>
    </row>
    <row r="12935" spans="1:3" x14ac:dyDescent="0.25">
      <c r="A12935">
        <v>3016062</v>
      </c>
      <c r="B12935" t="s">
        <v>12923</v>
      </c>
      <c r="C12935" s="92">
        <v>795</v>
      </c>
    </row>
    <row r="12936" spans="1:3" x14ac:dyDescent="0.25">
      <c r="A12936">
        <v>3016063</v>
      </c>
      <c r="B12936" t="s">
        <v>12924</v>
      </c>
      <c r="C12936" s="92">
        <v>575</v>
      </c>
    </row>
    <row r="12937" spans="1:3" x14ac:dyDescent="0.25">
      <c r="A12937">
        <v>3016064</v>
      </c>
      <c r="B12937" t="s">
        <v>12925</v>
      </c>
      <c r="C12937" s="92">
        <v>575</v>
      </c>
    </row>
    <row r="12938" spans="1:3" x14ac:dyDescent="0.25">
      <c r="A12938">
        <v>3016065</v>
      </c>
      <c r="B12938" t="s">
        <v>12926</v>
      </c>
      <c r="C12938" s="92">
        <v>1520</v>
      </c>
    </row>
    <row r="12939" spans="1:3" x14ac:dyDescent="0.25">
      <c r="A12939">
        <v>3016066</v>
      </c>
      <c r="B12939" t="s">
        <v>12927</v>
      </c>
      <c r="C12939" s="92">
        <v>1458</v>
      </c>
    </row>
    <row r="12940" spans="1:3" x14ac:dyDescent="0.25">
      <c r="A12940">
        <v>3016067</v>
      </c>
      <c r="B12940" t="s">
        <v>12928</v>
      </c>
      <c r="C12940" s="92">
        <v>320</v>
      </c>
    </row>
    <row r="12941" spans="1:3" x14ac:dyDescent="0.25">
      <c r="A12941">
        <v>3016068</v>
      </c>
      <c r="B12941" t="s">
        <v>12929</v>
      </c>
      <c r="C12941" s="92">
        <v>625</v>
      </c>
    </row>
    <row r="12942" spans="1:3" x14ac:dyDescent="0.25">
      <c r="A12942">
        <v>3016069</v>
      </c>
      <c r="B12942" t="s">
        <v>12930</v>
      </c>
      <c r="C12942" s="92">
        <v>400</v>
      </c>
    </row>
    <row r="12943" spans="1:3" x14ac:dyDescent="0.25">
      <c r="A12943">
        <v>3016070</v>
      </c>
      <c r="B12943" t="s">
        <v>12931</v>
      </c>
      <c r="C12943" s="92">
        <v>320</v>
      </c>
    </row>
    <row r="12944" spans="1:3" x14ac:dyDescent="0.25">
      <c r="A12944">
        <v>3016071</v>
      </c>
      <c r="B12944" t="s">
        <v>12932</v>
      </c>
      <c r="C12944" s="92">
        <v>428</v>
      </c>
    </row>
    <row r="12945" spans="1:3" x14ac:dyDescent="0.25">
      <c r="A12945">
        <v>3016072</v>
      </c>
      <c r="B12945" t="s">
        <v>12933</v>
      </c>
      <c r="C12945" s="92">
        <v>575</v>
      </c>
    </row>
    <row r="12946" spans="1:3" x14ac:dyDescent="0.25">
      <c r="A12946">
        <v>3016073</v>
      </c>
      <c r="B12946" t="s">
        <v>12934</v>
      </c>
      <c r="C12946" s="92">
        <v>575</v>
      </c>
    </row>
    <row r="12947" spans="1:3" x14ac:dyDescent="0.25">
      <c r="A12947">
        <v>3016074</v>
      </c>
      <c r="B12947" t="s">
        <v>12935</v>
      </c>
      <c r="C12947" s="92">
        <v>795</v>
      </c>
    </row>
    <row r="12948" spans="1:3" x14ac:dyDescent="0.25">
      <c r="A12948">
        <v>3016075</v>
      </c>
      <c r="B12948" t="s">
        <v>12936</v>
      </c>
      <c r="C12948" s="92">
        <v>575</v>
      </c>
    </row>
    <row r="12949" spans="1:3" x14ac:dyDescent="0.25">
      <c r="A12949">
        <v>3016076</v>
      </c>
      <c r="B12949" t="s">
        <v>12937</v>
      </c>
      <c r="C12949" s="92">
        <v>575</v>
      </c>
    </row>
    <row r="12950" spans="1:3" x14ac:dyDescent="0.25">
      <c r="A12950">
        <v>3016077</v>
      </c>
      <c r="B12950" t="s">
        <v>12938</v>
      </c>
      <c r="C12950" s="92">
        <v>719</v>
      </c>
    </row>
    <row r="12951" spans="1:3" x14ac:dyDescent="0.25">
      <c r="A12951">
        <v>3016078</v>
      </c>
      <c r="B12951" t="s">
        <v>12939</v>
      </c>
      <c r="C12951" s="92">
        <v>861</v>
      </c>
    </row>
    <row r="12952" spans="1:3" x14ac:dyDescent="0.25">
      <c r="A12952">
        <v>3016079</v>
      </c>
      <c r="B12952" t="s">
        <v>12940</v>
      </c>
      <c r="C12952" s="92">
        <v>1455</v>
      </c>
    </row>
    <row r="12953" spans="1:3" x14ac:dyDescent="0.25">
      <c r="A12953">
        <v>3016080</v>
      </c>
      <c r="B12953" t="s">
        <v>12941</v>
      </c>
      <c r="C12953" s="92">
        <v>603</v>
      </c>
    </row>
    <row r="12954" spans="1:3" x14ac:dyDescent="0.25">
      <c r="A12954">
        <v>3016081</v>
      </c>
      <c r="B12954" t="s">
        <v>12942</v>
      </c>
      <c r="C12954" s="92">
        <v>2358</v>
      </c>
    </row>
    <row r="12955" spans="1:3" x14ac:dyDescent="0.25">
      <c r="A12955">
        <v>3016082</v>
      </c>
      <c r="B12955" t="s">
        <v>12943</v>
      </c>
      <c r="C12955" s="92">
        <v>693</v>
      </c>
    </row>
    <row r="12956" spans="1:3" x14ac:dyDescent="0.25">
      <c r="A12956">
        <v>3016083</v>
      </c>
      <c r="B12956" t="s">
        <v>12944</v>
      </c>
      <c r="C12956" s="92">
        <v>2434</v>
      </c>
    </row>
    <row r="12957" spans="1:3" x14ac:dyDescent="0.25">
      <c r="A12957">
        <v>3016084</v>
      </c>
      <c r="B12957" t="s">
        <v>12945</v>
      </c>
      <c r="C12957" s="92">
        <v>4802</v>
      </c>
    </row>
    <row r="12958" spans="1:3" x14ac:dyDescent="0.25">
      <c r="A12958">
        <v>3016085</v>
      </c>
      <c r="B12958" t="s">
        <v>12946</v>
      </c>
      <c r="C12958" s="92">
        <v>865</v>
      </c>
    </row>
    <row r="12959" spans="1:3" x14ac:dyDescent="0.25">
      <c r="A12959">
        <v>3016086</v>
      </c>
      <c r="B12959" t="s">
        <v>12947</v>
      </c>
      <c r="C12959" s="92">
        <v>1032</v>
      </c>
    </row>
    <row r="12960" spans="1:3" x14ac:dyDescent="0.25">
      <c r="A12960">
        <v>3016087</v>
      </c>
      <c r="B12960" t="s">
        <v>12948</v>
      </c>
      <c r="C12960" s="92">
        <v>6985</v>
      </c>
    </row>
    <row r="12961" spans="1:3" x14ac:dyDescent="0.25">
      <c r="A12961">
        <v>3016088</v>
      </c>
      <c r="B12961" t="s">
        <v>12949</v>
      </c>
      <c r="C12961" s="92">
        <v>8731</v>
      </c>
    </row>
    <row r="12962" spans="1:3" x14ac:dyDescent="0.25">
      <c r="A12962">
        <v>3016089</v>
      </c>
      <c r="B12962" t="s">
        <v>12950</v>
      </c>
      <c r="C12962" s="92">
        <v>6985</v>
      </c>
    </row>
    <row r="12963" spans="1:3" x14ac:dyDescent="0.25">
      <c r="A12963">
        <v>3016090</v>
      </c>
      <c r="B12963" t="s">
        <v>12951</v>
      </c>
      <c r="C12963" s="92">
        <v>1081</v>
      </c>
    </row>
    <row r="12964" spans="1:3" x14ac:dyDescent="0.25">
      <c r="A12964">
        <v>3016091</v>
      </c>
      <c r="B12964" t="s">
        <v>12952</v>
      </c>
      <c r="C12964" s="92">
        <v>2120</v>
      </c>
    </row>
    <row r="12965" spans="1:3" x14ac:dyDescent="0.25">
      <c r="A12965">
        <v>3016092</v>
      </c>
      <c r="B12965" t="s">
        <v>12953</v>
      </c>
      <c r="C12965" s="92">
        <v>3130</v>
      </c>
    </row>
    <row r="12966" spans="1:3" x14ac:dyDescent="0.25">
      <c r="A12966">
        <v>3016093</v>
      </c>
      <c r="B12966" t="s">
        <v>12954</v>
      </c>
      <c r="C12966" s="92">
        <v>4152</v>
      </c>
    </row>
    <row r="12967" spans="1:3" x14ac:dyDescent="0.25">
      <c r="A12967">
        <v>3016094</v>
      </c>
      <c r="B12967" t="s">
        <v>12955</v>
      </c>
      <c r="C12967" s="92">
        <v>4463.3500000000004</v>
      </c>
    </row>
    <row r="12968" spans="1:3" x14ac:dyDescent="0.25">
      <c r="A12968">
        <v>3016095</v>
      </c>
      <c r="B12968" t="s">
        <v>12956</v>
      </c>
      <c r="C12968" s="92">
        <v>1698</v>
      </c>
    </row>
    <row r="12969" spans="1:3" x14ac:dyDescent="0.25">
      <c r="A12969">
        <v>3016096</v>
      </c>
      <c r="B12969" t="s">
        <v>12957</v>
      </c>
      <c r="C12969" s="92">
        <v>2513</v>
      </c>
    </row>
    <row r="12970" spans="1:3" x14ac:dyDescent="0.25">
      <c r="A12970">
        <v>3016097</v>
      </c>
      <c r="B12970" t="s">
        <v>12958</v>
      </c>
      <c r="C12970" s="92">
        <v>4066</v>
      </c>
    </row>
    <row r="12971" spans="1:3" x14ac:dyDescent="0.25">
      <c r="A12971">
        <v>3016098</v>
      </c>
      <c r="B12971" t="s">
        <v>12959</v>
      </c>
      <c r="C12971" s="92">
        <v>2785</v>
      </c>
    </row>
    <row r="12972" spans="1:3" x14ac:dyDescent="0.25">
      <c r="A12972">
        <v>3016099</v>
      </c>
      <c r="B12972" t="s">
        <v>12960</v>
      </c>
      <c r="C12972" s="92">
        <v>6563</v>
      </c>
    </row>
    <row r="12973" spans="1:3" x14ac:dyDescent="0.25">
      <c r="A12973">
        <v>3016100</v>
      </c>
      <c r="B12973" t="s">
        <v>12961</v>
      </c>
      <c r="C12973" s="92">
        <v>7004</v>
      </c>
    </row>
    <row r="12974" spans="1:3" x14ac:dyDescent="0.25">
      <c r="A12974">
        <v>3016101</v>
      </c>
      <c r="B12974" t="s">
        <v>12962</v>
      </c>
      <c r="C12974" s="92">
        <v>3352</v>
      </c>
    </row>
    <row r="12975" spans="1:3" x14ac:dyDescent="0.25">
      <c r="A12975">
        <v>3016102</v>
      </c>
      <c r="B12975" t="s">
        <v>12963</v>
      </c>
      <c r="C12975" s="92">
        <v>14485</v>
      </c>
    </row>
    <row r="12976" spans="1:3" x14ac:dyDescent="0.25">
      <c r="A12976">
        <v>3016103</v>
      </c>
      <c r="B12976" t="s">
        <v>12964</v>
      </c>
      <c r="C12976" s="92">
        <v>180</v>
      </c>
    </row>
    <row r="12977" spans="1:3" x14ac:dyDescent="0.25">
      <c r="A12977">
        <v>3016104</v>
      </c>
      <c r="B12977" t="s">
        <v>12965</v>
      </c>
      <c r="C12977" s="92">
        <v>26</v>
      </c>
    </row>
    <row r="12978" spans="1:3" x14ac:dyDescent="0.25">
      <c r="A12978">
        <v>3016105</v>
      </c>
      <c r="B12978" t="s">
        <v>12966</v>
      </c>
      <c r="C12978" s="92">
        <v>26</v>
      </c>
    </row>
    <row r="12979" spans="1:3" x14ac:dyDescent="0.25">
      <c r="A12979">
        <v>3016106</v>
      </c>
      <c r="B12979" t="s">
        <v>12967</v>
      </c>
      <c r="C12979" s="92">
        <v>113</v>
      </c>
    </row>
    <row r="12980" spans="1:3" x14ac:dyDescent="0.25">
      <c r="A12980">
        <v>3016107</v>
      </c>
      <c r="B12980" t="s">
        <v>12968</v>
      </c>
      <c r="C12980" s="92">
        <v>61</v>
      </c>
    </row>
    <row r="12981" spans="1:3" x14ac:dyDescent="0.25">
      <c r="A12981">
        <v>3016108</v>
      </c>
      <c r="B12981" t="s">
        <v>12969</v>
      </c>
      <c r="C12981" s="92">
        <v>565</v>
      </c>
    </row>
    <row r="12982" spans="1:3" x14ac:dyDescent="0.25">
      <c r="A12982">
        <v>3016109</v>
      </c>
      <c r="B12982" t="s">
        <v>12970</v>
      </c>
      <c r="C12982" s="92">
        <v>421.58</v>
      </c>
    </row>
    <row r="12983" spans="1:3" x14ac:dyDescent="0.25">
      <c r="A12983">
        <v>3016110</v>
      </c>
      <c r="B12983" t="s">
        <v>12971</v>
      </c>
      <c r="C12983" s="92">
        <v>1757</v>
      </c>
    </row>
    <row r="12984" spans="1:3" x14ac:dyDescent="0.25">
      <c r="A12984">
        <v>3016111</v>
      </c>
      <c r="B12984" t="s">
        <v>12972</v>
      </c>
      <c r="C12984" s="92">
        <v>1640</v>
      </c>
    </row>
    <row r="12985" spans="1:3" x14ac:dyDescent="0.25">
      <c r="A12985">
        <v>3016112</v>
      </c>
      <c r="B12985" t="s">
        <v>12973</v>
      </c>
      <c r="C12985" s="92">
        <v>422</v>
      </c>
    </row>
    <row r="12986" spans="1:3" x14ac:dyDescent="0.25">
      <c r="A12986">
        <v>3016113</v>
      </c>
      <c r="B12986" t="s">
        <v>12974</v>
      </c>
      <c r="C12986" s="92">
        <v>4880</v>
      </c>
    </row>
    <row r="12987" spans="1:3" x14ac:dyDescent="0.25">
      <c r="A12987">
        <v>3016114</v>
      </c>
      <c r="B12987" t="s">
        <v>12975</v>
      </c>
      <c r="C12987" s="92">
        <v>5336</v>
      </c>
    </row>
    <row r="12988" spans="1:3" x14ac:dyDescent="0.25">
      <c r="A12988">
        <v>3016115</v>
      </c>
      <c r="B12988" t="s">
        <v>12976</v>
      </c>
      <c r="C12988" s="92">
        <v>465</v>
      </c>
    </row>
    <row r="12989" spans="1:3" x14ac:dyDescent="0.25">
      <c r="A12989">
        <v>3016117</v>
      </c>
      <c r="B12989" t="s">
        <v>12977</v>
      </c>
      <c r="C12989" s="92">
        <v>465</v>
      </c>
    </row>
    <row r="12990" spans="1:3" x14ac:dyDescent="0.25">
      <c r="A12990">
        <v>3016118</v>
      </c>
      <c r="B12990" t="s">
        <v>12978</v>
      </c>
      <c r="C12990" s="92">
        <v>915</v>
      </c>
    </row>
    <row r="12991" spans="1:3" x14ac:dyDescent="0.25">
      <c r="A12991">
        <v>3016122</v>
      </c>
      <c r="B12991" t="s">
        <v>12979</v>
      </c>
      <c r="C12991" s="92">
        <v>369</v>
      </c>
    </row>
    <row r="12992" spans="1:3" x14ac:dyDescent="0.25">
      <c r="A12992">
        <v>3016123</v>
      </c>
      <c r="B12992" t="s">
        <v>12980</v>
      </c>
      <c r="C12992" s="92">
        <v>3964</v>
      </c>
    </row>
    <row r="12993" spans="1:3" x14ac:dyDescent="0.25">
      <c r="A12993">
        <v>3016124</v>
      </c>
      <c r="B12993" t="s">
        <v>12981</v>
      </c>
      <c r="C12993" s="92">
        <v>754</v>
      </c>
    </row>
    <row r="12994" spans="1:3" x14ac:dyDescent="0.25">
      <c r="A12994">
        <v>3016130</v>
      </c>
      <c r="B12994" t="s">
        <v>12982</v>
      </c>
      <c r="C12994" s="92">
        <v>754</v>
      </c>
    </row>
    <row r="12995" spans="1:3" x14ac:dyDescent="0.25">
      <c r="A12995">
        <v>3016131</v>
      </c>
      <c r="B12995" t="s">
        <v>12983</v>
      </c>
      <c r="C12995" s="92">
        <v>6441</v>
      </c>
    </row>
    <row r="12996" spans="1:3" x14ac:dyDescent="0.25">
      <c r="A12996">
        <v>3016132</v>
      </c>
      <c r="B12996" t="s">
        <v>12984</v>
      </c>
      <c r="C12996" s="92">
        <v>1860</v>
      </c>
    </row>
    <row r="12997" spans="1:3" x14ac:dyDescent="0.25">
      <c r="A12997">
        <v>3016136</v>
      </c>
      <c r="B12997" t="s">
        <v>12985</v>
      </c>
      <c r="C12997" s="92">
        <v>3773</v>
      </c>
    </row>
    <row r="12998" spans="1:3" x14ac:dyDescent="0.25">
      <c r="A12998">
        <v>3016137</v>
      </c>
      <c r="B12998" t="s">
        <v>12986</v>
      </c>
      <c r="C12998" s="92">
        <v>3130</v>
      </c>
    </row>
    <row r="12999" spans="1:3" x14ac:dyDescent="0.25">
      <c r="A12999">
        <v>3016138</v>
      </c>
      <c r="B12999" t="s">
        <v>12987</v>
      </c>
      <c r="C12999" s="92">
        <v>3130</v>
      </c>
    </row>
    <row r="13000" spans="1:3" x14ac:dyDescent="0.25">
      <c r="A13000">
        <v>3016139</v>
      </c>
      <c r="B13000" t="s">
        <v>12988</v>
      </c>
      <c r="C13000" s="92">
        <v>1116</v>
      </c>
    </row>
    <row r="13001" spans="1:3" x14ac:dyDescent="0.25">
      <c r="A13001">
        <v>3016140</v>
      </c>
      <c r="B13001" t="s">
        <v>12989</v>
      </c>
      <c r="C13001" s="92">
        <v>3130</v>
      </c>
    </row>
    <row r="13002" spans="1:3" x14ac:dyDescent="0.25">
      <c r="A13002">
        <v>3016142</v>
      </c>
      <c r="B13002" t="s">
        <v>12990</v>
      </c>
      <c r="C13002" s="92">
        <v>911.26</v>
      </c>
    </row>
    <row r="13003" spans="1:3" x14ac:dyDescent="0.25">
      <c r="A13003">
        <v>3016143</v>
      </c>
      <c r="B13003" t="s">
        <v>12991</v>
      </c>
      <c r="C13003" s="92">
        <v>10680</v>
      </c>
    </row>
    <row r="13004" spans="1:3" x14ac:dyDescent="0.25">
      <c r="A13004">
        <v>3016144</v>
      </c>
      <c r="B13004" t="s">
        <v>12992</v>
      </c>
      <c r="C13004" s="92">
        <v>1500</v>
      </c>
    </row>
    <row r="13005" spans="1:3" x14ac:dyDescent="0.25">
      <c r="A13005">
        <v>3016145</v>
      </c>
      <c r="B13005" t="s">
        <v>12993</v>
      </c>
      <c r="C13005" s="92">
        <v>3130</v>
      </c>
    </row>
    <row r="13006" spans="1:3" x14ac:dyDescent="0.25">
      <c r="A13006">
        <v>3016146</v>
      </c>
      <c r="B13006" t="s">
        <v>12994</v>
      </c>
      <c r="C13006" s="92">
        <v>3130</v>
      </c>
    </row>
    <row r="13007" spans="1:3" x14ac:dyDescent="0.25">
      <c r="A13007">
        <v>3016150</v>
      </c>
      <c r="B13007" t="s">
        <v>12995</v>
      </c>
      <c r="C13007" s="92">
        <v>1500</v>
      </c>
    </row>
    <row r="13008" spans="1:3" x14ac:dyDescent="0.25">
      <c r="A13008">
        <v>3016151</v>
      </c>
      <c r="B13008" t="s">
        <v>12996</v>
      </c>
      <c r="C13008" s="92">
        <v>740</v>
      </c>
    </row>
    <row r="13009" spans="1:3" x14ac:dyDescent="0.25">
      <c r="A13009">
        <v>3016152</v>
      </c>
      <c r="B13009" t="s">
        <v>12997</v>
      </c>
      <c r="C13009" s="92">
        <v>1500</v>
      </c>
    </row>
    <row r="13010" spans="1:3" x14ac:dyDescent="0.25">
      <c r="A13010">
        <v>3016153</v>
      </c>
      <c r="B13010" t="s">
        <v>12998</v>
      </c>
      <c r="C13010" s="92">
        <v>3130</v>
      </c>
    </row>
    <row r="13011" spans="1:3" x14ac:dyDescent="0.25">
      <c r="A13011">
        <v>3016154</v>
      </c>
      <c r="B13011" t="s">
        <v>12999</v>
      </c>
      <c r="C13011" s="92">
        <v>915</v>
      </c>
    </row>
    <row r="13012" spans="1:3" x14ac:dyDescent="0.25">
      <c r="A13012">
        <v>3016156</v>
      </c>
      <c r="B13012" t="s">
        <v>13000</v>
      </c>
      <c r="C13012" s="92">
        <v>1500</v>
      </c>
    </row>
    <row r="13013" spans="1:3" x14ac:dyDescent="0.25">
      <c r="A13013">
        <v>3016157</v>
      </c>
      <c r="B13013" t="s">
        <v>13001</v>
      </c>
      <c r="C13013" s="92">
        <v>1500</v>
      </c>
    </row>
    <row r="13014" spans="1:3" x14ac:dyDescent="0.25">
      <c r="A13014">
        <v>3016158</v>
      </c>
      <c r="B13014" t="s">
        <v>13002</v>
      </c>
      <c r="C13014" s="92">
        <v>10680</v>
      </c>
    </row>
    <row r="13015" spans="1:3" x14ac:dyDescent="0.25">
      <c r="A13015">
        <v>3016162</v>
      </c>
      <c r="B13015" t="s">
        <v>13003</v>
      </c>
      <c r="C13015" s="92">
        <v>3130</v>
      </c>
    </row>
    <row r="13016" spans="1:3" x14ac:dyDescent="0.25">
      <c r="A13016">
        <v>3016163</v>
      </c>
      <c r="B13016" t="s">
        <v>13004</v>
      </c>
      <c r="C13016" s="92">
        <v>10680</v>
      </c>
    </row>
    <row r="13017" spans="1:3" x14ac:dyDescent="0.25">
      <c r="A13017">
        <v>3016164</v>
      </c>
      <c r="B13017" t="s">
        <v>13005</v>
      </c>
      <c r="C13017" s="92">
        <v>1500</v>
      </c>
    </row>
    <row r="13018" spans="1:3" x14ac:dyDescent="0.25">
      <c r="A13018">
        <v>3016165</v>
      </c>
      <c r="B13018" t="s">
        <v>13006</v>
      </c>
      <c r="C13018" s="92">
        <v>2344</v>
      </c>
    </row>
    <row r="13019" spans="1:3" x14ac:dyDescent="0.25">
      <c r="A13019">
        <v>3016166</v>
      </c>
      <c r="B13019" t="s">
        <v>13007</v>
      </c>
      <c r="C13019" s="92">
        <v>565</v>
      </c>
    </row>
    <row r="13020" spans="1:3" x14ac:dyDescent="0.25">
      <c r="A13020">
        <v>3016167</v>
      </c>
      <c r="B13020" t="s">
        <v>13008</v>
      </c>
      <c r="C13020" s="92">
        <v>563</v>
      </c>
    </row>
    <row r="13021" spans="1:3" x14ac:dyDescent="0.25">
      <c r="A13021">
        <v>3016169</v>
      </c>
      <c r="B13021" t="s">
        <v>13009</v>
      </c>
      <c r="C13021" s="92">
        <v>23884</v>
      </c>
    </row>
    <row r="13022" spans="1:3" x14ac:dyDescent="0.25">
      <c r="A13022">
        <v>3016170</v>
      </c>
      <c r="B13022" t="s">
        <v>13010</v>
      </c>
      <c r="C13022" s="92">
        <v>228</v>
      </c>
    </row>
    <row r="13023" spans="1:3" x14ac:dyDescent="0.25">
      <c r="A13023">
        <v>3016171</v>
      </c>
      <c r="B13023" t="s">
        <v>13011</v>
      </c>
      <c r="C13023" s="92">
        <v>2638</v>
      </c>
    </row>
    <row r="13024" spans="1:3" x14ac:dyDescent="0.25">
      <c r="A13024">
        <v>3016175</v>
      </c>
      <c r="B13024" t="s">
        <v>13012</v>
      </c>
      <c r="C13024" s="92">
        <v>1224</v>
      </c>
    </row>
    <row r="13025" spans="1:3" x14ac:dyDescent="0.25">
      <c r="A13025">
        <v>3016176</v>
      </c>
      <c r="B13025" t="s">
        <v>13013</v>
      </c>
      <c r="C13025" s="92">
        <v>2638</v>
      </c>
    </row>
    <row r="13026" spans="1:3" x14ac:dyDescent="0.25">
      <c r="A13026">
        <v>3016177</v>
      </c>
      <c r="B13026" t="s">
        <v>13014</v>
      </c>
      <c r="C13026" s="92">
        <v>3850</v>
      </c>
    </row>
    <row r="13027" spans="1:3" x14ac:dyDescent="0.25">
      <c r="A13027">
        <v>3016178</v>
      </c>
      <c r="B13027" t="s">
        <v>13015</v>
      </c>
      <c r="C13027" s="92">
        <v>2715</v>
      </c>
    </row>
    <row r="13028" spans="1:3" x14ac:dyDescent="0.25">
      <c r="A13028">
        <v>3016179</v>
      </c>
      <c r="B13028" t="s">
        <v>13016</v>
      </c>
      <c r="C13028" s="92">
        <v>9949</v>
      </c>
    </row>
    <row r="13029" spans="1:3" x14ac:dyDescent="0.25">
      <c r="A13029">
        <v>3016181</v>
      </c>
      <c r="B13029" t="s">
        <v>13017</v>
      </c>
      <c r="C13029" s="92">
        <v>15546</v>
      </c>
    </row>
    <row r="13030" spans="1:3" x14ac:dyDescent="0.25">
      <c r="A13030">
        <v>3016183</v>
      </c>
      <c r="B13030" t="s">
        <v>13018</v>
      </c>
      <c r="C13030" s="92">
        <v>3065</v>
      </c>
    </row>
    <row r="13031" spans="1:3" x14ac:dyDescent="0.25">
      <c r="A13031">
        <v>3016184</v>
      </c>
      <c r="B13031" t="s">
        <v>13019</v>
      </c>
      <c r="C13031" s="92">
        <v>1210</v>
      </c>
    </row>
    <row r="13032" spans="1:3" x14ac:dyDescent="0.25">
      <c r="A13032">
        <v>3016187</v>
      </c>
      <c r="B13032" t="s">
        <v>13020</v>
      </c>
      <c r="C13032" s="92">
        <v>20871</v>
      </c>
    </row>
    <row r="13033" spans="1:3" x14ac:dyDescent="0.25">
      <c r="A13033">
        <v>3016188</v>
      </c>
      <c r="B13033" t="s">
        <v>13021</v>
      </c>
      <c r="C13033" s="92">
        <v>20871</v>
      </c>
    </row>
    <row r="13034" spans="1:3" x14ac:dyDescent="0.25">
      <c r="A13034">
        <v>3016189</v>
      </c>
      <c r="B13034" t="s">
        <v>13022</v>
      </c>
      <c r="C13034" s="92">
        <v>3884</v>
      </c>
    </row>
    <row r="13035" spans="1:3" x14ac:dyDescent="0.25">
      <c r="A13035">
        <v>3016190</v>
      </c>
      <c r="B13035" t="s">
        <v>13023</v>
      </c>
      <c r="C13035" s="92">
        <v>4475</v>
      </c>
    </row>
    <row r="13036" spans="1:3" x14ac:dyDescent="0.25">
      <c r="A13036">
        <v>3016191</v>
      </c>
      <c r="B13036" t="s">
        <v>13024</v>
      </c>
      <c r="C13036" s="92">
        <v>2902</v>
      </c>
    </row>
    <row r="13037" spans="1:3" x14ac:dyDescent="0.25">
      <c r="A13037">
        <v>3016281</v>
      </c>
      <c r="B13037" t="s">
        <v>13025</v>
      </c>
      <c r="C13037" s="92">
        <v>2121</v>
      </c>
    </row>
    <row r="13038" spans="1:3" x14ac:dyDescent="0.25">
      <c r="A13038">
        <v>3016282</v>
      </c>
      <c r="B13038" t="s">
        <v>13026</v>
      </c>
      <c r="C13038" s="92">
        <v>5441</v>
      </c>
    </row>
    <row r="13039" spans="1:3" x14ac:dyDescent="0.25">
      <c r="A13039">
        <v>3016283</v>
      </c>
      <c r="B13039" t="s">
        <v>13027</v>
      </c>
      <c r="C13039" s="92">
        <v>5441</v>
      </c>
    </row>
    <row r="13040" spans="1:3" x14ac:dyDescent="0.25">
      <c r="A13040">
        <v>3016284</v>
      </c>
      <c r="B13040" t="s">
        <v>13028</v>
      </c>
      <c r="C13040" s="92">
        <v>3613</v>
      </c>
    </row>
    <row r="13041" spans="1:3" x14ac:dyDescent="0.25">
      <c r="A13041">
        <v>3016285</v>
      </c>
      <c r="B13041" t="s">
        <v>13029</v>
      </c>
      <c r="C13041" s="92">
        <v>7589</v>
      </c>
    </row>
    <row r="13042" spans="1:3" x14ac:dyDescent="0.25">
      <c r="A13042">
        <v>3016286</v>
      </c>
      <c r="B13042" t="s">
        <v>13030</v>
      </c>
      <c r="C13042" s="92">
        <v>6280</v>
      </c>
    </row>
    <row r="13043" spans="1:3" x14ac:dyDescent="0.25">
      <c r="A13043">
        <v>3016287</v>
      </c>
      <c r="B13043" t="s">
        <v>13031</v>
      </c>
      <c r="C13043" s="92">
        <v>7723</v>
      </c>
    </row>
    <row r="13044" spans="1:3" x14ac:dyDescent="0.25">
      <c r="A13044">
        <v>3016288</v>
      </c>
      <c r="B13044" t="s">
        <v>13032</v>
      </c>
      <c r="C13044" s="92">
        <v>18074</v>
      </c>
    </row>
    <row r="13045" spans="1:3" x14ac:dyDescent="0.25">
      <c r="A13045">
        <v>3016289</v>
      </c>
      <c r="B13045" t="s">
        <v>13033</v>
      </c>
      <c r="C13045" s="92">
        <v>883</v>
      </c>
    </row>
    <row r="13046" spans="1:3" x14ac:dyDescent="0.25">
      <c r="A13046">
        <v>3016290</v>
      </c>
      <c r="B13046" t="s">
        <v>13034</v>
      </c>
      <c r="C13046" s="92">
        <v>1055</v>
      </c>
    </row>
    <row r="13047" spans="1:3" x14ac:dyDescent="0.25">
      <c r="A13047">
        <v>3016291</v>
      </c>
      <c r="B13047" t="s">
        <v>13035</v>
      </c>
      <c r="C13047" s="92">
        <v>10754</v>
      </c>
    </row>
    <row r="13048" spans="1:3" x14ac:dyDescent="0.25">
      <c r="A13048">
        <v>3016292</v>
      </c>
      <c r="B13048" t="s">
        <v>13036</v>
      </c>
      <c r="C13048" s="92">
        <v>1261</v>
      </c>
    </row>
    <row r="13049" spans="1:3" x14ac:dyDescent="0.25">
      <c r="A13049">
        <v>3016293</v>
      </c>
      <c r="B13049" t="s">
        <v>13037</v>
      </c>
      <c r="C13049" s="92">
        <v>593</v>
      </c>
    </row>
    <row r="13050" spans="1:3" x14ac:dyDescent="0.25">
      <c r="A13050">
        <v>3016294</v>
      </c>
      <c r="B13050" t="s">
        <v>13038</v>
      </c>
      <c r="C13050" s="92">
        <v>1408</v>
      </c>
    </row>
    <row r="13051" spans="1:3" x14ac:dyDescent="0.25">
      <c r="A13051">
        <v>3016295</v>
      </c>
      <c r="B13051" t="s">
        <v>13039</v>
      </c>
      <c r="C13051" s="92">
        <v>1522</v>
      </c>
    </row>
    <row r="13052" spans="1:3" x14ac:dyDescent="0.25">
      <c r="A13052">
        <v>3016296</v>
      </c>
      <c r="B13052" t="s">
        <v>13040</v>
      </c>
      <c r="C13052" s="92">
        <v>1815</v>
      </c>
    </row>
    <row r="13053" spans="1:3" x14ac:dyDescent="0.25">
      <c r="A13053">
        <v>3016297</v>
      </c>
      <c r="B13053" t="s">
        <v>13041</v>
      </c>
      <c r="C13053" s="92">
        <v>6409</v>
      </c>
    </row>
    <row r="13054" spans="1:3" x14ac:dyDescent="0.25">
      <c r="A13054">
        <v>3016298</v>
      </c>
      <c r="B13054" t="s">
        <v>13042</v>
      </c>
      <c r="C13054" s="92">
        <v>1104</v>
      </c>
    </row>
    <row r="13055" spans="1:3" x14ac:dyDescent="0.25">
      <c r="A13055">
        <v>3016299</v>
      </c>
      <c r="B13055" t="s">
        <v>13043</v>
      </c>
      <c r="C13055" s="92">
        <v>883</v>
      </c>
    </row>
    <row r="13056" spans="1:3" x14ac:dyDescent="0.25">
      <c r="A13056">
        <v>3016300</v>
      </c>
      <c r="B13056" t="s">
        <v>13044</v>
      </c>
      <c r="C13056" s="92">
        <v>7274</v>
      </c>
    </row>
    <row r="13057" spans="1:3" x14ac:dyDescent="0.25">
      <c r="A13057">
        <v>3016301</v>
      </c>
      <c r="B13057" t="s">
        <v>13045</v>
      </c>
      <c r="C13057" s="92">
        <v>3540</v>
      </c>
    </row>
    <row r="13058" spans="1:3" x14ac:dyDescent="0.25">
      <c r="A13058">
        <v>3016302</v>
      </c>
      <c r="B13058" t="s">
        <v>13046</v>
      </c>
      <c r="C13058" s="92">
        <v>7274</v>
      </c>
    </row>
    <row r="13059" spans="1:3" x14ac:dyDescent="0.25">
      <c r="A13059">
        <v>3016303</v>
      </c>
      <c r="B13059" t="s">
        <v>13047</v>
      </c>
      <c r="C13059" s="92">
        <v>1469</v>
      </c>
    </row>
    <row r="13060" spans="1:3" x14ac:dyDescent="0.25">
      <c r="A13060">
        <v>3016304</v>
      </c>
      <c r="B13060" t="s">
        <v>13048</v>
      </c>
      <c r="C13060" s="92">
        <v>828</v>
      </c>
    </row>
    <row r="13061" spans="1:3" x14ac:dyDescent="0.25">
      <c r="A13061">
        <v>3016305</v>
      </c>
      <c r="B13061" t="s">
        <v>13049</v>
      </c>
      <c r="C13061" s="92">
        <v>10975</v>
      </c>
    </row>
    <row r="13062" spans="1:3" x14ac:dyDescent="0.25">
      <c r="A13062">
        <v>3016306</v>
      </c>
      <c r="B13062" t="s">
        <v>13050</v>
      </c>
      <c r="C13062" s="92">
        <v>543</v>
      </c>
    </row>
    <row r="13063" spans="1:3" x14ac:dyDescent="0.25">
      <c r="A13063">
        <v>3016307</v>
      </c>
      <c r="B13063" t="s">
        <v>13051</v>
      </c>
      <c r="C13063" s="92">
        <v>529</v>
      </c>
    </row>
    <row r="13064" spans="1:3" x14ac:dyDescent="0.25">
      <c r="A13064">
        <v>3016308</v>
      </c>
      <c r="B13064" t="s">
        <v>13052</v>
      </c>
      <c r="C13064" s="92">
        <v>13218</v>
      </c>
    </row>
    <row r="13065" spans="1:3" x14ac:dyDescent="0.25">
      <c r="A13065">
        <v>3016309</v>
      </c>
      <c r="B13065" t="s">
        <v>13053</v>
      </c>
      <c r="C13065" s="92">
        <v>13200</v>
      </c>
    </row>
    <row r="13066" spans="1:3" x14ac:dyDescent="0.25">
      <c r="A13066">
        <v>3016310</v>
      </c>
      <c r="B13066" t="s">
        <v>13054</v>
      </c>
      <c r="C13066" s="92">
        <v>15043</v>
      </c>
    </row>
    <row r="13067" spans="1:3" x14ac:dyDescent="0.25">
      <c r="A13067">
        <v>3016311</v>
      </c>
      <c r="B13067" t="s">
        <v>13055</v>
      </c>
      <c r="C13067" s="92">
        <v>5767</v>
      </c>
    </row>
    <row r="13068" spans="1:3" x14ac:dyDescent="0.25">
      <c r="A13068">
        <v>3016312</v>
      </c>
      <c r="B13068" t="s">
        <v>13056</v>
      </c>
      <c r="C13068" s="92">
        <v>5767</v>
      </c>
    </row>
    <row r="13069" spans="1:3" x14ac:dyDescent="0.25">
      <c r="A13069">
        <v>3016313</v>
      </c>
      <c r="B13069" t="s">
        <v>13057</v>
      </c>
      <c r="C13069" s="92">
        <v>3887</v>
      </c>
    </row>
    <row r="13070" spans="1:3" x14ac:dyDescent="0.25">
      <c r="A13070">
        <v>3016314</v>
      </c>
      <c r="B13070" t="s">
        <v>13058</v>
      </c>
      <c r="C13070" s="92">
        <v>5767</v>
      </c>
    </row>
    <row r="13071" spans="1:3" x14ac:dyDescent="0.25">
      <c r="A13071">
        <v>3016315</v>
      </c>
      <c r="B13071" t="s">
        <v>13059</v>
      </c>
      <c r="C13071" s="92">
        <v>3424</v>
      </c>
    </row>
    <row r="13072" spans="1:3" x14ac:dyDescent="0.25">
      <c r="A13072">
        <v>3016316</v>
      </c>
      <c r="B13072" t="s">
        <v>13060</v>
      </c>
      <c r="C13072" s="92">
        <v>6281</v>
      </c>
    </row>
    <row r="13073" spans="1:3" x14ac:dyDescent="0.25">
      <c r="A13073">
        <v>3016317</v>
      </c>
      <c r="B13073" t="s">
        <v>13061</v>
      </c>
      <c r="C13073" s="92">
        <v>5767</v>
      </c>
    </row>
    <row r="13074" spans="1:3" x14ac:dyDescent="0.25">
      <c r="A13074">
        <v>3016318</v>
      </c>
      <c r="B13074" t="s">
        <v>13062</v>
      </c>
      <c r="C13074" s="92">
        <v>10574</v>
      </c>
    </row>
    <row r="13075" spans="1:3" x14ac:dyDescent="0.25">
      <c r="A13075">
        <v>3016319</v>
      </c>
      <c r="B13075" t="s">
        <v>13063</v>
      </c>
      <c r="C13075" s="92">
        <v>2521</v>
      </c>
    </row>
    <row r="13076" spans="1:3" x14ac:dyDescent="0.25">
      <c r="A13076">
        <v>3016320</v>
      </c>
      <c r="B13076" t="s">
        <v>13064</v>
      </c>
      <c r="C13076" s="92">
        <v>1450</v>
      </c>
    </row>
    <row r="13077" spans="1:3" x14ac:dyDescent="0.25">
      <c r="A13077">
        <v>3016321</v>
      </c>
      <c r="B13077" t="s">
        <v>13065</v>
      </c>
      <c r="C13077" s="92">
        <v>780</v>
      </c>
    </row>
    <row r="13078" spans="1:3" x14ac:dyDescent="0.25">
      <c r="A13078">
        <v>3016322</v>
      </c>
      <c r="B13078" t="s">
        <v>13066</v>
      </c>
      <c r="C13078" s="92">
        <v>11942</v>
      </c>
    </row>
    <row r="13079" spans="1:3" x14ac:dyDescent="0.25">
      <c r="A13079">
        <v>3016323</v>
      </c>
      <c r="B13079" t="s">
        <v>13067</v>
      </c>
      <c r="C13079" s="92">
        <v>13673</v>
      </c>
    </row>
    <row r="13080" spans="1:3" x14ac:dyDescent="0.25">
      <c r="A13080">
        <v>3016324</v>
      </c>
      <c r="B13080" t="s">
        <v>13068</v>
      </c>
      <c r="C13080" s="92">
        <v>445</v>
      </c>
    </row>
    <row r="13081" spans="1:3" x14ac:dyDescent="0.25">
      <c r="A13081">
        <v>3016325</v>
      </c>
      <c r="B13081" t="s">
        <v>13069</v>
      </c>
      <c r="C13081" s="92">
        <v>543</v>
      </c>
    </row>
    <row r="13082" spans="1:3" x14ac:dyDescent="0.25">
      <c r="A13082">
        <v>3016326</v>
      </c>
      <c r="B13082" t="s">
        <v>13070</v>
      </c>
      <c r="C13082" s="92">
        <v>538</v>
      </c>
    </row>
    <row r="13083" spans="1:3" x14ac:dyDescent="0.25">
      <c r="A13083">
        <v>3016327</v>
      </c>
      <c r="B13083" t="s">
        <v>13071</v>
      </c>
      <c r="C13083" s="92">
        <v>4619</v>
      </c>
    </row>
    <row r="13084" spans="1:3" x14ac:dyDescent="0.25">
      <c r="A13084">
        <v>3016328</v>
      </c>
      <c r="B13084" t="s">
        <v>13072</v>
      </c>
      <c r="C13084" s="92">
        <v>1465</v>
      </c>
    </row>
    <row r="13085" spans="1:3" x14ac:dyDescent="0.25">
      <c r="A13085">
        <v>3016329</v>
      </c>
      <c r="B13085" t="s">
        <v>13073</v>
      </c>
      <c r="C13085" s="92">
        <v>1045</v>
      </c>
    </row>
    <row r="13086" spans="1:3" x14ac:dyDescent="0.25">
      <c r="A13086">
        <v>3016330</v>
      </c>
      <c r="B13086" t="s">
        <v>13074</v>
      </c>
      <c r="C13086" s="92">
        <v>1474</v>
      </c>
    </row>
    <row r="13087" spans="1:3" x14ac:dyDescent="0.25">
      <c r="A13087">
        <v>3016331</v>
      </c>
      <c r="B13087" t="s">
        <v>13075</v>
      </c>
      <c r="C13087" s="92">
        <v>4850</v>
      </c>
    </row>
    <row r="13088" spans="1:3" x14ac:dyDescent="0.25">
      <c r="A13088">
        <v>3016332</v>
      </c>
      <c r="B13088" t="s">
        <v>13076</v>
      </c>
      <c r="C13088" s="92">
        <v>1086</v>
      </c>
    </row>
    <row r="13089" spans="1:3" x14ac:dyDescent="0.25">
      <c r="A13089">
        <v>3016333</v>
      </c>
      <c r="B13089" t="s">
        <v>13077</v>
      </c>
      <c r="C13089" s="92">
        <v>207</v>
      </c>
    </row>
    <row r="13090" spans="1:3" x14ac:dyDescent="0.25">
      <c r="A13090">
        <v>3016334</v>
      </c>
      <c r="B13090" t="s">
        <v>13078</v>
      </c>
      <c r="C13090" s="92">
        <v>219</v>
      </c>
    </row>
    <row r="13091" spans="1:3" x14ac:dyDescent="0.25">
      <c r="A13091">
        <v>3016335</v>
      </c>
      <c r="B13091" t="s">
        <v>13079</v>
      </c>
      <c r="C13091" s="92">
        <v>2843</v>
      </c>
    </row>
    <row r="13092" spans="1:3" x14ac:dyDescent="0.25">
      <c r="A13092">
        <v>3016336</v>
      </c>
      <c r="B13092" t="s">
        <v>13080</v>
      </c>
      <c r="C13092" s="92">
        <v>843</v>
      </c>
    </row>
    <row r="13093" spans="1:3" x14ac:dyDescent="0.25">
      <c r="A13093">
        <v>3016337</v>
      </c>
      <c r="B13093" t="s">
        <v>13081</v>
      </c>
      <c r="C13093" s="92">
        <v>4956</v>
      </c>
    </row>
    <row r="13094" spans="1:3" x14ac:dyDescent="0.25">
      <c r="A13094">
        <v>3016338</v>
      </c>
      <c r="B13094" t="s">
        <v>13082</v>
      </c>
      <c r="C13094" s="92">
        <v>1796</v>
      </c>
    </row>
    <row r="13095" spans="1:3" x14ac:dyDescent="0.25">
      <c r="A13095">
        <v>3016339</v>
      </c>
      <c r="B13095" t="s">
        <v>13083</v>
      </c>
      <c r="C13095" s="92">
        <v>250</v>
      </c>
    </row>
    <row r="13096" spans="1:3" x14ac:dyDescent="0.25">
      <c r="A13096">
        <v>3016340</v>
      </c>
      <c r="B13096" t="s">
        <v>13084</v>
      </c>
      <c r="C13096" s="92">
        <v>1055</v>
      </c>
    </row>
    <row r="13097" spans="1:3" x14ac:dyDescent="0.25">
      <c r="A13097">
        <v>3016341</v>
      </c>
      <c r="B13097" t="s">
        <v>13085</v>
      </c>
      <c r="C13097" s="92">
        <v>1069</v>
      </c>
    </row>
    <row r="13098" spans="1:3" x14ac:dyDescent="0.25">
      <c r="A13098">
        <v>3016342</v>
      </c>
      <c r="B13098" t="s">
        <v>13086</v>
      </c>
      <c r="C13098" s="92">
        <v>250</v>
      </c>
    </row>
    <row r="13099" spans="1:3" x14ac:dyDescent="0.25">
      <c r="A13099">
        <v>3016343</v>
      </c>
      <c r="B13099" t="s">
        <v>13087</v>
      </c>
      <c r="C13099" s="92">
        <v>75</v>
      </c>
    </row>
    <row r="13100" spans="1:3" x14ac:dyDescent="0.25">
      <c r="A13100">
        <v>3016344</v>
      </c>
      <c r="B13100" t="s">
        <v>13088</v>
      </c>
      <c r="C13100" s="92">
        <v>305</v>
      </c>
    </row>
    <row r="13101" spans="1:3" x14ac:dyDescent="0.25">
      <c r="A13101">
        <v>3016345</v>
      </c>
      <c r="B13101" t="s">
        <v>13089</v>
      </c>
      <c r="C13101" s="92">
        <v>1193</v>
      </c>
    </row>
    <row r="13102" spans="1:3" x14ac:dyDescent="0.25">
      <c r="A13102">
        <v>3016346</v>
      </c>
      <c r="B13102" t="s">
        <v>13090</v>
      </c>
      <c r="C13102" s="92">
        <v>596</v>
      </c>
    </row>
    <row r="13103" spans="1:3" x14ac:dyDescent="0.25">
      <c r="A13103">
        <v>3016347</v>
      </c>
      <c r="B13103" t="s">
        <v>13091</v>
      </c>
      <c r="C13103" s="92">
        <v>1198</v>
      </c>
    </row>
    <row r="13104" spans="1:3" x14ac:dyDescent="0.25">
      <c r="A13104">
        <v>3016348</v>
      </c>
      <c r="B13104" t="s">
        <v>13092</v>
      </c>
      <c r="C13104" s="92">
        <v>576</v>
      </c>
    </row>
    <row r="13105" spans="1:3" x14ac:dyDescent="0.25">
      <c r="A13105">
        <v>3016349</v>
      </c>
      <c r="B13105" t="s">
        <v>13093</v>
      </c>
      <c r="C13105" s="92">
        <v>1038</v>
      </c>
    </row>
    <row r="13106" spans="1:3" x14ac:dyDescent="0.25">
      <c r="A13106">
        <v>3016350</v>
      </c>
      <c r="B13106" t="s">
        <v>13094</v>
      </c>
      <c r="C13106" s="92">
        <v>814</v>
      </c>
    </row>
    <row r="13107" spans="1:3" x14ac:dyDescent="0.25">
      <c r="A13107">
        <v>3016351</v>
      </c>
      <c r="B13107" t="s">
        <v>13095</v>
      </c>
      <c r="C13107" s="92">
        <v>177</v>
      </c>
    </row>
    <row r="13108" spans="1:3" x14ac:dyDescent="0.25">
      <c r="A13108">
        <v>3016352</v>
      </c>
      <c r="B13108" t="s">
        <v>13096</v>
      </c>
      <c r="C13108" s="92">
        <v>310</v>
      </c>
    </row>
    <row r="13109" spans="1:3" x14ac:dyDescent="0.25">
      <c r="A13109">
        <v>3016353</v>
      </c>
      <c r="B13109" t="s">
        <v>13097</v>
      </c>
      <c r="C13109" s="92">
        <v>915</v>
      </c>
    </row>
    <row r="13110" spans="1:3" x14ac:dyDescent="0.25">
      <c r="A13110">
        <v>3016354</v>
      </c>
      <c r="B13110" t="s">
        <v>13098</v>
      </c>
      <c r="C13110" s="92">
        <v>772</v>
      </c>
    </row>
    <row r="13111" spans="1:3" x14ac:dyDescent="0.25">
      <c r="A13111">
        <v>3016355</v>
      </c>
      <c r="B13111" t="s">
        <v>13099</v>
      </c>
      <c r="C13111" s="92">
        <v>4737</v>
      </c>
    </row>
    <row r="13112" spans="1:3" x14ac:dyDescent="0.25">
      <c r="A13112">
        <v>3016357</v>
      </c>
      <c r="B13112" t="s">
        <v>13100</v>
      </c>
      <c r="C13112" s="92">
        <v>591</v>
      </c>
    </row>
    <row r="13113" spans="1:3" x14ac:dyDescent="0.25">
      <c r="A13113">
        <v>3016358</v>
      </c>
      <c r="B13113" t="s">
        <v>13101</v>
      </c>
      <c r="C13113" s="92">
        <v>340</v>
      </c>
    </row>
    <row r="13114" spans="1:3" x14ac:dyDescent="0.25">
      <c r="A13114">
        <v>3016359</v>
      </c>
      <c r="B13114" t="s">
        <v>13102</v>
      </c>
      <c r="C13114" s="92">
        <v>694</v>
      </c>
    </row>
    <row r="13115" spans="1:3" x14ac:dyDescent="0.25">
      <c r="A13115">
        <v>3016361</v>
      </c>
      <c r="B13115" t="s">
        <v>13103</v>
      </c>
      <c r="C13115" s="92">
        <v>965</v>
      </c>
    </row>
    <row r="13116" spans="1:3" x14ac:dyDescent="0.25">
      <c r="A13116">
        <v>3016362</v>
      </c>
      <c r="B13116" t="s">
        <v>13104</v>
      </c>
      <c r="C13116" s="92">
        <v>995</v>
      </c>
    </row>
    <row r="13117" spans="1:3" x14ac:dyDescent="0.25">
      <c r="A13117">
        <v>3016363</v>
      </c>
      <c r="B13117" t="s">
        <v>13105</v>
      </c>
      <c r="C13117" s="92">
        <v>1571.55</v>
      </c>
    </row>
    <row r="13118" spans="1:3" x14ac:dyDescent="0.25">
      <c r="A13118">
        <v>3016364</v>
      </c>
      <c r="B13118" t="s">
        <v>13106</v>
      </c>
      <c r="C13118" s="92">
        <v>1730</v>
      </c>
    </row>
    <row r="13119" spans="1:3" x14ac:dyDescent="0.25">
      <c r="A13119">
        <v>3016365</v>
      </c>
      <c r="B13119" t="s">
        <v>13107</v>
      </c>
      <c r="C13119" s="92">
        <v>6630</v>
      </c>
    </row>
    <row r="13120" spans="1:3" x14ac:dyDescent="0.25">
      <c r="A13120">
        <v>3016865</v>
      </c>
      <c r="B13120" t="s">
        <v>13108</v>
      </c>
      <c r="C13120" s="92">
        <v>300</v>
      </c>
    </row>
    <row r="13121" spans="1:3" x14ac:dyDescent="0.25">
      <c r="A13121">
        <v>3016866</v>
      </c>
      <c r="B13121" t="s">
        <v>13109</v>
      </c>
      <c r="C13121" s="92">
        <v>870</v>
      </c>
    </row>
    <row r="13122" spans="1:3" x14ac:dyDescent="0.25">
      <c r="A13122">
        <v>3016868</v>
      </c>
      <c r="B13122" t="s">
        <v>13110</v>
      </c>
      <c r="C13122" s="92">
        <v>1075</v>
      </c>
    </row>
    <row r="13123" spans="1:3" x14ac:dyDescent="0.25">
      <c r="A13123">
        <v>3016872</v>
      </c>
      <c r="B13123" t="s">
        <v>13111</v>
      </c>
      <c r="C13123" s="92">
        <v>1933</v>
      </c>
    </row>
    <row r="13124" spans="1:3" x14ac:dyDescent="0.25">
      <c r="A13124">
        <v>3016874</v>
      </c>
      <c r="B13124" t="s">
        <v>13112</v>
      </c>
      <c r="C13124" s="92">
        <v>336</v>
      </c>
    </row>
    <row r="13125" spans="1:3" x14ac:dyDescent="0.25">
      <c r="A13125">
        <v>3016878</v>
      </c>
      <c r="B13125" t="s">
        <v>13113</v>
      </c>
      <c r="C13125" s="92">
        <v>673</v>
      </c>
    </row>
    <row r="13126" spans="1:3" x14ac:dyDescent="0.25">
      <c r="A13126">
        <v>3017291</v>
      </c>
      <c r="B13126" t="s">
        <v>13114</v>
      </c>
      <c r="C13126" s="92">
        <v>11.1</v>
      </c>
    </row>
    <row r="13127" spans="1:3" x14ac:dyDescent="0.25">
      <c r="A13127">
        <v>3017574</v>
      </c>
      <c r="B13127" t="s">
        <v>13115</v>
      </c>
      <c r="C13127" s="92">
        <v>20364.3</v>
      </c>
    </row>
    <row r="13128" spans="1:3" x14ac:dyDescent="0.25">
      <c r="A13128">
        <v>3017771</v>
      </c>
      <c r="B13128" t="s">
        <v>13116</v>
      </c>
      <c r="C13128" s="92">
        <v>1538.25</v>
      </c>
    </row>
    <row r="13129" spans="1:3" x14ac:dyDescent="0.25">
      <c r="A13129">
        <v>3017772</v>
      </c>
      <c r="B13129" t="s">
        <v>13117</v>
      </c>
      <c r="C13129" s="92">
        <v>3164.75</v>
      </c>
    </row>
    <row r="13130" spans="1:3" x14ac:dyDescent="0.25">
      <c r="A13130">
        <v>3017773</v>
      </c>
      <c r="B13130" t="s">
        <v>13118</v>
      </c>
      <c r="C13130" s="92">
        <v>3164.75</v>
      </c>
    </row>
    <row r="13131" spans="1:3" x14ac:dyDescent="0.25">
      <c r="A13131">
        <v>3017774</v>
      </c>
      <c r="B13131" t="s">
        <v>13119</v>
      </c>
      <c r="C13131" s="92">
        <v>1492.25</v>
      </c>
    </row>
    <row r="13132" spans="1:3" x14ac:dyDescent="0.25">
      <c r="A13132">
        <v>3017775</v>
      </c>
      <c r="B13132" t="s">
        <v>13120</v>
      </c>
      <c r="C13132" s="92">
        <v>244.75</v>
      </c>
    </row>
    <row r="13133" spans="1:3" x14ac:dyDescent="0.25">
      <c r="A13133">
        <v>3017776</v>
      </c>
      <c r="B13133" t="s">
        <v>13121</v>
      </c>
      <c r="C13133" s="92">
        <v>244.75</v>
      </c>
    </row>
    <row r="13134" spans="1:3" x14ac:dyDescent="0.25">
      <c r="A13134">
        <v>3017777</v>
      </c>
      <c r="B13134" t="s">
        <v>13122</v>
      </c>
      <c r="C13134" s="92">
        <v>244.75</v>
      </c>
    </row>
    <row r="13135" spans="1:3" x14ac:dyDescent="0.25">
      <c r="A13135">
        <v>3017782</v>
      </c>
      <c r="B13135" t="s">
        <v>13123</v>
      </c>
      <c r="C13135" s="92">
        <v>5.1386000000000003</v>
      </c>
    </row>
    <row r="13136" spans="1:3" x14ac:dyDescent="0.25">
      <c r="A13136">
        <v>3017786</v>
      </c>
      <c r="B13136" t="s">
        <v>13124</v>
      </c>
      <c r="C13136" s="92">
        <v>76</v>
      </c>
    </row>
    <row r="13137" spans="1:3" x14ac:dyDescent="0.25">
      <c r="A13137">
        <v>3017787</v>
      </c>
      <c r="B13137" t="s">
        <v>13125</v>
      </c>
      <c r="C13137" s="92">
        <v>138.5</v>
      </c>
    </row>
    <row r="13138" spans="1:3" x14ac:dyDescent="0.25">
      <c r="A13138">
        <v>3017788</v>
      </c>
      <c r="B13138" t="s">
        <v>13126</v>
      </c>
      <c r="C13138" s="92">
        <v>138.19999999999999</v>
      </c>
    </row>
    <row r="13139" spans="1:3" x14ac:dyDescent="0.25">
      <c r="A13139">
        <v>3017789</v>
      </c>
      <c r="B13139" t="s">
        <v>13127</v>
      </c>
      <c r="C13139" s="92">
        <v>178.25</v>
      </c>
    </row>
    <row r="13140" spans="1:3" x14ac:dyDescent="0.25">
      <c r="A13140">
        <v>3017791</v>
      </c>
      <c r="B13140" t="s">
        <v>13128</v>
      </c>
      <c r="C13140" s="92">
        <v>47.25</v>
      </c>
    </row>
    <row r="13141" spans="1:3" x14ac:dyDescent="0.25">
      <c r="A13141">
        <v>3017792</v>
      </c>
      <c r="B13141" t="s">
        <v>13129</v>
      </c>
      <c r="C13141" s="92">
        <v>279.5</v>
      </c>
    </row>
    <row r="13142" spans="1:3" x14ac:dyDescent="0.25">
      <c r="A13142">
        <v>3017793</v>
      </c>
      <c r="B13142" t="s">
        <v>13130</v>
      </c>
      <c r="C13142" s="92">
        <v>79.5</v>
      </c>
    </row>
    <row r="13143" spans="1:3" x14ac:dyDescent="0.25">
      <c r="A13143">
        <v>3017794</v>
      </c>
      <c r="B13143" t="s">
        <v>13131</v>
      </c>
      <c r="C13143" s="92">
        <v>57.25</v>
      </c>
    </row>
    <row r="13144" spans="1:3" x14ac:dyDescent="0.25">
      <c r="A13144">
        <v>3017795</v>
      </c>
      <c r="B13144" t="s">
        <v>13132</v>
      </c>
      <c r="C13144" s="92">
        <v>89</v>
      </c>
    </row>
    <row r="13145" spans="1:3" x14ac:dyDescent="0.25">
      <c r="A13145">
        <v>3019340</v>
      </c>
      <c r="B13145" t="s">
        <v>13133</v>
      </c>
      <c r="C13145" s="92">
        <v>22280.2</v>
      </c>
    </row>
    <row r="13146" spans="1:3" x14ac:dyDescent="0.25">
      <c r="A13146">
        <v>3019428</v>
      </c>
      <c r="B13146" t="s">
        <v>13134</v>
      </c>
      <c r="C13146" s="92">
        <v>23460.3</v>
      </c>
    </row>
    <row r="13147" spans="1:3" x14ac:dyDescent="0.25">
      <c r="A13147">
        <v>3019439</v>
      </c>
      <c r="B13147" t="s">
        <v>13135</v>
      </c>
      <c r="C13147" s="92">
        <v>9614.75</v>
      </c>
    </row>
    <row r="13148" spans="1:3" x14ac:dyDescent="0.25">
      <c r="A13148">
        <v>3022053</v>
      </c>
      <c r="B13148" t="s">
        <v>13136</v>
      </c>
      <c r="C13148" s="92">
        <v>678.75</v>
      </c>
    </row>
    <row r="13149" spans="1:3" x14ac:dyDescent="0.25">
      <c r="A13149">
        <v>3022054</v>
      </c>
      <c r="B13149" t="s">
        <v>13137</v>
      </c>
      <c r="C13149" s="92">
        <v>678.75</v>
      </c>
    </row>
    <row r="13150" spans="1:3" x14ac:dyDescent="0.25">
      <c r="A13150">
        <v>3022055</v>
      </c>
      <c r="B13150" t="s">
        <v>13138</v>
      </c>
      <c r="C13150" s="92">
        <v>183.75</v>
      </c>
    </row>
    <row r="13151" spans="1:3" x14ac:dyDescent="0.25">
      <c r="A13151">
        <v>3022056</v>
      </c>
      <c r="B13151" t="s">
        <v>13139</v>
      </c>
      <c r="C13151" s="92">
        <v>183.75</v>
      </c>
    </row>
    <row r="13152" spans="1:3" x14ac:dyDescent="0.25">
      <c r="A13152">
        <v>3022057</v>
      </c>
      <c r="B13152" t="s">
        <v>13140</v>
      </c>
      <c r="C13152" s="92">
        <v>2332</v>
      </c>
    </row>
    <row r="13153" spans="1:3" x14ac:dyDescent="0.25">
      <c r="A13153">
        <v>3022058</v>
      </c>
      <c r="B13153" t="s">
        <v>13141</v>
      </c>
      <c r="C13153" s="92">
        <v>223.25</v>
      </c>
    </row>
    <row r="13154" spans="1:3" x14ac:dyDescent="0.25">
      <c r="A13154">
        <v>3022059</v>
      </c>
      <c r="B13154" t="s">
        <v>13142</v>
      </c>
      <c r="C13154" s="92">
        <v>46910.5</v>
      </c>
    </row>
    <row r="13155" spans="1:3" x14ac:dyDescent="0.25">
      <c r="A13155">
        <v>3022060</v>
      </c>
      <c r="B13155" t="s">
        <v>13143</v>
      </c>
      <c r="C13155" s="92">
        <v>18766.5</v>
      </c>
    </row>
    <row r="13156" spans="1:3" x14ac:dyDescent="0.25">
      <c r="A13156">
        <v>3022061</v>
      </c>
      <c r="B13156" t="s">
        <v>13144</v>
      </c>
      <c r="C13156" s="92">
        <v>18307</v>
      </c>
    </row>
    <row r="13157" spans="1:3" x14ac:dyDescent="0.25">
      <c r="A13157">
        <v>3022110</v>
      </c>
      <c r="B13157" t="s">
        <v>13145</v>
      </c>
      <c r="C13157" s="92">
        <v>7503</v>
      </c>
    </row>
    <row r="13158" spans="1:3" x14ac:dyDescent="0.25">
      <c r="A13158">
        <v>3022114</v>
      </c>
      <c r="B13158" t="s">
        <v>13146</v>
      </c>
      <c r="C13158" s="92">
        <v>493.5</v>
      </c>
    </row>
    <row r="13159" spans="1:3" x14ac:dyDescent="0.25">
      <c r="A13159">
        <v>3022115</v>
      </c>
      <c r="B13159" t="s">
        <v>13147</v>
      </c>
      <c r="C13159" s="92">
        <v>2096</v>
      </c>
    </row>
    <row r="13160" spans="1:3" x14ac:dyDescent="0.25">
      <c r="A13160">
        <v>3022116</v>
      </c>
      <c r="B13160" t="s">
        <v>13148</v>
      </c>
      <c r="C13160" s="92">
        <v>2096</v>
      </c>
    </row>
    <row r="13161" spans="1:3" x14ac:dyDescent="0.25">
      <c r="A13161">
        <v>3022117</v>
      </c>
      <c r="B13161" t="s">
        <v>13149</v>
      </c>
      <c r="C13161" s="92">
        <v>2519.25</v>
      </c>
    </row>
    <row r="13162" spans="1:3" x14ac:dyDescent="0.25">
      <c r="A13162">
        <v>3022118</v>
      </c>
      <c r="B13162" t="s">
        <v>13150</v>
      </c>
      <c r="C13162" s="92">
        <v>13535.5</v>
      </c>
    </row>
    <row r="13163" spans="1:3" x14ac:dyDescent="0.25">
      <c r="A13163">
        <v>3022119</v>
      </c>
      <c r="B13163" t="s">
        <v>13151</v>
      </c>
      <c r="C13163" s="92">
        <v>46910.3</v>
      </c>
    </row>
    <row r="13164" spans="1:3" x14ac:dyDescent="0.25">
      <c r="A13164">
        <v>3022120</v>
      </c>
      <c r="B13164" t="s">
        <v>13152</v>
      </c>
      <c r="C13164" s="92">
        <v>183.75</v>
      </c>
    </row>
    <row r="13165" spans="1:3" x14ac:dyDescent="0.25">
      <c r="A13165">
        <v>3022159</v>
      </c>
      <c r="B13165" t="s">
        <v>13153</v>
      </c>
      <c r="C13165" s="92">
        <v>4.8304</v>
      </c>
    </row>
    <row r="13166" spans="1:3" x14ac:dyDescent="0.25">
      <c r="A13166">
        <v>3022166</v>
      </c>
      <c r="B13166" t="s">
        <v>13154</v>
      </c>
      <c r="C13166" s="92">
        <v>738.25</v>
      </c>
    </row>
    <row r="13167" spans="1:3" x14ac:dyDescent="0.25">
      <c r="A13167">
        <v>3022167</v>
      </c>
      <c r="B13167" t="s">
        <v>13155</v>
      </c>
      <c r="C13167" s="92">
        <v>157.5</v>
      </c>
    </row>
    <row r="13168" spans="1:3" x14ac:dyDescent="0.25">
      <c r="A13168">
        <v>3022168</v>
      </c>
      <c r="B13168" t="s">
        <v>13156</v>
      </c>
      <c r="C13168" s="92">
        <v>2243</v>
      </c>
    </row>
    <row r="13169" spans="1:3" x14ac:dyDescent="0.25">
      <c r="A13169">
        <v>3022169</v>
      </c>
      <c r="B13169" t="s">
        <v>13157</v>
      </c>
      <c r="C13169" s="92">
        <v>3644.75</v>
      </c>
    </row>
    <row r="13170" spans="1:3" x14ac:dyDescent="0.25">
      <c r="A13170">
        <v>3022170</v>
      </c>
      <c r="B13170" t="s">
        <v>13158</v>
      </c>
      <c r="C13170" s="92">
        <v>3275</v>
      </c>
    </row>
    <row r="13171" spans="1:3" x14ac:dyDescent="0.25">
      <c r="A13171">
        <v>3022171</v>
      </c>
      <c r="B13171" t="s">
        <v>13159</v>
      </c>
      <c r="C13171" s="92">
        <v>1219.5</v>
      </c>
    </row>
    <row r="13172" spans="1:3" x14ac:dyDescent="0.25">
      <c r="A13172">
        <v>3022172</v>
      </c>
      <c r="B13172" t="s">
        <v>13160</v>
      </c>
      <c r="C13172" s="92">
        <v>110.5</v>
      </c>
    </row>
    <row r="13173" spans="1:3" x14ac:dyDescent="0.25">
      <c r="A13173">
        <v>3022173</v>
      </c>
      <c r="B13173" t="s">
        <v>13161</v>
      </c>
      <c r="C13173" s="92">
        <v>85.75</v>
      </c>
    </row>
    <row r="13174" spans="1:3" x14ac:dyDescent="0.25">
      <c r="A13174">
        <v>3022211</v>
      </c>
      <c r="B13174" t="s">
        <v>13162</v>
      </c>
      <c r="C13174" s="92">
        <v>68.25</v>
      </c>
    </row>
    <row r="13175" spans="1:3" x14ac:dyDescent="0.25">
      <c r="A13175">
        <v>3022212</v>
      </c>
      <c r="B13175" t="s">
        <v>13163</v>
      </c>
      <c r="C13175" s="92">
        <v>343.25</v>
      </c>
    </row>
    <row r="13176" spans="1:3" x14ac:dyDescent="0.25">
      <c r="A13176">
        <v>3022213</v>
      </c>
      <c r="B13176" t="s">
        <v>13164</v>
      </c>
      <c r="C13176" s="92">
        <v>124.25</v>
      </c>
    </row>
    <row r="13177" spans="1:3" x14ac:dyDescent="0.25">
      <c r="A13177">
        <v>3022214</v>
      </c>
      <c r="B13177" t="s">
        <v>13165</v>
      </c>
      <c r="C13177" s="92">
        <v>279.5</v>
      </c>
    </row>
    <row r="13178" spans="1:3" x14ac:dyDescent="0.25">
      <c r="A13178">
        <v>3022215</v>
      </c>
      <c r="B13178" t="s">
        <v>13166</v>
      </c>
      <c r="C13178" s="92">
        <v>343.25</v>
      </c>
    </row>
    <row r="13179" spans="1:3" x14ac:dyDescent="0.25">
      <c r="A13179">
        <v>3022216</v>
      </c>
      <c r="B13179" t="s">
        <v>13167</v>
      </c>
      <c r="C13179" s="92">
        <v>309</v>
      </c>
    </row>
    <row r="13180" spans="1:3" x14ac:dyDescent="0.25">
      <c r="A13180">
        <v>3022217</v>
      </c>
      <c r="B13180" t="s">
        <v>13168</v>
      </c>
      <c r="C13180" s="92">
        <v>710.5</v>
      </c>
    </row>
    <row r="13181" spans="1:3" x14ac:dyDescent="0.25">
      <c r="A13181">
        <v>3022218</v>
      </c>
      <c r="B13181" t="s">
        <v>13169</v>
      </c>
      <c r="C13181" s="92">
        <v>450</v>
      </c>
    </row>
    <row r="13182" spans="1:3" x14ac:dyDescent="0.25">
      <c r="A13182">
        <v>3022219</v>
      </c>
      <c r="B13182" t="s">
        <v>13170</v>
      </c>
      <c r="C13182" s="92">
        <v>252</v>
      </c>
    </row>
    <row r="13183" spans="1:3" x14ac:dyDescent="0.25">
      <c r="A13183">
        <v>3022220</v>
      </c>
      <c r="B13183" t="s">
        <v>13171</v>
      </c>
      <c r="C13183" s="92">
        <v>270.5</v>
      </c>
    </row>
    <row r="13184" spans="1:3" x14ac:dyDescent="0.25">
      <c r="A13184">
        <v>3022221</v>
      </c>
      <c r="B13184" t="s">
        <v>13172</v>
      </c>
      <c r="C13184" s="92">
        <v>744.75</v>
      </c>
    </row>
    <row r="13185" spans="1:3" x14ac:dyDescent="0.25">
      <c r="A13185">
        <v>3022222</v>
      </c>
      <c r="B13185" t="s">
        <v>13173</v>
      </c>
      <c r="C13185" s="92">
        <v>177</v>
      </c>
    </row>
    <row r="13186" spans="1:3" x14ac:dyDescent="0.25">
      <c r="A13186">
        <v>3022223</v>
      </c>
      <c r="B13186" t="s">
        <v>13174</v>
      </c>
      <c r="C13186" s="92">
        <v>311.25</v>
      </c>
    </row>
    <row r="13187" spans="1:3" x14ac:dyDescent="0.25">
      <c r="A13187">
        <v>3022224</v>
      </c>
      <c r="B13187" t="s">
        <v>13175</v>
      </c>
      <c r="C13187" s="92">
        <v>88</v>
      </c>
    </row>
    <row r="13188" spans="1:3" x14ac:dyDescent="0.25">
      <c r="A13188">
        <v>3022225</v>
      </c>
      <c r="B13188" t="s">
        <v>13176</v>
      </c>
      <c r="C13188" s="92">
        <v>231</v>
      </c>
    </row>
    <row r="13189" spans="1:3" x14ac:dyDescent="0.25">
      <c r="A13189">
        <v>3022226</v>
      </c>
      <c r="B13189" t="s">
        <v>13177</v>
      </c>
      <c r="C13189" s="92">
        <v>286</v>
      </c>
    </row>
    <row r="13190" spans="1:3" x14ac:dyDescent="0.25">
      <c r="A13190">
        <v>3022227</v>
      </c>
      <c r="B13190" t="s">
        <v>13178</v>
      </c>
      <c r="C13190" s="92">
        <v>323.5</v>
      </c>
    </row>
    <row r="13191" spans="1:3" x14ac:dyDescent="0.25">
      <c r="A13191">
        <v>3022228</v>
      </c>
      <c r="B13191" t="s">
        <v>13179</v>
      </c>
      <c r="C13191" s="92">
        <v>263</v>
      </c>
    </row>
    <row r="13192" spans="1:3" x14ac:dyDescent="0.25">
      <c r="A13192">
        <v>3022229</v>
      </c>
      <c r="B13192" t="s">
        <v>13180</v>
      </c>
      <c r="C13192" s="92">
        <v>198</v>
      </c>
    </row>
    <row r="13193" spans="1:3" x14ac:dyDescent="0.25">
      <c r="A13193">
        <v>3022230</v>
      </c>
      <c r="B13193" t="s">
        <v>13181</v>
      </c>
      <c r="C13193" s="92">
        <v>461</v>
      </c>
    </row>
    <row r="13194" spans="1:3" x14ac:dyDescent="0.25">
      <c r="A13194">
        <v>3022231</v>
      </c>
      <c r="B13194" t="s">
        <v>13182</v>
      </c>
      <c r="C13194" s="92">
        <v>151.75</v>
      </c>
    </row>
    <row r="13195" spans="1:3" x14ac:dyDescent="0.25">
      <c r="A13195">
        <v>3022232</v>
      </c>
      <c r="B13195" t="s">
        <v>13183</v>
      </c>
      <c r="C13195" s="92">
        <v>239.75</v>
      </c>
    </row>
    <row r="13196" spans="1:3" x14ac:dyDescent="0.25">
      <c r="A13196">
        <v>3022233</v>
      </c>
      <c r="B13196" t="s">
        <v>13184</v>
      </c>
      <c r="C13196" s="92">
        <v>980</v>
      </c>
    </row>
    <row r="13197" spans="1:3" x14ac:dyDescent="0.25">
      <c r="A13197">
        <v>3022234</v>
      </c>
      <c r="B13197" t="s">
        <v>13185</v>
      </c>
      <c r="C13197" s="92">
        <v>194.75</v>
      </c>
    </row>
    <row r="13198" spans="1:3" x14ac:dyDescent="0.25">
      <c r="A13198">
        <v>3022235</v>
      </c>
      <c r="B13198" t="s">
        <v>13186</v>
      </c>
      <c r="C13198" s="92">
        <v>165</v>
      </c>
    </row>
    <row r="13199" spans="1:3" x14ac:dyDescent="0.25">
      <c r="A13199">
        <v>3022236</v>
      </c>
      <c r="B13199" t="s">
        <v>13187</v>
      </c>
      <c r="C13199" s="92">
        <v>121</v>
      </c>
    </row>
    <row r="13200" spans="1:3" x14ac:dyDescent="0.25">
      <c r="A13200">
        <v>3022237</v>
      </c>
      <c r="B13200" t="s">
        <v>13188</v>
      </c>
      <c r="C13200" s="92">
        <v>65</v>
      </c>
    </row>
    <row r="13201" spans="1:3" x14ac:dyDescent="0.25">
      <c r="A13201">
        <v>3022238</v>
      </c>
      <c r="B13201" t="s">
        <v>13189</v>
      </c>
      <c r="C13201" s="92">
        <v>198</v>
      </c>
    </row>
    <row r="13202" spans="1:3" x14ac:dyDescent="0.25">
      <c r="A13202">
        <v>3022239</v>
      </c>
      <c r="B13202" t="s">
        <v>13190</v>
      </c>
      <c r="C13202" s="92">
        <v>627</v>
      </c>
    </row>
    <row r="13203" spans="1:3" x14ac:dyDescent="0.25">
      <c r="A13203">
        <v>3022240</v>
      </c>
      <c r="B13203" t="s">
        <v>13191</v>
      </c>
      <c r="C13203" s="92">
        <v>366.25</v>
      </c>
    </row>
    <row r="13204" spans="1:3" x14ac:dyDescent="0.25">
      <c r="A13204">
        <v>3022241</v>
      </c>
      <c r="B13204" t="s">
        <v>13192</v>
      </c>
      <c r="C13204" s="92">
        <v>321.25</v>
      </c>
    </row>
    <row r="13205" spans="1:3" x14ac:dyDescent="0.25">
      <c r="A13205">
        <v>3022242</v>
      </c>
      <c r="B13205" t="s">
        <v>13193</v>
      </c>
      <c r="C13205" s="92">
        <v>334.5</v>
      </c>
    </row>
    <row r="13206" spans="1:3" x14ac:dyDescent="0.25">
      <c r="A13206">
        <v>3022243</v>
      </c>
      <c r="B13206" t="s">
        <v>13194</v>
      </c>
      <c r="C13206" s="92">
        <v>154</v>
      </c>
    </row>
    <row r="13207" spans="1:3" x14ac:dyDescent="0.25">
      <c r="A13207">
        <v>3023347</v>
      </c>
      <c r="B13207" t="s">
        <v>13195</v>
      </c>
      <c r="C13207" s="92">
        <v>1833</v>
      </c>
    </row>
    <row r="13208" spans="1:3" x14ac:dyDescent="0.25">
      <c r="A13208">
        <v>3023348</v>
      </c>
      <c r="B13208" t="s">
        <v>13196</v>
      </c>
      <c r="C13208" s="92">
        <v>4395.25</v>
      </c>
    </row>
    <row r="13209" spans="1:3" x14ac:dyDescent="0.25">
      <c r="A13209">
        <v>3023349</v>
      </c>
      <c r="B13209" t="s">
        <v>13197</v>
      </c>
      <c r="C13209" s="92">
        <v>2403.75</v>
      </c>
    </row>
    <row r="13210" spans="1:3" x14ac:dyDescent="0.25">
      <c r="A13210">
        <v>3023350</v>
      </c>
      <c r="B13210" t="s">
        <v>13198</v>
      </c>
      <c r="C13210" s="92">
        <v>5576.5</v>
      </c>
    </row>
    <row r="13211" spans="1:3" x14ac:dyDescent="0.25">
      <c r="A13211">
        <v>3023351</v>
      </c>
      <c r="B13211" t="s">
        <v>13199</v>
      </c>
      <c r="C13211" s="92">
        <v>4230.5</v>
      </c>
    </row>
    <row r="13212" spans="1:3" x14ac:dyDescent="0.25">
      <c r="A13212">
        <v>3023376</v>
      </c>
      <c r="B13212" t="s">
        <v>13200</v>
      </c>
      <c r="C13212" s="92">
        <v>10.257099999999999</v>
      </c>
    </row>
    <row r="13213" spans="1:3" x14ac:dyDescent="0.25">
      <c r="A13213">
        <v>3023378</v>
      </c>
      <c r="B13213" t="s">
        <v>13201</v>
      </c>
      <c r="C13213" s="92">
        <v>146</v>
      </c>
    </row>
    <row r="13214" spans="1:3" x14ac:dyDescent="0.25">
      <c r="A13214">
        <v>3023380</v>
      </c>
      <c r="B13214" t="s">
        <v>13202</v>
      </c>
      <c r="C13214" s="92">
        <v>39.990200000000002</v>
      </c>
    </row>
    <row r="13215" spans="1:3" x14ac:dyDescent="0.25">
      <c r="A13215">
        <v>3023381</v>
      </c>
      <c r="B13215" t="s">
        <v>13203</v>
      </c>
      <c r="C13215" s="92">
        <v>611.5</v>
      </c>
    </row>
    <row r="13216" spans="1:3" x14ac:dyDescent="0.25">
      <c r="A13216">
        <v>3023382</v>
      </c>
      <c r="B13216" t="s">
        <v>13204</v>
      </c>
      <c r="C13216" s="92">
        <v>4975.5</v>
      </c>
    </row>
    <row r="13217" spans="1:3" x14ac:dyDescent="0.25">
      <c r="A13217">
        <v>3023383</v>
      </c>
      <c r="B13217" t="s">
        <v>13205</v>
      </c>
      <c r="C13217" s="92">
        <v>1901.75</v>
      </c>
    </row>
    <row r="13218" spans="1:3" x14ac:dyDescent="0.25">
      <c r="A13218">
        <v>3023402</v>
      </c>
      <c r="B13218" t="s">
        <v>13206</v>
      </c>
      <c r="C13218" s="92">
        <v>227.73259999999999</v>
      </c>
    </row>
    <row r="13219" spans="1:3" x14ac:dyDescent="0.25">
      <c r="A13219">
        <v>3023404</v>
      </c>
      <c r="B13219" t="s">
        <v>13207</v>
      </c>
      <c r="C13219" s="92">
        <v>4439.25</v>
      </c>
    </row>
    <row r="13220" spans="1:3" x14ac:dyDescent="0.25">
      <c r="A13220">
        <v>3023405</v>
      </c>
      <c r="B13220" t="s">
        <v>13208</v>
      </c>
      <c r="C13220" s="92">
        <v>463</v>
      </c>
    </row>
    <row r="13221" spans="1:3" x14ac:dyDescent="0.25">
      <c r="A13221">
        <v>3023406</v>
      </c>
      <c r="B13221" t="s">
        <v>13209</v>
      </c>
      <c r="C13221" s="92">
        <v>349.75</v>
      </c>
    </row>
    <row r="13222" spans="1:3" x14ac:dyDescent="0.25">
      <c r="A13222">
        <v>3023407</v>
      </c>
      <c r="B13222" t="s">
        <v>13210</v>
      </c>
      <c r="C13222" s="92">
        <v>1543.75</v>
      </c>
    </row>
    <row r="13223" spans="1:3" x14ac:dyDescent="0.25">
      <c r="A13223">
        <v>3023408</v>
      </c>
      <c r="B13223" t="s">
        <v>13211</v>
      </c>
      <c r="C13223" s="92">
        <v>788.5</v>
      </c>
    </row>
    <row r="13224" spans="1:3" x14ac:dyDescent="0.25">
      <c r="A13224">
        <v>3023409</v>
      </c>
      <c r="B13224" t="s">
        <v>13212</v>
      </c>
      <c r="C13224" s="92">
        <v>788.5</v>
      </c>
    </row>
    <row r="13225" spans="1:3" x14ac:dyDescent="0.25">
      <c r="A13225">
        <v>3023410</v>
      </c>
      <c r="B13225" t="s">
        <v>13213</v>
      </c>
      <c r="C13225" s="92">
        <v>2704.25</v>
      </c>
    </row>
    <row r="13226" spans="1:3" x14ac:dyDescent="0.25">
      <c r="A13226">
        <v>3023450</v>
      </c>
      <c r="B13226" t="s">
        <v>13214</v>
      </c>
      <c r="C13226" s="92">
        <v>1.3846000000000001</v>
      </c>
    </row>
    <row r="13227" spans="1:3" x14ac:dyDescent="0.25">
      <c r="A13227">
        <v>3025341</v>
      </c>
      <c r="B13227" t="s">
        <v>13215</v>
      </c>
      <c r="C13227" s="92">
        <v>2816</v>
      </c>
    </row>
    <row r="13228" spans="1:3" x14ac:dyDescent="0.25">
      <c r="A13228">
        <v>3025346</v>
      </c>
      <c r="B13228" t="s">
        <v>13216</v>
      </c>
      <c r="C13228" s="92">
        <v>358.25</v>
      </c>
    </row>
    <row r="13229" spans="1:3" x14ac:dyDescent="0.25">
      <c r="A13229">
        <v>3025347</v>
      </c>
      <c r="B13229" t="s">
        <v>13217</v>
      </c>
      <c r="C13229" s="92">
        <v>880.5</v>
      </c>
    </row>
    <row r="13230" spans="1:3" x14ac:dyDescent="0.25">
      <c r="A13230">
        <v>3025348</v>
      </c>
      <c r="B13230" t="s">
        <v>13218</v>
      </c>
      <c r="C13230" s="92">
        <v>303</v>
      </c>
    </row>
    <row r="13231" spans="1:3" x14ac:dyDescent="0.25">
      <c r="A13231">
        <v>3025349</v>
      </c>
      <c r="B13231" t="s">
        <v>13219</v>
      </c>
      <c r="C13231" s="92">
        <v>524</v>
      </c>
    </row>
    <row r="13232" spans="1:3" x14ac:dyDescent="0.25">
      <c r="A13232">
        <v>3025350</v>
      </c>
      <c r="B13232" t="s">
        <v>13220</v>
      </c>
      <c r="C13232" s="92">
        <v>303</v>
      </c>
    </row>
    <row r="13233" spans="1:3" x14ac:dyDescent="0.25">
      <c r="A13233">
        <v>3025351</v>
      </c>
      <c r="B13233" t="s">
        <v>13221</v>
      </c>
      <c r="C13233" s="92">
        <v>303</v>
      </c>
    </row>
    <row r="13234" spans="1:3" x14ac:dyDescent="0.25">
      <c r="A13234">
        <v>3025353</v>
      </c>
      <c r="B13234" t="s">
        <v>13222</v>
      </c>
      <c r="C13234" s="92">
        <v>1572</v>
      </c>
    </row>
    <row r="13235" spans="1:3" x14ac:dyDescent="0.25">
      <c r="A13235">
        <v>3025367</v>
      </c>
      <c r="B13235" t="s">
        <v>13223</v>
      </c>
      <c r="C13235" s="92">
        <v>11484</v>
      </c>
    </row>
    <row r="13236" spans="1:3" x14ac:dyDescent="0.25">
      <c r="A13236">
        <v>3025368</v>
      </c>
      <c r="B13236" t="s">
        <v>13224</v>
      </c>
      <c r="C13236" s="92">
        <v>183.75</v>
      </c>
    </row>
    <row r="13237" spans="1:3" x14ac:dyDescent="0.25">
      <c r="A13237">
        <v>3025415</v>
      </c>
      <c r="B13237" t="s">
        <v>13225</v>
      </c>
      <c r="C13237" s="92">
        <v>524.75</v>
      </c>
    </row>
    <row r="13238" spans="1:3" x14ac:dyDescent="0.25">
      <c r="A13238">
        <v>3025416</v>
      </c>
      <c r="B13238" t="s">
        <v>13226</v>
      </c>
      <c r="C13238" s="92">
        <v>553.75</v>
      </c>
    </row>
    <row r="13239" spans="1:3" x14ac:dyDescent="0.25">
      <c r="A13239">
        <v>3025417</v>
      </c>
      <c r="B13239" t="s">
        <v>13227</v>
      </c>
      <c r="C13239" s="92">
        <v>3846</v>
      </c>
    </row>
    <row r="13240" spans="1:3" x14ac:dyDescent="0.25">
      <c r="A13240">
        <v>3025421</v>
      </c>
      <c r="B13240" t="s">
        <v>13228</v>
      </c>
      <c r="C13240" s="92">
        <v>169</v>
      </c>
    </row>
    <row r="13241" spans="1:3" x14ac:dyDescent="0.25">
      <c r="A13241">
        <v>3029340</v>
      </c>
      <c r="B13241" t="s">
        <v>13229</v>
      </c>
      <c r="C13241" s="92">
        <v>284.88330000000002</v>
      </c>
    </row>
    <row r="13242" spans="1:3" x14ac:dyDescent="0.25">
      <c r="A13242">
        <v>3029341</v>
      </c>
      <c r="B13242" t="s">
        <v>13230</v>
      </c>
      <c r="C13242" s="92">
        <v>3.85</v>
      </c>
    </row>
    <row r="13243" spans="1:3" x14ac:dyDescent="0.25">
      <c r="A13243">
        <v>3029351</v>
      </c>
      <c r="B13243" t="s">
        <v>13231</v>
      </c>
      <c r="C13243" s="92">
        <v>4.2877999999999998</v>
      </c>
    </row>
    <row r="13244" spans="1:3" x14ac:dyDescent="0.25">
      <c r="A13244">
        <v>3029354</v>
      </c>
      <c r="B13244" t="s">
        <v>13232</v>
      </c>
      <c r="C13244" s="92">
        <v>1788</v>
      </c>
    </row>
    <row r="13245" spans="1:3" x14ac:dyDescent="0.25">
      <c r="A13245">
        <v>3029355</v>
      </c>
      <c r="B13245" t="s">
        <v>13233</v>
      </c>
      <c r="C13245" s="92">
        <v>880.75</v>
      </c>
    </row>
    <row r="13246" spans="1:3" x14ac:dyDescent="0.25">
      <c r="A13246">
        <v>3029356</v>
      </c>
      <c r="B13246" t="s">
        <v>13234</v>
      </c>
      <c r="C13246" s="92">
        <v>566.25</v>
      </c>
    </row>
    <row r="13247" spans="1:3" x14ac:dyDescent="0.25">
      <c r="A13247">
        <v>3029357</v>
      </c>
      <c r="B13247" t="s">
        <v>13235</v>
      </c>
      <c r="C13247" s="92">
        <v>171.25</v>
      </c>
    </row>
    <row r="13248" spans="1:3" x14ac:dyDescent="0.25">
      <c r="A13248">
        <v>3029358</v>
      </c>
      <c r="B13248" t="s">
        <v>13236</v>
      </c>
      <c r="C13248" s="92">
        <v>417</v>
      </c>
    </row>
    <row r="13249" spans="1:3" x14ac:dyDescent="0.25">
      <c r="A13249">
        <v>3029359</v>
      </c>
      <c r="B13249" t="s">
        <v>13237</v>
      </c>
      <c r="C13249" s="92">
        <v>4375.75</v>
      </c>
    </row>
    <row r="13250" spans="1:3" x14ac:dyDescent="0.25">
      <c r="A13250">
        <v>3029360</v>
      </c>
      <c r="B13250" t="s">
        <v>13238</v>
      </c>
      <c r="C13250" s="92">
        <v>3758</v>
      </c>
    </row>
    <row r="13251" spans="1:3" x14ac:dyDescent="0.25">
      <c r="A13251">
        <v>3029361</v>
      </c>
      <c r="B13251" t="s">
        <v>13239</v>
      </c>
      <c r="C13251" s="92">
        <v>3762</v>
      </c>
    </row>
    <row r="13252" spans="1:3" x14ac:dyDescent="0.25">
      <c r="A13252">
        <v>3029362</v>
      </c>
      <c r="B13252" t="s">
        <v>13240</v>
      </c>
      <c r="C13252" s="92">
        <v>11484</v>
      </c>
    </row>
    <row r="13253" spans="1:3" x14ac:dyDescent="0.25">
      <c r="A13253">
        <v>3029363</v>
      </c>
      <c r="B13253" t="s">
        <v>13241</v>
      </c>
      <c r="C13253" s="92">
        <v>198.75</v>
      </c>
    </row>
    <row r="13254" spans="1:3" x14ac:dyDescent="0.25">
      <c r="A13254">
        <v>3029364</v>
      </c>
      <c r="B13254" t="s">
        <v>13242</v>
      </c>
      <c r="C13254" s="92">
        <v>804</v>
      </c>
    </row>
    <row r="13255" spans="1:3" x14ac:dyDescent="0.25">
      <c r="A13255">
        <v>3029365</v>
      </c>
      <c r="B13255" t="s">
        <v>13243</v>
      </c>
      <c r="C13255" s="92">
        <v>738</v>
      </c>
    </row>
    <row r="13256" spans="1:3" x14ac:dyDescent="0.25">
      <c r="A13256">
        <v>3031350</v>
      </c>
      <c r="B13256" t="s">
        <v>13244</v>
      </c>
      <c r="C13256" s="92">
        <v>3740.25</v>
      </c>
    </row>
    <row r="13257" spans="1:3" x14ac:dyDescent="0.25">
      <c r="A13257">
        <v>3033340</v>
      </c>
      <c r="B13257" t="s">
        <v>13245</v>
      </c>
      <c r="C13257" s="92">
        <v>595</v>
      </c>
    </row>
    <row r="13258" spans="1:3" x14ac:dyDescent="0.25">
      <c r="A13258">
        <v>3033342</v>
      </c>
      <c r="B13258" t="s">
        <v>13246</v>
      </c>
      <c r="C13258" s="92">
        <v>7345.75</v>
      </c>
    </row>
    <row r="13259" spans="1:3" x14ac:dyDescent="0.25">
      <c r="A13259">
        <v>3033343</v>
      </c>
      <c r="B13259" t="s">
        <v>13247</v>
      </c>
      <c r="C13259" s="92">
        <v>322.25</v>
      </c>
    </row>
    <row r="13260" spans="1:3" x14ac:dyDescent="0.25">
      <c r="A13260">
        <v>3033344</v>
      </c>
      <c r="B13260" t="s">
        <v>13248</v>
      </c>
      <c r="C13260" s="92">
        <v>1492.25</v>
      </c>
    </row>
    <row r="13261" spans="1:3" x14ac:dyDescent="0.25">
      <c r="A13261">
        <v>3033366</v>
      </c>
      <c r="B13261" t="s">
        <v>13249</v>
      </c>
      <c r="C13261" s="92">
        <v>780</v>
      </c>
    </row>
    <row r="13262" spans="1:3" x14ac:dyDescent="0.25">
      <c r="A13262">
        <v>3033371</v>
      </c>
      <c r="B13262" t="s">
        <v>13250</v>
      </c>
      <c r="C13262" s="92">
        <v>5572.5</v>
      </c>
    </row>
    <row r="13263" spans="1:3" x14ac:dyDescent="0.25">
      <c r="A13263">
        <v>3033372</v>
      </c>
      <c r="B13263" t="s">
        <v>13251</v>
      </c>
      <c r="C13263" s="92">
        <v>2858.75</v>
      </c>
    </row>
    <row r="13264" spans="1:3" x14ac:dyDescent="0.25">
      <c r="A13264">
        <v>3033373</v>
      </c>
      <c r="B13264" t="s">
        <v>13252</v>
      </c>
      <c r="C13264" s="92">
        <v>2859</v>
      </c>
    </row>
    <row r="13265" spans="1:3" x14ac:dyDescent="0.25">
      <c r="A13265">
        <v>3033374</v>
      </c>
      <c r="B13265" t="s">
        <v>13253</v>
      </c>
      <c r="C13265" s="92">
        <v>6396.5</v>
      </c>
    </row>
    <row r="13266" spans="1:3" x14ac:dyDescent="0.25">
      <c r="A13266">
        <v>3033375</v>
      </c>
      <c r="B13266" t="s">
        <v>13254</v>
      </c>
      <c r="C13266" s="92">
        <v>3176.25</v>
      </c>
    </row>
    <row r="13267" spans="1:3" x14ac:dyDescent="0.25">
      <c r="A13267">
        <v>3033376</v>
      </c>
      <c r="B13267" t="s">
        <v>13255</v>
      </c>
      <c r="C13267" s="92">
        <v>3811.5</v>
      </c>
    </row>
    <row r="13268" spans="1:3" x14ac:dyDescent="0.25">
      <c r="A13268">
        <v>3033377</v>
      </c>
      <c r="B13268" t="s">
        <v>13256</v>
      </c>
      <c r="C13268" s="92">
        <v>206.75</v>
      </c>
    </row>
    <row r="13269" spans="1:3" x14ac:dyDescent="0.25">
      <c r="A13269">
        <v>3033378</v>
      </c>
      <c r="B13269" t="s">
        <v>13257</v>
      </c>
      <c r="C13269" s="92">
        <v>2842.75</v>
      </c>
    </row>
    <row r="13270" spans="1:3" x14ac:dyDescent="0.25">
      <c r="A13270">
        <v>3033379</v>
      </c>
      <c r="B13270" t="s">
        <v>13258</v>
      </c>
      <c r="C13270" s="92">
        <v>3970.25</v>
      </c>
    </row>
    <row r="13271" spans="1:3" x14ac:dyDescent="0.25">
      <c r="A13271">
        <v>3033380</v>
      </c>
      <c r="B13271" t="s">
        <v>13259</v>
      </c>
      <c r="C13271" s="92">
        <v>1191</v>
      </c>
    </row>
    <row r="13272" spans="1:3" x14ac:dyDescent="0.25">
      <c r="A13272">
        <v>3037342</v>
      </c>
      <c r="B13272" t="s">
        <v>13260</v>
      </c>
      <c r="C13272" s="92">
        <v>3749.25</v>
      </c>
    </row>
    <row r="13273" spans="1:3" x14ac:dyDescent="0.25">
      <c r="A13273">
        <v>3041340</v>
      </c>
      <c r="B13273" t="s">
        <v>13261</v>
      </c>
      <c r="C13273" s="92">
        <v>30.0321</v>
      </c>
    </row>
    <row r="13274" spans="1:3" x14ac:dyDescent="0.25">
      <c r="A13274">
        <v>3041342</v>
      </c>
      <c r="B13274" t="s">
        <v>13262</v>
      </c>
      <c r="C13274" s="92">
        <v>7.5312000000000001</v>
      </c>
    </row>
    <row r="13275" spans="1:3" x14ac:dyDescent="0.25">
      <c r="A13275">
        <v>3045341</v>
      </c>
      <c r="B13275" t="s">
        <v>13263</v>
      </c>
      <c r="C13275" s="92">
        <v>4.9210000000000003</v>
      </c>
    </row>
    <row r="13276" spans="1:3" x14ac:dyDescent="0.25">
      <c r="A13276">
        <v>3047345</v>
      </c>
      <c r="B13276" t="s">
        <v>13264</v>
      </c>
      <c r="C13276" s="92">
        <v>4.08</v>
      </c>
    </row>
    <row r="13277" spans="1:3" x14ac:dyDescent="0.25">
      <c r="A13277">
        <v>3047351</v>
      </c>
      <c r="B13277" t="s">
        <v>13265</v>
      </c>
      <c r="C13277" s="92">
        <v>2083.5</v>
      </c>
    </row>
    <row r="13278" spans="1:3" x14ac:dyDescent="0.25">
      <c r="A13278">
        <v>3049346</v>
      </c>
      <c r="B13278" t="s">
        <v>13266</v>
      </c>
      <c r="C13278" s="92">
        <v>4729</v>
      </c>
    </row>
    <row r="13279" spans="1:3" x14ac:dyDescent="0.25">
      <c r="A13279">
        <v>3051340</v>
      </c>
      <c r="B13279" t="s">
        <v>13267</v>
      </c>
      <c r="C13279" s="92">
        <v>217.73929999999999</v>
      </c>
    </row>
    <row r="13280" spans="1:3" x14ac:dyDescent="0.25">
      <c r="A13280">
        <v>3051342</v>
      </c>
      <c r="B13280" t="s">
        <v>13268</v>
      </c>
      <c r="C13280" s="92">
        <v>5192</v>
      </c>
    </row>
    <row r="13281" spans="1:3" x14ac:dyDescent="0.25">
      <c r="A13281">
        <v>3051349</v>
      </c>
      <c r="B13281" t="s">
        <v>13269</v>
      </c>
      <c r="C13281" s="92">
        <v>2797.75</v>
      </c>
    </row>
    <row r="13282" spans="1:3" x14ac:dyDescent="0.25">
      <c r="A13282">
        <v>3051350</v>
      </c>
      <c r="B13282" t="s">
        <v>13270</v>
      </c>
      <c r="C13282" s="92">
        <v>4271.5</v>
      </c>
    </row>
    <row r="13283" spans="1:3" x14ac:dyDescent="0.25">
      <c r="A13283">
        <v>3053340</v>
      </c>
      <c r="B13283" t="s">
        <v>13271</v>
      </c>
      <c r="C13283" s="92">
        <v>5.2348999999999997</v>
      </c>
    </row>
    <row r="13284" spans="1:3" x14ac:dyDescent="0.25">
      <c r="A13284">
        <v>3055351</v>
      </c>
      <c r="B13284" t="s">
        <v>13272</v>
      </c>
      <c r="C13284" s="92">
        <v>3413.5131000000001</v>
      </c>
    </row>
    <row r="13285" spans="1:3" x14ac:dyDescent="0.25">
      <c r="A13285">
        <v>3057440</v>
      </c>
      <c r="B13285" t="s">
        <v>13273</v>
      </c>
      <c r="C13285" s="92">
        <v>583</v>
      </c>
    </row>
    <row r="13286" spans="1:3" x14ac:dyDescent="0.25">
      <c r="A13286">
        <v>3057441</v>
      </c>
      <c r="B13286" t="s">
        <v>13274</v>
      </c>
      <c r="C13286" s="92">
        <v>57.75</v>
      </c>
    </row>
    <row r="13287" spans="1:3" x14ac:dyDescent="0.25">
      <c r="A13287">
        <v>3059340</v>
      </c>
      <c r="B13287" t="s">
        <v>13275</v>
      </c>
      <c r="C13287" s="92">
        <v>612.75</v>
      </c>
    </row>
    <row r="13288" spans="1:3" x14ac:dyDescent="0.25">
      <c r="A13288">
        <v>3059341</v>
      </c>
      <c r="B13288" t="s">
        <v>13276</v>
      </c>
      <c r="C13288" s="92">
        <v>316.75</v>
      </c>
    </row>
    <row r="13289" spans="1:3" x14ac:dyDescent="0.25">
      <c r="A13289">
        <v>3059342</v>
      </c>
      <c r="B13289" t="s">
        <v>13277</v>
      </c>
      <c r="C13289" s="92">
        <v>316.75</v>
      </c>
    </row>
    <row r="13290" spans="1:3" x14ac:dyDescent="0.25">
      <c r="A13290">
        <v>3059345</v>
      </c>
      <c r="B13290" t="s">
        <v>13278</v>
      </c>
      <c r="C13290" s="92">
        <v>5639.5</v>
      </c>
    </row>
    <row r="13291" spans="1:3" x14ac:dyDescent="0.25">
      <c r="A13291">
        <v>3063415</v>
      </c>
      <c r="B13291" t="s">
        <v>13279</v>
      </c>
      <c r="C13291" s="92">
        <v>80.658600000000007</v>
      </c>
    </row>
    <row r="13292" spans="1:3" x14ac:dyDescent="0.25">
      <c r="A13292">
        <v>3063432</v>
      </c>
      <c r="B13292" t="s">
        <v>13280</v>
      </c>
      <c r="C13292" s="92">
        <v>1013.75</v>
      </c>
    </row>
    <row r="13293" spans="1:3" x14ac:dyDescent="0.25">
      <c r="A13293">
        <v>3065346</v>
      </c>
      <c r="B13293" t="s">
        <v>13281</v>
      </c>
      <c r="C13293" s="92">
        <v>8644.5</v>
      </c>
    </row>
    <row r="13294" spans="1:3" x14ac:dyDescent="0.25">
      <c r="A13294">
        <v>3065347</v>
      </c>
      <c r="B13294" t="s">
        <v>13282</v>
      </c>
      <c r="C13294" s="92">
        <v>14255.8</v>
      </c>
    </row>
    <row r="13295" spans="1:3" x14ac:dyDescent="0.25">
      <c r="A13295">
        <v>3065378</v>
      </c>
      <c r="B13295" t="s">
        <v>13283</v>
      </c>
      <c r="C13295" s="92">
        <v>14.610099999999999</v>
      </c>
    </row>
    <row r="13296" spans="1:3" x14ac:dyDescent="0.25">
      <c r="A13296">
        <v>3065383</v>
      </c>
      <c r="B13296" t="s">
        <v>13284</v>
      </c>
      <c r="C13296" s="92">
        <v>426.25</v>
      </c>
    </row>
    <row r="13297" spans="1:3" x14ac:dyDescent="0.25">
      <c r="A13297">
        <v>3065384</v>
      </c>
      <c r="B13297" t="s">
        <v>13285</v>
      </c>
      <c r="C13297" s="92">
        <v>745.5</v>
      </c>
    </row>
    <row r="13298" spans="1:3" x14ac:dyDescent="0.25">
      <c r="A13298">
        <v>3065394</v>
      </c>
      <c r="B13298" t="s">
        <v>13286</v>
      </c>
      <c r="C13298" s="92">
        <v>310</v>
      </c>
    </row>
    <row r="13299" spans="1:3" x14ac:dyDescent="0.25">
      <c r="A13299">
        <v>3065402</v>
      </c>
      <c r="B13299" t="s">
        <v>13287</v>
      </c>
      <c r="C13299" s="92">
        <v>3960</v>
      </c>
    </row>
    <row r="13300" spans="1:3" x14ac:dyDescent="0.25">
      <c r="A13300">
        <v>3065403</v>
      </c>
      <c r="B13300" t="s">
        <v>13288</v>
      </c>
      <c r="C13300" s="92">
        <v>1584</v>
      </c>
    </row>
    <row r="13301" spans="1:3" x14ac:dyDescent="0.25">
      <c r="A13301">
        <v>3065404</v>
      </c>
      <c r="B13301" t="s">
        <v>13289</v>
      </c>
      <c r="C13301" s="92">
        <v>774.5</v>
      </c>
    </row>
    <row r="13302" spans="1:3" x14ac:dyDescent="0.25">
      <c r="A13302">
        <v>3065405</v>
      </c>
      <c r="B13302" t="s">
        <v>13290</v>
      </c>
      <c r="C13302" s="92">
        <v>1561</v>
      </c>
    </row>
    <row r="13303" spans="1:3" x14ac:dyDescent="0.25">
      <c r="A13303">
        <v>3065406</v>
      </c>
      <c r="B13303" t="s">
        <v>13291</v>
      </c>
      <c r="C13303" s="92">
        <v>806.5</v>
      </c>
    </row>
    <row r="13304" spans="1:3" x14ac:dyDescent="0.25">
      <c r="A13304">
        <v>3065407</v>
      </c>
      <c r="B13304" t="s">
        <v>13292</v>
      </c>
      <c r="C13304" s="92">
        <v>1556.75</v>
      </c>
    </row>
    <row r="13305" spans="1:3" x14ac:dyDescent="0.25">
      <c r="A13305">
        <v>3065408</v>
      </c>
      <c r="B13305" t="s">
        <v>13293</v>
      </c>
      <c r="C13305" s="92">
        <v>20191.3</v>
      </c>
    </row>
    <row r="13306" spans="1:3" x14ac:dyDescent="0.25">
      <c r="A13306">
        <v>3065409</v>
      </c>
      <c r="B13306" t="s">
        <v>13294</v>
      </c>
      <c r="C13306" s="92">
        <v>553.25</v>
      </c>
    </row>
    <row r="13307" spans="1:3" x14ac:dyDescent="0.25">
      <c r="A13307">
        <v>3065410</v>
      </c>
      <c r="B13307" t="s">
        <v>13295</v>
      </c>
      <c r="C13307" s="92">
        <v>354.25</v>
      </c>
    </row>
    <row r="13308" spans="1:3" x14ac:dyDescent="0.25">
      <c r="A13308">
        <v>3065411</v>
      </c>
      <c r="B13308" t="s">
        <v>13296</v>
      </c>
      <c r="C13308" s="92">
        <v>3581.75</v>
      </c>
    </row>
    <row r="13309" spans="1:3" x14ac:dyDescent="0.25">
      <c r="A13309">
        <v>3065412</v>
      </c>
      <c r="B13309" t="s">
        <v>13297</v>
      </c>
      <c r="C13309" s="92">
        <v>451.75</v>
      </c>
    </row>
    <row r="13310" spans="1:3" x14ac:dyDescent="0.25">
      <c r="A13310">
        <v>3065413</v>
      </c>
      <c r="B13310" t="s">
        <v>13298</v>
      </c>
      <c r="C13310" s="92">
        <v>1115.5</v>
      </c>
    </row>
    <row r="13311" spans="1:3" x14ac:dyDescent="0.25">
      <c r="A13311">
        <v>3065414</v>
      </c>
      <c r="B13311" t="s">
        <v>13299</v>
      </c>
      <c r="C13311" s="92">
        <v>5639.5</v>
      </c>
    </row>
    <row r="13312" spans="1:3" x14ac:dyDescent="0.25">
      <c r="A13312">
        <v>3065415</v>
      </c>
      <c r="B13312" t="s">
        <v>13300</v>
      </c>
      <c r="C13312" s="92">
        <v>1809.5</v>
      </c>
    </row>
    <row r="13313" spans="1:3" x14ac:dyDescent="0.25">
      <c r="A13313">
        <v>3065416</v>
      </c>
      <c r="B13313" t="s">
        <v>13301</v>
      </c>
      <c r="C13313" s="92">
        <v>1147.75</v>
      </c>
    </row>
    <row r="13314" spans="1:3" x14ac:dyDescent="0.25">
      <c r="A13314">
        <v>3065417</v>
      </c>
      <c r="B13314" t="s">
        <v>13302</v>
      </c>
      <c r="C13314" s="92">
        <v>5384.25</v>
      </c>
    </row>
    <row r="13315" spans="1:3" x14ac:dyDescent="0.25">
      <c r="A13315">
        <v>3065418</v>
      </c>
      <c r="B13315" t="s">
        <v>13303</v>
      </c>
      <c r="C13315" s="92">
        <v>1400</v>
      </c>
    </row>
    <row r="13316" spans="1:3" x14ac:dyDescent="0.25">
      <c r="A13316">
        <v>3065419</v>
      </c>
      <c r="B13316" t="s">
        <v>13304</v>
      </c>
      <c r="C13316" s="92">
        <v>1373.5</v>
      </c>
    </row>
    <row r="13317" spans="1:3" x14ac:dyDescent="0.25">
      <c r="A13317">
        <v>3065420</v>
      </c>
      <c r="B13317" t="s">
        <v>13305</v>
      </c>
      <c r="C13317" s="92">
        <v>39.5</v>
      </c>
    </row>
    <row r="13318" spans="1:3" x14ac:dyDescent="0.25">
      <c r="A13318">
        <v>3065421</v>
      </c>
      <c r="B13318" t="s">
        <v>13306</v>
      </c>
      <c r="C13318" s="92">
        <v>247.75</v>
      </c>
    </row>
    <row r="13319" spans="1:3" x14ac:dyDescent="0.25">
      <c r="A13319">
        <v>3065422</v>
      </c>
      <c r="B13319" t="s">
        <v>13307</v>
      </c>
      <c r="C13319" s="92">
        <v>271.5</v>
      </c>
    </row>
    <row r="13320" spans="1:3" x14ac:dyDescent="0.25">
      <c r="A13320">
        <v>3065423</v>
      </c>
      <c r="B13320" t="s">
        <v>13308</v>
      </c>
      <c r="C13320" s="92">
        <v>1565.75</v>
      </c>
    </row>
    <row r="13321" spans="1:3" x14ac:dyDescent="0.25">
      <c r="A13321">
        <v>3065424</v>
      </c>
      <c r="B13321" t="s">
        <v>13309</v>
      </c>
      <c r="C13321" s="92">
        <v>190.25</v>
      </c>
    </row>
    <row r="13322" spans="1:3" x14ac:dyDescent="0.25">
      <c r="A13322">
        <v>3065425</v>
      </c>
      <c r="B13322" t="s">
        <v>13310</v>
      </c>
      <c r="C13322" s="92">
        <v>165.5</v>
      </c>
    </row>
    <row r="13323" spans="1:3" x14ac:dyDescent="0.25">
      <c r="A13323">
        <v>3065426</v>
      </c>
      <c r="B13323" t="s">
        <v>13311</v>
      </c>
      <c r="C13323" s="92">
        <v>581.5</v>
      </c>
    </row>
    <row r="13324" spans="1:3" x14ac:dyDescent="0.25">
      <c r="A13324">
        <v>3065427</v>
      </c>
      <c r="B13324" t="s">
        <v>13312</v>
      </c>
      <c r="C13324" s="92">
        <v>1584</v>
      </c>
    </row>
    <row r="13325" spans="1:3" x14ac:dyDescent="0.25">
      <c r="A13325">
        <v>3065541</v>
      </c>
      <c r="B13325" t="s">
        <v>13313</v>
      </c>
      <c r="C13325" s="92">
        <v>5192</v>
      </c>
    </row>
    <row r="13326" spans="1:3" x14ac:dyDescent="0.25">
      <c r="A13326">
        <v>3065542</v>
      </c>
      <c r="B13326" t="s">
        <v>13314</v>
      </c>
      <c r="C13326" s="92">
        <v>5192</v>
      </c>
    </row>
    <row r="13327" spans="1:3" x14ac:dyDescent="0.25">
      <c r="A13327">
        <v>3065543</v>
      </c>
      <c r="B13327" t="s">
        <v>13315</v>
      </c>
      <c r="C13327" s="92">
        <v>5192</v>
      </c>
    </row>
    <row r="13328" spans="1:3" x14ac:dyDescent="0.25">
      <c r="A13328">
        <v>3065544</v>
      </c>
      <c r="B13328" t="s">
        <v>13316</v>
      </c>
      <c r="C13328" s="92">
        <v>5192</v>
      </c>
    </row>
    <row r="13329" spans="1:3" x14ac:dyDescent="0.25">
      <c r="A13329">
        <v>3065545</v>
      </c>
      <c r="B13329" t="s">
        <v>13317</v>
      </c>
      <c r="C13329" s="92">
        <v>5192</v>
      </c>
    </row>
    <row r="13330" spans="1:3" x14ac:dyDescent="0.25">
      <c r="A13330">
        <v>3065546</v>
      </c>
      <c r="B13330" t="s">
        <v>13318</v>
      </c>
      <c r="C13330" s="92">
        <v>5192</v>
      </c>
    </row>
    <row r="13331" spans="1:3" x14ac:dyDescent="0.25">
      <c r="A13331">
        <v>3067340</v>
      </c>
      <c r="B13331" t="s">
        <v>13319</v>
      </c>
      <c r="C13331" s="92">
        <v>1492.25</v>
      </c>
    </row>
    <row r="13332" spans="1:3" x14ac:dyDescent="0.25">
      <c r="A13332">
        <v>3067341</v>
      </c>
      <c r="B13332" t="s">
        <v>13320</v>
      </c>
      <c r="C13332" s="92">
        <v>1492.25</v>
      </c>
    </row>
    <row r="13333" spans="1:3" x14ac:dyDescent="0.25">
      <c r="A13333">
        <v>3067342</v>
      </c>
      <c r="B13333" t="s">
        <v>13321</v>
      </c>
      <c r="C13333" s="92">
        <v>1492.25</v>
      </c>
    </row>
    <row r="13334" spans="1:3" x14ac:dyDescent="0.25">
      <c r="A13334">
        <v>3067343</v>
      </c>
      <c r="B13334" t="s">
        <v>13322</v>
      </c>
      <c r="C13334" s="92">
        <v>1492.25</v>
      </c>
    </row>
    <row r="13335" spans="1:3" x14ac:dyDescent="0.25">
      <c r="A13335">
        <v>3067345</v>
      </c>
      <c r="B13335" t="s">
        <v>13323</v>
      </c>
      <c r="C13335" s="92">
        <v>1591.5</v>
      </c>
    </row>
    <row r="13336" spans="1:3" x14ac:dyDescent="0.25">
      <c r="A13336">
        <v>3067346</v>
      </c>
      <c r="B13336" t="s">
        <v>13324</v>
      </c>
      <c r="C13336" s="92">
        <v>2168.75</v>
      </c>
    </row>
    <row r="13337" spans="1:3" x14ac:dyDescent="0.25">
      <c r="A13337">
        <v>3067348</v>
      </c>
      <c r="B13337" t="s">
        <v>13325</v>
      </c>
      <c r="C13337" s="92">
        <v>483</v>
      </c>
    </row>
    <row r="13338" spans="1:3" x14ac:dyDescent="0.25">
      <c r="A13338">
        <v>3067355</v>
      </c>
      <c r="B13338" t="s">
        <v>13326</v>
      </c>
      <c r="C13338" s="92">
        <v>3198.5</v>
      </c>
    </row>
    <row r="13339" spans="1:3" x14ac:dyDescent="0.25">
      <c r="A13339">
        <v>3067356</v>
      </c>
      <c r="B13339" t="s">
        <v>13327</v>
      </c>
      <c r="C13339" s="92">
        <v>757.5</v>
      </c>
    </row>
    <row r="13340" spans="1:3" x14ac:dyDescent="0.25">
      <c r="A13340">
        <v>3067357</v>
      </c>
      <c r="B13340" t="s">
        <v>13328</v>
      </c>
      <c r="C13340" s="92">
        <v>1193.75</v>
      </c>
    </row>
    <row r="13341" spans="1:3" x14ac:dyDescent="0.25">
      <c r="A13341">
        <v>3067358</v>
      </c>
      <c r="B13341" t="s">
        <v>13329</v>
      </c>
      <c r="C13341" s="92">
        <v>1193.75</v>
      </c>
    </row>
    <row r="13342" spans="1:3" x14ac:dyDescent="0.25">
      <c r="A13342">
        <v>3067399</v>
      </c>
      <c r="B13342" t="s">
        <v>13330</v>
      </c>
      <c r="C13342" s="92">
        <v>372.25</v>
      </c>
    </row>
    <row r="13343" spans="1:3" x14ac:dyDescent="0.25">
      <c r="A13343">
        <v>3067400</v>
      </c>
      <c r="B13343" t="s">
        <v>13331</v>
      </c>
      <c r="C13343" s="92">
        <v>418.75</v>
      </c>
    </row>
    <row r="13344" spans="1:3" x14ac:dyDescent="0.25">
      <c r="A13344">
        <v>3067401</v>
      </c>
      <c r="B13344" t="s">
        <v>13332</v>
      </c>
      <c r="C13344" s="92">
        <v>24614</v>
      </c>
    </row>
    <row r="13345" spans="1:3" x14ac:dyDescent="0.25">
      <c r="A13345">
        <v>3069342</v>
      </c>
      <c r="B13345" t="s">
        <v>13333</v>
      </c>
      <c r="C13345" s="92">
        <v>4230.5</v>
      </c>
    </row>
    <row r="13346" spans="1:3" x14ac:dyDescent="0.25">
      <c r="A13346">
        <v>3069343</v>
      </c>
      <c r="B13346" t="s">
        <v>13334</v>
      </c>
      <c r="C13346" s="92">
        <v>4230.5</v>
      </c>
    </row>
    <row r="13347" spans="1:3" x14ac:dyDescent="0.25">
      <c r="A13347">
        <v>3069344</v>
      </c>
      <c r="B13347" t="s">
        <v>13335</v>
      </c>
      <c r="C13347" s="92">
        <v>688.75</v>
      </c>
    </row>
    <row r="13348" spans="1:3" x14ac:dyDescent="0.25">
      <c r="A13348">
        <v>3069345</v>
      </c>
      <c r="B13348" t="s">
        <v>13336</v>
      </c>
      <c r="C13348" s="92">
        <v>3564</v>
      </c>
    </row>
    <row r="13349" spans="1:3" x14ac:dyDescent="0.25">
      <c r="A13349">
        <v>3069346</v>
      </c>
      <c r="B13349" t="s">
        <v>13337</v>
      </c>
      <c r="C13349" s="92">
        <v>792</v>
      </c>
    </row>
    <row r="13350" spans="1:3" x14ac:dyDescent="0.25">
      <c r="A13350">
        <v>3069347</v>
      </c>
      <c r="B13350" t="s">
        <v>13338</v>
      </c>
      <c r="C13350" s="92">
        <v>3354</v>
      </c>
    </row>
    <row r="13351" spans="1:3" x14ac:dyDescent="0.25">
      <c r="A13351">
        <v>3069378</v>
      </c>
      <c r="B13351" t="s">
        <v>13339</v>
      </c>
      <c r="C13351" s="92">
        <v>5567.03</v>
      </c>
    </row>
    <row r="13352" spans="1:3" x14ac:dyDescent="0.25">
      <c r="A13352">
        <v>3069380</v>
      </c>
      <c r="B13352" t="s">
        <v>13340</v>
      </c>
      <c r="C13352" s="92">
        <v>858.62</v>
      </c>
    </row>
    <row r="13353" spans="1:3" x14ac:dyDescent="0.25">
      <c r="A13353">
        <v>3069381</v>
      </c>
      <c r="B13353" t="s">
        <v>13341</v>
      </c>
      <c r="C13353" s="92">
        <v>858.62</v>
      </c>
    </row>
    <row r="13354" spans="1:3" x14ac:dyDescent="0.25">
      <c r="A13354">
        <v>3069382</v>
      </c>
      <c r="B13354" t="s">
        <v>13342</v>
      </c>
      <c r="C13354" s="92">
        <v>17648</v>
      </c>
    </row>
    <row r="13355" spans="1:3" x14ac:dyDescent="0.25">
      <c r="A13355">
        <v>3069383</v>
      </c>
      <c r="B13355" t="s">
        <v>13343</v>
      </c>
      <c r="C13355" s="92">
        <v>2328</v>
      </c>
    </row>
    <row r="13356" spans="1:3" x14ac:dyDescent="0.25">
      <c r="A13356">
        <v>3069384</v>
      </c>
      <c r="B13356" t="s">
        <v>13344</v>
      </c>
      <c r="C13356" s="92">
        <v>2134</v>
      </c>
    </row>
    <row r="13357" spans="1:3" x14ac:dyDescent="0.25">
      <c r="A13357">
        <v>3069385</v>
      </c>
      <c r="B13357" t="s">
        <v>13345</v>
      </c>
      <c r="C13357" s="92">
        <v>4952.7700000000004</v>
      </c>
    </row>
    <row r="13358" spans="1:3" x14ac:dyDescent="0.25">
      <c r="A13358">
        <v>3069419</v>
      </c>
      <c r="B13358" t="s">
        <v>13346</v>
      </c>
      <c r="C13358" s="92">
        <v>3564</v>
      </c>
    </row>
    <row r="13359" spans="1:3" x14ac:dyDescent="0.25">
      <c r="A13359">
        <v>3069420</v>
      </c>
      <c r="B13359" t="s">
        <v>13347</v>
      </c>
      <c r="C13359" s="92">
        <v>3564</v>
      </c>
    </row>
    <row r="13360" spans="1:3" x14ac:dyDescent="0.25">
      <c r="A13360">
        <v>3069421</v>
      </c>
      <c r="B13360" t="s">
        <v>13348</v>
      </c>
      <c r="C13360" s="92">
        <v>3564</v>
      </c>
    </row>
    <row r="13361" spans="1:3" x14ac:dyDescent="0.25">
      <c r="A13361">
        <v>3069422</v>
      </c>
      <c r="B13361" t="s">
        <v>13349</v>
      </c>
      <c r="C13361" s="92">
        <v>3564</v>
      </c>
    </row>
    <row r="13362" spans="1:3" x14ac:dyDescent="0.25">
      <c r="A13362">
        <v>3069423</v>
      </c>
      <c r="B13362" t="s">
        <v>13350</v>
      </c>
      <c r="C13362" s="92">
        <v>3564</v>
      </c>
    </row>
    <row r="13363" spans="1:3" x14ac:dyDescent="0.25">
      <c r="A13363">
        <v>3069424</v>
      </c>
      <c r="B13363" t="s">
        <v>13351</v>
      </c>
      <c r="C13363" s="92">
        <v>3564</v>
      </c>
    </row>
    <row r="13364" spans="1:3" x14ac:dyDescent="0.25">
      <c r="A13364">
        <v>3069425</v>
      </c>
      <c r="B13364" t="s">
        <v>13352</v>
      </c>
      <c r="C13364" s="92">
        <v>6514.25</v>
      </c>
    </row>
    <row r="13365" spans="1:3" x14ac:dyDescent="0.25">
      <c r="A13365">
        <v>3069426</v>
      </c>
      <c r="B13365" t="s">
        <v>13353</v>
      </c>
      <c r="C13365" s="92">
        <v>203.75</v>
      </c>
    </row>
    <row r="13366" spans="1:3" x14ac:dyDescent="0.25">
      <c r="A13366">
        <v>3069427</v>
      </c>
      <c r="B13366" t="s">
        <v>13354</v>
      </c>
      <c r="C13366" s="92">
        <v>3943.85</v>
      </c>
    </row>
    <row r="13367" spans="1:3" x14ac:dyDescent="0.25">
      <c r="A13367">
        <v>3069428</v>
      </c>
      <c r="B13367" t="s">
        <v>13355</v>
      </c>
      <c r="C13367" s="92">
        <v>1221</v>
      </c>
    </row>
    <row r="13368" spans="1:3" x14ac:dyDescent="0.25">
      <c r="A13368">
        <v>3069429</v>
      </c>
      <c r="B13368" t="s">
        <v>13356</v>
      </c>
      <c r="C13368" s="92">
        <v>13075.8</v>
      </c>
    </row>
    <row r="13369" spans="1:3" x14ac:dyDescent="0.25">
      <c r="A13369">
        <v>3069432</v>
      </c>
      <c r="B13369" t="s">
        <v>13357</v>
      </c>
      <c r="C13369" s="92">
        <v>1424.25</v>
      </c>
    </row>
    <row r="13370" spans="1:3" x14ac:dyDescent="0.25">
      <c r="A13370">
        <v>3069564</v>
      </c>
      <c r="B13370" t="s">
        <v>13358</v>
      </c>
      <c r="C13370" s="92">
        <v>97.25</v>
      </c>
    </row>
    <row r="13371" spans="1:3" x14ac:dyDescent="0.25">
      <c r="A13371">
        <v>3069566</v>
      </c>
      <c r="B13371" t="s">
        <v>13359</v>
      </c>
      <c r="C13371" s="92">
        <v>536.25</v>
      </c>
    </row>
    <row r="13372" spans="1:3" x14ac:dyDescent="0.25">
      <c r="A13372">
        <v>3071340</v>
      </c>
      <c r="B13372" t="s">
        <v>13360</v>
      </c>
      <c r="C13372" s="92">
        <v>51.75</v>
      </c>
    </row>
    <row r="13373" spans="1:3" x14ac:dyDescent="0.25">
      <c r="A13373">
        <v>3071341</v>
      </c>
      <c r="B13373" t="s">
        <v>13361</v>
      </c>
      <c r="C13373" s="92">
        <v>558.5</v>
      </c>
    </row>
    <row r="13374" spans="1:3" x14ac:dyDescent="0.25">
      <c r="A13374">
        <v>3071342</v>
      </c>
      <c r="B13374" t="s">
        <v>13362</v>
      </c>
      <c r="C13374" s="92">
        <v>1924.75</v>
      </c>
    </row>
    <row r="13375" spans="1:3" x14ac:dyDescent="0.25">
      <c r="A13375">
        <v>3071374</v>
      </c>
      <c r="B13375" t="s">
        <v>13363</v>
      </c>
      <c r="C13375" s="92">
        <v>101.25</v>
      </c>
    </row>
    <row r="13376" spans="1:3" x14ac:dyDescent="0.25">
      <c r="A13376">
        <v>3071375</v>
      </c>
      <c r="B13376" t="s">
        <v>13364</v>
      </c>
      <c r="C13376" s="92">
        <v>2173</v>
      </c>
    </row>
    <row r="13377" spans="1:3" x14ac:dyDescent="0.25">
      <c r="A13377">
        <v>3071388</v>
      </c>
      <c r="B13377" t="s">
        <v>13365</v>
      </c>
      <c r="C13377" s="92">
        <v>973</v>
      </c>
    </row>
    <row r="13378" spans="1:3" x14ac:dyDescent="0.25">
      <c r="A13378">
        <v>3071389</v>
      </c>
      <c r="B13378" t="s">
        <v>13366</v>
      </c>
      <c r="C13378" s="92">
        <v>1128.25</v>
      </c>
    </row>
    <row r="13379" spans="1:3" x14ac:dyDescent="0.25">
      <c r="A13379">
        <v>3071390</v>
      </c>
      <c r="B13379" t="s">
        <v>13367</v>
      </c>
      <c r="C13379" s="92">
        <v>1778.5</v>
      </c>
    </row>
    <row r="13380" spans="1:3" x14ac:dyDescent="0.25">
      <c r="A13380">
        <v>3071391</v>
      </c>
      <c r="B13380" t="s">
        <v>13368</v>
      </c>
      <c r="C13380" s="92">
        <v>167</v>
      </c>
    </row>
    <row r="13381" spans="1:3" x14ac:dyDescent="0.25">
      <c r="A13381">
        <v>3071392</v>
      </c>
      <c r="B13381" t="s">
        <v>13369</v>
      </c>
      <c r="C13381" s="92">
        <v>6326.25</v>
      </c>
    </row>
    <row r="13382" spans="1:3" x14ac:dyDescent="0.25">
      <c r="A13382">
        <v>3073357</v>
      </c>
      <c r="B13382" t="s">
        <v>13370</v>
      </c>
      <c r="C13382" s="92">
        <v>5536.75</v>
      </c>
    </row>
    <row r="13383" spans="1:3" x14ac:dyDescent="0.25">
      <c r="A13383">
        <v>3073366</v>
      </c>
      <c r="B13383" t="s">
        <v>13371</v>
      </c>
      <c r="C13383" s="92">
        <v>1301.25</v>
      </c>
    </row>
    <row r="13384" spans="1:3" x14ac:dyDescent="0.25">
      <c r="A13384">
        <v>3073381</v>
      </c>
      <c r="B13384" t="s">
        <v>13372</v>
      </c>
      <c r="C13384" s="92">
        <v>6616.5</v>
      </c>
    </row>
    <row r="13385" spans="1:3" x14ac:dyDescent="0.25">
      <c r="A13385">
        <v>3073382</v>
      </c>
      <c r="B13385" t="s">
        <v>13373</v>
      </c>
      <c r="C13385" s="92">
        <v>558.5</v>
      </c>
    </row>
    <row r="13386" spans="1:3" x14ac:dyDescent="0.25">
      <c r="A13386">
        <v>3073383</v>
      </c>
      <c r="B13386" t="s">
        <v>13374</v>
      </c>
      <c r="C13386" s="92">
        <v>639.75</v>
      </c>
    </row>
    <row r="13387" spans="1:3" x14ac:dyDescent="0.25">
      <c r="A13387">
        <v>3073384</v>
      </c>
      <c r="B13387" t="s">
        <v>13375</v>
      </c>
      <c r="C13387" s="92">
        <v>639.75</v>
      </c>
    </row>
    <row r="13388" spans="1:3" x14ac:dyDescent="0.25">
      <c r="A13388">
        <v>3073385</v>
      </c>
      <c r="B13388" t="s">
        <v>13376</v>
      </c>
      <c r="C13388" s="92">
        <v>639.75</v>
      </c>
    </row>
    <row r="13389" spans="1:3" x14ac:dyDescent="0.25">
      <c r="A13389">
        <v>3073386</v>
      </c>
      <c r="B13389" t="s">
        <v>13377</v>
      </c>
      <c r="C13389" s="92">
        <v>437.5</v>
      </c>
    </row>
    <row r="13390" spans="1:3" x14ac:dyDescent="0.25">
      <c r="A13390">
        <v>3073387</v>
      </c>
      <c r="B13390" t="s">
        <v>13378</v>
      </c>
      <c r="C13390" s="92">
        <v>489.5</v>
      </c>
    </row>
    <row r="13391" spans="1:3" x14ac:dyDescent="0.25">
      <c r="A13391">
        <v>3073388</v>
      </c>
      <c r="B13391" t="s">
        <v>13379</v>
      </c>
      <c r="C13391" s="92">
        <v>225.25</v>
      </c>
    </row>
    <row r="13392" spans="1:3" x14ac:dyDescent="0.25">
      <c r="A13392">
        <v>3075340</v>
      </c>
      <c r="B13392" t="s">
        <v>13380</v>
      </c>
      <c r="C13392" s="92">
        <v>30.5</v>
      </c>
    </row>
    <row r="13393" spans="1:3" x14ac:dyDescent="0.25">
      <c r="A13393">
        <v>3075350</v>
      </c>
      <c r="B13393" t="s">
        <v>13381</v>
      </c>
      <c r="C13393" s="92">
        <v>37.700000000000003</v>
      </c>
    </row>
    <row r="13394" spans="1:3" x14ac:dyDescent="0.25">
      <c r="A13394">
        <v>3075351</v>
      </c>
      <c r="B13394" t="s">
        <v>13382</v>
      </c>
      <c r="C13394" s="92">
        <v>468</v>
      </c>
    </row>
    <row r="13395" spans="1:3" x14ac:dyDescent="0.25">
      <c r="A13395">
        <v>3075359</v>
      </c>
      <c r="B13395" t="s">
        <v>13383</v>
      </c>
      <c r="C13395" s="92">
        <v>105</v>
      </c>
    </row>
    <row r="13396" spans="1:3" x14ac:dyDescent="0.25">
      <c r="A13396">
        <v>3075360</v>
      </c>
      <c r="B13396" t="s">
        <v>13384</v>
      </c>
      <c r="C13396" s="92">
        <v>190</v>
      </c>
    </row>
    <row r="13397" spans="1:3" x14ac:dyDescent="0.25">
      <c r="A13397">
        <v>3075361</v>
      </c>
      <c r="B13397" t="s">
        <v>13385</v>
      </c>
      <c r="C13397" s="92">
        <v>189</v>
      </c>
    </row>
    <row r="13398" spans="1:3" x14ac:dyDescent="0.25">
      <c r="A13398">
        <v>3075362</v>
      </c>
      <c r="B13398" t="s">
        <v>13386</v>
      </c>
      <c r="C13398" s="92">
        <v>70</v>
      </c>
    </row>
    <row r="13399" spans="1:3" x14ac:dyDescent="0.25">
      <c r="A13399">
        <v>3076003</v>
      </c>
      <c r="B13399" t="s">
        <v>4625</v>
      </c>
      <c r="C13399" s="92">
        <v>106.05</v>
      </c>
    </row>
    <row r="13400" spans="1:3" x14ac:dyDescent="0.25">
      <c r="A13400">
        <v>3076098</v>
      </c>
      <c r="B13400" t="s">
        <v>13387</v>
      </c>
      <c r="C13400" s="92">
        <v>384.71</v>
      </c>
    </row>
    <row r="13401" spans="1:3" x14ac:dyDescent="0.25">
      <c r="A13401">
        <v>3076285</v>
      </c>
      <c r="B13401" t="s">
        <v>13388</v>
      </c>
      <c r="C13401" s="92">
        <v>179.55</v>
      </c>
    </row>
    <row r="13402" spans="1:3" x14ac:dyDescent="0.25">
      <c r="A13402">
        <v>3076420</v>
      </c>
      <c r="B13402" t="s">
        <v>13389</v>
      </c>
      <c r="C13402" s="92">
        <v>185.85</v>
      </c>
    </row>
    <row r="13403" spans="1:3" x14ac:dyDescent="0.25">
      <c r="A13403">
        <v>3076422</v>
      </c>
      <c r="B13403" t="s">
        <v>13390</v>
      </c>
      <c r="C13403" s="92">
        <v>252.66659999999999</v>
      </c>
    </row>
    <row r="13404" spans="1:3" x14ac:dyDescent="0.25">
      <c r="A13404">
        <v>3076441</v>
      </c>
      <c r="B13404" t="s">
        <v>13391</v>
      </c>
      <c r="C13404" s="92">
        <v>346.5</v>
      </c>
    </row>
    <row r="13405" spans="1:3" x14ac:dyDescent="0.25">
      <c r="A13405">
        <v>3076501</v>
      </c>
      <c r="B13405" t="s">
        <v>13392</v>
      </c>
      <c r="C13405" s="92">
        <v>179.55</v>
      </c>
    </row>
    <row r="13406" spans="1:3" x14ac:dyDescent="0.25">
      <c r="A13406">
        <v>3076513</v>
      </c>
      <c r="B13406" t="s">
        <v>13393</v>
      </c>
      <c r="C13406" s="92">
        <v>791.7</v>
      </c>
    </row>
    <row r="13407" spans="1:3" x14ac:dyDescent="0.25">
      <c r="A13407">
        <v>3076539</v>
      </c>
      <c r="B13407" t="s">
        <v>13394</v>
      </c>
      <c r="C13407" s="92">
        <v>70.37</v>
      </c>
    </row>
    <row r="13408" spans="1:3" x14ac:dyDescent="0.25">
      <c r="A13408">
        <v>3076549</v>
      </c>
      <c r="B13408" t="s">
        <v>13395</v>
      </c>
      <c r="C13408" s="92">
        <v>179.55</v>
      </c>
    </row>
    <row r="13409" spans="1:3" x14ac:dyDescent="0.25">
      <c r="A13409">
        <v>3076554</v>
      </c>
      <c r="B13409" t="s">
        <v>13396</v>
      </c>
      <c r="C13409" s="92">
        <v>179.55</v>
      </c>
    </row>
    <row r="13410" spans="1:3" x14ac:dyDescent="0.25">
      <c r="A13410">
        <v>3076566</v>
      </c>
      <c r="B13410" t="s">
        <v>13397</v>
      </c>
      <c r="C13410" s="92">
        <v>346.5</v>
      </c>
    </row>
    <row r="13411" spans="1:3" x14ac:dyDescent="0.25">
      <c r="A13411">
        <v>3076591</v>
      </c>
      <c r="B13411" t="s">
        <v>13398</v>
      </c>
      <c r="C13411" s="92">
        <v>120</v>
      </c>
    </row>
    <row r="13412" spans="1:3" x14ac:dyDescent="0.25">
      <c r="A13412">
        <v>3076592</v>
      </c>
      <c r="B13412" t="s">
        <v>13399</v>
      </c>
      <c r="C13412" s="92">
        <v>105</v>
      </c>
    </row>
    <row r="13413" spans="1:3" x14ac:dyDescent="0.25">
      <c r="A13413">
        <v>3076616</v>
      </c>
      <c r="B13413" t="s">
        <v>13400</v>
      </c>
      <c r="C13413" s="92">
        <v>233.3869</v>
      </c>
    </row>
    <row r="13414" spans="1:3" x14ac:dyDescent="0.25">
      <c r="A13414">
        <v>3076660</v>
      </c>
      <c r="B13414" t="s">
        <v>13401</v>
      </c>
      <c r="C13414" s="92">
        <v>44</v>
      </c>
    </row>
    <row r="13415" spans="1:3" x14ac:dyDescent="0.25">
      <c r="A13415">
        <v>3076699</v>
      </c>
      <c r="B13415" t="s">
        <v>13402</v>
      </c>
      <c r="C13415" s="92">
        <v>185.85</v>
      </c>
    </row>
    <row r="13416" spans="1:3" x14ac:dyDescent="0.25">
      <c r="A13416">
        <v>3076706</v>
      </c>
      <c r="B13416" t="s">
        <v>13403</v>
      </c>
      <c r="C13416" s="92">
        <v>120.75</v>
      </c>
    </row>
    <row r="13417" spans="1:3" x14ac:dyDescent="0.25">
      <c r="A13417">
        <v>3076707</v>
      </c>
      <c r="B13417" t="s">
        <v>13404</v>
      </c>
      <c r="C13417" s="92">
        <v>43</v>
      </c>
    </row>
    <row r="13418" spans="1:3" x14ac:dyDescent="0.25">
      <c r="A13418">
        <v>3076708</v>
      </c>
      <c r="B13418" t="s">
        <v>13405</v>
      </c>
      <c r="C13418" s="92">
        <v>140</v>
      </c>
    </row>
    <row r="13419" spans="1:3" x14ac:dyDescent="0.25">
      <c r="A13419">
        <v>3076760</v>
      </c>
      <c r="B13419" t="s">
        <v>13406</v>
      </c>
      <c r="C13419" s="92">
        <v>21</v>
      </c>
    </row>
    <row r="13420" spans="1:3" x14ac:dyDescent="0.25">
      <c r="A13420">
        <v>3076780</v>
      </c>
      <c r="B13420" t="s">
        <v>13407</v>
      </c>
      <c r="C13420" s="92">
        <v>44</v>
      </c>
    </row>
    <row r="13421" spans="1:3" x14ac:dyDescent="0.25">
      <c r="A13421">
        <v>3076803</v>
      </c>
      <c r="B13421" t="s">
        <v>13408</v>
      </c>
      <c r="C13421" s="92">
        <v>55.65</v>
      </c>
    </row>
    <row r="13422" spans="1:3" x14ac:dyDescent="0.25">
      <c r="A13422">
        <v>3076824</v>
      </c>
      <c r="B13422" t="s">
        <v>13409</v>
      </c>
      <c r="C13422" s="92">
        <v>10</v>
      </c>
    </row>
    <row r="13423" spans="1:3" x14ac:dyDescent="0.25">
      <c r="A13423">
        <v>3076848</v>
      </c>
      <c r="B13423" t="s">
        <v>13410</v>
      </c>
      <c r="C13423" s="92">
        <v>35</v>
      </c>
    </row>
    <row r="13424" spans="1:3" x14ac:dyDescent="0.25">
      <c r="A13424">
        <v>3076849</v>
      </c>
      <c r="B13424" t="s">
        <v>13411</v>
      </c>
      <c r="C13424" s="92">
        <v>260</v>
      </c>
    </row>
    <row r="13425" spans="1:3" x14ac:dyDescent="0.25">
      <c r="A13425">
        <v>3076889</v>
      </c>
      <c r="B13425" t="s">
        <v>13412</v>
      </c>
      <c r="C13425" s="92">
        <v>575</v>
      </c>
    </row>
    <row r="13426" spans="1:3" x14ac:dyDescent="0.25">
      <c r="A13426">
        <v>3076913</v>
      </c>
      <c r="B13426" t="s">
        <v>13413</v>
      </c>
      <c r="C13426" s="92">
        <v>203.7</v>
      </c>
    </row>
    <row r="13427" spans="1:3" x14ac:dyDescent="0.25">
      <c r="A13427">
        <v>3076929</v>
      </c>
      <c r="B13427" t="s">
        <v>13414</v>
      </c>
      <c r="C13427" s="92">
        <v>80</v>
      </c>
    </row>
    <row r="13428" spans="1:3" x14ac:dyDescent="0.25">
      <c r="A13428">
        <v>3076970</v>
      </c>
      <c r="B13428" t="s">
        <v>13415</v>
      </c>
      <c r="C13428" s="92">
        <v>21</v>
      </c>
    </row>
    <row r="13429" spans="1:3" x14ac:dyDescent="0.25">
      <c r="A13429">
        <v>3076971</v>
      </c>
      <c r="B13429" t="s">
        <v>13416</v>
      </c>
      <c r="C13429" s="92">
        <v>35</v>
      </c>
    </row>
    <row r="13430" spans="1:3" x14ac:dyDescent="0.25">
      <c r="A13430">
        <v>3076972</v>
      </c>
      <c r="B13430" t="s">
        <v>13417</v>
      </c>
      <c r="C13430" s="92">
        <v>86</v>
      </c>
    </row>
    <row r="13431" spans="1:3" x14ac:dyDescent="0.25">
      <c r="A13431">
        <v>3077005</v>
      </c>
      <c r="B13431" t="s">
        <v>13418</v>
      </c>
      <c r="C13431" s="92">
        <v>14</v>
      </c>
    </row>
    <row r="13432" spans="1:3" x14ac:dyDescent="0.25">
      <c r="A13432">
        <v>3077006</v>
      </c>
      <c r="B13432" t="s">
        <v>13419</v>
      </c>
      <c r="C13432" s="92">
        <v>150</v>
      </c>
    </row>
    <row r="13433" spans="1:3" x14ac:dyDescent="0.25">
      <c r="A13433">
        <v>3077045</v>
      </c>
      <c r="B13433" t="s">
        <v>13420</v>
      </c>
      <c r="C13433" s="92">
        <v>58</v>
      </c>
    </row>
    <row r="13434" spans="1:3" x14ac:dyDescent="0.25">
      <c r="A13434">
        <v>3077051</v>
      </c>
      <c r="B13434" t="s">
        <v>13421</v>
      </c>
      <c r="C13434" s="92">
        <v>631.4</v>
      </c>
    </row>
    <row r="13435" spans="1:3" x14ac:dyDescent="0.25">
      <c r="A13435">
        <v>3077102</v>
      </c>
      <c r="B13435" t="s">
        <v>13422</v>
      </c>
      <c r="C13435" s="92">
        <v>89</v>
      </c>
    </row>
    <row r="13436" spans="1:3" x14ac:dyDescent="0.25">
      <c r="A13436">
        <v>3077103</v>
      </c>
      <c r="B13436" t="s">
        <v>13423</v>
      </c>
      <c r="C13436" s="92">
        <v>35</v>
      </c>
    </row>
    <row r="13437" spans="1:3" x14ac:dyDescent="0.25">
      <c r="A13437">
        <v>3077104</v>
      </c>
      <c r="B13437" t="s">
        <v>13424</v>
      </c>
      <c r="C13437" s="92">
        <v>130</v>
      </c>
    </row>
    <row r="13438" spans="1:3" x14ac:dyDescent="0.25">
      <c r="A13438">
        <v>3077151</v>
      </c>
      <c r="B13438" t="s">
        <v>13425</v>
      </c>
      <c r="C13438" s="92">
        <v>36</v>
      </c>
    </row>
    <row r="13439" spans="1:3" x14ac:dyDescent="0.25">
      <c r="A13439">
        <v>3077152</v>
      </c>
      <c r="B13439" t="s">
        <v>13426</v>
      </c>
      <c r="C13439" s="92">
        <v>62</v>
      </c>
    </row>
    <row r="13440" spans="1:3" x14ac:dyDescent="0.25">
      <c r="A13440">
        <v>3077191</v>
      </c>
      <c r="B13440" t="s">
        <v>13427</v>
      </c>
      <c r="C13440" s="92">
        <v>89</v>
      </c>
    </row>
    <row r="13441" spans="1:3" x14ac:dyDescent="0.25">
      <c r="A13441">
        <v>3077193</v>
      </c>
      <c r="B13441" t="s">
        <v>13428</v>
      </c>
      <c r="C13441" s="92">
        <v>666.7962</v>
      </c>
    </row>
    <row r="13442" spans="1:3" x14ac:dyDescent="0.25">
      <c r="A13442">
        <v>3077218</v>
      </c>
      <c r="B13442" t="s">
        <v>13429</v>
      </c>
      <c r="C13442" s="92">
        <v>260.39999999999998</v>
      </c>
    </row>
    <row r="13443" spans="1:3" x14ac:dyDescent="0.25">
      <c r="A13443">
        <v>3077219</v>
      </c>
      <c r="B13443" t="s">
        <v>13430</v>
      </c>
      <c r="C13443" s="92">
        <v>95</v>
      </c>
    </row>
    <row r="13444" spans="1:3" x14ac:dyDescent="0.25">
      <c r="A13444">
        <v>3077220</v>
      </c>
      <c r="B13444" t="s">
        <v>13431</v>
      </c>
      <c r="C13444" s="92">
        <v>214.2</v>
      </c>
    </row>
    <row r="13445" spans="1:3" x14ac:dyDescent="0.25">
      <c r="A13445">
        <v>3077240</v>
      </c>
      <c r="B13445" t="s">
        <v>13432</v>
      </c>
      <c r="C13445" s="92">
        <v>6</v>
      </c>
    </row>
    <row r="13446" spans="1:3" x14ac:dyDescent="0.25">
      <c r="A13446">
        <v>3077241</v>
      </c>
      <c r="B13446" t="s">
        <v>13433</v>
      </c>
      <c r="C13446" s="92">
        <v>78</v>
      </c>
    </row>
    <row r="13447" spans="1:3" x14ac:dyDescent="0.25">
      <c r="A13447">
        <v>3077282</v>
      </c>
      <c r="B13447" t="s">
        <v>13434</v>
      </c>
      <c r="C13447" s="92">
        <v>26</v>
      </c>
    </row>
    <row r="13448" spans="1:3" x14ac:dyDescent="0.25">
      <c r="A13448">
        <v>3077283</v>
      </c>
      <c r="B13448" t="s">
        <v>13435</v>
      </c>
      <c r="C13448" s="92">
        <v>45</v>
      </c>
    </row>
    <row r="13449" spans="1:3" x14ac:dyDescent="0.25">
      <c r="A13449">
        <v>3077289</v>
      </c>
      <c r="B13449" t="s">
        <v>13436</v>
      </c>
      <c r="C13449" s="92">
        <v>214.2</v>
      </c>
    </row>
    <row r="13450" spans="1:3" x14ac:dyDescent="0.25">
      <c r="A13450">
        <v>3077290</v>
      </c>
      <c r="B13450" t="s">
        <v>13437</v>
      </c>
      <c r="C13450" s="92">
        <v>214.2</v>
      </c>
    </row>
    <row r="13451" spans="1:3" x14ac:dyDescent="0.25">
      <c r="A13451">
        <v>3077351</v>
      </c>
      <c r="B13451" t="s">
        <v>13438</v>
      </c>
      <c r="C13451" s="92">
        <v>185.85</v>
      </c>
    </row>
    <row r="13452" spans="1:3" x14ac:dyDescent="0.25">
      <c r="A13452">
        <v>3077449</v>
      </c>
      <c r="B13452" t="s">
        <v>13439</v>
      </c>
      <c r="C13452" s="92">
        <v>407</v>
      </c>
    </row>
    <row r="13453" spans="1:3" x14ac:dyDescent="0.25">
      <c r="A13453">
        <v>3077660</v>
      </c>
      <c r="B13453" t="s">
        <v>13440</v>
      </c>
      <c r="C13453" s="92">
        <v>204</v>
      </c>
    </row>
    <row r="13454" spans="1:3" x14ac:dyDescent="0.25">
      <c r="A13454">
        <v>3077764</v>
      </c>
      <c r="B13454" t="s">
        <v>13441</v>
      </c>
      <c r="C13454" s="92">
        <v>163</v>
      </c>
    </row>
    <row r="13455" spans="1:3" x14ac:dyDescent="0.25">
      <c r="A13455">
        <v>3077829</v>
      </c>
      <c r="B13455" t="s">
        <v>13442</v>
      </c>
      <c r="C13455" s="92">
        <v>195</v>
      </c>
    </row>
    <row r="13456" spans="1:3" x14ac:dyDescent="0.25">
      <c r="A13456">
        <v>3077950</v>
      </c>
      <c r="B13456" t="s">
        <v>13443</v>
      </c>
      <c r="C13456" s="92">
        <v>20</v>
      </c>
    </row>
    <row r="13457" spans="1:3" x14ac:dyDescent="0.25">
      <c r="A13457">
        <v>3078147</v>
      </c>
      <c r="B13457" t="s">
        <v>13444</v>
      </c>
      <c r="C13457" s="92">
        <v>327.60000000000002</v>
      </c>
    </row>
    <row r="13458" spans="1:3" x14ac:dyDescent="0.25">
      <c r="A13458">
        <v>3078523</v>
      </c>
      <c r="B13458" t="s">
        <v>13445</v>
      </c>
      <c r="C13458" s="92">
        <v>738</v>
      </c>
    </row>
    <row r="13459" spans="1:3" x14ac:dyDescent="0.25">
      <c r="A13459">
        <v>3078524</v>
      </c>
      <c r="B13459" t="s">
        <v>13446</v>
      </c>
      <c r="C13459" s="92">
        <v>825</v>
      </c>
    </row>
    <row r="13460" spans="1:3" x14ac:dyDescent="0.25">
      <c r="A13460">
        <v>3078525</v>
      </c>
      <c r="B13460" t="s">
        <v>13447</v>
      </c>
      <c r="C13460" s="92">
        <v>154</v>
      </c>
    </row>
    <row r="13461" spans="1:3" x14ac:dyDescent="0.25">
      <c r="A13461">
        <v>3078526</v>
      </c>
      <c r="B13461" t="s">
        <v>13448</v>
      </c>
      <c r="C13461" s="92">
        <v>738</v>
      </c>
    </row>
    <row r="13462" spans="1:3" x14ac:dyDescent="0.25">
      <c r="A13462">
        <v>3078527</v>
      </c>
      <c r="B13462" t="s">
        <v>13449</v>
      </c>
      <c r="C13462" s="92">
        <v>634.69000000000005</v>
      </c>
    </row>
    <row r="13463" spans="1:3" x14ac:dyDescent="0.25">
      <c r="A13463">
        <v>3078528</v>
      </c>
      <c r="B13463" t="s">
        <v>13450</v>
      </c>
      <c r="C13463" s="92">
        <v>327.5</v>
      </c>
    </row>
    <row r="13464" spans="1:3" x14ac:dyDescent="0.25">
      <c r="A13464">
        <v>3078529</v>
      </c>
      <c r="B13464" t="s">
        <v>13451</v>
      </c>
      <c r="C13464" s="92">
        <v>634.69000000000005</v>
      </c>
    </row>
    <row r="13465" spans="1:3" x14ac:dyDescent="0.25">
      <c r="A13465">
        <v>3078530</v>
      </c>
      <c r="B13465" t="s">
        <v>13452</v>
      </c>
      <c r="C13465" s="92">
        <v>368</v>
      </c>
    </row>
    <row r="13466" spans="1:3" x14ac:dyDescent="0.25">
      <c r="A13466">
        <v>3078531</v>
      </c>
      <c r="B13466" t="s">
        <v>13453</v>
      </c>
      <c r="C13466" s="92">
        <v>738</v>
      </c>
    </row>
    <row r="13467" spans="1:3" x14ac:dyDescent="0.25">
      <c r="A13467">
        <v>3078532</v>
      </c>
      <c r="B13467" t="s">
        <v>13454</v>
      </c>
      <c r="C13467" s="92">
        <v>738</v>
      </c>
    </row>
    <row r="13468" spans="1:3" x14ac:dyDescent="0.25">
      <c r="A13468">
        <v>3078534</v>
      </c>
      <c r="B13468" t="s">
        <v>13455</v>
      </c>
      <c r="C13468" s="92">
        <v>154</v>
      </c>
    </row>
    <row r="13469" spans="1:3" x14ac:dyDescent="0.25">
      <c r="A13469">
        <v>3078535</v>
      </c>
      <c r="B13469" t="s">
        <v>13456</v>
      </c>
      <c r="C13469" s="92">
        <v>327.5</v>
      </c>
    </row>
    <row r="13470" spans="1:3" x14ac:dyDescent="0.25">
      <c r="A13470">
        <v>3078537</v>
      </c>
      <c r="B13470" t="s">
        <v>13457</v>
      </c>
      <c r="C13470" s="92">
        <v>83.75</v>
      </c>
    </row>
    <row r="13471" spans="1:3" x14ac:dyDescent="0.25">
      <c r="A13471">
        <v>3078539</v>
      </c>
      <c r="B13471" t="s">
        <v>13458</v>
      </c>
      <c r="C13471" s="92">
        <v>294</v>
      </c>
    </row>
    <row r="13472" spans="1:3" x14ac:dyDescent="0.25">
      <c r="A13472">
        <v>3078540</v>
      </c>
      <c r="B13472" t="s">
        <v>13459</v>
      </c>
      <c r="C13472" s="92">
        <v>368</v>
      </c>
    </row>
    <row r="13473" spans="1:3" x14ac:dyDescent="0.25">
      <c r="A13473">
        <v>3078541</v>
      </c>
      <c r="B13473" t="s">
        <v>13460</v>
      </c>
      <c r="C13473" s="92">
        <v>634.69000000000005</v>
      </c>
    </row>
    <row r="13474" spans="1:3" x14ac:dyDescent="0.25">
      <c r="A13474">
        <v>3078542</v>
      </c>
      <c r="B13474" t="s">
        <v>13461</v>
      </c>
      <c r="C13474" s="92">
        <v>294</v>
      </c>
    </row>
    <row r="13475" spans="1:3" x14ac:dyDescent="0.25">
      <c r="A13475">
        <v>3078543</v>
      </c>
      <c r="B13475" t="s">
        <v>13462</v>
      </c>
      <c r="C13475" s="92">
        <v>110</v>
      </c>
    </row>
    <row r="13476" spans="1:3" x14ac:dyDescent="0.25">
      <c r="A13476">
        <v>3078545</v>
      </c>
      <c r="B13476" t="s">
        <v>13463</v>
      </c>
      <c r="C13476" s="92">
        <v>75</v>
      </c>
    </row>
    <row r="13477" spans="1:3" x14ac:dyDescent="0.25">
      <c r="A13477">
        <v>3078546</v>
      </c>
      <c r="B13477" t="s">
        <v>13464</v>
      </c>
      <c r="C13477" s="92">
        <v>110</v>
      </c>
    </row>
    <row r="13478" spans="1:3" x14ac:dyDescent="0.25">
      <c r="A13478">
        <v>3078555</v>
      </c>
      <c r="B13478" t="s">
        <v>13465</v>
      </c>
      <c r="C13478" s="92">
        <v>154</v>
      </c>
    </row>
    <row r="13479" spans="1:3" x14ac:dyDescent="0.25">
      <c r="A13479">
        <v>3078556</v>
      </c>
      <c r="B13479" t="s">
        <v>13466</v>
      </c>
      <c r="C13479" s="92">
        <v>738</v>
      </c>
    </row>
    <row r="13480" spans="1:3" x14ac:dyDescent="0.25">
      <c r="A13480">
        <v>3078557</v>
      </c>
      <c r="B13480" t="s">
        <v>13467</v>
      </c>
      <c r="C13480" s="92">
        <v>825</v>
      </c>
    </row>
    <row r="13481" spans="1:3" x14ac:dyDescent="0.25">
      <c r="A13481">
        <v>3078558</v>
      </c>
      <c r="B13481" t="s">
        <v>13468</v>
      </c>
      <c r="C13481" s="92">
        <v>154</v>
      </c>
    </row>
    <row r="13482" spans="1:3" x14ac:dyDescent="0.25">
      <c r="A13482">
        <v>3078559</v>
      </c>
      <c r="B13482" t="s">
        <v>13469</v>
      </c>
      <c r="C13482" s="92">
        <v>327.5</v>
      </c>
    </row>
    <row r="13483" spans="1:3" x14ac:dyDescent="0.25">
      <c r="A13483">
        <v>3078560</v>
      </c>
      <c r="B13483" t="s">
        <v>13470</v>
      </c>
      <c r="C13483" s="92">
        <v>154</v>
      </c>
    </row>
    <row r="13484" spans="1:3" x14ac:dyDescent="0.25">
      <c r="A13484">
        <v>3078561</v>
      </c>
      <c r="B13484" t="s">
        <v>13471</v>
      </c>
      <c r="C13484" s="92">
        <v>154</v>
      </c>
    </row>
    <row r="13485" spans="1:3" x14ac:dyDescent="0.25">
      <c r="A13485">
        <v>3078562</v>
      </c>
      <c r="B13485" t="s">
        <v>13472</v>
      </c>
      <c r="C13485" s="92">
        <v>634.69000000000005</v>
      </c>
    </row>
    <row r="13486" spans="1:3" x14ac:dyDescent="0.25">
      <c r="A13486">
        <v>3078564</v>
      </c>
      <c r="B13486" t="s">
        <v>13473</v>
      </c>
      <c r="C13486" s="92">
        <v>154</v>
      </c>
    </row>
    <row r="13487" spans="1:3" x14ac:dyDescent="0.25">
      <c r="A13487">
        <v>3078566</v>
      </c>
      <c r="B13487" t="s">
        <v>13474</v>
      </c>
      <c r="C13487" s="92">
        <v>154</v>
      </c>
    </row>
    <row r="13488" spans="1:3" x14ac:dyDescent="0.25">
      <c r="A13488">
        <v>3078567</v>
      </c>
      <c r="B13488" t="s">
        <v>13475</v>
      </c>
      <c r="C13488" s="92">
        <v>154</v>
      </c>
    </row>
    <row r="13489" spans="1:3" x14ac:dyDescent="0.25">
      <c r="A13489">
        <v>3078568</v>
      </c>
      <c r="B13489" t="s">
        <v>13476</v>
      </c>
      <c r="C13489" s="92">
        <v>327.5</v>
      </c>
    </row>
    <row r="13490" spans="1:3" x14ac:dyDescent="0.25">
      <c r="A13490">
        <v>3078569</v>
      </c>
      <c r="B13490" t="s">
        <v>13477</v>
      </c>
      <c r="C13490" s="92">
        <v>368</v>
      </c>
    </row>
    <row r="13491" spans="1:3" x14ac:dyDescent="0.25">
      <c r="A13491">
        <v>3078570</v>
      </c>
      <c r="B13491" t="s">
        <v>13478</v>
      </c>
      <c r="C13491" s="92">
        <v>83.75</v>
      </c>
    </row>
    <row r="13492" spans="1:3" x14ac:dyDescent="0.25">
      <c r="A13492">
        <v>3078572</v>
      </c>
      <c r="B13492" t="s">
        <v>13479</v>
      </c>
      <c r="C13492" s="92">
        <v>634.69000000000005</v>
      </c>
    </row>
    <row r="13493" spans="1:3" x14ac:dyDescent="0.25">
      <c r="A13493">
        <v>3078573</v>
      </c>
      <c r="B13493" t="s">
        <v>13480</v>
      </c>
      <c r="C13493" s="92">
        <v>368</v>
      </c>
    </row>
    <row r="13494" spans="1:3" x14ac:dyDescent="0.25">
      <c r="A13494">
        <v>3078574</v>
      </c>
      <c r="B13494" t="s">
        <v>13481</v>
      </c>
      <c r="C13494" s="92">
        <v>634.69000000000005</v>
      </c>
    </row>
    <row r="13495" spans="1:3" x14ac:dyDescent="0.25">
      <c r="A13495">
        <v>3078576</v>
      </c>
      <c r="B13495" t="s">
        <v>13482</v>
      </c>
      <c r="C13495" s="92">
        <v>398</v>
      </c>
    </row>
    <row r="13496" spans="1:3" x14ac:dyDescent="0.25">
      <c r="A13496">
        <v>3078577</v>
      </c>
      <c r="B13496" t="s">
        <v>13483</v>
      </c>
      <c r="C13496" s="92">
        <v>91.41</v>
      </c>
    </row>
    <row r="13497" spans="1:3" x14ac:dyDescent="0.25">
      <c r="A13497">
        <v>3078578</v>
      </c>
      <c r="B13497" t="s">
        <v>13484</v>
      </c>
      <c r="C13497" s="92">
        <v>368</v>
      </c>
    </row>
    <row r="13498" spans="1:3" x14ac:dyDescent="0.25">
      <c r="A13498">
        <v>3078584</v>
      </c>
      <c r="B13498" t="s">
        <v>13485</v>
      </c>
      <c r="C13498" s="92">
        <v>634.69000000000005</v>
      </c>
    </row>
    <row r="13499" spans="1:3" x14ac:dyDescent="0.25">
      <c r="A13499">
        <v>3078585</v>
      </c>
      <c r="B13499" t="s">
        <v>13486</v>
      </c>
      <c r="C13499" s="92">
        <v>154</v>
      </c>
    </row>
    <row r="13500" spans="1:3" x14ac:dyDescent="0.25">
      <c r="A13500">
        <v>3078586</v>
      </c>
      <c r="B13500" t="s">
        <v>13487</v>
      </c>
      <c r="C13500" s="92">
        <v>154</v>
      </c>
    </row>
    <row r="13501" spans="1:3" x14ac:dyDescent="0.25">
      <c r="A13501">
        <v>3078587</v>
      </c>
      <c r="B13501" t="s">
        <v>13488</v>
      </c>
      <c r="C13501" s="92">
        <v>294</v>
      </c>
    </row>
    <row r="13502" spans="1:3" x14ac:dyDescent="0.25">
      <c r="A13502">
        <v>3078588</v>
      </c>
      <c r="B13502" t="s">
        <v>13489</v>
      </c>
      <c r="C13502" s="92">
        <v>154</v>
      </c>
    </row>
    <row r="13503" spans="1:3" x14ac:dyDescent="0.25">
      <c r="A13503">
        <v>3078589</v>
      </c>
      <c r="B13503" t="s">
        <v>13490</v>
      </c>
      <c r="C13503" s="92">
        <v>154</v>
      </c>
    </row>
    <row r="13504" spans="1:3" x14ac:dyDescent="0.25">
      <c r="A13504">
        <v>3078590</v>
      </c>
      <c r="B13504" t="s">
        <v>13491</v>
      </c>
      <c r="C13504" s="92">
        <v>634.69000000000005</v>
      </c>
    </row>
    <row r="13505" spans="1:3" x14ac:dyDescent="0.25">
      <c r="A13505">
        <v>3078591</v>
      </c>
      <c r="B13505" t="s">
        <v>13492</v>
      </c>
      <c r="C13505" s="92">
        <v>368</v>
      </c>
    </row>
    <row r="13506" spans="1:3" x14ac:dyDescent="0.25">
      <c r="A13506">
        <v>3078592</v>
      </c>
      <c r="B13506" t="s">
        <v>13493</v>
      </c>
      <c r="C13506" s="92">
        <v>154</v>
      </c>
    </row>
    <row r="13507" spans="1:3" x14ac:dyDescent="0.25">
      <c r="A13507">
        <v>3078594</v>
      </c>
      <c r="B13507" t="s">
        <v>13494</v>
      </c>
      <c r="C13507" s="92">
        <v>294</v>
      </c>
    </row>
    <row r="13508" spans="1:3" x14ac:dyDescent="0.25">
      <c r="A13508">
        <v>3078595</v>
      </c>
      <c r="B13508" t="s">
        <v>13495</v>
      </c>
      <c r="C13508" s="92">
        <v>154</v>
      </c>
    </row>
    <row r="13509" spans="1:3" x14ac:dyDescent="0.25">
      <c r="A13509">
        <v>3078596</v>
      </c>
      <c r="B13509" t="s">
        <v>13496</v>
      </c>
      <c r="C13509" s="92">
        <v>100</v>
      </c>
    </row>
    <row r="13510" spans="1:3" x14ac:dyDescent="0.25">
      <c r="A13510">
        <v>3078597</v>
      </c>
      <c r="B13510" t="s">
        <v>13497</v>
      </c>
      <c r="C13510" s="92">
        <v>327.5</v>
      </c>
    </row>
    <row r="13511" spans="1:3" x14ac:dyDescent="0.25">
      <c r="A13511">
        <v>3078598</v>
      </c>
      <c r="B13511" t="s">
        <v>13498</v>
      </c>
      <c r="C13511" s="92">
        <v>825</v>
      </c>
    </row>
    <row r="13512" spans="1:3" x14ac:dyDescent="0.25">
      <c r="A13512">
        <v>3078599</v>
      </c>
      <c r="B13512" t="s">
        <v>13499</v>
      </c>
      <c r="C13512" s="92">
        <v>83.75</v>
      </c>
    </row>
    <row r="13513" spans="1:3" x14ac:dyDescent="0.25">
      <c r="A13513">
        <v>3078600</v>
      </c>
      <c r="B13513" t="s">
        <v>13500</v>
      </c>
      <c r="C13513" s="92">
        <v>368</v>
      </c>
    </row>
    <row r="13514" spans="1:3" x14ac:dyDescent="0.25">
      <c r="A13514">
        <v>3078602</v>
      </c>
      <c r="B13514" t="s">
        <v>13501</v>
      </c>
      <c r="C13514" s="92">
        <v>634.69000000000005</v>
      </c>
    </row>
    <row r="13515" spans="1:3" x14ac:dyDescent="0.25">
      <c r="A13515">
        <v>3078603</v>
      </c>
      <c r="B13515" t="s">
        <v>13502</v>
      </c>
      <c r="C13515" s="92">
        <v>294</v>
      </c>
    </row>
    <row r="13516" spans="1:3" x14ac:dyDescent="0.25">
      <c r="A13516">
        <v>3078604</v>
      </c>
      <c r="B13516" t="s">
        <v>13503</v>
      </c>
      <c r="C13516" s="92">
        <v>368</v>
      </c>
    </row>
    <row r="13517" spans="1:3" x14ac:dyDescent="0.25">
      <c r="A13517">
        <v>3078605</v>
      </c>
      <c r="B13517" t="s">
        <v>13504</v>
      </c>
      <c r="C13517" s="92">
        <v>110</v>
      </c>
    </row>
    <row r="13518" spans="1:3" x14ac:dyDescent="0.25">
      <c r="A13518">
        <v>3078614</v>
      </c>
      <c r="B13518" t="s">
        <v>13505</v>
      </c>
      <c r="C13518" s="92">
        <v>368</v>
      </c>
    </row>
    <row r="13519" spans="1:3" x14ac:dyDescent="0.25">
      <c r="A13519">
        <v>3078615</v>
      </c>
      <c r="B13519" t="s">
        <v>13506</v>
      </c>
      <c r="C13519" s="92">
        <v>398</v>
      </c>
    </row>
    <row r="13520" spans="1:3" x14ac:dyDescent="0.25">
      <c r="A13520">
        <v>3078616</v>
      </c>
      <c r="B13520" t="s">
        <v>13507</v>
      </c>
      <c r="C13520" s="92">
        <v>398</v>
      </c>
    </row>
    <row r="13521" spans="1:3" x14ac:dyDescent="0.25">
      <c r="A13521">
        <v>3078617</v>
      </c>
      <c r="B13521" t="s">
        <v>13508</v>
      </c>
      <c r="C13521" s="92">
        <v>398</v>
      </c>
    </row>
    <row r="13522" spans="1:3" x14ac:dyDescent="0.25">
      <c r="A13522">
        <v>3078618</v>
      </c>
      <c r="B13522" t="s">
        <v>13509</v>
      </c>
      <c r="C13522" s="92">
        <v>154</v>
      </c>
    </row>
    <row r="13523" spans="1:3" x14ac:dyDescent="0.25">
      <c r="A13523">
        <v>3078619</v>
      </c>
      <c r="B13523" t="s">
        <v>13510</v>
      </c>
      <c r="C13523" s="92">
        <v>738</v>
      </c>
    </row>
    <row r="13524" spans="1:3" x14ac:dyDescent="0.25">
      <c r="A13524">
        <v>3078620</v>
      </c>
      <c r="B13524" t="s">
        <v>13511</v>
      </c>
      <c r="C13524" s="92">
        <v>327.5</v>
      </c>
    </row>
    <row r="13525" spans="1:3" x14ac:dyDescent="0.25">
      <c r="A13525">
        <v>3078621</v>
      </c>
      <c r="B13525" t="s">
        <v>13512</v>
      </c>
      <c r="C13525" s="92">
        <v>825</v>
      </c>
    </row>
    <row r="13526" spans="1:3" x14ac:dyDescent="0.25">
      <c r="A13526">
        <v>3078622</v>
      </c>
      <c r="B13526" t="s">
        <v>13513</v>
      </c>
      <c r="C13526" s="92">
        <v>294</v>
      </c>
    </row>
    <row r="13527" spans="1:3" x14ac:dyDescent="0.25">
      <c r="A13527">
        <v>3078624</v>
      </c>
      <c r="B13527" t="s">
        <v>13514</v>
      </c>
      <c r="C13527" s="92">
        <v>738</v>
      </c>
    </row>
    <row r="13528" spans="1:3" x14ac:dyDescent="0.25">
      <c r="A13528">
        <v>3078626</v>
      </c>
      <c r="B13528" t="s">
        <v>13515</v>
      </c>
      <c r="C13528" s="92">
        <v>825</v>
      </c>
    </row>
    <row r="13529" spans="1:3" x14ac:dyDescent="0.25">
      <c r="A13529">
        <v>3078629</v>
      </c>
      <c r="B13529" t="s">
        <v>13516</v>
      </c>
      <c r="C13529" s="92">
        <v>327.5</v>
      </c>
    </row>
    <row r="13530" spans="1:3" x14ac:dyDescent="0.25">
      <c r="A13530">
        <v>3078631</v>
      </c>
      <c r="B13530" t="s">
        <v>13517</v>
      </c>
      <c r="C13530" s="92">
        <v>634.69000000000005</v>
      </c>
    </row>
    <row r="13531" spans="1:3" x14ac:dyDescent="0.25">
      <c r="A13531">
        <v>3078632</v>
      </c>
      <c r="B13531" t="s">
        <v>13518</v>
      </c>
      <c r="C13531" s="92">
        <v>368</v>
      </c>
    </row>
    <row r="13532" spans="1:3" x14ac:dyDescent="0.25">
      <c r="A13532">
        <v>3078648</v>
      </c>
      <c r="B13532" t="s">
        <v>13519</v>
      </c>
      <c r="C13532" s="92">
        <v>294</v>
      </c>
    </row>
    <row r="13533" spans="1:3" x14ac:dyDescent="0.25">
      <c r="A13533">
        <v>3078649</v>
      </c>
      <c r="B13533" t="s">
        <v>13520</v>
      </c>
      <c r="C13533" s="92">
        <v>825</v>
      </c>
    </row>
    <row r="13534" spans="1:3" x14ac:dyDescent="0.25">
      <c r="A13534">
        <v>3078650</v>
      </c>
      <c r="B13534" t="s">
        <v>13521</v>
      </c>
      <c r="C13534" s="92">
        <v>294</v>
      </c>
    </row>
    <row r="13535" spans="1:3" x14ac:dyDescent="0.25">
      <c r="A13535">
        <v>3078651</v>
      </c>
      <c r="B13535" t="s">
        <v>13522</v>
      </c>
      <c r="C13535" s="92">
        <v>825</v>
      </c>
    </row>
    <row r="13536" spans="1:3" x14ac:dyDescent="0.25">
      <c r="A13536">
        <v>3078652</v>
      </c>
      <c r="B13536" t="s">
        <v>13523</v>
      </c>
      <c r="C13536" s="92">
        <v>825</v>
      </c>
    </row>
    <row r="13537" spans="1:3" x14ac:dyDescent="0.25">
      <c r="A13537">
        <v>3078653</v>
      </c>
      <c r="B13537" t="s">
        <v>13524</v>
      </c>
      <c r="C13537" s="92">
        <v>336</v>
      </c>
    </row>
    <row r="13538" spans="1:3" x14ac:dyDescent="0.25">
      <c r="A13538">
        <v>3078654</v>
      </c>
      <c r="B13538" t="s">
        <v>13525</v>
      </c>
      <c r="C13538" s="92">
        <v>656</v>
      </c>
    </row>
    <row r="13539" spans="1:3" x14ac:dyDescent="0.25">
      <c r="A13539">
        <v>3078658</v>
      </c>
      <c r="B13539" t="s">
        <v>13526</v>
      </c>
      <c r="C13539" s="92">
        <v>634.69000000000005</v>
      </c>
    </row>
    <row r="13540" spans="1:3" x14ac:dyDescent="0.25">
      <c r="A13540">
        <v>3078659</v>
      </c>
      <c r="B13540" t="s">
        <v>13527</v>
      </c>
      <c r="C13540" s="92">
        <v>154</v>
      </c>
    </row>
    <row r="13541" spans="1:3" x14ac:dyDescent="0.25">
      <c r="A13541">
        <v>3078660</v>
      </c>
      <c r="B13541" t="s">
        <v>13528</v>
      </c>
      <c r="C13541" s="92">
        <v>368</v>
      </c>
    </row>
    <row r="13542" spans="1:3" x14ac:dyDescent="0.25">
      <c r="A13542">
        <v>3078661</v>
      </c>
      <c r="B13542" t="s">
        <v>13529</v>
      </c>
      <c r="C13542" s="92">
        <v>327.5</v>
      </c>
    </row>
    <row r="13543" spans="1:3" x14ac:dyDescent="0.25">
      <c r="A13543">
        <v>3078662</v>
      </c>
      <c r="B13543" t="s">
        <v>13530</v>
      </c>
      <c r="C13543" s="92">
        <v>398</v>
      </c>
    </row>
    <row r="13544" spans="1:3" x14ac:dyDescent="0.25">
      <c r="A13544">
        <v>3078663</v>
      </c>
      <c r="B13544" t="s">
        <v>13531</v>
      </c>
      <c r="C13544" s="92">
        <v>77</v>
      </c>
    </row>
    <row r="13545" spans="1:3" x14ac:dyDescent="0.25">
      <c r="A13545">
        <v>3078664</v>
      </c>
      <c r="B13545" t="s">
        <v>13532</v>
      </c>
      <c r="C13545" s="92">
        <v>634.69000000000005</v>
      </c>
    </row>
    <row r="13546" spans="1:3" x14ac:dyDescent="0.25">
      <c r="A13546">
        <v>3078665</v>
      </c>
      <c r="B13546" t="s">
        <v>13533</v>
      </c>
      <c r="C13546" s="92">
        <v>368</v>
      </c>
    </row>
    <row r="13547" spans="1:3" x14ac:dyDescent="0.25">
      <c r="A13547">
        <v>3078667</v>
      </c>
      <c r="B13547" t="s">
        <v>13534</v>
      </c>
      <c r="C13547" s="92">
        <v>656</v>
      </c>
    </row>
    <row r="13548" spans="1:3" x14ac:dyDescent="0.25">
      <c r="A13548">
        <v>3078683</v>
      </c>
      <c r="B13548" t="s">
        <v>13535</v>
      </c>
      <c r="C13548" s="92">
        <v>634.69000000000005</v>
      </c>
    </row>
    <row r="13549" spans="1:3" x14ac:dyDescent="0.25">
      <c r="A13549">
        <v>3078684</v>
      </c>
      <c r="B13549" t="s">
        <v>13536</v>
      </c>
      <c r="C13549" s="92">
        <v>294</v>
      </c>
    </row>
    <row r="13550" spans="1:3" x14ac:dyDescent="0.25">
      <c r="A13550">
        <v>3078685</v>
      </c>
      <c r="B13550" t="s">
        <v>13537</v>
      </c>
      <c r="C13550" s="92">
        <v>825</v>
      </c>
    </row>
    <row r="13551" spans="1:3" x14ac:dyDescent="0.25">
      <c r="A13551">
        <v>3078686</v>
      </c>
      <c r="B13551" t="s">
        <v>13538</v>
      </c>
      <c r="C13551" s="92">
        <v>738</v>
      </c>
    </row>
    <row r="13552" spans="1:3" x14ac:dyDescent="0.25">
      <c r="A13552">
        <v>3078687</v>
      </c>
      <c r="B13552" t="s">
        <v>13539</v>
      </c>
      <c r="C13552" s="92">
        <v>294</v>
      </c>
    </row>
    <row r="13553" spans="1:3" x14ac:dyDescent="0.25">
      <c r="A13553">
        <v>3078688</v>
      </c>
      <c r="B13553" t="s">
        <v>13540</v>
      </c>
      <c r="C13553" s="92">
        <v>294</v>
      </c>
    </row>
    <row r="13554" spans="1:3" x14ac:dyDescent="0.25">
      <c r="A13554">
        <v>3078690</v>
      </c>
      <c r="B13554" t="s">
        <v>13541</v>
      </c>
      <c r="C13554" s="92">
        <v>294</v>
      </c>
    </row>
    <row r="13555" spans="1:3" x14ac:dyDescent="0.25">
      <c r="A13555">
        <v>3078691</v>
      </c>
      <c r="B13555" t="s">
        <v>13542</v>
      </c>
      <c r="C13555" s="92">
        <v>634.69000000000005</v>
      </c>
    </row>
    <row r="13556" spans="1:3" x14ac:dyDescent="0.25">
      <c r="A13556">
        <v>3078692</v>
      </c>
      <c r="B13556" t="s">
        <v>13543</v>
      </c>
      <c r="C13556" s="92">
        <v>738</v>
      </c>
    </row>
    <row r="13557" spans="1:3" x14ac:dyDescent="0.25">
      <c r="A13557">
        <v>3078693</v>
      </c>
      <c r="B13557" t="s">
        <v>13544</v>
      </c>
      <c r="C13557" s="92">
        <v>738</v>
      </c>
    </row>
    <row r="13558" spans="1:3" x14ac:dyDescent="0.25">
      <c r="A13558">
        <v>3078694</v>
      </c>
      <c r="B13558" t="s">
        <v>13545</v>
      </c>
      <c r="C13558" s="92">
        <v>154</v>
      </c>
    </row>
    <row r="13559" spans="1:3" x14ac:dyDescent="0.25">
      <c r="A13559">
        <v>3078695</v>
      </c>
      <c r="B13559" t="s">
        <v>13546</v>
      </c>
      <c r="C13559" s="92">
        <v>368</v>
      </c>
    </row>
    <row r="13560" spans="1:3" x14ac:dyDescent="0.25">
      <c r="A13560">
        <v>3078696</v>
      </c>
      <c r="B13560" t="s">
        <v>13547</v>
      </c>
      <c r="C13560" s="92">
        <v>154</v>
      </c>
    </row>
    <row r="13561" spans="1:3" x14ac:dyDescent="0.25">
      <c r="A13561">
        <v>3078697</v>
      </c>
      <c r="B13561" t="s">
        <v>13548</v>
      </c>
      <c r="C13561" s="92">
        <v>738</v>
      </c>
    </row>
    <row r="13562" spans="1:3" x14ac:dyDescent="0.25">
      <c r="A13562">
        <v>3078698</v>
      </c>
      <c r="B13562" t="s">
        <v>13549</v>
      </c>
      <c r="C13562" s="92">
        <v>368</v>
      </c>
    </row>
    <row r="13563" spans="1:3" x14ac:dyDescent="0.25">
      <c r="A13563">
        <v>3078699</v>
      </c>
      <c r="B13563" t="s">
        <v>13550</v>
      </c>
      <c r="C13563" s="92">
        <v>135</v>
      </c>
    </row>
    <row r="13564" spans="1:3" x14ac:dyDescent="0.25">
      <c r="A13564">
        <v>3078700</v>
      </c>
      <c r="B13564" t="s">
        <v>13551</v>
      </c>
      <c r="C13564" s="92">
        <v>135</v>
      </c>
    </row>
    <row r="13565" spans="1:3" x14ac:dyDescent="0.25">
      <c r="A13565">
        <v>3078702</v>
      </c>
      <c r="B13565" t="s">
        <v>13552</v>
      </c>
      <c r="C13565" s="92">
        <v>368</v>
      </c>
    </row>
    <row r="13566" spans="1:3" x14ac:dyDescent="0.25">
      <c r="A13566">
        <v>3078714</v>
      </c>
      <c r="B13566" t="s">
        <v>13553</v>
      </c>
      <c r="C13566" s="92">
        <v>294</v>
      </c>
    </row>
    <row r="13567" spans="1:3" x14ac:dyDescent="0.25">
      <c r="A13567">
        <v>3078715</v>
      </c>
      <c r="B13567" t="s">
        <v>13554</v>
      </c>
      <c r="C13567" s="92">
        <v>825</v>
      </c>
    </row>
    <row r="13568" spans="1:3" x14ac:dyDescent="0.25">
      <c r="A13568">
        <v>3078716</v>
      </c>
      <c r="B13568" t="s">
        <v>13555</v>
      </c>
      <c r="C13568" s="92">
        <v>634.69000000000005</v>
      </c>
    </row>
    <row r="13569" spans="1:3" x14ac:dyDescent="0.25">
      <c r="A13569">
        <v>3078717</v>
      </c>
      <c r="B13569" t="s">
        <v>13556</v>
      </c>
      <c r="C13569" s="92">
        <v>656</v>
      </c>
    </row>
    <row r="13570" spans="1:3" x14ac:dyDescent="0.25">
      <c r="A13570">
        <v>3078718</v>
      </c>
      <c r="B13570" t="s">
        <v>13557</v>
      </c>
      <c r="C13570" s="92">
        <v>656</v>
      </c>
    </row>
    <row r="13571" spans="1:3" x14ac:dyDescent="0.25">
      <c r="A13571">
        <v>3078720</v>
      </c>
      <c r="B13571" t="s">
        <v>13558</v>
      </c>
      <c r="C13571" s="92">
        <v>634.69000000000005</v>
      </c>
    </row>
    <row r="13572" spans="1:3" x14ac:dyDescent="0.25">
      <c r="A13572">
        <v>3078722</v>
      </c>
      <c r="B13572" t="s">
        <v>13559</v>
      </c>
      <c r="C13572" s="92">
        <v>634.69000000000005</v>
      </c>
    </row>
    <row r="13573" spans="1:3" x14ac:dyDescent="0.25">
      <c r="A13573">
        <v>3078723</v>
      </c>
      <c r="B13573" t="s">
        <v>13560</v>
      </c>
      <c r="C13573" s="92">
        <v>154</v>
      </c>
    </row>
    <row r="13574" spans="1:3" x14ac:dyDescent="0.25">
      <c r="A13574">
        <v>3078724</v>
      </c>
      <c r="B13574" t="s">
        <v>13561</v>
      </c>
      <c r="C13574" s="92">
        <v>154</v>
      </c>
    </row>
    <row r="13575" spans="1:3" x14ac:dyDescent="0.25">
      <c r="A13575">
        <v>3078725</v>
      </c>
      <c r="B13575" t="s">
        <v>13562</v>
      </c>
      <c r="C13575" s="92">
        <v>738</v>
      </c>
    </row>
    <row r="13576" spans="1:3" x14ac:dyDescent="0.25">
      <c r="A13576">
        <v>3078726</v>
      </c>
      <c r="B13576" t="s">
        <v>13563</v>
      </c>
      <c r="C13576" s="92">
        <v>154</v>
      </c>
    </row>
    <row r="13577" spans="1:3" x14ac:dyDescent="0.25">
      <c r="A13577">
        <v>3078727</v>
      </c>
      <c r="B13577" t="s">
        <v>13564</v>
      </c>
      <c r="C13577" s="92">
        <v>154</v>
      </c>
    </row>
    <row r="13578" spans="1:3" x14ac:dyDescent="0.25">
      <c r="A13578">
        <v>3078728</v>
      </c>
      <c r="B13578" t="s">
        <v>13565</v>
      </c>
      <c r="C13578" s="92">
        <v>738</v>
      </c>
    </row>
    <row r="13579" spans="1:3" x14ac:dyDescent="0.25">
      <c r="A13579">
        <v>3078729</v>
      </c>
      <c r="B13579" t="s">
        <v>13566</v>
      </c>
      <c r="C13579" s="92">
        <v>294</v>
      </c>
    </row>
    <row r="13580" spans="1:3" x14ac:dyDescent="0.25">
      <c r="A13580">
        <v>3078730</v>
      </c>
      <c r="B13580" t="s">
        <v>13567</v>
      </c>
      <c r="C13580" s="92">
        <v>738</v>
      </c>
    </row>
    <row r="13581" spans="1:3" x14ac:dyDescent="0.25">
      <c r="A13581">
        <v>3078731</v>
      </c>
      <c r="B13581" t="s">
        <v>13568</v>
      </c>
      <c r="C13581" s="92">
        <v>110</v>
      </c>
    </row>
    <row r="13582" spans="1:3" x14ac:dyDescent="0.25">
      <c r="A13582">
        <v>3078732</v>
      </c>
      <c r="B13582" t="s">
        <v>13569</v>
      </c>
      <c r="C13582" s="92">
        <v>634.69000000000005</v>
      </c>
    </row>
    <row r="13583" spans="1:3" x14ac:dyDescent="0.25">
      <c r="A13583">
        <v>3078733</v>
      </c>
      <c r="B13583" t="s">
        <v>13570</v>
      </c>
      <c r="C13583" s="92">
        <v>398</v>
      </c>
    </row>
    <row r="13584" spans="1:3" x14ac:dyDescent="0.25">
      <c r="A13584">
        <v>3078734</v>
      </c>
      <c r="B13584" t="s">
        <v>13571</v>
      </c>
      <c r="C13584" s="92">
        <v>110</v>
      </c>
    </row>
    <row r="13585" spans="1:3" x14ac:dyDescent="0.25">
      <c r="A13585">
        <v>3078747</v>
      </c>
      <c r="B13585" t="s">
        <v>13572</v>
      </c>
      <c r="C13585" s="92">
        <v>154</v>
      </c>
    </row>
    <row r="13586" spans="1:3" x14ac:dyDescent="0.25">
      <c r="A13586">
        <v>3078748</v>
      </c>
      <c r="B13586" t="s">
        <v>13573</v>
      </c>
      <c r="C13586" s="92">
        <v>634.69000000000005</v>
      </c>
    </row>
    <row r="13587" spans="1:3" x14ac:dyDescent="0.25">
      <c r="A13587">
        <v>3078749</v>
      </c>
      <c r="B13587" t="s">
        <v>13574</v>
      </c>
      <c r="C13587" s="92">
        <v>294</v>
      </c>
    </row>
    <row r="13588" spans="1:3" x14ac:dyDescent="0.25">
      <c r="A13588">
        <v>3078750</v>
      </c>
      <c r="B13588" t="s">
        <v>13575</v>
      </c>
      <c r="C13588" s="92">
        <v>154</v>
      </c>
    </row>
    <row r="13589" spans="1:3" x14ac:dyDescent="0.25">
      <c r="A13589">
        <v>3078751</v>
      </c>
      <c r="B13589" t="s">
        <v>13576</v>
      </c>
      <c r="C13589" s="92">
        <v>294</v>
      </c>
    </row>
    <row r="13590" spans="1:3" x14ac:dyDescent="0.25">
      <c r="A13590">
        <v>3078752</v>
      </c>
      <c r="B13590" t="s">
        <v>13577</v>
      </c>
      <c r="C13590" s="92">
        <v>3100</v>
      </c>
    </row>
    <row r="13591" spans="1:3" x14ac:dyDescent="0.25">
      <c r="A13591">
        <v>3078753</v>
      </c>
      <c r="B13591" t="s">
        <v>13578</v>
      </c>
      <c r="C13591" s="92">
        <v>368</v>
      </c>
    </row>
    <row r="13592" spans="1:3" x14ac:dyDescent="0.25">
      <c r="A13592">
        <v>3078754</v>
      </c>
      <c r="B13592" t="s">
        <v>13579</v>
      </c>
      <c r="C13592" s="92">
        <v>135</v>
      </c>
    </row>
    <row r="13593" spans="1:3" x14ac:dyDescent="0.25">
      <c r="A13593">
        <v>3078755</v>
      </c>
      <c r="B13593" t="s">
        <v>13580</v>
      </c>
      <c r="C13593" s="92">
        <v>77</v>
      </c>
    </row>
    <row r="13594" spans="1:3" x14ac:dyDescent="0.25">
      <c r="A13594">
        <v>3078756</v>
      </c>
      <c r="B13594" t="s">
        <v>13581</v>
      </c>
      <c r="C13594" s="92">
        <v>634.69000000000005</v>
      </c>
    </row>
    <row r="13595" spans="1:3" x14ac:dyDescent="0.25">
      <c r="A13595">
        <v>3078757</v>
      </c>
      <c r="B13595" t="s">
        <v>13582</v>
      </c>
      <c r="C13595" s="92">
        <v>77</v>
      </c>
    </row>
    <row r="13596" spans="1:3" x14ac:dyDescent="0.25">
      <c r="A13596">
        <v>3078758</v>
      </c>
      <c r="B13596" t="s">
        <v>13583</v>
      </c>
      <c r="C13596" s="92">
        <v>634.69000000000005</v>
      </c>
    </row>
    <row r="13597" spans="1:3" x14ac:dyDescent="0.25">
      <c r="A13597">
        <v>3078760</v>
      </c>
      <c r="B13597" t="s">
        <v>13584</v>
      </c>
      <c r="C13597" s="92">
        <v>154</v>
      </c>
    </row>
    <row r="13598" spans="1:3" x14ac:dyDescent="0.25">
      <c r="A13598">
        <v>3078761</v>
      </c>
      <c r="B13598" t="s">
        <v>13585</v>
      </c>
      <c r="C13598" s="92">
        <v>91.41</v>
      </c>
    </row>
    <row r="13599" spans="1:3" x14ac:dyDescent="0.25">
      <c r="A13599">
        <v>3078762</v>
      </c>
      <c r="B13599" t="s">
        <v>13586</v>
      </c>
      <c r="C13599" s="92">
        <v>77</v>
      </c>
    </row>
    <row r="13600" spans="1:3" x14ac:dyDescent="0.25">
      <c r="A13600">
        <v>3078763</v>
      </c>
      <c r="B13600" t="s">
        <v>13587</v>
      </c>
      <c r="C13600" s="92">
        <v>825</v>
      </c>
    </row>
    <row r="13601" spans="1:3" x14ac:dyDescent="0.25">
      <c r="A13601">
        <v>3078764</v>
      </c>
      <c r="B13601" t="s">
        <v>13588</v>
      </c>
      <c r="C13601" s="92">
        <v>368</v>
      </c>
    </row>
    <row r="13602" spans="1:3" x14ac:dyDescent="0.25">
      <c r="A13602">
        <v>3078765</v>
      </c>
      <c r="B13602" t="s">
        <v>13589</v>
      </c>
      <c r="C13602" s="92">
        <v>368</v>
      </c>
    </row>
    <row r="13603" spans="1:3" x14ac:dyDescent="0.25">
      <c r="A13603">
        <v>3078766</v>
      </c>
      <c r="B13603" t="s">
        <v>13590</v>
      </c>
      <c r="C13603" s="92">
        <v>154</v>
      </c>
    </row>
    <row r="13604" spans="1:3" x14ac:dyDescent="0.25">
      <c r="A13604">
        <v>3078767</v>
      </c>
      <c r="B13604" t="s">
        <v>13591</v>
      </c>
      <c r="C13604" s="92">
        <v>634.69000000000005</v>
      </c>
    </row>
    <row r="13605" spans="1:3" x14ac:dyDescent="0.25">
      <c r="A13605">
        <v>3078768</v>
      </c>
      <c r="B13605" t="s">
        <v>13592</v>
      </c>
      <c r="C13605" s="92">
        <v>368</v>
      </c>
    </row>
    <row r="13606" spans="1:3" x14ac:dyDescent="0.25">
      <c r="A13606">
        <v>3078769</v>
      </c>
      <c r="B13606" t="s">
        <v>13593</v>
      </c>
      <c r="C13606" s="92">
        <v>634.69000000000005</v>
      </c>
    </row>
    <row r="13607" spans="1:3" x14ac:dyDescent="0.25">
      <c r="A13607">
        <v>3078770</v>
      </c>
      <c r="B13607" t="s">
        <v>13594</v>
      </c>
      <c r="C13607" s="92">
        <v>368</v>
      </c>
    </row>
    <row r="13608" spans="1:3" x14ac:dyDescent="0.25">
      <c r="A13608">
        <v>3078781</v>
      </c>
      <c r="B13608" t="s">
        <v>13595</v>
      </c>
      <c r="C13608" s="92">
        <v>154</v>
      </c>
    </row>
    <row r="13609" spans="1:3" x14ac:dyDescent="0.25">
      <c r="A13609">
        <v>3078782</v>
      </c>
      <c r="B13609" t="s">
        <v>13596</v>
      </c>
      <c r="C13609" s="92">
        <v>738</v>
      </c>
    </row>
    <row r="13610" spans="1:3" x14ac:dyDescent="0.25">
      <c r="A13610">
        <v>3078783</v>
      </c>
      <c r="B13610" t="s">
        <v>13597</v>
      </c>
      <c r="C13610" s="92">
        <v>154</v>
      </c>
    </row>
    <row r="13611" spans="1:3" x14ac:dyDescent="0.25">
      <c r="A13611">
        <v>3078784</v>
      </c>
      <c r="B13611" t="s">
        <v>13598</v>
      </c>
      <c r="C13611" s="92">
        <v>154</v>
      </c>
    </row>
    <row r="13612" spans="1:3" x14ac:dyDescent="0.25">
      <c r="A13612">
        <v>3078785</v>
      </c>
      <c r="B13612" t="s">
        <v>13599</v>
      </c>
      <c r="C13612" s="92">
        <v>154</v>
      </c>
    </row>
    <row r="13613" spans="1:3" x14ac:dyDescent="0.25">
      <c r="A13613">
        <v>3078786</v>
      </c>
      <c r="B13613" t="s">
        <v>13600</v>
      </c>
      <c r="C13613" s="92">
        <v>294</v>
      </c>
    </row>
    <row r="13614" spans="1:3" x14ac:dyDescent="0.25">
      <c r="A13614">
        <v>3078787</v>
      </c>
      <c r="B13614" t="s">
        <v>13601</v>
      </c>
      <c r="C13614" s="92">
        <v>154</v>
      </c>
    </row>
    <row r="13615" spans="1:3" x14ac:dyDescent="0.25">
      <c r="A13615">
        <v>3078788</v>
      </c>
      <c r="B13615" t="s">
        <v>13602</v>
      </c>
      <c r="C13615" s="92">
        <v>294</v>
      </c>
    </row>
    <row r="13616" spans="1:3" x14ac:dyDescent="0.25">
      <c r="A13616">
        <v>3078789</v>
      </c>
      <c r="B13616" t="s">
        <v>13603</v>
      </c>
      <c r="C13616" s="92">
        <v>738</v>
      </c>
    </row>
    <row r="13617" spans="1:3" x14ac:dyDescent="0.25">
      <c r="A13617">
        <v>3078790</v>
      </c>
      <c r="B13617" t="s">
        <v>13604</v>
      </c>
      <c r="C13617" s="92">
        <v>294</v>
      </c>
    </row>
    <row r="13618" spans="1:3" x14ac:dyDescent="0.25">
      <c r="A13618">
        <v>3078791</v>
      </c>
      <c r="B13618" t="s">
        <v>13605</v>
      </c>
      <c r="C13618" s="92">
        <v>368</v>
      </c>
    </row>
    <row r="13619" spans="1:3" x14ac:dyDescent="0.25">
      <c r="A13619">
        <v>3078792</v>
      </c>
      <c r="B13619" t="s">
        <v>13606</v>
      </c>
      <c r="C13619" s="92">
        <v>294</v>
      </c>
    </row>
    <row r="13620" spans="1:3" x14ac:dyDescent="0.25">
      <c r="A13620">
        <v>3078793</v>
      </c>
      <c r="B13620" t="s">
        <v>13607</v>
      </c>
      <c r="C13620" s="92">
        <v>327.5</v>
      </c>
    </row>
    <row r="13621" spans="1:3" x14ac:dyDescent="0.25">
      <c r="A13621">
        <v>3078794</v>
      </c>
      <c r="B13621" t="s">
        <v>13608</v>
      </c>
      <c r="C13621" s="92">
        <v>398</v>
      </c>
    </row>
    <row r="13622" spans="1:3" x14ac:dyDescent="0.25">
      <c r="A13622">
        <v>3078795</v>
      </c>
      <c r="B13622" t="s">
        <v>13609</v>
      </c>
      <c r="C13622" s="92">
        <v>368</v>
      </c>
    </row>
    <row r="13623" spans="1:3" x14ac:dyDescent="0.25">
      <c r="A13623">
        <v>3078796</v>
      </c>
      <c r="B13623" t="s">
        <v>13610</v>
      </c>
      <c r="C13623" s="92">
        <v>368</v>
      </c>
    </row>
    <row r="13624" spans="1:3" x14ac:dyDescent="0.25">
      <c r="A13624">
        <v>3078797</v>
      </c>
      <c r="B13624" t="s">
        <v>13611</v>
      </c>
      <c r="C13624" s="92">
        <v>327.5</v>
      </c>
    </row>
    <row r="13625" spans="1:3" x14ac:dyDescent="0.25">
      <c r="A13625">
        <v>3078798</v>
      </c>
      <c r="B13625" t="s">
        <v>13612</v>
      </c>
      <c r="C13625" s="92">
        <v>368</v>
      </c>
    </row>
    <row r="13626" spans="1:3" x14ac:dyDescent="0.25">
      <c r="A13626">
        <v>3078799</v>
      </c>
      <c r="B13626" t="s">
        <v>13613</v>
      </c>
      <c r="C13626" s="92">
        <v>368</v>
      </c>
    </row>
    <row r="13627" spans="1:3" x14ac:dyDescent="0.25">
      <c r="A13627">
        <v>3078800</v>
      </c>
      <c r="B13627" t="s">
        <v>13614</v>
      </c>
      <c r="C13627" s="92">
        <v>825</v>
      </c>
    </row>
    <row r="13628" spans="1:3" x14ac:dyDescent="0.25">
      <c r="A13628">
        <v>3078801</v>
      </c>
      <c r="B13628" t="s">
        <v>13615</v>
      </c>
      <c r="C13628" s="92">
        <v>398</v>
      </c>
    </row>
    <row r="13629" spans="1:3" x14ac:dyDescent="0.25">
      <c r="A13629">
        <v>3078803</v>
      </c>
      <c r="B13629" t="s">
        <v>13616</v>
      </c>
      <c r="C13629" s="92">
        <v>634.69000000000005</v>
      </c>
    </row>
    <row r="13630" spans="1:3" x14ac:dyDescent="0.25">
      <c r="A13630">
        <v>3078804</v>
      </c>
      <c r="B13630" t="s">
        <v>13617</v>
      </c>
      <c r="C13630" s="92">
        <v>368</v>
      </c>
    </row>
    <row r="13631" spans="1:3" x14ac:dyDescent="0.25">
      <c r="A13631">
        <v>3078814</v>
      </c>
      <c r="B13631" t="s">
        <v>13618</v>
      </c>
      <c r="C13631" s="92">
        <v>368</v>
      </c>
    </row>
    <row r="13632" spans="1:3" x14ac:dyDescent="0.25">
      <c r="A13632">
        <v>3078815</v>
      </c>
      <c r="B13632" t="s">
        <v>13619</v>
      </c>
      <c r="C13632" s="92">
        <v>368</v>
      </c>
    </row>
    <row r="13633" spans="1:3" x14ac:dyDescent="0.25">
      <c r="A13633">
        <v>3078816</v>
      </c>
      <c r="B13633" t="s">
        <v>13620</v>
      </c>
      <c r="C13633" s="92">
        <v>294</v>
      </c>
    </row>
    <row r="13634" spans="1:3" x14ac:dyDescent="0.25">
      <c r="A13634">
        <v>3078817</v>
      </c>
      <c r="B13634" t="s">
        <v>13621</v>
      </c>
      <c r="C13634" s="92">
        <v>368</v>
      </c>
    </row>
    <row r="13635" spans="1:3" x14ac:dyDescent="0.25">
      <c r="A13635">
        <v>3078818</v>
      </c>
      <c r="B13635" t="s">
        <v>13622</v>
      </c>
      <c r="C13635" s="92">
        <v>3100</v>
      </c>
    </row>
    <row r="13636" spans="1:3" x14ac:dyDescent="0.25">
      <c r="A13636">
        <v>3078819</v>
      </c>
      <c r="B13636" t="s">
        <v>13623</v>
      </c>
      <c r="C13636" s="92">
        <v>294</v>
      </c>
    </row>
    <row r="13637" spans="1:3" x14ac:dyDescent="0.25">
      <c r="A13637">
        <v>3078820</v>
      </c>
      <c r="B13637" t="s">
        <v>13624</v>
      </c>
      <c r="C13637" s="92">
        <v>437</v>
      </c>
    </row>
    <row r="13638" spans="1:3" x14ac:dyDescent="0.25">
      <c r="A13638">
        <v>3078821</v>
      </c>
      <c r="B13638" t="s">
        <v>13625</v>
      </c>
      <c r="C13638" s="92">
        <v>294</v>
      </c>
    </row>
    <row r="13639" spans="1:3" x14ac:dyDescent="0.25">
      <c r="A13639">
        <v>3078824</v>
      </c>
      <c r="B13639" t="s">
        <v>13626</v>
      </c>
      <c r="C13639" s="92">
        <v>368</v>
      </c>
    </row>
    <row r="13640" spans="1:3" x14ac:dyDescent="0.25">
      <c r="A13640">
        <v>3078825</v>
      </c>
      <c r="B13640" t="s">
        <v>13627</v>
      </c>
      <c r="C13640" s="92">
        <v>110</v>
      </c>
    </row>
    <row r="13641" spans="1:3" x14ac:dyDescent="0.25">
      <c r="A13641">
        <v>3078826</v>
      </c>
      <c r="B13641" t="s">
        <v>13628</v>
      </c>
      <c r="C13641" s="92">
        <v>154</v>
      </c>
    </row>
    <row r="13642" spans="1:3" x14ac:dyDescent="0.25">
      <c r="A13642">
        <v>3078828</v>
      </c>
      <c r="B13642" t="s">
        <v>13629</v>
      </c>
      <c r="C13642" s="92">
        <v>368</v>
      </c>
    </row>
    <row r="13643" spans="1:3" x14ac:dyDescent="0.25">
      <c r="A13643">
        <v>3078830</v>
      </c>
      <c r="B13643" t="s">
        <v>13630</v>
      </c>
      <c r="C13643" s="92">
        <v>154</v>
      </c>
    </row>
    <row r="13644" spans="1:3" x14ac:dyDescent="0.25">
      <c r="A13644">
        <v>3078831</v>
      </c>
      <c r="B13644" t="s">
        <v>13631</v>
      </c>
      <c r="C13644" s="92">
        <v>738</v>
      </c>
    </row>
    <row r="13645" spans="1:3" x14ac:dyDescent="0.25">
      <c r="A13645">
        <v>3078832</v>
      </c>
      <c r="B13645" t="s">
        <v>13632</v>
      </c>
      <c r="C13645" s="92">
        <v>327.5</v>
      </c>
    </row>
    <row r="13646" spans="1:3" x14ac:dyDescent="0.25">
      <c r="A13646">
        <v>3078833</v>
      </c>
      <c r="B13646" t="s">
        <v>13633</v>
      </c>
      <c r="C13646" s="92">
        <v>825</v>
      </c>
    </row>
    <row r="13647" spans="1:3" x14ac:dyDescent="0.25">
      <c r="A13647">
        <v>3078835</v>
      </c>
      <c r="B13647" t="s">
        <v>13634</v>
      </c>
      <c r="C13647" s="92">
        <v>634.69000000000005</v>
      </c>
    </row>
    <row r="13648" spans="1:3" x14ac:dyDescent="0.25">
      <c r="A13648">
        <v>3078837</v>
      </c>
      <c r="B13648" t="s">
        <v>13635</v>
      </c>
      <c r="C13648" s="92">
        <v>91.41</v>
      </c>
    </row>
    <row r="13649" spans="1:3" x14ac:dyDescent="0.25">
      <c r="A13649">
        <v>3078845</v>
      </c>
      <c r="B13649" t="s">
        <v>13636</v>
      </c>
      <c r="C13649" s="92">
        <v>656</v>
      </c>
    </row>
    <row r="13650" spans="1:3" x14ac:dyDescent="0.25">
      <c r="A13650">
        <v>3078846</v>
      </c>
      <c r="B13650" t="s">
        <v>13637</v>
      </c>
      <c r="C13650" s="92">
        <v>656</v>
      </c>
    </row>
    <row r="13651" spans="1:3" x14ac:dyDescent="0.25">
      <c r="A13651">
        <v>3078847</v>
      </c>
      <c r="B13651" t="s">
        <v>13638</v>
      </c>
      <c r="C13651" s="92">
        <v>656</v>
      </c>
    </row>
    <row r="13652" spans="1:3" x14ac:dyDescent="0.25">
      <c r="A13652">
        <v>3078848</v>
      </c>
      <c r="B13652" t="s">
        <v>13639</v>
      </c>
      <c r="C13652" s="92">
        <v>294</v>
      </c>
    </row>
    <row r="13653" spans="1:3" x14ac:dyDescent="0.25">
      <c r="A13653">
        <v>3078849</v>
      </c>
      <c r="B13653" t="s">
        <v>13640</v>
      </c>
      <c r="C13653" s="92">
        <v>185.85</v>
      </c>
    </row>
    <row r="13654" spans="1:3" x14ac:dyDescent="0.25">
      <c r="A13654">
        <v>3078850</v>
      </c>
      <c r="B13654" t="s">
        <v>13641</v>
      </c>
      <c r="C13654" s="92">
        <v>154</v>
      </c>
    </row>
    <row r="13655" spans="1:3" x14ac:dyDescent="0.25">
      <c r="A13655">
        <v>3078851</v>
      </c>
      <c r="B13655" t="s">
        <v>13642</v>
      </c>
      <c r="C13655" s="92">
        <v>154</v>
      </c>
    </row>
    <row r="13656" spans="1:3" x14ac:dyDescent="0.25">
      <c r="A13656">
        <v>3078852</v>
      </c>
      <c r="B13656" t="s">
        <v>13643</v>
      </c>
      <c r="C13656" s="92">
        <v>154</v>
      </c>
    </row>
    <row r="13657" spans="1:3" x14ac:dyDescent="0.25">
      <c r="A13657">
        <v>3078855</v>
      </c>
      <c r="B13657" t="s">
        <v>13644</v>
      </c>
      <c r="C13657" s="92">
        <v>294</v>
      </c>
    </row>
    <row r="13658" spans="1:3" x14ac:dyDescent="0.25">
      <c r="A13658">
        <v>3078856</v>
      </c>
      <c r="B13658" t="s">
        <v>13645</v>
      </c>
      <c r="C13658" s="92">
        <v>77</v>
      </c>
    </row>
    <row r="13659" spans="1:3" x14ac:dyDescent="0.25">
      <c r="A13659">
        <v>3078858</v>
      </c>
      <c r="B13659" t="s">
        <v>13646</v>
      </c>
      <c r="C13659" s="92">
        <v>825</v>
      </c>
    </row>
    <row r="13660" spans="1:3" x14ac:dyDescent="0.25">
      <c r="A13660">
        <v>3078859</v>
      </c>
      <c r="B13660" t="s">
        <v>13647</v>
      </c>
      <c r="C13660" s="92">
        <v>368</v>
      </c>
    </row>
    <row r="13661" spans="1:3" x14ac:dyDescent="0.25">
      <c r="A13661">
        <v>3078861</v>
      </c>
      <c r="B13661" t="s">
        <v>13648</v>
      </c>
      <c r="C13661" s="92">
        <v>327.5</v>
      </c>
    </row>
    <row r="13662" spans="1:3" x14ac:dyDescent="0.25">
      <c r="A13662">
        <v>3078862</v>
      </c>
      <c r="B13662" t="s">
        <v>13649</v>
      </c>
      <c r="C13662" s="92">
        <v>154</v>
      </c>
    </row>
    <row r="13663" spans="1:3" x14ac:dyDescent="0.25">
      <c r="A13663">
        <v>3078863</v>
      </c>
      <c r="B13663" t="s">
        <v>13650</v>
      </c>
      <c r="C13663" s="92">
        <v>738</v>
      </c>
    </row>
    <row r="13664" spans="1:3" x14ac:dyDescent="0.25">
      <c r="A13664">
        <v>3078864</v>
      </c>
      <c r="B13664" t="s">
        <v>13651</v>
      </c>
      <c r="C13664" s="92">
        <v>368</v>
      </c>
    </row>
    <row r="13665" spans="1:3" x14ac:dyDescent="0.25">
      <c r="A13665">
        <v>3078865</v>
      </c>
      <c r="B13665" t="s">
        <v>13652</v>
      </c>
      <c r="C13665" s="92">
        <v>77</v>
      </c>
    </row>
    <row r="13666" spans="1:3" x14ac:dyDescent="0.25">
      <c r="A13666">
        <v>3078866</v>
      </c>
      <c r="B13666" t="s">
        <v>13653</v>
      </c>
      <c r="C13666" s="92">
        <v>368</v>
      </c>
    </row>
    <row r="13667" spans="1:3" x14ac:dyDescent="0.25">
      <c r="A13667">
        <v>3078867</v>
      </c>
      <c r="B13667" t="s">
        <v>13654</v>
      </c>
      <c r="C13667" s="92">
        <v>83.75</v>
      </c>
    </row>
    <row r="13668" spans="1:3" x14ac:dyDescent="0.25">
      <c r="A13668">
        <v>3078868</v>
      </c>
      <c r="B13668" t="s">
        <v>13655</v>
      </c>
      <c r="C13668" s="92">
        <v>368</v>
      </c>
    </row>
    <row r="13669" spans="1:3" x14ac:dyDescent="0.25">
      <c r="A13669">
        <v>3078869</v>
      </c>
      <c r="B13669" t="s">
        <v>13656</v>
      </c>
      <c r="C13669" s="92">
        <v>656</v>
      </c>
    </row>
    <row r="13670" spans="1:3" x14ac:dyDescent="0.25">
      <c r="A13670">
        <v>3078878</v>
      </c>
      <c r="B13670" t="s">
        <v>13657</v>
      </c>
      <c r="C13670" s="92">
        <v>164.85</v>
      </c>
    </row>
    <row r="13671" spans="1:3" x14ac:dyDescent="0.25">
      <c r="A13671">
        <v>3078879</v>
      </c>
      <c r="B13671" t="s">
        <v>13658</v>
      </c>
      <c r="C13671" s="92">
        <v>154</v>
      </c>
    </row>
    <row r="13672" spans="1:3" x14ac:dyDescent="0.25">
      <c r="A13672">
        <v>3078880</v>
      </c>
      <c r="B13672" t="s">
        <v>13659</v>
      </c>
      <c r="C13672" s="92">
        <v>294</v>
      </c>
    </row>
    <row r="13673" spans="1:3" x14ac:dyDescent="0.25">
      <c r="A13673">
        <v>3078881</v>
      </c>
      <c r="B13673" t="s">
        <v>13660</v>
      </c>
      <c r="C13673" s="92">
        <v>656</v>
      </c>
    </row>
    <row r="13674" spans="1:3" x14ac:dyDescent="0.25">
      <c r="A13674">
        <v>3078884</v>
      </c>
      <c r="B13674" t="s">
        <v>13661</v>
      </c>
      <c r="C13674" s="92">
        <v>368</v>
      </c>
    </row>
    <row r="13675" spans="1:3" x14ac:dyDescent="0.25">
      <c r="A13675">
        <v>3078885</v>
      </c>
      <c r="B13675" t="s">
        <v>13662</v>
      </c>
      <c r="C13675" s="92">
        <v>327.5</v>
      </c>
    </row>
    <row r="13676" spans="1:3" x14ac:dyDescent="0.25">
      <c r="A13676">
        <v>3078886</v>
      </c>
      <c r="B13676" t="s">
        <v>13663</v>
      </c>
      <c r="C13676" s="92">
        <v>368</v>
      </c>
    </row>
    <row r="13677" spans="1:3" x14ac:dyDescent="0.25">
      <c r="A13677">
        <v>3078887</v>
      </c>
      <c r="B13677" t="s">
        <v>13664</v>
      </c>
      <c r="C13677" s="92">
        <v>327.5</v>
      </c>
    </row>
    <row r="13678" spans="1:3" x14ac:dyDescent="0.25">
      <c r="A13678">
        <v>3078888</v>
      </c>
      <c r="B13678" t="s">
        <v>13665</v>
      </c>
      <c r="C13678" s="92">
        <v>294</v>
      </c>
    </row>
    <row r="13679" spans="1:3" x14ac:dyDescent="0.25">
      <c r="A13679">
        <v>3078889</v>
      </c>
      <c r="B13679" t="s">
        <v>13666</v>
      </c>
      <c r="C13679" s="92">
        <v>110</v>
      </c>
    </row>
    <row r="13680" spans="1:3" x14ac:dyDescent="0.25">
      <c r="A13680">
        <v>3078891</v>
      </c>
      <c r="B13680" t="s">
        <v>13667</v>
      </c>
      <c r="C13680" s="92">
        <v>738</v>
      </c>
    </row>
    <row r="13681" spans="1:3" x14ac:dyDescent="0.25">
      <c r="A13681">
        <v>3078892</v>
      </c>
      <c r="B13681" t="s">
        <v>13668</v>
      </c>
      <c r="C13681" s="92">
        <v>368</v>
      </c>
    </row>
    <row r="13682" spans="1:3" x14ac:dyDescent="0.25">
      <c r="A13682">
        <v>3078894</v>
      </c>
      <c r="B13682" t="s">
        <v>13669</v>
      </c>
      <c r="C13682" s="92">
        <v>368</v>
      </c>
    </row>
    <row r="13683" spans="1:3" x14ac:dyDescent="0.25">
      <c r="A13683">
        <v>3078895</v>
      </c>
      <c r="B13683" t="s">
        <v>13670</v>
      </c>
      <c r="C13683" s="92">
        <v>825</v>
      </c>
    </row>
    <row r="13684" spans="1:3" x14ac:dyDescent="0.25">
      <c r="A13684">
        <v>3078896</v>
      </c>
      <c r="B13684" t="s">
        <v>13671</v>
      </c>
      <c r="C13684" s="92">
        <v>327.5</v>
      </c>
    </row>
    <row r="13685" spans="1:3" x14ac:dyDescent="0.25">
      <c r="A13685">
        <v>3078897</v>
      </c>
      <c r="B13685" t="s">
        <v>13672</v>
      </c>
      <c r="C13685" s="92">
        <v>91.41</v>
      </c>
    </row>
    <row r="13686" spans="1:3" x14ac:dyDescent="0.25">
      <c r="A13686">
        <v>3078898</v>
      </c>
      <c r="B13686" t="s">
        <v>13673</v>
      </c>
      <c r="C13686" s="92">
        <v>135</v>
      </c>
    </row>
    <row r="13687" spans="1:3" x14ac:dyDescent="0.25">
      <c r="A13687">
        <v>3078899</v>
      </c>
      <c r="B13687" t="s">
        <v>13674</v>
      </c>
      <c r="C13687" s="92">
        <v>327.5</v>
      </c>
    </row>
    <row r="13688" spans="1:3" x14ac:dyDescent="0.25">
      <c r="A13688">
        <v>3078900</v>
      </c>
      <c r="B13688" t="s">
        <v>13675</v>
      </c>
      <c r="C13688" s="92">
        <v>294</v>
      </c>
    </row>
    <row r="13689" spans="1:3" x14ac:dyDescent="0.25">
      <c r="A13689">
        <v>3078901</v>
      </c>
      <c r="B13689" t="s">
        <v>13676</v>
      </c>
      <c r="C13689" s="92">
        <v>825</v>
      </c>
    </row>
    <row r="13690" spans="1:3" x14ac:dyDescent="0.25">
      <c r="A13690">
        <v>3078902</v>
      </c>
      <c r="B13690" t="s">
        <v>13677</v>
      </c>
      <c r="C13690" s="92">
        <v>825</v>
      </c>
    </row>
    <row r="13691" spans="1:3" x14ac:dyDescent="0.25">
      <c r="A13691">
        <v>3078903</v>
      </c>
      <c r="B13691" t="s">
        <v>13678</v>
      </c>
      <c r="C13691" s="92">
        <v>634.69000000000005</v>
      </c>
    </row>
    <row r="13692" spans="1:3" x14ac:dyDescent="0.25">
      <c r="A13692">
        <v>3078913</v>
      </c>
      <c r="B13692" t="s">
        <v>13679</v>
      </c>
      <c r="C13692" s="92">
        <v>398</v>
      </c>
    </row>
    <row r="13693" spans="1:3" x14ac:dyDescent="0.25">
      <c r="A13693">
        <v>3078914</v>
      </c>
      <c r="B13693" t="s">
        <v>13680</v>
      </c>
      <c r="C13693" s="92">
        <v>368</v>
      </c>
    </row>
    <row r="13694" spans="1:3" x14ac:dyDescent="0.25">
      <c r="A13694">
        <v>3078915</v>
      </c>
      <c r="B13694" t="s">
        <v>13681</v>
      </c>
      <c r="C13694" s="92">
        <v>154</v>
      </c>
    </row>
    <row r="13695" spans="1:3" x14ac:dyDescent="0.25">
      <c r="A13695">
        <v>3078916</v>
      </c>
      <c r="B13695" t="s">
        <v>13682</v>
      </c>
      <c r="C13695" s="92">
        <v>825</v>
      </c>
    </row>
    <row r="13696" spans="1:3" x14ac:dyDescent="0.25">
      <c r="A13696">
        <v>3078917</v>
      </c>
      <c r="B13696" t="s">
        <v>13683</v>
      </c>
      <c r="C13696" s="92">
        <v>825</v>
      </c>
    </row>
    <row r="13697" spans="1:3" x14ac:dyDescent="0.25">
      <c r="A13697">
        <v>3078918</v>
      </c>
      <c r="B13697" t="s">
        <v>13684</v>
      </c>
      <c r="C13697" s="92">
        <v>154</v>
      </c>
    </row>
    <row r="13698" spans="1:3" x14ac:dyDescent="0.25">
      <c r="A13698">
        <v>3078919</v>
      </c>
      <c r="B13698" t="s">
        <v>13685</v>
      </c>
      <c r="C13698" s="92">
        <v>327.5</v>
      </c>
    </row>
    <row r="13699" spans="1:3" x14ac:dyDescent="0.25">
      <c r="A13699">
        <v>3078920</v>
      </c>
      <c r="B13699" t="s">
        <v>13686</v>
      </c>
      <c r="C13699" s="92">
        <v>368</v>
      </c>
    </row>
    <row r="13700" spans="1:3" x14ac:dyDescent="0.25">
      <c r="A13700">
        <v>3078921</v>
      </c>
      <c r="B13700" t="s">
        <v>13687</v>
      </c>
      <c r="C13700" s="92">
        <v>327.5</v>
      </c>
    </row>
    <row r="13701" spans="1:3" x14ac:dyDescent="0.25">
      <c r="A13701">
        <v>3078922</v>
      </c>
      <c r="B13701" t="s">
        <v>13688</v>
      </c>
      <c r="C13701" s="92">
        <v>368</v>
      </c>
    </row>
    <row r="13702" spans="1:3" x14ac:dyDescent="0.25">
      <c r="A13702">
        <v>3078923</v>
      </c>
      <c r="B13702" t="s">
        <v>13689</v>
      </c>
      <c r="C13702" s="92">
        <v>110</v>
      </c>
    </row>
    <row r="13703" spans="1:3" x14ac:dyDescent="0.25">
      <c r="A13703">
        <v>3078924</v>
      </c>
      <c r="B13703" t="s">
        <v>13690</v>
      </c>
      <c r="C13703" s="92">
        <v>738</v>
      </c>
    </row>
    <row r="13704" spans="1:3" x14ac:dyDescent="0.25">
      <c r="A13704">
        <v>3078925</v>
      </c>
      <c r="B13704" t="s">
        <v>13691</v>
      </c>
      <c r="C13704" s="92">
        <v>738</v>
      </c>
    </row>
    <row r="13705" spans="1:3" x14ac:dyDescent="0.25">
      <c r="A13705">
        <v>3078926</v>
      </c>
      <c r="B13705" t="s">
        <v>13692</v>
      </c>
      <c r="C13705" s="92">
        <v>77</v>
      </c>
    </row>
    <row r="13706" spans="1:3" x14ac:dyDescent="0.25">
      <c r="A13706">
        <v>3078927</v>
      </c>
      <c r="B13706" t="s">
        <v>13693</v>
      </c>
      <c r="C13706" s="92">
        <v>327.5</v>
      </c>
    </row>
    <row r="13707" spans="1:3" x14ac:dyDescent="0.25">
      <c r="A13707">
        <v>3078928</v>
      </c>
      <c r="B13707" t="s">
        <v>13694</v>
      </c>
      <c r="C13707" s="92">
        <v>368</v>
      </c>
    </row>
    <row r="13708" spans="1:3" x14ac:dyDescent="0.25">
      <c r="A13708">
        <v>3078929</v>
      </c>
      <c r="B13708" t="s">
        <v>13695</v>
      </c>
      <c r="C13708" s="92">
        <v>656</v>
      </c>
    </row>
    <row r="13709" spans="1:3" x14ac:dyDescent="0.25">
      <c r="A13709">
        <v>3078930</v>
      </c>
      <c r="B13709" t="s">
        <v>13696</v>
      </c>
      <c r="C13709" s="92">
        <v>368</v>
      </c>
    </row>
    <row r="13710" spans="1:3" x14ac:dyDescent="0.25">
      <c r="A13710">
        <v>3078931</v>
      </c>
      <c r="B13710" t="s">
        <v>13697</v>
      </c>
      <c r="C13710" s="92">
        <v>398</v>
      </c>
    </row>
    <row r="13711" spans="1:3" x14ac:dyDescent="0.25">
      <c r="A13711">
        <v>3078932</v>
      </c>
      <c r="B13711" t="s">
        <v>13698</v>
      </c>
      <c r="C13711" s="92">
        <v>368</v>
      </c>
    </row>
    <row r="13712" spans="1:3" x14ac:dyDescent="0.25">
      <c r="A13712">
        <v>3078933</v>
      </c>
      <c r="B13712" t="s">
        <v>13699</v>
      </c>
      <c r="C13712" s="92">
        <v>368</v>
      </c>
    </row>
    <row r="13713" spans="1:3" x14ac:dyDescent="0.25">
      <c r="A13713">
        <v>3078934</v>
      </c>
      <c r="B13713" t="s">
        <v>13700</v>
      </c>
      <c r="C13713" s="92">
        <v>77</v>
      </c>
    </row>
    <row r="13714" spans="1:3" x14ac:dyDescent="0.25">
      <c r="A13714">
        <v>3078935</v>
      </c>
      <c r="B13714" t="s">
        <v>13701</v>
      </c>
      <c r="C13714" s="92">
        <v>368</v>
      </c>
    </row>
    <row r="13715" spans="1:3" x14ac:dyDescent="0.25">
      <c r="A13715">
        <v>3078937</v>
      </c>
      <c r="B13715" t="s">
        <v>13702</v>
      </c>
      <c r="C13715" s="92">
        <v>634.69000000000005</v>
      </c>
    </row>
    <row r="13716" spans="1:3" x14ac:dyDescent="0.25">
      <c r="A13716">
        <v>3078938</v>
      </c>
      <c r="B13716" t="s">
        <v>13703</v>
      </c>
      <c r="C13716" s="92">
        <v>368</v>
      </c>
    </row>
    <row r="13717" spans="1:3" x14ac:dyDescent="0.25">
      <c r="A13717">
        <v>3078946</v>
      </c>
      <c r="B13717" t="s">
        <v>13704</v>
      </c>
      <c r="C13717" s="92">
        <v>294</v>
      </c>
    </row>
    <row r="13718" spans="1:3" x14ac:dyDescent="0.25">
      <c r="A13718">
        <v>3078947</v>
      </c>
      <c r="B13718" t="s">
        <v>13705</v>
      </c>
      <c r="C13718" s="92">
        <v>825</v>
      </c>
    </row>
    <row r="13719" spans="1:3" x14ac:dyDescent="0.25">
      <c r="A13719">
        <v>3078948</v>
      </c>
      <c r="B13719" t="s">
        <v>13706</v>
      </c>
      <c r="C13719" s="92">
        <v>294</v>
      </c>
    </row>
    <row r="13720" spans="1:3" x14ac:dyDescent="0.25">
      <c r="A13720">
        <v>3078949</v>
      </c>
      <c r="B13720" t="s">
        <v>13707</v>
      </c>
      <c r="C13720" s="92">
        <v>294</v>
      </c>
    </row>
    <row r="13721" spans="1:3" x14ac:dyDescent="0.25">
      <c r="A13721">
        <v>3078950</v>
      </c>
      <c r="B13721" t="s">
        <v>13708</v>
      </c>
      <c r="C13721" s="92">
        <v>825</v>
      </c>
    </row>
    <row r="13722" spans="1:3" x14ac:dyDescent="0.25">
      <c r="A13722">
        <v>3078951</v>
      </c>
      <c r="B13722" t="s">
        <v>13709</v>
      </c>
      <c r="C13722" s="92">
        <v>656</v>
      </c>
    </row>
    <row r="13723" spans="1:3" x14ac:dyDescent="0.25">
      <c r="A13723">
        <v>3078952</v>
      </c>
      <c r="B13723" t="s">
        <v>13710</v>
      </c>
      <c r="C13723" s="92">
        <v>154</v>
      </c>
    </row>
    <row r="13724" spans="1:3" x14ac:dyDescent="0.25">
      <c r="A13724">
        <v>3078953</v>
      </c>
      <c r="B13724" t="s">
        <v>13711</v>
      </c>
      <c r="C13724" s="92">
        <v>75</v>
      </c>
    </row>
    <row r="13725" spans="1:3" x14ac:dyDescent="0.25">
      <c r="A13725">
        <v>3078954</v>
      </c>
      <c r="B13725" t="s">
        <v>13712</v>
      </c>
      <c r="C13725" s="92">
        <v>327.5</v>
      </c>
    </row>
    <row r="13726" spans="1:3" x14ac:dyDescent="0.25">
      <c r="A13726">
        <v>3078955</v>
      </c>
      <c r="B13726" t="s">
        <v>13713</v>
      </c>
      <c r="C13726" s="92">
        <v>368</v>
      </c>
    </row>
    <row r="13727" spans="1:3" x14ac:dyDescent="0.25">
      <c r="A13727">
        <v>3078956</v>
      </c>
      <c r="B13727" t="s">
        <v>13714</v>
      </c>
      <c r="C13727" s="92">
        <v>138</v>
      </c>
    </row>
    <row r="13728" spans="1:3" x14ac:dyDescent="0.25">
      <c r="A13728">
        <v>3078958</v>
      </c>
      <c r="B13728" t="s">
        <v>13715</v>
      </c>
      <c r="C13728" s="92">
        <v>738</v>
      </c>
    </row>
    <row r="13729" spans="1:3" x14ac:dyDescent="0.25">
      <c r="A13729">
        <v>3078959</v>
      </c>
      <c r="B13729" t="s">
        <v>13716</v>
      </c>
      <c r="C13729" s="92">
        <v>738</v>
      </c>
    </row>
    <row r="13730" spans="1:3" x14ac:dyDescent="0.25">
      <c r="A13730">
        <v>3078960</v>
      </c>
      <c r="B13730" t="s">
        <v>13717</v>
      </c>
      <c r="C13730" s="92">
        <v>738</v>
      </c>
    </row>
    <row r="13731" spans="1:3" x14ac:dyDescent="0.25">
      <c r="A13731">
        <v>3078961</v>
      </c>
      <c r="B13731" t="s">
        <v>13718</v>
      </c>
      <c r="C13731" s="92">
        <v>368</v>
      </c>
    </row>
    <row r="13732" spans="1:3" x14ac:dyDescent="0.25">
      <c r="A13732">
        <v>3078962</v>
      </c>
      <c r="B13732" t="s">
        <v>13719</v>
      </c>
      <c r="C13732" s="92">
        <v>135</v>
      </c>
    </row>
    <row r="13733" spans="1:3" x14ac:dyDescent="0.25">
      <c r="A13733">
        <v>3078964</v>
      </c>
      <c r="B13733" t="s">
        <v>13720</v>
      </c>
      <c r="C13733" s="92">
        <v>3100</v>
      </c>
    </row>
    <row r="13734" spans="1:3" x14ac:dyDescent="0.25">
      <c r="A13734">
        <v>3078966</v>
      </c>
      <c r="B13734" t="s">
        <v>13721</v>
      </c>
      <c r="C13734" s="92">
        <v>77</v>
      </c>
    </row>
    <row r="13735" spans="1:3" x14ac:dyDescent="0.25">
      <c r="A13735">
        <v>3078967</v>
      </c>
      <c r="B13735" t="s">
        <v>13722</v>
      </c>
      <c r="C13735" s="92">
        <v>327.5</v>
      </c>
    </row>
    <row r="13736" spans="1:3" x14ac:dyDescent="0.25">
      <c r="A13736">
        <v>3078968</v>
      </c>
      <c r="B13736" t="s">
        <v>13723</v>
      </c>
      <c r="C13736" s="92">
        <v>398</v>
      </c>
    </row>
    <row r="13737" spans="1:3" x14ac:dyDescent="0.25">
      <c r="A13737">
        <v>3078969</v>
      </c>
      <c r="B13737" t="s">
        <v>13724</v>
      </c>
      <c r="C13737" s="92">
        <v>91.41</v>
      </c>
    </row>
    <row r="13738" spans="1:3" x14ac:dyDescent="0.25">
      <c r="A13738">
        <v>3078972</v>
      </c>
      <c r="B13738" t="s">
        <v>13725</v>
      </c>
      <c r="C13738" s="92">
        <v>738</v>
      </c>
    </row>
    <row r="13739" spans="1:3" x14ac:dyDescent="0.25">
      <c r="A13739">
        <v>3078981</v>
      </c>
      <c r="B13739" t="s">
        <v>13726</v>
      </c>
      <c r="C13739" s="92">
        <v>825</v>
      </c>
    </row>
    <row r="13740" spans="1:3" x14ac:dyDescent="0.25">
      <c r="A13740">
        <v>3078982</v>
      </c>
      <c r="B13740" t="s">
        <v>13727</v>
      </c>
      <c r="C13740" s="92">
        <v>738</v>
      </c>
    </row>
    <row r="13741" spans="1:3" x14ac:dyDescent="0.25">
      <c r="A13741">
        <v>3078983</v>
      </c>
      <c r="B13741" t="s">
        <v>13728</v>
      </c>
      <c r="C13741" s="92">
        <v>294</v>
      </c>
    </row>
    <row r="13742" spans="1:3" x14ac:dyDescent="0.25">
      <c r="A13742">
        <v>3078984</v>
      </c>
      <c r="B13742" t="s">
        <v>13729</v>
      </c>
      <c r="C13742" s="92">
        <v>825</v>
      </c>
    </row>
    <row r="13743" spans="1:3" x14ac:dyDescent="0.25">
      <c r="A13743">
        <v>3078985</v>
      </c>
      <c r="B13743" t="s">
        <v>13730</v>
      </c>
      <c r="C13743" s="92">
        <v>154</v>
      </c>
    </row>
    <row r="13744" spans="1:3" x14ac:dyDescent="0.25">
      <c r="A13744">
        <v>3078986</v>
      </c>
      <c r="B13744" t="s">
        <v>13731</v>
      </c>
      <c r="C13744" s="92">
        <v>634.69000000000005</v>
      </c>
    </row>
    <row r="13745" spans="1:3" x14ac:dyDescent="0.25">
      <c r="A13745">
        <v>3078987</v>
      </c>
      <c r="B13745" t="s">
        <v>13732</v>
      </c>
      <c r="C13745" s="92">
        <v>154</v>
      </c>
    </row>
    <row r="13746" spans="1:3" x14ac:dyDescent="0.25">
      <c r="A13746">
        <v>3078988</v>
      </c>
      <c r="B13746" t="s">
        <v>13733</v>
      </c>
      <c r="C13746" s="92">
        <v>368</v>
      </c>
    </row>
    <row r="13747" spans="1:3" x14ac:dyDescent="0.25">
      <c r="A13747">
        <v>3078989</v>
      </c>
      <c r="B13747" t="s">
        <v>13734</v>
      </c>
      <c r="C13747" s="92">
        <v>154</v>
      </c>
    </row>
    <row r="13748" spans="1:3" x14ac:dyDescent="0.25">
      <c r="A13748">
        <v>3078992</v>
      </c>
      <c r="B13748" t="s">
        <v>13735</v>
      </c>
      <c r="C13748" s="92">
        <v>294</v>
      </c>
    </row>
    <row r="13749" spans="1:3" x14ac:dyDescent="0.25">
      <c r="A13749">
        <v>3078993</v>
      </c>
      <c r="B13749" t="s">
        <v>13736</v>
      </c>
      <c r="C13749" s="92">
        <v>294</v>
      </c>
    </row>
    <row r="13750" spans="1:3" x14ac:dyDescent="0.25">
      <c r="A13750">
        <v>3078995</v>
      </c>
      <c r="B13750" t="s">
        <v>13737</v>
      </c>
      <c r="C13750" s="92">
        <v>738</v>
      </c>
    </row>
    <row r="13751" spans="1:3" x14ac:dyDescent="0.25">
      <c r="A13751">
        <v>3078997</v>
      </c>
      <c r="B13751" t="s">
        <v>13738</v>
      </c>
      <c r="C13751" s="92">
        <v>327.5</v>
      </c>
    </row>
    <row r="13752" spans="1:3" x14ac:dyDescent="0.25">
      <c r="A13752">
        <v>3078998</v>
      </c>
      <c r="B13752" t="s">
        <v>13739</v>
      </c>
      <c r="C13752" s="92">
        <v>135</v>
      </c>
    </row>
    <row r="13753" spans="1:3" x14ac:dyDescent="0.25">
      <c r="A13753">
        <v>3079000</v>
      </c>
      <c r="B13753" t="s">
        <v>13740</v>
      </c>
      <c r="C13753" s="92">
        <v>3100</v>
      </c>
    </row>
    <row r="13754" spans="1:3" x14ac:dyDescent="0.25">
      <c r="A13754">
        <v>3079001</v>
      </c>
      <c r="B13754" t="s">
        <v>13741</v>
      </c>
      <c r="C13754" s="92">
        <v>634.69000000000005</v>
      </c>
    </row>
    <row r="13755" spans="1:3" x14ac:dyDescent="0.25">
      <c r="A13755">
        <v>3079002</v>
      </c>
      <c r="B13755" t="s">
        <v>13742</v>
      </c>
      <c r="C13755" s="92">
        <v>656</v>
      </c>
    </row>
    <row r="13756" spans="1:3" x14ac:dyDescent="0.25">
      <c r="A13756">
        <v>3079003</v>
      </c>
      <c r="B13756" t="s">
        <v>13743</v>
      </c>
      <c r="C13756" s="92">
        <v>368</v>
      </c>
    </row>
    <row r="13757" spans="1:3" x14ac:dyDescent="0.25">
      <c r="A13757">
        <v>3079004</v>
      </c>
      <c r="B13757" t="s">
        <v>13744</v>
      </c>
      <c r="C13757" s="92">
        <v>615</v>
      </c>
    </row>
    <row r="13758" spans="1:3" x14ac:dyDescent="0.25">
      <c r="A13758">
        <v>3079005</v>
      </c>
      <c r="B13758" t="s">
        <v>13745</v>
      </c>
      <c r="C13758" s="92">
        <v>738</v>
      </c>
    </row>
    <row r="13759" spans="1:3" x14ac:dyDescent="0.25">
      <c r="A13759">
        <v>3079006</v>
      </c>
      <c r="B13759" t="s">
        <v>13746</v>
      </c>
      <c r="C13759" s="92">
        <v>294</v>
      </c>
    </row>
    <row r="13760" spans="1:3" x14ac:dyDescent="0.25">
      <c r="A13760">
        <v>3079007</v>
      </c>
      <c r="B13760" t="s">
        <v>13747</v>
      </c>
      <c r="C13760" s="92">
        <v>125</v>
      </c>
    </row>
    <row r="13761" spans="1:3" x14ac:dyDescent="0.25">
      <c r="A13761">
        <v>3079018</v>
      </c>
      <c r="B13761" t="s">
        <v>13748</v>
      </c>
      <c r="C13761" s="92">
        <v>738</v>
      </c>
    </row>
    <row r="13762" spans="1:3" x14ac:dyDescent="0.25">
      <c r="A13762">
        <v>3079019</v>
      </c>
      <c r="B13762" t="s">
        <v>13749</v>
      </c>
      <c r="C13762" s="92">
        <v>294</v>
      </c>
    </row>
    <row r="13763" spans="1:3" x14ac:dyDescent="0.25">
      <c r="A13763">
        <v>3079020</v>
      </c>
      <c r="B13763" t="s">
        <v>13750</v>
      </c>
      <c r="C13763" s="92">
        <v>825</v>
      </c>
    </row>
    <row r="13764" spans="1:3" x14ac:dyDescent="0.25">
      <c r="A13764">
        <v>3079021</v>
      </c>
      <c r="B13764" t="s">
        <v>13751</v>
      </c>
      <c r="C13764" s="92">
        <v>154</v>
      </c>
    </row>
    <row r="13765" spans="1:3" x14ac:dyDescent="0.25">
      <c r="A13765">
        <v>3079022</v>
      </c>
      <c r="B13765" t="s">
        <v>13752</v>
      </c>
      <c r="C13765" s="92">
        <v>398</v>
      </c>
    </row>
    <row r="13766" spans="1:3" x14ac:dyDescent="0.25">
      <c r="A13766">
        <v>3079023</v>
      </c>
      <c r="B13766" t="s">
        <v>13753</v>
      </c>
      <c r="C13766" s="92">
        <v>368</v>
      </c>
    </row>
    <row r="13767" spans="1:3" x14ac:dyDescent="0.25">
      <c r="A13767">
        <v>3079024</v>
      </c>
      <c r="B13767" t="s">
        <v>13754</v>
      </c>
      <c r="C13767" s="92">
        <v>398</v>
      </c>
    </row>
    <row r="13768" spans="1:3" x14ac:dyDescent="0.25">
      <c r="A13768">
        <v>3079025</v>
      </c>
      <c r="B13768" t="s">
        <v>13755</v>
      </c>
      <c r="C13768" s="92">
        <v>398</v>
      </c>
    </row>
    <row r="13769" spans="1:3" x14ac:dyDescent="0.25">
      <c r="A13769">
        <v>3079026</v>
      </c>
      <c r="B13769" t="s">
        <v>13756</v>
      </c>
      <c r="C13769" s="92">
        <v>294</v>
      </c>
    </row>
    <row r="13770" spans="1:3" x14ac:dyDescent="0.25">
      <c r="A13770">
        <v>3079027</v>
      </c>
      <c r="B13770" t="s">
        <v>13757</v>
      </c>
      <c r="C13770" s="92">
        <v>294</v>
      </c>
    </row>
    <row r="13771" spans="1:3" x14ac:dyDescent="0.25">
      <c r="A13771">
        <v>3079028</v>
      </c>
      <c r="B13771" t="s">
        <v>13758</v>
      </c>
      <c r="C13771" s="92">
        <v>294</v>
      </c>
    </row>
    <row r="13772" spans="1:3" x14ac:dyDescent="0.25">
      <c r="A13772">
        <v>3079029</v>
      </c>
      <c r="B13772" t="s">
        <v>13759</v>
      </c>
      <c r="C13772" s="92">
        <v>294</v>
      </c>
    </row>
    <row r="13773" spans="1:3" x14ac:dyDescent="0.25">
      <c r="A13773">
        <v>3079032</v>
      </c>
      <c r="B13773" t="s">
        <v>13760</v>
      </c>
      <c r="C13773" s="92">
        <v>738</v>
      </c>
    </row>
    <row r="13774" spans="1:3" x14ac:dyDescent="0.25">
      <c r="A13774">
        <v>3079033</v>
      </c>
      <c r="B13774" t="s">
        <v>13761</v>
      </c>
      <c r="C13774" s="92">
        <v>634.69000000000005</v>
      </c>
    </row>
    <row r="13775" spans="1:3" x14ac:dyDescent="0.25">
      <c r="A13775">
        <v>3079035</v>
      </c>
      <c r="B13775" t="s">
        <v>13762</v>
      </c>
      <c r="C13775" s="92">
        <v>368</v>
      </c>
    </row>
    <row r="13776" spans="1:3" x14ac:dyDescent="0.25">
      <c r="A13776">
        <v>3079037</v>
      </c>
      <c r="B13776" t="s">
        <v>13763</v>
      </c>
      <c r="C13776" s="92">
        <v>656</v>
      </c>
    </row>
    <row r="13777" spans="1:3" x14ac:dyDescent="0.25">
      <c r="A13777">
        <v>3079038</v>
      </c>
      <c r="B13777" t="s">
        <v>13764</v>
      </c>
      <c r="C13777" s="92">
        <v>344</v>
      </c>
    </row>
    <row r="13778" spans="1:3" x14ac:dyDescent="0.25">
      <c r="A13778">
        <v>3079039</v>
      </c>
      <c r="B13778" t="s">
        <v>13765</v>
      </c>
      <c r="C13778" s="92">
        <v>398</v>
      </c>
    </row>
    <row r="13779" spans="1:3" x14ac:dyDescent="0.25">
      <c r="A13779">
        <v>3079040</v>
      </c>
      <c r="B13779" t="s">
        <v>13766</v>
      </c>
      <c r="C13779" s="92">
        <v>110</v>
      </c>
    </row>
    <row r="13780" spans="1:3" x14ac:dyDescent="0.25">
      <c r="A13780">
        <v>3079041</v>
      </c>
      <c r="B13780" t="s">
        <v>13767</v>
      </c>
      <c r="C13780" s="92">
        <v>634.69000000000005</v>
      </c>
    </row>
    <row r="13781" spans="1:3" x14ac:dyDescent="0.25">
      <c r="A13781">
        <v>3079042</v>
      </c>
      <c r="B13781" t="s">
        <v>13768</v>
      </c>
      <c r="C13781" s="92">
        <v>294</v>
      </c>
    </row>
    <row r="13782" spans="1:3" x14ac:dyDescent="0.25">
      <c r="A13782">
        <v>3079044</v>
      </c>
      <c r="B13782" t="s">
        <v>13769</v>
      </c>
      <c r="C13782" s="92">
        <v>738</v>
      </c>
    </row>
    <row r="13783" spans="1:3" x14ac:dyDescent="0.25">
      <c r="A13783">
        <v>3079045</v>
      </c>
      <c r="B13783" t="s">
        <v>13770</v>
      </c>
      <c r="C13783" s="92">
        <v>398</v>
      </c>
    </row>
    <row r="13784" spans="1:3" x14ac:dyDescent="0.25">
      <c r="A13784">
        <v>3079906</v>
      </c>
      <c r="B13784" t="s">
        <v>13771</v>
      </c>
      <c r="C13784" s="92">
        <v>166.39</v>
      </c>
    </row>
    <row r="13785" spans="1:3" x14ac:dyDescent="0.25">
      <c r="A13785">
        <v>3079916</v>
      </c>
      <c r="B13785" t="s">
        <v>13772</v>
      </c>
      <c r="C13785" s="92">
        <v>389</v>
      </c>
    </row>
    <row r="13786" spans="1:3" x14ac:dyDescent="0.25">
      <c r="A13786">
        <v>3079923</v>
      </c>
      <c r="B13786" t="s">
        <v>13773</v>
      </c>
      <c r="C13786" s="92">
        <v>1534.71</v>
      </c>
    </row>
    <row r="13787" spans="1:3" x14ac:dyDescent="0.25">
      <c r="A13787">
        <v>3079924</v>
      </c>
      <c r="B13787" t="s">
        <v>13774</v>
      </c>
      <c r="C13787" s="92">
        <v>134</v>
      </c>
    </row>
    <row r="13788" spans="1:3" x14ac:dyDescent="0.25">
      <c r="A13788">
        <v>3079929</v>
      </c>
      <c r="B13788" t="s">
        <v>13775</v>
      </c>
      <c r="C13788" s="92">
        <v>1534.71</v>
      </c>
    </row>
    <row r="13789" spans="1:3" x14ac:dyDescent="0.25">
      <c r="A13789">
        <v>3079935</v>
      </c>
      <c r="B13789" t="s">
        <v>13776</v>
      </c>
      <c r="C13789" s="92">
        <v>300</v>
      </c>
    </row>
    <row r="13790" spans="1:3" x14ac:dyDescent="0.25">
      <c r="A13790">
        <v>3079942</v>
      </c>
      <c r="B13790" t="s">
        <v>13777</v>
      </c>
      <c r="C13790" s="92">
        <v>1916</v>
      </c>
    </row>
    <row r="13791" spans="1:3" x14ac:dyDescent="0.25">
      <c r="A13791">
        <v>3079950</v>
      </c>
      <c r="B13791" t="s">
        <v>13778</v>
      </c>
      <c r="C13791" s="92">
        <v>1533</v>
      </c>
    </row>
    <row r="13792" spans="1:3" x14ac:dyDescent="0.25">
      <c r="A13792">
        <v>3079951</v>
      </c>
      <c r="B13792" t="s">
        <v>13779</v>
      </c>
      <c r="C13792" s="92">
        <v>13</v>
      </c>
    </row>
    <row r="13793" spans="1:3" x14ac:dyDescent="0.25">
      <c r="A13793">
        <v>3079964</v>
      </c>
      <c r="B13793" t="s">
        <v>13780</v>
      </c>
      <c r="C13793" s="92">
        <v>2059</v>
      </c>
    </row>
    <row r="13794" spans="1:3" x14ac:dyDescent="0.25">
      <c r="A13794">
        <v>3079972</v>
      </c>
      <c r="B13794" t="s">
        <v>13781</v>
      </c>
      <c r="C13794" s="92">
        <v>278</v>
      </c>
    </row>
    <row r="13795" spans="1:3" x14ac:dyDescent="0.25">
      <c r="A13795">
        <v>3079990</v>
      </c>
      <c r="B13795" t="s">
        <v>13782</v>
      </c>
      <c r="C13795" s="92">
        <v>352</v>
      </c>
    </row>
    <row r="13796" spans="1:3" x14ac:dyDescent="0.25">
      <c r="A13796">
        <v>3079994</v>
      </c>
      <c r="B13796" t="s">
        <v>13783</v>
      </c>
      <c r="C13796" s="92">
        <v>129</v>
      </c>
    </row>
    <row r="13797" spans="1:3" x14ac:dyDescent="0.25">
      <c r="A13797">
        <v>3080003</v>
      </c>
      <c r="B13797" t="s">
        <v>13784</v>
      </c>
      <c r="C13797" s="92">
        <v>389</v>
      </c>
    </row>
    <row r="13798" spans="1:3" x14ac:dyDescent="0.25">
      <c r="A13798">
        <v>3080013</v>
      </c>
      <c r="B13798" t="s">
        <v>13785</v>
      </c>
      <c r="C13798" s="92">
        <v>389</v>
      </c>
    </row>
    <row r="13799" spans="1:3" x14ac:dyDescent="0.25">
      <c r="A13799">
        <v>3080749</v>
      </c>
      <c r="B13799" t="s">
        <v>13786</v>
      </c>
      <c r="C13799" s="92">
        <v>26</v>
      </c>
    </row>
    <row r="13800" spans="1:3" x14ac:dyDescent="0.25">
      <c r="A13800">
        <v>3080792</v>
      </c>
      <c r="B13800" t="s">
        <v>13787</v>
      </c>
      <c r="C13800" s="92">
        <v>449.4</v>
      </c>
    </row>
    <row r="13801" spans="1:3" x14ac:dyDescent="0.25">
      <c r="A13801">
        <v>3080824</v>
      </c>
      <c r="B13801" t="s">
        <v>13788</v>
      </c>
      <c r="C13801" s="92">
        <v>449.4</v>
      </c>
    </row>
    <row r="13802" spans="1:3" x14ac:dyDescent="0.25">
      <c r="A13802">
        <v>3080837</v>
      </c>
      <c r="B13802" t="s">
        <v>13789</v>
      </c>
      <c r="C13802" s="92">
        <v>37.799999999999997</v>
      </c>
    </row>
    <row r="13803" spans="1:3" x14ac:dyDescent="0.25">
      <c r="A13803">
        <v>3080858</v>
      </c>
      <c r="B13803" t="s">
        <v>13790</v>
      </c>
      <c r="C13803" s="92">
        <v>645</v>
      </c>
    </row>
    <row r="13804" spans="1:3" x14ac:dyDescent="0.25">
      <c r="A13804">
        <v>3080968</v>
      </c>
      <c r="B13804" t="s">
        <v>13791</v>
      </c>
      <c r="C13804" s="92">
        <v>516</v>
      </c>
    </row>
    <row r="13805" spans="1:3" x14ac:dyDescent="0.25">
      <c r="A13805">
        <v>3081443</v>
      </c>
      <c r="B13805" t="s">
        <v>13792</v>
      </c>
      <c r="C13805" s="92">
        <v>516</v>
      </c>
    </row>
    <row r="13806" spans="1:3" x14ac:dyDescent="0.25">
      <c r="A13806">
        <v>3081460</v>
      </c>
      <c r="B13806" t="s">
        <v>13793</v>
      </c>
      <c r="C13806" s="92">
        <v>645</v>
      </c>
    </row>
    <row r="13807" spans="1:3" x14ac:dyDescent="0.25">
      <c r="A13807">
        <v>3081471</v>
      </c>
      <c r="B13807" t="s">
        <v>13794</v>
      </c>
      <c r="C13807" s="92">
        <v>516</v>
      </c>
    </row>
    <row r="13808" spans="1:3" x14ac:dyDescent="0.25">
      <c r="A13808">
        <v>3081945</v>
      </c>
      <c r="B13808" t="s">
        <v>9206</v>
      </c>
      <c r="C13808" s="92">
        <v>13</v>
      </c>
    </row>
    <row r="13809" spans="1:3" x14ac:dyDescent="0.25">
      <c r="A13809">
        <v>3081947</v>
      </c>
      <c r="B13809" t="s">
        <v>8456</v>
      </c>
      <c r="C13809" s="92">
        <v>98.17</v>
      </c>
    </row>
    <row r="13810" spans="1:3" x14ac:dyDescent="0.25">
      <c r="A13810">
        <v>3081952</v>
      </c>
      <c r="B13810" t="s">
        <v>8892</v>
      </c>
      <c r="C13810" s="92">
        <v>39.25</v>
      </c>
    </row>
    <row r="13811" spans="1:3" x14ac:dyDescent="0.25">
      <c r="A13811">
        <v>3081953</v>
      </c>
      <c r="B13811" t="s">
        <v>8552</v>
      </c>
      <c r="C13811" s="92">
        <v>24.19</v>
      </c>
    </row>
    <row r="13812" spans="1:3" x14ac:dyDescent="0.25">
      <c r="A13812">
        <v>3081954</v>
      </c>
      <c r="B13812" t="s">
        <v>8862</v>
      </c>
      <c r="C13812" s="92">
        <v>199.5</v>
      </c>
    </row>
    <row r="13813" spans="1:3" x14ac:dyDescent="0.25">
      <c r="A13813">
        <v>3081955</v>
      </c>
      <c r="B13813" t="s">
        <v>9184</v>
      </c>
      <c r="C13813" s="92">
        <v>24</v>
      </c>
    </row>
    <row r="13814" spans="1:3" x14ac:dyDescent="0.25">
      <c r="A13814">
        <v>3081961</v>
      </c>
      <c r="B13814" t="s">
        <v>9042</v>
      </c>
      <c r="C13814" s="92">
        <v>24</v>
      </c>
    </row>
    <row r="13815" spans="1:3" x14ac:dyDescent="0.25">
      <c r="A13815">
        <v>3081968</v>
      </c>
      <c r="B13815" t="s">
        <v>8910</v>
      </c>
      <c r="C13815" s="92">
        <v>13.8</v>
      </c>
    </row>
    <row r="13816" spans="1:3" x14ac:dyDescent="0.25">
      <c r="A13816">
        <v>3081969</v>
      </c>
      <c r="B13816" t="s">
        <v>8655</v>
      </c>
      <c r="C13816" s="92">
        <v>94.32</v>
      </c>
    </row>
    <row r="13817" spans="1:3" x14ac:dyDescent="0.25">
      <c r="A13817">
        <v>3081971</v>
      </c>
      <c r="B13817" t="s">
        <v>8606</v>
      </c>
      <c r="C13817" s="92">
        <v>8.5399999999999991</v>
      </c>
    </row>
    <row r="13818" spans="1:3" x14ac:dyDescent="0.25">
      <c r="A13818">
        <v>3081973</v>
      </c>
      <c r="B13818" t="s">
        <v>13795</v>
      </c>
      <c r="C13818" s="92">
        <v>168</v>
      </c>
    </row>
    <row r="13819" spans="1:3" x14ac:dyDescent="0.25">
      <c r="A13819">
        <v>3081978</v>
      </c>
      <c r="B13819" t="s">
        <v>9378</v>
      </c>
      <c r="C13819" s="92">
        <v>13.08</v>
      </c>
    </row>
    <row r="13820" spans="1:3" x14ac:dyDescent="0.25">
      <c r="A13820">
        <v>3081983</v>
      </c>
      <c r="B13820" t="s">
        <v>9241</v>
      </c>
      <c r="C13820" s="92">
        <v>24.5</v>
      </c>
    </row>
    <row r="13821" spans="1:3" x14ac:dyDescent="0.25">
      <c r="A13821">
        <v>3081984</v>
      </c>
      <c r="B13821" t="s">
        <v>9328</v>
      </c>
      <c r="C13821" s="92">
        <v>169.05</v>
      </c>
    </row>
    <row r="13822" spans="1:3" x14ac:dyDescent="0.25">
      <c r="A13822">
        <v>3081985</v>
      </c>
      <c r="B13822" t="s">
        <v>9418</v>
      </c>
      <c r="C13822" s="92">
        <v>261.29000000000002</v>
      </c>
    </row>
    <row r="13823" spans="1:3" x14ac:dyDescent="0.25">
      <c r="A13823">
        <v>3081993</v>
      </c>
      <c r="B13823" t="s">
        <v>8991</v>
      </c>
      <c r="C13823" s="92">
        <v>10.32</v>
      </c>
    </row>
    <row r="13824" spans="1:3" x14ac:dyDescent="0.25">
      <c r="A13824">
        <v>3082002</v>
      </c>
      <c r="B13824" t="s">
        <v>10855</v>
      </c>
      <c r="C13824" s="92">
        <v>60</v>
      </c>
    </row>
    <row r="13825" spans="1:3" x14ac:dyDescent="0.25">
      <c r="A13825">
        <v>3082003</v>
      </c>
      <c r="B13825" t="s">
        <v>9035</v>
      </c>
      <c r="C13825" s="92">
        <v>21.62</v>
      </c>
    </row>
    <row r="13826" spans="1:3" x14ac:dyDescent="0.25">
      <c r="A13826">
        <v>3082004</v>
      </c>
      <c r="B13826" t="s">
        <v>11624</v>
      </c>
      <c r="C13826" s="92">
        <v>14.96</v>
      </c>
    </row>
    <row r="13827" spans="1:3" x14ac:dyDescent="0.25">
      <c r="A13827">
        <v>3082005</v>
      </c>
      <c r="B13827" t="s">
        <v>8541</v>
      </c>
      <c r="C13827" s="92">
        <v>12.08</v>
      </c>
    </row>
    <row r="13828" spans="1:3" x14ac:dyDescent="0.25">
      <c r="A13828">
        <v>3082011</v>
      </c>
      <c r="B13828" t="s">
        <v>9127</v>
      </c>
      <c r="C13828" s="92">
        <v>280.35000000000002</v>
      </c>
    </row>
    <row r="13829" spans="1:3" x14ac:dyDescent="0.25">
      <c r="A13829">
        <v>3082012</v>
      </c>
      <c r="B13829" t="s">
        <v>11177</v>
      </c>
      <c r="C13829" s="92">
        <v>13.3</v>
      </c>
    </row>
    <row r="13830" spans="1:3" x14ac:dyDescent="0.25">
      <c r="A13830">
        <v>3082013</v>
      </c>
      <c r="B13830" t="s">
        <v>8432</v>
      </c>
      <c r="C13830" s="92">
        <v>181.25</v>
      </c>
    </row>
    <row r="13831" spans="1:3" x14ac:dyDescent="0.25">
      <c r="A13831">
        <v>3082018</v>
      </c>
      <c r="B13831" t="s">
        <v>9315</v>
      </c>
      <c r="C13831" s="92">
        <v>322.35000000000002</v>
      </c>
    </row>
    <row r="13832" spans="1:3" x14ac:dyDescent="0.25">
      <c r="A13832">
        <v>3082037</v>
      </c>
      <c r="B13832" t="s">
        <v>13796</v>
      </c>
      <c r="C13832" s="92">
        <v>53</v>
      </c>
    </row>
    <row r="13833" spans="1:3" x14ac:dyDescent="0.25">
      <c r="A13833">
        <v>3082054</v>
      </c>
      <c r="B13833" t="s">
        <v>13797</v>
      </c>
      <c r="C13833" s="92">
        <v>332.85</v>
      </c>
    </row>
    <row r="13834" spans="1:3" x14ac:dyDescent="0.25">
      <c r="A13834">
        <v>3082059</v>
      </c>
      <c r="B13834" t="s">
        <v>13798</v>
      </c>
      <c r="C13834" s="92">
        <v>332.85</v>
      </c>
    </row>
    <row r="13835" spans="1:3" x14ac:dyDescent="0.25">
      <c r="A13835">
        <v>3082060</v>
      </c>
      <c r="B13835" t="s">
        <v>9401</v>
      </c>
      <c r="C13835" s="92">
        <v>50</v>
      </c>
    </row>
    <row r="13836" spans="1:3" x14ac:dyDescent="0.25">
      <c r="A13836">
        <v>3082061</v>
      </c>
      <c r="B13836" t="s">
        <v>9284</v>
      </c>
      <c r="C13836" s="92">
        <v>50</v>
      </c>
    </row>
    <row r="13837" spans="1:3" x14ac:dyDescent="0.25">
      <c r="A13837">
        <v>3082062</v>
      </c>
      <c r="B13837" t="s">
        <v>9066</v>
      </c>
      <c r="C13837" s="92">
        <v>44.55</v>
      </c>
    </row>
    <row r="13838" spans="1:3" x14ac:dyDescent="0.25">
      <c r="A13838">
        <v>3082063</v>
      </c>
      <c r="B13838" t="s">
        <v>8496</v>
      </c>
      <c r="C13838" s="92">
        <v>261.29000000000002</v>
      </c>
    </row>
    <row r="13839" spans="1:3" x14ac:dyDescent="0.25">
      <c r="A13839">
        <v>3082064</v>
      </c>
      <c r="B13839" t="s">
        <v>9411</v>
      </c>
      <c r="C13839" s="92">
        <v>261.29000000000002</v>
      </c>
    </row>
    <row r="13840" spans="1:3" x14ac:dyDescent="0.25">
      <c r="A13840">
        <v>3082065</v>
      </c>
      <c r="B13840" t="s">
        <v>13799</v>
      </c>
      <c r="C13840" s="92">
        <v>31.71</v>
      </c>
    </row>
    <row r="13841" spans="1:3" x14ac:dyDescent="0.25">
      <c r="A13841">
        <v>3082066</v>
      </c>
      <c r="B13841" t="s">
        <v>10853</v>
      </c>
      <c r="C13841" s="92">
        <v>182.23</v>
      </c>
    </row>
    <row r="13842" spans="1:3" x14ac:dyDescent="0.25">
      <c r="A13842">
        <v>3082067</v>
      </c>
      <c r="B13842" t="s">
        <v>10067</v>
      </c>
      <c r="C13842" s="92">
        <v>11.59</v>
      </c>
    </row>
    <row r="13843" spans="1:3" x14ac:dyDescent="0.25">
      <c r="A13843">
        <v>3082069</v>
      </c>
      <c r="B13843" t="s">
        <v>10857</v>
      </c>
      <c r="C13843" s="92">
        <v>108.15</v>
      </c>
    </row>
    <row r="13844" spans="1:3" x14ac:dyDescent="0.25">
      <c r="A13844">
        <v>3082070</v>
      </c>
      <c r="B13844" t="s">
        <v>9193</v>
      </c>
      <c r="C13844" s="92">
        <v>10.53</v>
      </c>
    </row>
    <row r="13845" spans="1:3" x14ac:dyDescent="0.25">
      <c r="A13845">
        <v>3082071</v>
      </c>
      <c r="B13845" t="s">
        <v>13800</v>
      </c>
      <c r="C13845" s="92">
        <v>14.86</v>
      </c>
    </row>
    <row r="13846" spans="1:3" x14ac:dyDescent="0.25">
      <c r="A13846">
        <v>3082072</v>
      </c>
      <c r="B13846" t="s">
        <v>11645</v>
      </c>
      <c r="C13846" s="92">
        <v>18.010000000000002</v>
      </c>
    </row>
    <row r="13847" spans="1:3" x14ac:dyDescent="0.25">
      <c r="A13847">
        <v>3082084</v>
      </c>
      <c r="B13847" t="s">
        <v>11172</v>
      </c>
      <c r="C13847" s="92">
        <v>13.85</v>
      </c>
    </row>
    <row r="13848" spans="1:3" x14ac:dyDescent="0.25">
      <c r="A13848">
        <v>3082085</v>
      </c>
      <c r="B13848" t="s">
        <v>8648</v>
      </c>
      <c r="C13848" s="92">
        <v>22.9</v>
      </c>
    </row>
    <row r="13849" spans="1:3" x14ac:dyDescent="0.25">
      <c r="A13849">
        <v>3082086</v>
      </c>
      <c r="B13849" t="s">
        <v>9166</v>
      </c>
      <c r="C13849" s="92">
        <v>5</v>
      </c>
    </row>
    <row r="13850" spans="1:3" x14ac:dyDescent="0.25">
      <c r="A13850">
        <v>3082091</v>
      </c>
      <c r="B13850" t="s">
        <v>9493</v>
      </c>
      <c r="C13850" s="92">
        <v>5</v>
      </c>
    </row>
    <row r="13851" spans="1:3" x14ac:dyDescent="0.25">
      <c r="A13851">
        <v>3082092</v>
      </c>
      <c r="B13851" t="s">
        <v>9058</v>
      </c>
      <c r="C13851" s="92">
        <v>207.9</v>
      </c>
    </row>
    <row r="13852" spans="1:3" x14ac:dyDescent="0.25">
      <c r="A13852">
        <v>3082093</v>
      </c>
      <c r="B13852" t="s">
        <v>9388</v>
      </c>
      <c r="C13852" s="92">
        <v>179.55</v>
      </c>
    </row>
    <row r="13853" spans="1:3" x14ac:dyDescent="0.25">
      <c r="A13853">
        <v>3082220</v>
      </c>
      <c r="B13853" t="s">
        <v>9116</v>
      </c>
      <c r="C13853" s="92">
        <v>21.82</v>
      </c>
    </row>
    <row r="13854" spans="1:3" x14ac:dyDescent="0.25">
      <c r="A13854">
        <v>3082221</v>
      </c>
      <c r="B13854" t="s">
        <v>8859</v>
      </c>
      <c r="C13854" s="92">
        <v>80</v>
      </c>
    </row>
    <row r="13855" spans="1:3" x14ac:dyDescent="0.25">
      <c r="A13855">
        <v>3082222</v>
      </c>
      <c r="B13855" t="s">
        <v>9000</v>
      </c>
      <c r="C13855" s="92">
        <v>784.35</v>
      </c>
    </row>
    <row r="13856" spans="1:3" x14ac:dyDescent="0.25">
      <c r="A13856">
        <v>3082247</v>
      </c>
      <c r="B13856" t="s">
        <v>9426</v>
      </c>
      <c r="C13856" s="92">
        <v>12</v>
      </c>
    </row>
    <row r="13857" spans="1:3" x14ac:dyDescent="0.25">
      <c r="A13857">
        <v>3082248</v>
      </c>
      <c r="B13857" t="s">
        <v>9152</v>
      </c>
      <c r="C13857" s="92">
        <v>24</v>
      </c>
    </row>
    <row r="13858" spans="1:3" x14ac:dyDescent="0.25">
      <c r="A13858">
        <v>3082249</v>
      </c>
      <c r="B13858" t="s">
        <v>13801</v>
      </c>
      <c r="C13858" s="92">
        <v>7.31</v>
      </c>
    </row>
    <row r="13859" spans="1:3" x14ac:dyDescent="0.25">
      <c r="A13859">
        <v>3082250</v>
      </c>
      <c r="B13859" t="s">
        <v>8757</v>
      </c>
      <c r="C13859" s="92">
        <v>7.25</v>
      </c>
    </row>
    <row r="13860" spans="1:3" x14ac:dyDescent="0.25">
      <c r="A13860">
        <v>3082254</v>
      </c>
      <c r="B13860" t="s">
        <v>13802</v>
      </c>
      <c r="C13860" s="92">
        <v>51.45</v>
      </c>
    </row>
    <row r="13861" spans="1:3" x14ac:dyDescent="0.25">
      <c r="A13861">
        <v>3082260</v>
      </c>
      <c r="B13861" t="s">
        <v>8715</v>
      </c>
      <c r="C13861" s="92">
        <v>15.26</v>
      </c>
    </row>
    <row r="13862" spans="1:3" x14ac:dyDescent="0.25">
      <c r="A13862">
        <v>3082584</v>
      </c>
      <c r="B13862" t="s">
        <v>13803</v>
      </c>
      <c r="C13862" s="92">
        <v>258.62</v>
      </c>
    </row>
    <row r="13863" spans="1:3" x14ac:dyDescent="0.25">
      <c r="A13863">
        <v>3082605</v>
      </c>
      <c r="B13863" t="s">
        <v>13804</v>
      </c>
      <c r="C13863" s="92">
        <v>42</v>
      </c>
    </row>
    <row r="13864" spans="1:3" x14ac:dyDescent="0.25">
      <c r="A13864">
        <v>3082606</v>
      </c>
      <c r="B13864" t="s">
        <v>789</v>
      </c>
      <c r="C13864" s="92">
        <v>95.55</v>
      </c>
    </row>
    <row r="13865" spans="1:3" x14ac:dyDescent="0.25">
      <c r="A13865">
        <v>3083161</v>
      </c>
      <c r="B13865" t="s">
        <v>13805</v>
      </c>
      <c r="C13865" s="92">
        <v>152.25</v>
      </c>
    </row>
    <row r="13866" spans="1:3" x14ac:dyDescent="0.25">
      <c r="A13866">
        <v>3084074</v>
      </c>
      <c r="B13866" t="s">
        <v>13806</v>
      </c>
      <c r="C13866" s="92">
        <v>634.69000000000005</v>
      </c>
    </row>
    <row r="13867" spans="1:3" x14ac:dyDescent="0.25">
      <c r="A13867">
        <v>3084075</v>
      </c>
      <c r="B13867" t="s">
        <v>13807</v>
      </c>
      <c r="C13867" s="92">
        <v>738</v>
      </c>
    </row>
    <row r="13868" spans="1:3" x14ac:dyDescent="0.25">
      <c r="A13868">
        <v>3084076</v>
      </c>
      <c r="B13868" t="s">
        <v>13808</v>
      </c>
      <c r="C13868" s="92">
        <v>825</v>
      </c>
    </row>
    <row r="13869" spans="1:3" x14ac:dyDescent="0.25">
      <c r="A13869">
        <v>3084077</v>
      </c>
      <c r="B13869" t="s">
        <v>13809</v>
      </c>
      <c r="C13869" s="92">
        <v>83.75</v>
      </c>
    </row>
    <row r="13870" spans="1:3" x14ac:dyDescent="0.25">
      <c r="A13870">
        <v>3084082</v>
      </c>
      <c r="B13870" t="s">
        <v>8490</v>
      </c>
      <c r="C13870" s="92">
        <v>59</v>
      </c>
    </row>
    <row r="13871" spans="1:3" x14ac:dyDescent="0.25">
      <c r="A13871">
        <v>3084083</v>
      </c>
      <c r="B13871" t="s">
        <v>8830</v>
      </c>
      <c r="C13871" s="92">
        <v>13.82</v>
      </c>
    </row>
    <row r="13872" spans="1:3" x14ac:dyDescent="0.25">
      <c r="A13872">
        <v>3084085</v>
      </c>
      <c r="B13872" t="s">
        <v>11161</v>
      </c>
      <c r="C13872" s="92">
        <v>33.31</v>
      </c>
    </row>
    <row r="13873" spans="1:3" x14ac:dyDescent="0.25">
      <c r="A13873">
        <v>3084086</v>
      </c>
      <c r="B13873" t="s">
        <v>13810</v>
      </c>
      <c r="C13873" s="92">
        <v>135</v>
      </c>
    </row>
    <row r="13874" spans="1:3" x14ac:dyDescent="0.25">
      <c r="A13874">
        <v>3084087</v>
      </c>
      <c r="B13874" t="s">
        <v>13811</v>
      </c>
      <c r="C13874" s="92">
        <v>135</v>
      </c>
    </row>
    <row r="13875" spans="1:3" x14ac:dyDescent="0.25">
      <c r="A13875">
        <v>3084088</v>
      </c>
      <c r="B13875" t="s">
        <v>13812</v>
      </c>
      <c r="C13875" s="92">
        <v>135</v>
      </c>
    </row>
    <row r="13876" spans="1:3" x14ac:dyDescent="0.25">
      <c r="A13876">
        <v>3084089</v>
      </c>
      <c r="B13876" t="s">
        <v>13813</v>
      </c>
      <c r="C13876" s="92">
        <v>135</v>
      </c>
    </row>
    <row r="13877" spans="1:3" x14ac:dyDescent="0.25">
      <c r="A13877">
        <v>3084093</v>
      </c>
      <c r="B13877" t="s">
        <v>13814</v>
      </c>
      <c r="C13877" s="92">
        <v>327.5</v>
      </c>
    </row>
    <row r="13878" spans="1:3" x14ac:dyDescent="0.25">
      <c r="A13878">
        <v>3084094</v>
      </c>
      <c r="B13878" t="s">
        <v>9441</v>
      </c>
      <c r="C13878" s="92">
        <v>5</v>
      </c>
    </row>
    <row r="13879" spans="1:3" x14ac:dyDescent="0.25">
      <c r="A13879">
        <v>3084095</v>
      </c>
      <c r="B13879" t="s">
        <v>9146</v>
      </c>
      <c r="C13879" s="92">
        <v>339.15</v>
      </c>
    </row>
    <row r="13880" spans="1:3" x14ac:dyDescent="0.25">
      <c r="A13880">
        <v>3084096</v>
      </c>
      <c r="B13880" t="s">
        <v>10227</v>
      </c>
      <c r="C13880" s="92">
        <v>25</v>
      </c>
    </row>
    <row r="13881" spans="1:3" x14ac:dyDescent="0.25">
      <c r="A13881">
        <v>3084097</v>
      </c>
      <c r="B13881" t="s">
        <v>8642</v>
      </c>
      <c r="C13881" s="92">
        <v>15.03</v>
      </c>
    </row>
    <row r="13882" spans="1:3" x14ac:dyDescent="0.25">
      <c r="A13882">
        <v>3084098</v>
      </c>
      <c r="B13882" t="s">
        <v>9008</v>
      </c>
      <c r="C13882" s="92">
        <v>12</v>
      </c>
    </row>
    <row r="13883" spans="1:3" x14ac:dyDescent="0.25">
      <c r="A13883">
        <v>3084100</v>
      </c>
      <c r="B13883" t="s">
        <v>13815</v>
      </c>
      <c r="C13883" s="92">
        <v>135</v>
      </c>
    </row>
    <row r="13884" spans="1:3" x14ac:dyDescent="0.25">
      <c r="A13884">
        <v>3084101</v>
      </c>
      <c r="B13884" t="s">
        <v>13816</v>
      </c>
      <c r="C13884" s="92">
        <v>135</v>
      </c>
    </row>
    <row r="13885" spans="1:3" x14ac:dyDescent="0.25">
      <c r="A13885">
        <v>3084102</v>
      </c>
      <c r="B13885" t="s">
        <v>13817</v>
      </c>
      <c r="C13885" s="92">
        <v>634.69000000000005</v>
      </c>
    </row>
    <row r="13886" spans="1:3" x14ac:dyDescent="0.25">
      <c r="A13886">
        <v>3084103</v>
      </c>
      <c r="B13886" t="s">
        <v>13818</v>
      </c>
      <c r="C13886" s="92">
        <v>294</v>
      </c>
    </row>
    <row r="13887" spans="1:3" x14ac:dyDescent="0.25">
      <c r="A13887">
        <v>3084104</v>
      </c>
      <c r="B13887" t="s">
        <v>13819</v>
      </c>
      <c r="C13887" s="92">
        <v>368</v>
      </c>
    </row>
    <row r="13888" spans="1:3" x14ac:dyDescent="0.25">
      <c r="A13888">
        <v>3084105</v>
      </c>
      <c r="B13888" t="s">
        <v>13820</v>
      </c>
      <c r="C13888" s="92">
        <v>3100</v>
      </c>
    </row>
    <row r="13889" spans="1:3" x14ac:dyDescent="0.25">
      <c r="A13889">
        <v>3084106</v>
      </c>
      <c r="B13889" t="s">
        <v>13821</v>
      </c>
      <c r="C13889" s="92">
        <v>368</v>
      </c>
    </row>
    <row r="13890" spans="1:3" x14ac:dyDescent="0.25">
      <c r="A13890">
        <v>3084107</v>
      </c>
      <c r="B13890" t="s">
        <v>13822</v>
      </c>
      <c r="C13890" s="92">
        <v>327.5</v>
      </c>
    </row>
    <row r="13891" spans="1:3" x14ac:dyDescent="0.25">
      <c r="A13891">
        <v>3084108</v>
      </c>
      <c r="B13891" t="s">
        <v>9032</v>
      </c>
      <c r="C13891" s="92">
        <v>109.2</v>
      </c>
    </row>
    <row r="13892" spans="1:3" x14ac:dyDescent="0.25">
      <c r="A13892">
        <v>3084109</v>
      </c>
      <c r="B13892" t="s">
        <v>8911</v>
      </c>
      <c r="C13892" s="92">
        <v>168</v>
      </c>
    </row>
    <row r="13893" spans="1:3" x14ac:dyDescent="0.25">
      <c r="A13893">
        <v>3084110</v>
      </c>
      <c r="B13893" t="s">
        <v>8730</v>
      </c>
      <c r="C13893" s="92">
        <v>6.35</v>
      </c>
    </row>
    <row r="13894" spans="1:3" x14ac:dyDescent="0.25">
      <c r="A13894">
        <v>3084111</v>
      </c>
      <c r="B13894" t="s">
        <v>10873</v>
      </c>
      <c r="C13894" s="92">
        <v>21.58</v>
      </c>
    </row>
    <row r="13895" spans="1:3" x14ac:dyDescent="0.25">
      <c r="A13895">
        <v>3084112</v>
      </c>
      <c r="B13895" t="s">
        <v>8661</v>
      </c>
      <c r="C13895" s="92">
        <v>80</v>
      </c>
    </row>
    <row r="13896" spans="1:3" x14ac:dyDescent="0.25">
      <c r="A13896">
        <v>3084113</v>
      </c>
      <c r="B13896" t="s">
        <v>9191</v>
      </c>
      <c r="C13896" s="92">
        <v>45</v>
      </c>
    </row>
    <row r="13897" spans="1:3" x14ac:dyDescent="0.25">
      <c r="A13897">
        <v>3084114</v>
      </c>
      <c r="B13897" t="s">
        <v>8944</v>
      </c>
      <c r="C13897" s="92">
        <v>5</v>
      </c>
    </row>
    <row r="13898" spans="1:3" x14ac:dyDescent="0.25">
      <c r="A13898">
        <v>3084115</v>
      </c>
      <c r="B13898" t="s">
        <v>8969</v>
      </c>
      <c r="C13898" s="92">
        <v>14.85</v>
      </c>
    </row>
    <row r="13899" spans="1:3" x14ac:dyDescent="0.25">
      <c r="A13899">
        <v>3084116</v>
      </c>
      <c r="B13899" t="s">
        <v>9176</v>
      </c>
      <c r="C13899" s="92">
        <v>350.7</v>
      </c>
    </row>
    <row r="13900" spans="1:3" x14ac:dyDescent="0.25">
      <c r="A13900">
        <v>3084117</v>
      </c>
      <c r="B13900" t="s">
        <v>8932</v>
      </c>
      <c r="C13900" s="92">
        <v>9.8699999999999992</v>
      </c>
    </row>
    <row r="13901" spans="1:3" x14ac:dyDescent="0.25">
      <c r="A13901">
        <v>3084118</v>
      </c>
      <c r="B13901" t="s">
        <v>13823</v>
      </c>
      <c r="C13901" s="92">
        <v>327.5</v>
      </c>
    </row>
    <row r="13902" spans="1:3" x14ac:dyDescent="0.25">
      <c r="A13902">
        <v>3084120</v>
      </c>
      <c r="B13902" t="s">
        <v>13824</v>
      </c>
      <c r="C13902" s="92">
        <v>77</v>
      </c>
    </row>
    <row r="13903" spans="1:3" x14ac:dyDescent="0.25">
      <c r="A13903">
        <v>3084121</v>
      </c>
      <c r="B13903" t="s">
        <v>13825</v>
      </c>
      <c r="C13903" s="92">
        <v>77</v>
      </c>
    </row>
    <row r="13904" spans="1:3" x14ac:dyDescent="0.25">
      <c r="A13904">
        <v>3084122</v>
      </c>
      <c r="B13904" t="s">
        <v>13826</v>
      </c>
      <c r="C13904" s="92">
        <v>77</v>
      </c>
    </row>
    <row r="13905" spans="1:3" x14ac:dyDescent="0.25">
      <c r="A13905">
        <v>3084123</v>
      </c>
      <c r="B13905" t="s">
        <v>13827</v>
      </c>
      <c r="C13905" s="92">
        <v>77</v>
      </c>
    </row>
    <row r="13906" spans="1:3" x14ac:dyDescent="0.25">
      <c r="A13906">
        <v>3084124</v>
      </c>
      <c r="B13906" t="s">
        <v>9447</v>
      </c>
      <c r="C13906" s="92">
        <v>9.0399999999999991</v>
      </c>
    </row>
    <row r="13907" spans="1:3" x14ac:dyDescent="0.25">
      <c r="A13907">
        <v>3084125</v>
      </c>
      <c r="B13907" t="s">
        <v>8593</v>
      </c>
      <c r="C13907" s="92">
        <v>217.35</v>
      </c>
    </row>
    <row r="13908" spans="1:3" x14ac:dyDescent="0.25">
      <c r="A13908">
        <v>3084126</v>
      </c>
      <c r="B13908" t="s">
        <v>9451</v>
      </c>
      <c r="C13908" s="92">
        <v>24</v>
      </c>
    </row>
    <row r="13909" spans="1:3" x14ac:dyDescent="0.25">
      <c r="A13909">
        <v>3084127</v>
      </c>
      <c r="B13909" t="s">
        <v>9018</v>
      </c>
      <c r="C13909" s="92">
        <v>24</v>
      </c>
    </row>
    <row r="13910" spans="1:3" x14ac:dyDescent="0.25">
      <c r="A13910">
        <v>3084128</v>
      </c>
      <c r="B13910" t="s">
        <v>9125</v>
      </c>
      <c r="C13910" s="92">
        <v>24</v>
      </c>
    </row>
    <row r="13911" spans="1:3" x14ac:dyDescent="0.25">
      <c r="A13911">
        <v>3084129</v>
      </c>
      <c r="B13911" t="s">
        <v>9072</v>
      </c>
      <c r="C13911" s="92">
        <v>24</v>
      </c>
    </row>
    <row r="13912" spans="1:3" x14ac:dyDescent="0.25">
      <c r="A13912">
        <v>3084131</v>
      </c>
      <c r="B13912" t="s">
        <v>9212</v>
      </c>
      <c r="C13912" s="92">
        <v>93</v>
      </c>
    </row>
    <row r="13913" spans="1:3" x14ac:dyDescent="0.25">
      <c r="A13913">
        <v>3084132</v>
      </c>
      <c r="B13913" t="s">
        <v>13828</v>
      </c>
      <c r="C13913" s="92">
        <v>9.82</v>
      </c>
    </row>
    <row r="13914" spans="1:3" x14ac:dyDescent="0.25">
      <c r="A13914">
        <v>3084133</v>
      </c>
      <c r="B13914" t="s">
        <v>9336</v>
      </c>
      <c r="C13914" s="92">
        <v>9.0299999999999994</v>
      </c>
    </row>
    <row r="13915" spans="1:3" x14ac:dyDescent="0.25">
      <c r="A13915">
        <v>3084134</v>
      </c>
      <c r="B13915" t="s">
        <v>13829</v>
      </c>
      <c r="C13915" s="92">
        <v>407</v>
      </c>
    </row>
    <row r="13916" spans="1:3" x14ac:dyDescent="0.25">
      <c r="A13916">
        <v>3084136</v>
      </c>
      <c r="B13916" t="s">
        <v>13829</v>
      </c>
      <c r="C13916" s="92">
        <v>741.3</v>
      </c>
    </row>
    <row r="13917" spans="1:3" x14ac:dyDescent="0.25">
      <c r="A13917">
        <v>3084137</v>
      </c>
      <c r="B13917" t="s">
        <v>13830</v>
      </c>
      <c r="C13917" s="92">
        <v>741.3</v>
      </c>
    </row>
    <row r="13918" spans="1:3" x14ac:dyDescent="0.25">
      <c r="A13918">
        <v>3084140</v>
      </c>
      <c r="B13918" t="s">
        <v>13831</v>
      </c>
      <c r="C13918" s="92">
        <v>13.98</v>
      </c>
    </row>
    <row r="13919" spans="1:3" x14ac:dyDescent="0.25">
      <c r="A13919">
        <v>3084141</v>
      </c>
      <c r="B13919" t="s">
        <v>8912</v>
      </c>
      <c r="C13919" s="92">
        <v>20.77</v>
      </c>
    </row>
    <row r="13920" spans="1:3" x14ac:dyDescent="0.25">
      <c r="A13920">
        <v>3084142</v>
      </c>
      <c r="B13920" t="s">
        <v>8885</v>
      </c>
      <c r="C13920" s="92">
        <v>131</v>
      </c>
    </row>
    <row r="13921" spans="1:3" x14ac:dyDescent="0.25">
      <c r="A13921">
        <v>3084143</v>
      </c>
      <c r="B13921" t="s">
        <v>8611</v>
      </c>
      <c r="C13921" s="92">
        <v>125.5</v>
      </c>
    </row>
    <row r="13922" spans="1:3" x14ac:dyDescent="0.25">
      <c r="A13922">
        <v>3084144</v>
      </c>
      <c r="B13922" t="s">
        <v>8947</v>
      </c>
      <c r="C13922" s="92">
        <v>131</v>
      </c>
    </row>
    <row r="13923" spans="1:3" x14ac:dyDescent="0.25">
      <c r="A13923">
        <v>3084145</v>
      </c>
      <c r="B13923" t="s">
        <v>9121</v>
      </c>
      <c r="C13923" s="92">
        <v>11</v>
      </c>
    </row>
    <row r="13924" spans="1:3" x14ac:dyDescent="0.25">
      <c r="A13924">
        <v>3084146</v>
      </c>
      <c r="B13924" t="s">
        <v>9396</v>
      </c>
      <c r="C13924" s="92">
        <v>18</v>
      </c>
    </row>
    <row r="13925" spans="1:3" x14ac:dyDescent="0.25">
      <c r="A13925">
        <v>3084147</v>
      </c>
      <c r="B13925" t="s">
        <v>9015</v>
      </c>
      <c r="C13925" s="92">
        <v>84.1</v>
      </c>
    </row>
    <row r="13926" spans="1:3" x14ac:dyDescent="0.25">
      <c r="A13926">
        <v>3084148</v>
      </c>
      <c r="B13926" t="s">
        <v>9007</v>
      </c>
      <c r="C13926" s="92">
        <v>24.5</v>
      </c>
    </row>
    <row r="13927" spans="1:3" x14ac:dyDescent="0.25">
      <c r="A13927">
        <v>3084149</v>
      </c>
      <c r="B13927" t="s">
        <v>10935</v>
      </c>
      <c r="C13927" s="92">
        <v>30.1</v>
      </c>
    </row>
    <row r="13928" spans="1:3" x14ac:dyDescent="0.25">
      <c r="A13928">
        <v>3084150</v>
      </c>
      <c r="B13928" t="s">
        <v>13832</v>
      </c>
      <c r="C13928" s="92">
        <v>17.54</v>
      </c>
    </row>
    <row r="13929" spans="1:3" x14ac:dyDescent="0.25">
      <c r="A13929">
        <v>3084151</v>
      </c>
      <c r="B13929" t="s">
        <v>8504</v>
      </c>
      <c r="C13929" s="92">
        <v>261.29000000000002</v>
      </c>
    </row>
    <row r="13930" spans="1:3" x14ac:dyDescent="0.25">
      <c r="A13930">
        <v>3084152</v>
      </c>
      <c r="B13930" t="s">
        <v>9357</v>
      </c>
      <c r="C13930" s="92">
        <v>261.29000000000002</v>
      </c>
    </row>
    <row r="13931" spans="1:3" x14ac:dyDescent="0.25">
      <c r="A13931">
        <v>3084153</v>
      </c>
      <c r="B13931" t="s">
        <v>13833</v>
      </c>
      <c r="C13931" s="92">
        <v>13.28</v>
      </c>
    </row>
    <row r="13932" spans="1:3" x14ac:dyDescent="0.25">
      <c r="A13932">
        <v>3084154</v>
      </c>
      <c r="B13932" t="s">
        <v>8923</v>
      </c>
      <c r="C13932" s="92">
        <v>261.29000000000002</v>
      </c>
    </row>
    <row r="13933" spans="1:3" x14ac:dyDescent="0.25">
      <c r="A13933">
        <v>3084155</v>
      </c>
      <c r="B13933" t="s">
        <v>13799</v>
      </c>
      <c r="C13933" s="92">
        <v>31.71</v>
      </c>
    </row>
    <row r="13934" spans="1:3" x14ac:dyDescent="0.25">
      <c r="A13934">
        <v>3084156</v>
      </c>
      <c r="B13934" t="s">
        <v>9145</v>
      </c>
      <c r="C13934" s="92">
        <v>13.8</v>
      </c>
    </row>
    <row r="13935" spans="1:3" x14ac:dyDescent="0.25">
      <c r="A13935">
        <v>3084157</v>
      </c>
      <c r="B13935" t="s">
        <v>9417</v>
      </c>
      <c r="C13935" s="92">
        <v>12.21</v>
      </c>
    </row>
    <row r="13936" spans="1:3" x14ac:dyDescent="0.25">
      <c r="A13936">
        <v>3084158</v>
      </c>
      <c r="B13936" t="s">
        <v>10874</v>
      </c>
      <c r="C13936" s="92">
        <v>171.04</v>
      </c>
    </row>
    <row r="13937" spans="1:3" x14ac:dyDescent="0.25">
      <c r="A13937">
        <v>3084159</v>
      </c>
      <c r="B13937" t="s">
        <v>9080</v>
      </c>
      <c r="C13937" s="92">
        <v>7.5</v>
      </c>
    </row>
    <row r="13938" spans="1:3" x14ac:dyDescent="0.25">
      <c r="A13938">
        <v>3084160</v>
      </c>
      <c r="B13938" t="s">
        <v>11176</v>
      </c>
      <c r="C13938" s="92">
        <v>8.81</v>
      </c>
    </row>
    <row r="13939" spans="1:3" x14ac:dyDescent="0.25">
      <c r="A13939">
        <v>3084161</v>
      </c>
      <c r="B13939" t="s">
        <v>13834</v>
      </c>
      <c r="C13939" s="92">
        <v>9.7100000000000009</v>
      </c>
    </row>
    <row r="13940" spans="1:3" x14ac:dyDescent="0.25">
      <c r="A13940">
        <v>3084162</v>
      </c>
      <c r="B13940" t="s">
        <v>8864</v>
      </c>
      <c r="C13940" s="92">
        <v>21.62</v>
      </c>
    </row>
    <row r="13941" spans="1:3" x14ac:dyDescent="0.25">
      <c r="A13941">
        <v>3084163</v>
      </c>
      <c r="B13941" t="s">
        <v>9089</v>
      </c>
      <c r="C13941" s="92">
        <v>32.200000000000003</v>
      </c>
    </row>
    <row r="13942" spans="1:3" x14ac:dyDescent="0.25">
      <c r="A13942">
        <v>3084164</v>
      </c>
      <c r="B13942" t="s">
        <v>13835</v>
      </c>
      <c r="C13942" s="92">
        <v>15.37</v>
      </c>
    </row>
    <row r="13943" spans="1:3" x14ac:dyDescent="0.25">
      <c r="A13943">
        <v>3084165</v>
      </c>
      <c r="B13943" t="s">
        <v>8505</v>
      </c>
      <c r="C13943" s="92">
        <v>5.96</v>
      </c>
    </row>
    <row r="13944" spans="1:3" x14ac:dyDescent="0.25">
      <c r="A13944">
        <v>3084166</v>
      </c>
      <c r="B13944" t="s">
        <v>9465</v>
      </c>
      <c r="C13944" s="92">
        <v>5</v>
      </c>
    </row>
    <row r="13945" spans="1:3" x14ac:dyDescent="0.25">
      <c r="A13945">
        <v>3084167</v>
      </c>
      <c r="B13945" t="s">
        <v>10860</v>
      </c>
      <c r="C13945" s="92">
        <v>69.3</v>
      </c>
    </row>
    <row r="13946" spans="1:3" x14ac:dyDescent="0.25">
      <c r="A13946">
        <v>3084168</v>
      </c>
      <c r="B13946" t="s">
        <v>8577</v>
      </c>
      <c r="C13946" s="92">
        <v>5</v>
      </c>
    </row>
    <row r="13947" spans="1:3" x14ac:dyDescent="0.25">
      <c r="A13947">
        <v>3084170</v>
      </c>
      <c r="B13947" t="s">
        <v>13836</v>
      </c>
      <c r="C13947" s="92">
        <v>741.3</v>
      </c>
    </row>
    <row r="13948" spans="1:3" x14ac:dyDescent="0.25">
      <c r="A13948">
        <v>3084172</v>
      </c>
      <c r="B13948" t="s">
        <v>13836</v>
      </c>
      <c r="C13948" s="92">
        <v>407</v>
      </c>
    </row>
    <row r="13949" spans="1:3" x14ac:dyDescent="0.25">
      <c r="A13949">
        <v>3084173</v>
      </c>
      <c r="B13949" t="s">
        <v>13830</v>
      </c>
      <c r="C13949" s="92">
        <v>407</v>
      </c>
    </row>
    <row r="13950" spans="1:3" x14ac:dyDescent="0.25">
      <c r="A13950">
        <v>3084174</v>
      </c>
      <c r="B13950" t="s">
        <v>9103</v>
      </c>
      <c r="C13950" s="92">
        <v>98</v>
      </c>
    </row>
    <row r="13951" spans="1:3" x14ac:dyDescent="0.25">
      <c r="A13951">
        <v>3084175</v>
      </c>
      <c r="B13951" t="s">
        <v>8547</v>
      </c>
      <c r="C13951" s="92">
        <v>7.25</v>
      </c>
    </row>
    <row r="13952" spans="1:3" x14ac:dyDescent="0.25">
      <c r="A13952">
        <v>3084178</v>
      </c>
      <c r="B13952" t="s">
        <v>783</v>
      </c>
      <c r="C13952" s="92">
        <v>106</v>
      </c>
    </row>
    <row r="13953" spans="1:3" x14ac:dyDescent="0.25">
      <c r="A13953">
        <v>3084179</v>
      </c>
      <c r="B13953" t="s">
        <v>784</v>
      </c>
      <c r="C13953" s="92">
        <v>106</v>
      </c>
    </row>
    <row r="13954" spans="1:3" x14ac:dyDescent="0.25">
      <c r="A13954">
        <v>3084180</v>
      </c>
      <c r="B13954" t="s">
        <v>13837</v>
      </c>
      <c r="C13954" s="92">
        <v>95.55</v>
      </c>
    </row>
    <row r="13955" spans="1:3" x14ac:dyDescent="0.25">
      <c r="A13955">
        <v>3084181</v>
      </c>
      <c r="B13955" t="s">
        <v>13838</v>
      </c>
      <c r="C13955" s="92">
        <v>95.55</v>
      </c>
    </row>
    <row r="13956" spans="1:3" x14ac:dyDescent="0.25">
      <c r="A13956">
        <v>3084182</v>
      </c>
      <c r="B13956" t="s">
        <v>13839</v>
      </c>
      <c r="C13956" s="92">
        <v>95.55</v>
      </c>
    </row>
    <row r="13957" spans="1:3" x14ac:dyDescent="0.25">
      <c r="A13957">
        <v>3084183</v>
      </c>
      <c r="B13957" t="s">
        <v>13840</v>
      </c>
      <c r="C13957" s="92">
        <v>95.55</v>
      </c>
    </row>
    <row r="13958" spans="1:3" x14ac:dyDescent="0.25">
      <c r="A13958">
        <v>3084185</v>
      </c>
      <c r="B13958" t="s">
        <v>13841</v>
      </c>
      <c r="C13958" s="92">
        <v>276.14999999999998</v>
      </c>
    </row>
    <row r="13959" spans="1:3" x14ac:dyDescent="0.25">
      <c r="A13959">
        <v>3084192</v>
      </c>
      <c r="B13959" t="s">
        <v>9455</v>
      </c>
      <c r="C13959" s="92">
        <v>9.66</v>
      </c>
    </row>
    <row r="13960" spans="1:3" x14ac:dyDescent="0.25">
      <c r="A13960">
        <v>3084193</v>
      </c>
      <c r="B13960" t="s">
        <v>9292</v>
      </c>
      <c r="C13960" s="92">
        <v>46</v>
      </c>
    </row>
    <row r="13961" spans="1:3" x14ac:dyDescent="0.25">
      <c r="A13961">
        <v>3084194</v>
      </c>
      <c r="B13961" t="s">
        <v>9254</v>
      </c>
      <c r="C13961" s="92">
        <v>19</v>
      </c>
    </row>
    <row r="13962" spans="1:3" x14ac:dyDescent="0.25">
      <c r="A13962">
        <v>3084195</v>
      </c>
      <c r="B13962" t="s">
        <v>8895</v>
      </c>
      <c r="C13962" s="92">
        <v>6</v>
      </c>
    </row>
    <row r="13963" spans="1:3" x14ac:dyDescent="0.25">
      <c r="A13963">
        <v>3084196</v>
      </c>
      <c r="B13963" t="s">
        <v>785</v>
      </c>
      <c r="C13963" s="92">
        <v>106</v>
      </c>
    </row>
    <row r="13964" spans="1:3" x14ac:dyDescent="0.25">
      <c r="A13964">
        <v>3084197</v>
      </c>
      <c r="B13964" t="s">
        <v>786</v>
      </c>
      <c r="C13964" s="92">
        <v>106</v>
      </c>
    </row>
    <row r="13965" spans="1:3" x14ac:dyDescent="0.25">
      <c r="A13965">
        <v>3084198</v>
      </c>
      <c r="B13965" t="s">
        <v>787</v>
      </c>
      <c r="C13965" s="92">
        <v>106</v>
      </c>
    </row>
    <row r="13966" spans="1:3" x14ac:dyDescent="0.25">
      <c r="A13966">
        <v>3084200</v>
      </c>
      <c r="B13966" t="s">
        <v>13842</v>
      </c>
      <c r="C13966" s="92">
        <v>95.55</v>
      </c>
    </row>
    <row r="13967" spans="1:3" x14ac:dyDescent="0.25">
      <c r="A13967">
        <v>3084214</v>
      </c>
      <c r="B13967" t="s">
        <v>9223</v>
      </c>
      <c r="C13967" s="92">
        <v>21.41</v>
      </c>
    </row>
    <row r="13968" spans="1:3" x14ac:dyDescent="0.25">
      <c r="A13968">
        <v>3084215</v>
      </c>
      <c r="B13968" t="s">
        <v>9332</v>
      </c>
      <c r="C13968" s="92">
        <v>261.29000000000002</v>
      </c>
    </row>
    <row r="13969" spans="1:3" x14ac:dyDescent="0.25">
      <c r="A13969">
        <v>3084216</v>
      </c>
      <c r="B13969" t="s">
        <v>8799</v>
      </c>
      <c r="C13969" s="92">
        <v>261.29000000000002</v>
      </c>
    </row>
    <row r="13970" spans="1:3" x14ac:dyDescent="0.25">
      <c r="A13970">
        <v>3084217</v>
      </c>
      <c r="B13970" t="s">
        <v>8433</v>
      </c>
      <c r="C13970" s="92">
        <v>261.29000000000002</v>
      </c>
    </row>
    <row r="13971" spans="1:3" x14ac:dyDescent="0.25">
      <c r="A13971">
        <v>3084234</v>
      </c>
      <c r="B13971" t="s">
        <v>9386</v>
      </c>
      <c r="C13971" s="92">
        <v>9.75</v>
      </c>
    </row>
    <row r="13972" spans="1:3" x14ac:dyDescent="0.25">
      <c r="A13972">
        <v>3084235</v>
      </c>
      <c r="B13972" t="s">
        <v>8897</v>
      </c>
      <c r="C13972" s="92">
        <v>11.23</v>
      </c>
    </row>
    <row r="13973" spans="1:3" x14ac:dyDescent="0.25">
      <c r="A13973">
        <v>3084236</v>
      </c>
      <c r="B13973" t="s">
        <v>9026</v>
      </c>
      <c r="C13973" s="92">
        <v>20.55</v>
      </c>
    </row>
    <row r="13974" spans="1:3" x14ac:dyDescent="0.25">
      <c r="A13974">
        <v>3084237</v>
      </c>
      <c r="B13974" t="s">
        <v>13843</v>
      </c>
      <c r="C13974" s="92">
        <v>6.62</v>
      </c>
    </row>
    <row r="13975" spans="1:3" x14ac:dyDescent="0.25">
      <c r="A13975">
        <v>3084254</v>
      </c>
      <c r="B13975" t="s">
        <v>10936</v>
      </c>
      <c r="C13975" s="92">
        <v>20.89</v>
      </c>
    </row>
    <row r="13976" spans="1:3" x14ac:dyDescent="0.25">
      <c r="A13976">
        <v>3084255</v>
      </c>
      <c r="B13976" t="s">
        <v>11601</v>
      </c>
      <c r="C13976" s="92">
        <v>121</v>
      </c>
    </row>
    <row r="13977" spans="1:3" x14ac:dyDescent="0.25">
      <c r="A13977">
        <v>3084256</v>
      </c>
      <c r="B13977" t="s">
        <v>9076</v>
      </c>
      <c r="C13977" s="92">
        <v>6</v>
      </c>
    </row>
    <row r="13978" spans="1:3" x14ac:dyDescent="0.25">
      <c r="A13978">
        <v>3084257</v>
      </c>
      <c r="B13978" t="s">
        <v>9133</v>
      </c>
      <c r="C13978" s="92">
        <v>5</v>
      </c>
    </row>
    <row r="13979" spans="1:3" x14ac:dyDescent="0.25">
      <c r="A13979">
        <v>3084264</v>
      </c>
      <c r="B13979" t="s">
        <v>13844</v>
      </c>
      <c r="C13979" s="92">
        <v>276.14999999999998</v>
      </c>
    </row>
    <row r="13980" spans="1:3" x14ac:dyDescent="0.25">
      <c r="A13980">
        <v>3084266</v>
      </c>
      <c r="B13980" t="s">
        <v>13845</v>
      </c>
      <c r="C13980" s="92">
        <v>276.14999999999998</v>
      </c>
    </row>
    <row r="13981" spans="1:3" x14ac:dyDescent="0.25">
      <c r="A13981">
        <v>3084278</v>
      </c>
      <c r="B13981" t="s">
        <v>13846</v>
      </c>
      <c r="C13981" s="92">
        <v>115.5</v>
      </c>
    </row>
    <row r="13982" spans="1:3" x14ac:dyDescent="0.25">
      <c r="A13982">
        <v>3084293</v>
      </c>
      <c r="B13982" t="s">
        <v>13847</v>
      </c>
      <c r="C13982" s="92">
        <v>214.2</v>
      </c>
    </row>
    <row r="13983" spans="1:3" x14ac:dyDescent="0.25">
      <c r="A13983">
        <v>3084309</v>
      </c>
      <c r="B13983" t="s">
        <v>13848</v>
      </c>
      <c r="C13983" s="92">
        <v>214.2</v>
      </c>
    </row>
    <row r="13984" spans="1:3" x14ac:dyDescent="0.25">
      <c r="A13984">
        <v>3084310</v>
      </c>
      <c r="B13984" t="s">
        <v>13849</v>
      </c>
      <c r="C13984" s="92">
        <v>106</v>
      </c>
    </row>
    <row r="13985" spans="1:3" x14ac:dyDescent="0.25">
      <c r="A13985">
        <v>3084311</v>
      </c>
      <c r="B13985" t="s">
        <v>13850</v>
      </c>
      <c r="C13985" s="92">
        <v>205.8</v>
      </c>
    </row>
    <row r="13986" spans="1:3" x14ac:dyDescent="0.25">
      <c r="A13986">
        <v>3084325</v>
      </c>
      <c r="B13986" t="s">
        <v>9056</v>
      </c>
      <c r="C13986" s="92">
        <v>172</v>
      </c>
    </row>
    <row r="13987" spans="1:3" x14ac:dyDescent="0.25">
      <c r="A13987">
        <v>3084326</v>
      </c>
      <c r="B13987" t="s">
        <v>8749</v>
      </c>
      <c r="C13987" s="92">
        <v>196</v>
      </c>
    </row>
    <row r="13988" spans="1:3" x14ac:dyDescent="0.25">
      <c r="A13988">
        <v>3084335</v>
      </c>
      <c r="B13988" t="s">
        <v>13851</v>
      </c>
      <c r="C13988" s="92">
        <v>276.14999999999998</v>
      </c>
    </row>
    <row r="13989" spans="1:3" x14ac:dyDescent="0.25">
      <c r="A13989">
        <v>3084349</v>
      </c>
      <c r="B13989" t="s">
        <v>13852</v>
      </c>
      <c r="C13989" s="92">
        <v>254</v>
      </c>
    </row>
    <row r="13990" spans="1:3" x14ac:dyDescent="0.25">
      <c r="A13990">
        <v>3084355</v>
      </c>
      <c r="B13990" t="s">
        <v>13829</v>
      </c>
      <c r="C13990" s="92">
        <v>695.1</v>
      </c>
    </row>
    <row r="13991" spans="1:3" x14ac:dyDescent="0.25">
      <c r="A13991">
        <v>3084366</v>
      </c>
      <c r="B13991" t="s">
        <v>13830</v>
      </c>
      <c r="C13991" s="92">
        <v>695.1</v>
      </c>
    </row>
    <row r="13992" spans="1:3" x14ac:dyDescent="0.25">
      <c r="A13992">
        <v>3084368</v>
      </c>
      <c r="B13992" t="s">
        <v>13836</v>
      </c>
      <c r="C13992" s="92">
        <v>695.1</v>
      </c>
    </row>
    <row r="13993" spans="1:3" x14ac:dyDescent="0.25">
      <c r="A13993">
        <v>3084386</v>
      </c>
      <c r="B13993" t="s">
        <v>13853</v>
      </c>
      <c r="C13993" s="92">
        <v>254</v>
      </c>
    </row>
    <row r="13994" spans="1:3" x14ac:dyDescent="0.25">
      <c r="A13994">
        <v>3084405</v>
      </c>
      <c r="B13994" t="s">
        <v>13854</v>
      </c>
      <c r="C13994" s="92">
        <v>95.55</v>
      </c>
    </row>
    <row r="13995" spans="1:3" x14ac:dyDescent="0.25">
      <c r="A13995">
        <v>3084406</v>
      </c>
      <c r="B13995" t="s">
        <v>13855</v>
      </c>
      <c r="C13995" s="92">
        <v>95.55</v>
      </c>
    </row>
    <row r="13996" spans="1:3" x14ac:dyDescent="0.25">
      <c r="A13996">
        <v>3084407</v>
      </c>
      <c r="B13996" t="s">
        <v>13856</v>
      </c>
      <c r="C13996" s="92">
        <v>95.55</v>
      </c>
    </row>
    <row r="13997" spans="1:3" x14ac:dyDescent="0.25">
      <c r="A13997">
        <v>3084416</v>
      </c>
      <c r="B13997" t="s">
        <v>8920</v>
      </c>
      <c r="C13997" s="92">
        <v>41.15</v>
      </c>
    </row>
    <row r="13998" spans="1:3" x14ac:dyDescent="0.25">
      <c r="A13998">
        <v>3084417</v>
      </c>
      <c r="B13998" t="s">
        <v>8495</v>
      </c>
      <c r="C13998" s="92">
        <v>47.27</v>
      </c>
    </row>
    <row r="13999" spans="1:3" x14ac:dyDescent="0.25">
      <c r="A13999">
        <v>3084418</v>
      </c>
      <c r="B13999" t="s">
        <v>9462</v>
      </c>
      <c r="C13999" s="92">
        <v>19.68</v>
      </c>
    </row>
    <row r="14000" spans="1:3" x14ac:dyDescent="0.25">
      <c r="A14000">
        <v>3084419</v>
      </c>
      <c r="B14000" t="s">
        <v>13857</v>
      </c>
      <c r="C14000" s="92">
        <v>95.55</v>
      </c>
    </row>
    <row r="14001" spans="1:3" x14ac:dyDescent="0.25">
      <c r="A14001">
        <v>3084420</v>
      </c>
      <c r="B14001" t="s">
        <v>13858</v>
      </c>
      <c r="C14001" s="92">
        <v>95.55</v>
      </c>
    </row>
    <row r="14002" spans="1:3" x14ac:dyDescent="0.25">
      <c r="A14002">
        <v>3084421</v>
      </c>
      <c r="B14002" t="s">
        <v>13859</v>
      </c>
      <c r="C14002" s="92">
        <v>95.55</v>
      </c>
    </row>
    <row r="14003" spans="1:3" x14ac:dyDescent="0.25">
      <c r="A14003">
        <v>3084422</v>
      </c>
      <c r="B14003" t="s">
        <v>13860</v>
      </c>
      <c r="C14003" s="92">
        <v>95.55</v>
      </c>
    </row>
    <row r="14004" spans="1:3" x14ac:dyDescent="0.25">
      <c r="A14004">
        <v>3095089</v>
      </c>
      <c r="B14004" t="s">
        <v>13861</v>
      </c>
      <c r="C14004" s="92">
        <v>1480.5</v>
      </c>
    </row>
    <row r="14005" spans="1:3" x14ac:dyDescent="0.25">
      <c r="A14005">
        <v>3095090</v>
      </c>
      <c r="B14005" t="s">
        <v>13862</v>
      </c>
      <c r="C14005" s="92">
        <v>1480.5</v>
      </c>
    </row>
    <row r="14006" spans="1:3" x14ac:dyDescent="0.25">
      <c r="A14006">
        <v>3095091</v>
      </c>
      <c r="B14006" t="s">
        <v>13863</v>
      </c>
      <c r="C14006" s="92">
        <v>14255.8</v>
      </c>
    </row>
    <row r="14007" spans="1:3" x14ac:dyDescent="0.25">
      <c r="A14007">
        <v>3097340</v>
      </c>
      <c r="B14007" t="s">
        <v>13864</v>
      </c>
      <c r="C14007" s="92">
        <v>46910.3</v>
      </c>
    </row>
    <row r="14008" spans="1:3" x14ac:dyDescent="0.25">
      <c r="A14008">
        <v>3097341</v>
      </c>
      <c r="B14008" t="s">
        <v>13865</v>
      </c>
      <c r="C14008" s="92">
        <v>18766.5</v>
      </c>
    </row>
    <row r="14009" spans="1:3" x14ac:dyDescent="0.25">
      <c r="A14009">
        <v>3097342</v>
      </c>
      <c r="B14009" t="s">
        <v>13866</v>
      </c>
      <c r="C14009" s="92">
        <v>16537.5</v>
      </c>
    </row>
    <row r="14010" spans="1:3" x14ac:dyDescent="0.25">
      <c r="A14010">
        <v>3097343</v>
      </c>
      <c r="B14010" t="s">
        <v>13867</v>
      </c>
      <c r="C14010" s="92">
        <v>1282.5</v>
      </c>
    </row>
    <row r="14011" spans="1:3" x14ac:dyDescent="0.25">
      <c r="A14011">
        <v>3097344</v>
      </c>
      <c r="B14011" t="s">
        <v>13868</v>
      </c>
      <c r="C14011" s="92">
        <v>792</v>
      </c>
    </row>
    <row r="14012" spans="1:3" x14ac:dyDescent="0.25">
      <c r="A14012">
        <v>3097345</v>
      </c>
      <c r="B14012" t="s">
        <v>13869</v>
      </c>
      <c r="C14012" s="92">
        <v>4230.5</v>
      </c>
    </row>
    <row r="14013" spans="1:3" x14ac:dyDescent="0.25">
      <c r="A14013">
        <v>3097347</v>
      </c>
      <c r="B14013" t="s">
        <v>13870</v>
      </c>
      <c r="C14013" s="92">
        <v>596.75</v>
      </c>
    </row>
    <row r="14014" spans="1:3" x14ac:dyDescent="0.25">
      <c r="A14014">
        <v>3097348</v>
      </c>
      <c r="B14014" t="s">
        <v>13871</v>
      </c>
      <c r="C14014" s="92">
        <v>435.5</v>
      </c>
    </row>
    <row r="14015" spans="1:3" x14ac:dyDescent="0.25">
      <c r="A14015">
        <v>3097349</v>
      </c>
      <c r="B14015" t="s">
        <v>13872</v>
      </c>
      <c r="C14015" s="92">
        <v>2180.25</v>
      </c>
    </row>
    <row r="14016" spans="1:3" x14ac:dyDescent="0.25">
      <c r="A14016">
        <v>3097350</v>
      </c>
      <c r="B14016" t="s">
        <v>13873</v>
      </c>
      <c r="C14016" s="92">
        <v>1299.25</v>
      </c>
    </row>
    <row r="14017" spans="1:3" x14ac:dyDescent="0.25">
      <c r="A14017">
        <v>3097351</v>
      </c>
      <c r="B14017" t="s">
        <v>13874</v>
      </c>
      <c r="C14017" s="92">
        <v>2171.5</v>
      </c>
    </row>
    <row r="14018" spans="1:3" x14ac:dyDescent="0.25">
      <c r="A14018">
        <v>3097352</v>
      </c>
      <c r="B14018" t="s">
        <v>13875</v>
      </c>
      <c r="C14018" s="92">
        <v>849.25</v>
      </c>
    </row>
    <row r="14019" spans="1:3" x14ac:dyDescent="0.25">
      <c r="A14019">
        <v>3097353</v>
      </c>
      <c r="B14019" t="s">
        <v>13876</v>
      </c>
      <c r="C14019" s="92">
        <v>581.75</v>
      </c>
    </row>
    <row r="14020" spans="1:3" x14ac:dyDescent="0.25">
      <c r="A14020">
        <v>3097354</v>
      </c>
      <c r="B14020" t="s">
        <v>13877</v>
      </c>
      <c r="C14020" s="92">
        <v>352</v>
      </c>
    </row>
    <row r="14021" spans="1:3" x14ac:dyDescent="0.25">
      <c r="A14021">
        <v>3097355</v>
      </c>
      <c r="B14021" t="s">
        <v>13878</v>
      </c>
      <c r="C14021" s="92">
        <v>6606</v>
      </c>
    </row>
    <row r="14022" spans="1:3" x14ac:dyDescent="0.25">
      <c r="A14022">
        <v>3097356</v>
      </c>
      <c r="B14022" t="s">
        <v>13879</v>
      </c>
      <c r="C14022" s="92">
        <v>659</v>
      </c>
    </row>
    <row r="14023" spans="1:3" x14ac:dyDescent="0.25">
      <c r="A14023">
        <v>3097357</v>
      </c>
      <c r="B14023" t="s">
        <v>13880</v>
      </c>
      <c r="C14023" s="92">
        <v>44</v>
      </c>
    </row>
    <row r="14024" spans="1:3" x14ac:dyDescent="0.25">
      <c r="A14024">
        <v>3099340</v>
      </c>
      <c r="B14024" t="s">
        <v>13881</v>
      </c>
      <c r="C14024" s="92">
        <v>13365</v>
      </c>
    </row>
    <row r="14025" spans="1:3" x14ac:dyDescent="0.25">
      <c r="A14025">
        <v>3103346</v>
      </c>
      <c r="B14025" t="s">
        <v>13882</v>
      </c>
      <c r="C14025" s="92">
        <v>10773.8</v>
      </c>
    </row>
    <row r="14026" spans="1:3" x14ac:dyDescent="0.25">
      <c r="A14026">
        <v>3109341</v>
      </c>
      <c r="B14026" t="s">
        <v>13883</v>
      </c>
      <c r="C14026" s="92">
        <v>1364</v>
      </c>
    </row>
    <row r="14027" spans="1:3" x14ac:dyDescent="0.25">
      <c r="A14027">
        <v>3111340</v>
      </c>
      <c r="B14027" t="s">
        <v>13884</v>
      </c>
      <c r="C14027" s="92">
        <v>10771.5</v>
      </c>
    </row>
    <row r="14028" spans="1:3" x14ac:dyDescent="0.25">
      <c r="A14028">
        <v>3115357</v>
      </c>
      <c r="B14028" t="s">
        <v>13885</v>
      </c>
      <c r="C14028" s="92">
        <v>54.848199999999999</v>
      </c>
    </row>
    <row r="14029" spans="1:3" x14ac:dyDescent="0.25">
      <c r="A14029">
        <v>3119340</v>
      </c>
      <c r="B14029" t="s">
        <v>13886</v>
      </c>
      <c r="C14029" s="92">
        <v>272.45</v>
      </c>
    </row>
    <row r="14030" spans="1:3" x14ac:dyDescent="0.25">
      <c r="A14030">
        <v>3119345</v>
      </c>
      <c r="B14030" t="s">
        <v>13887</v>
      </c>
      <c r="C14030" s="92">
        <v>352</v>
      </c>
    </row>
    <row r="14031" spans="1:3" x14ac:dyDescent="0.25">
      <c r="A14031">
        <v>3119346</v>
      </c>
      <c r="B14031" t="s">
        <v>13888</v>
      </c>
      <c r="C14031" s="92">
        <v>3581.75</v>
      </c>
    </row>
    <row r="14032" spans="1:3" x14ac:dyDescent="0.25">
      <c r="A14032">
        <v>3119347</v>
      </c>
      <c r="B14032" t="s">
        <v>13889</v>
      </c>
      <c r="C14032" s="92">
        <v>120</v>
      </c>
    </row>
    <row r="14033" spans="1:3" x14ac:dyDescent="0.25">
      <c r="A14033">
        <v>3119348</v>
      </c>
      <c r="B14033" t="s">
        <v>13890</v>
      </c>
      <c r="C14033" s="92">
        <v>3213</v>
      </c>
    </row>
    <row r="14034" spans="1:3" x14ac:dyDescent="0.25">
      <c r="A14034">
        <v>3119349</v>
      </c>
      <c r="B14034" t="s">
        <v>13891</v>
      </c>
      <c r="C14034" s="92">
        <v>9079.5</v>
      </c>
    </row>
    <row r="14035" spans="1:3" x14ac:dyDescent="0.25">
      <c r="A14035">
        <v>3119350</v>
      </c>
      <c r="B14035" t="s">
        <v>13892</v>
      </c>
      <c r="C14035" s="92">
        <v>3876.5</v>
      </c>
    </row>
    <row r="14036" spans="1:3" x14ac:dyDescent="0.25">
      <c r="A14036">
        <v>3119351</v>
      </c>
      <c r="B14036" t="s">
        <v>13893</v>
      </c>
      <c r="C14036" s="92">
        <v>992.75</v>
      </c>
    </row>
    <row r="14037" spans="1:3" x14ac:dyDescent="0.25">
      <c r="A14037">
        <v>3119352</v>
      </c>
      <c r="B14037" t="s">
        <v>13894</v>
      </c>
      <c r="C14037" s="92">
        <v>1028.75</v>
      </c>
    </row>
    <row r="14038" spans="1:3" x14ac:dyDescent="0.25">
      <c r="A14038">
        <v>3119353</v>
      </c>
      <c r="B14038" t="s">
        <v>13895</v>
      </c>
      <c r="C14038" s="92">
        <v>1457.5</v>
      </c>
    </row>
    <row r="14039" spans="1:3" x14ac:dyDescent="0.25">
      <c r="A14039">
        <v>3119354</v>
      </c>
      <c r="B14039" t="s">
        <v>13896</v>
      </c>
      <c r="C14039" s="92">
        <v>2332</v>
      </c>
    </row>
    <row r="14040" spans="1:3" x14ac:dyDescent="0.25">
      <c r="A14040">
        <v>3119355</v>
      </c>
      <c r="B14040" t="s">
        <v>13897</v>
      </c>
      <c r="C14040" s="92">
        <v>957</v>
      </c>
    </row>
    <row r="14041" spans="1:3" x14ac:dyDescent="0.25">
      <c r="A14041">
        <v>3119356</v>
      </c>
      <c r="B14041" t="s">
        <v>13898</v>
      </c>
      <c r="C14041" s="92">
        <v>1342</v>
      </c>
    </row>
    <row r="14042" spans="1:3" x14ac:dyDescent="0.25">
      <c r="A14042">
        <v>3119357</v>
      </c>
      <c r="B14042" t="s">
        <v>13899</v>
      </c>
      <c r="C14042" s="92">
        <v>10771.5</v>
      </c>
    </row>
    <row r="14043" spans="1:3" x14ac:dyDescent="0.25">
      <c r="A14043">
        <v>3119358</v>
      </c>
      <c r="B14043" t="s">
        <v>13900</v>
      </c>
      <c r="C14043" s="92">
        <v>10771.5</v>
      </c>
    </row>
    <row r="14044" spans="1:3" x14ac:dyDescent="0.25">
      <c r="A14044">
        <v>3119359</v>
      </c>
      <c r="B14044" t="s">
        <v>13901</v>
      </c>
      <c r="C14044" s="92">
        <v>583</v>
      </c>
    </row>
    <row r="14045" spans="1:3" x14ac:dyDescent="0.25">
      <c r="A14045">
        <v>3121341</v>
      </c>
      <c r="B14045" t="s">
        <v>13902</v>
      </c>
      <c r="C14045" s="92">
        <v>583</v>
      </c>
    </row>
    <row r="14046" spans="1:3" x14ac:dyDescent="0.25">
      <c r="A14046">
        <v>3123345</v>
      </c>
      <c r="B14046" t="s">
        <v>13903</v>
      </c>
      <c r="C14046" s="92">
        <v>7884.21</v>
      </c>
    </row>
    <row r="14047" spans="1:3" x14ac:dyDescent="0.25">
      <c r="A14047">
        <v>3123349</v>
      </c>
      <c r="B14047" t="s">
        <v>13904</v>
      </c>
      <c r="C14047" s="92">
        <v>589.5</v>
      </c>
    </row>
    <row r="14048" spans="1:3" x14ac:dyDescent="0.25">
      <c r="A14048">
        <v>3123354</v>
      </c>
      <c r="B14048" t="s">
        <v>13905</v>
      </c>
      <c r="C14048" s="92">
        <v>553.75</v>
      </c>
    </row>
    <row r="14049" spans="1:3" x14ac:dyDescent="0.25">
      <c r="A14049">
        <v>3123377</v>
      </c>
      <c r="B14049" t="s">
        <v>13906</v>
      </c>
      <c r="C14049" s="92">
        <v>11922.5</v>
      </c>
    </row>
    <row r="14050" spans="1:3" x14ac:dyDescent="0.25">
      <c r="A14050">
        <v>3123378</v>
      </c>
      <c r="B14050" t="s">
        <v>13907</v>
      </c>
      <c r="C14050" s="92">
        <v>63</v>
      </c>
    </row>
    <row r="14051" spans="1:3" x14ac:dyDescent="0.25">
      <c r="A14051">
        <v>3123379</v>
      </c>
      <c r="B14051" t="s">
        <v>13908</v>
      </c>
      <c r="C14051" s="92">
        <v>61.5</v>
      </c>
    </row>
    <row r="14052" spans="1:3" x14ac:dyDescent="0.25">
      <c r="A14052">
        <v>3123380</v>
      </c>
      <c r="B14052" t="s">
        <v>13909</v>
      </c>
      <c r="C14052" s="92">
        <v>61.5</v>
      </c>
    </row>
    <row r="14053" spans="1:3" x14ac:dyDescent="0.25">
      <c r="A14053">
        <v>3123381</v>
      </c>
      <c r="B14053" t="s">
        <v>13910</v>
      </c>
      <c r="C14053" s="92">
        <v>61.5</v>
      </c>
    </row>
    <row r="14054" spans="1:3" x14ac:dyDescent="0.25">
      <c r="A14054">
        <v>3123382</v>
      </c>
      <c r="B14054" t="s">
        <v>13911</v>
      </c>
      <c r="C14054" s="92">
        <v>131</v>
      </c>
    </row>
    <row r="14055" spans="1:3" x14ac:dyDescent="0.25">
      <c r="A14055">
        <v>3123383</v>
      </c>
      <c r="B14055" t="s">
        <v>13912</v>
      </c>
      <c r="C14055" s="92">
        <v>534.5</v>
      </c>
    </row>
    <row r="14056" spans="1:3" x14ac:dyDescent="0.25">
      <c r="A14056">
        <v>3125340</v>
      </c>
      <c r="B14056" t="s">
        <v>13913</v>
      </c>
      <c r="C14056" s="92">
        <v>950</v>
      </c>
    </row>
    <row r="14057" spans="1:3" x14ac:dyDescent="0.25">
      <c r="A14057">
        <v>3125341</v>
      </c>
      <c r="B14057" t="s">
        <v>13914</v>
      </c>
      <c r="C14057" s="92">
        <v>3903.75</v>
      </c>
    </row>
    <row r="14058" spans="1:3" x14ac:dyDescent="0.25">
      <c r="A14058">
        <v>3125342</v>
      </c>
      <c r="B14058" t="s">
        <v>13915</v>
      </c>
      <c r="C14058" s="92">
        <v>5999.75</v>
      </c>
    </row>
    <row r="14059" spans="1:3" x14ac:dyDescent="0.25">
      <c r="A14059">
        <v>3125343</v>
      </c>
      <c r="B14059" t="s">
        <v>13916</v>
      </c>
      <c r="C14059" s="92">
        <v>534.5</v>
      </c>
    </row>
    <row r="14060" spans="1:3" x14ac:dyDescent="0.25">
      <c r="A14060">
        <v>3125344</v>
      </c>
      <c r="B14060" t="s">
        <v>13917</v>
      </c>
      <c r="C14060" s="92">
        <v>949.25</v>
      </c>
    </row>
    <row r="14061" spans="1:3" x14ac:dyDescent="0.25">
      <c r="A14061">
        <v>3125345</v>
      </c>
      <c r="B14061" t="s">
        <v>13918</v>
      </c>
      <c r="C14061" s="92">
        <v>2115.25</v>
      </c>
    </row>
    <row r="14062" spans="1:3" x14ac:dyDescent="0.25">
      <c r="A14062">
        <v>3125346</v>
      </c>
      <c r="B14062" t="s">
        <v>13919</v>
      </c>
      <c r="C14062" s="92">
        <v>3903.75</v>
      </c>
    </row>
    <row r="14063" spans="1:3" x14ac:dyDescent="0.25">
      <c r="A14063">
        <v>3125347</v>
      </c>
      <c r="B14063" t="s">
        <v>13920</v>
      </c>
      <c r="C14063" s="92">
        <v>5999.75</v>
      </c>
    </row>
    <row r="14064" spans="1:3" x14ac:dyDescent="0.25">
      <c r="A14064">
        <v>3125348</v>
      </c>
      <c r="B14064" t="s">
        <v>13921</v>
      </c>
      <c r="C14064" s="92">
        <v>2494</v>
      </c>
    </row>
    <row r="14065" spans="1:3" x14ac:dyDescent="0.25">
      <c r="A14065">
        <v>3125349</v>
      </c>
      <c r="B14065" t="s">
        <v>13922</v>
      </c>
      <c r="C14065" s="92">
        <v>4115.25</v>
      </c>
    </row>
    <row r="14066" spans="1:3" x14ac:dyDescent="0.25">
      <c r="A14066">
        <v>3125350</v>
      </c>
      <c r="B14066" t="s">
        <v>13923</v>
      </c>
      <c r="C14066" s="92">
        <v>6299.75</v>
      </c>
    </row>
    <row r="14067" spans="1:3" x14ac:dyDescent="0.25">
      <c r="A14067">
        <v>3125351</v>
      </c>
      <c r="B14067" t="s">
        <v>13924</v>
      </c>
      <c r="C14067" s="92">
        <v>2615.25</v>
      </c>
    </row>
    <row r="14068" spans="1:3" x14ac:dyDescent="0.25">
      <c r="A14068">
        <v>3125352</v>
      </c>
      <c r="B14068" t="s">
        <v>13925</v>
      </c>
      <c r="C14068" s="92">
        <v>4730.5</v>
      </c>
    </row>
    <row r="14069" spans="1:3" x14ac:dyDescent="0.25">
      <c r="A14069">
        <v>3125353</v>
      </c>
      <c r="B14069" t="s">
        <v>13926</v>
      </c>
      <c r="C14069" s="92">
        <v>7407.25</v>
      </c>
    </row>
    <row r="14070" spans="1:3" x14ac:dyDescent="0.25">
      <c r="A14070">
        <v>3125354</v>
      </c>
      <c r="B14070" t="s">
        <v>13927</v>
      </c>
      <c r="C14070" s="92">
        <v>14576</v>
      </c>
    </row>
    <row r="14071" spans="1:3" x14ac:dyDescent="0.25">
      <c r="A14071">
        <v>3125355</v>
      </c>
      <c r="B14071" t="s">
        <v>13928</v>
      </c>
      <c r="C14071" s="92">
        <v>6499.75</v>
      </c>
    </row>
    <row r="14072" spans="1:3" x14ac:dyDescent="0.25">
      <c r="A14072">
        <v>3125356</v>
      </c>
      <c r="B14072" t="s">
        <v>13929</v>
      </c>
      <c r="C14072" s="92">
        <v>4161.25</v>
      </c>
    </row>
    <row r="14073" spans="1:3" x14ac:dyDescent="0.25">
      <c r="A14073">
        <v>3125357</v>
      </c>
      <c r="B14073" t="s">
        <v>13930</v>
      </c>
      <c r="C14073" s="92">
        <v>6499.75</v>
      </c>
    </row>
    <row r="14074" spans="1:3" x14ac:dyDescent="0.25">
      <c r="A14074">
        <v>3125358</v>
      </c>
      <c r="B14074" t="s">
        <v>13931</v>
      </c>
      <c r="C14074" s="92">
        <v>2038.25</v>
      </c>
    </row>
    <row r="14075" spans="1:3" x14ac:dyDescent="0.25">
      <c r="A14075">
        <v>3125359</v>
      </c>
      <c r="B14075" t="s">
        <v>13932</v>
      </c>
      <c r="C14075" s="92">
        <v>2846</v>
      </c>
    </row>
    <row r="14076" spans="1:3" x14ac:dyDescent="0.25">
      <c r="A14076">
        <v>3125360</v>
      </c>
      <c r="B14076" t="s">
        <v>13933</v>
      </c>
      <c r="C14076" s="92">
        <v>3069</v>
      </c>
    </row>
    <row r="14077" spans="1:3" x14ac:dyDescent="0.25">
      <c r="A14077">
        <v>3125361</v>
      </c>
      <c r="B14077" t="s">
        <v>13934</v>
      </c>
      <c r="C14077" s="92">
        <v>3269</v>
      </c>
    </row>
    <row r="14078" spans="1:3" x14ac:dyDescent="0.25">
      <c r="A14078">
        <v>3125362</v>
      </c>
      <c r="B14078" t="s">
        <v>13935</v>
      </c>
      <c r="C14078" s="92">
        <v>3461.25</v>
      </c>
    </row>
    <row r="14079" spans="1:3" x14ac:dyDescent="0.25">
      <c r="A14079">
        <v>3125363</v>
      </c>
      <c r="B14079" t="s">
        <v>13936</v>
      </c>
      <c r="C14079" s="92">
        <v>4885.5</v>
      </c>
    </row>
    <row r="14080" spans="1:3" x14ac:dyDescent="0.25">
      <c r="A14080">
        <v>3125364</v>
      </c>
      <c r="B14080" t="s">
        <v>13937</v>
      </c>
      <c r="C14080" s="92">
        <v>6111.75</v>
      </c>
    </row>
    <row r="14081" spans="1:3" x14ac:dyDescent="0.25">
      <c r="A14081">
        <v>3125365</v>
      </c>
      <c r="B14081" t="s">
        <v>13938</v>
      </c>
      <c r="C14081" s="92">
        <v>8406</v>
      </c>
    </row>
    <row r="14082" spans="1:3" x14ac:dyDescent="0.25">
      <c r="A14082">
        <v>3125366</v>
      </c>
      <c r="B14082" t="s">
        <v>13939</v>
      </c>
      <c r="C14082" s="92">
        <v>10225.799999999999</v>
      </c>
    </row>
    <row r="14083" spans="1:3" x14ac:dyDescent="0.25">
      <c r="A14083">
        <v>3125367</v>
      </c>
      <c r="B14083" t="s">
        <v>13940</v>
      </c>
      <c r="C14083" s="92">
        <v>581.5</v>
      </c>
    </row>
    <row r="14084" spans="1:3" x14ac:dyDescent="0.25">
      <c r="A14084">
        <v>3125368</v>
      </c>
      <c r="B14084" t="s">
        <v>13941</v>
      </c>
      <c r="C14084" s="92">
        <v>581.5</v>
      </c>
    </row>
    <row r="14085" spans="1:3" x14ac:dyDescent="0.25">
      <c r="A14085">
        <v>3125369</v>
      </c>
      <c r="B14085" t="s">
        <v>13942</v>
      </c>
      <c r="C14085" s="92">
        <v>581.5</v>
      </c>
    </row>
    <row r="14086" spans="1:3" x14ac:dyDescent="0.25">
      <c r="A14086">
        <v>3125370</v>
      </c>
      <c r="B14086" t="s">
        <v>13943</v>
      </c>
      <c r="C14086" s="92">
        <v>581.5</v>
      </c>
    </row>
    <row r="14087" spans="1:3" x14ac:dyDescent="0.25">
      <c r="A14087">
        <v>3125371</v>
      </c>
      <c r="B14087" t="s">
        <v>13944</v>
      </c>
      <c r="C14087" s="92">
        <v>581.5</v>
      </c>
    </row>
    <row r="14088" spans="1:3" x14ac:dyDescent="0.25">
      <c r="A14088">
        <v>3125372</v>
      </c>
      <c r="B14088" t="s">
        <v>13945</v>
      </c>
      <c r="C14088" s="92">
        <v>581.5</v>
      </c>
    </row>
    <row r="14089" spans="1:3" x14ac:dyDescent="0.25">
      <c r="A14089">
        <v>3125373</v>
      </c>
      <c r="B14089" t="s">
        <v>13946</v>
      </c>
      <c r="C14089" s="92">
        <v>581.5</v>
      </c>
    </row>
    <row r="14090" spans="1:3" x14ac:dyDescent="0.25">
      <c r="A14090">
        <v>3125374</v>
      </c>
      <c r="B14090" t="s">
        <v>13947</v>
      </c>
      <c r="C14090" s="92">
        <v>581.5</v>
      </c>
    </row>
    <row r="14091" spans="1:3" x14ac:dyDescent="0.25">
      <c r="A14091">
        <v>3125375</v>
      </c>
      <c r="B14091" t="s">
        <v>13948</v>
      </c>
      <c r="C14091" s="92">
        <v>581.5</v>
      </c>
    </row>
    <row r="14092" spans="1:3" x14ac:dyDescent="0.25">
      <c r="A14092">
        <v>3125376</v>
      </c>
      <c r="B14092" t="s">
        <v>13949</v>
      </c>
      <c r="C14092" s="92">
        <v>581.5</v>
      </c>
    </row>
    <row r="14093" spans="1:3" x14ac:dyDescent="0.25">
      <c r="A14093">
        <v>3125377</v>
      </c>
      <c r="B14093" t="s">
        <v>13950</v>
      </c>
      <c r="C14093" s="92">
        <v>1744.5</v>
      </c>
    </row>
    <row r="14094" spans="1:3" x14ac:dyDescent="0.25">
      <c r="A14094">
        <v>3125378</v>
      </c>
      <c r="B14094" t="s">
        <v>13951</v>
      </c>
      <c r="C14094" s="92">
        <v>2171.5</v>
      </c>
    </row>
    <row r="14095" spans="1:3" x14ac:dyDescent="0.25">
      <c r="A14095">
        <v>3125379</v>
      </c>
      <c r="B14095" t="s">
        <v>13952</v>
      </c>
      <c r="C14095" s="92">
        <v>2171.5</v>
      </c>
    </row>
    <row r="14096" spans="1:3" x14ac:dyDescent="0.25">
      <c r="A14096">
        <v>3125380</v>
      </c>
      <c r="B14096" t="s">
        <v>13953</v>
      </c>
      <c r="C14096" s="92">
        <v>2171.5</v>
      </c>
    </row>
    <row r="14097" spans="1:3" x14ac:dyDescent="0.25">
      <c r="A14097">
        <v>3125619</v>
      </c>
      <c r="B14097" t="s">
        <v>13954</v>
      </c>
      <c r="C14097" s="92">
        <v>25575.5</v>
      </c>
    </row>
    <row r="14098" spans="1:3" x14ac:dyDescent="0.25">
      <c r="A14098">
        <v>3127341</v>
      </c>
      <c r="B14098" t="s">
        <v>13955</v>
      </c>
      <c r="C14098" s="92">
        <v>9951.75</v>
      </c>
    </row>
    <row r="14099" spans="1:3" x14ac:dyDescent="0.25">
      <c r="A14099">
        <v>3127349</v>
      </c>
      <c r="B14099" t="s">
        <v>13956</v>
      </c>
      <c r="C14099" s="92">
        <v>4677.25</v>
      </c>
    </row>
    <row r="14100" spans="1:3" x14ac:dyDescent="0.25">
      <c r="A14100">
        <v>3127351</v>
      </c>
      <c r="B14100" t="s">
        <v>13957</v>
      </c>
      <c r="C14100" s="92">
        <v>7145.5</v>
      </c>
    </row>
    <row r="14101" spans="1:3" x14ac:dyDescent="0.25">
      <c r="A14101">
        <v>3127361</v>
      </c>
      <c r="B14101" t="s">
        <v>13958</v>
      </c>
      <c r="C14101" s="92">
        <v>12573</v>
      </c>
    </row>
    <row r="14102" spans="1:3" x14ac:dyDescent="0.25">
      <c r="A14102">
        <v>3127363</v>
      </c>
      <c r="B14102" t="s">
        <v>13959</v>
      </c>
      <c r="C14102" s="92">
        <v>12573</v>
      </c>
    </row>
    <row r="14103" spans="1:3" x14ac:dyDescent="0.25">
      <c r="A14103">
        <v>3127365</v>
      </c>
      <c r="B14103" t="s">
        <v>13960</v>
      </c>
      <c r="C14103" s="92">
        <v>15404.3</v>
      </c>
    </row>
    <row r="14104" spans="1:3" x14ac:dyDescent="0.25">
      <c r="A14104">
        <v>3127367</v>
      </c>
      <c r="B14104" t="s">
        <v>13961</v>
      </c>
      <c r="C14104" s="92">
        <v>12969</v>
      </c>
    </row>
    <row r="14105" spans="1:3" x14ac:dyDescent="0.25">
      <c r="A14105">
        <v>3127369</v>
      </c>
      <c r="B14105" t="s">
        <v>13962</v>
      </c>
      <c r="C14105" s="92">
        <v>14176.8</v>
      </c>
    </row>
    <row r="14106" spans="1:3" x14ac:dyDescent="0.25">
      <c r="A14106">
        <v>3127390</v>
      </c>
      <c r="B14106" t="s">
        <v>13963</v>
      </c>
      <c r="C14106" s="92">
        <v>4.8589000000000002</v>
      </c>
    </row>
    <row r="14107" spans="1:3" x14ac:dyDescent="0.25">
      <c r="A14107">
        <v>3129359</v>
      </c>
      <c r="B14107" t="s">
        <v>13964</v>
      </c>
      <c r="C14107" s="92">
        <v>172.75</v>
      </c>
    </row>
    <row r="14108" spans="1:3" x14ac:dyDescent="0.25">
      <c r="A14108">
        <v>3129360</v>
      </c>
      <c r="B14108" t="s">
        <v>13965</v>
      </c>
      <c r="C14108" s="92">
        <v>187</v>
      </c>
    </row>
    <row r="14109" spans="1:3" x14ac:dyDescent="0.25">
      <c r="A14109">
        <v>3129361</v>
      </c>
      <c r="B14109" t="s">
        <v>13966</v>
      </c>
      <c r="C14109" s="92">
        <v>187.25</v>
      </c>
    </row>
    <row r="14110" spans="1:3" x14ac:dyDescent="0.25">
      <c r="A14110">
        <v>3131344</v>
      </c>
      <c r="B14110" t="s">
        <v>13967</v>
      </c>
      <c r="C14110" s="92">
        <v>17567</v>
      </c>
    </row>
    <row r="14111" spans="1:3" x14ac:dyDescent="0.25">
      <c r="A14111">
        <v>3131346</v>
      </c>
      <c r="B14111" t="s">
        <v>13968</v>
      </c>
      <c r="C14111" s="92">
        <v>17567</v>
      </c>
    </row>
    <row r="14112" spans="1:3" x14ac:dyDescent="0.25">
      <c r="A14112">
        <v>3131360</v>
      </c>
      <c r="B14112" t="s">
        <v>13969</v>
      </c>
      <c r="C14112" s="92">
        <v>612.25</v>
      </c>
    </row>
    <row r="14113" spans="1:3" x14ac:dyDescent="0.25">
      <c r="A14113">
        <v>3131361</v>
      </c>
      <c r="B14113" t="s">
        <v>13970</v>
      </c>
      <c r="C14113" s="92">
        <v>6611.25</v>
      </c>
    </row>
    <row r="14114" spans="1:3" x14ac:dyDescent="0.25">
      <c r="A14114">
        <v>3131362</v>
      </c>
      <c r="B14114" t="s">
        <v>13971</v>
      </c>
      <c r="C14114" s="92">
        <v>9519</v>
      </c>
    </row>
    <row r="14115" spans="1:3" x14ac:dyDescent="0.25">
      <c r="A14115">
        <v>3131369</v>
      </c>
      <c r="B14115" t="s">
        <v>13972</v>
      </c>
      <c r="C14115" s="92">
        <v>6634.25</v>
      </c>
    </row>
    <row r="14116" spans="1:3" x14ac:dyDescent="0.25">
      <c r="A14116">
        <v>3131414</v>
      </c>
      <c r="B14116" t="s">
        <v>13973</v>
      </c>
      <c r="C14116" s="92">
        <v>243.1</v>
      </c>
    </row>
    <row r="14117" spans="1:3" x14ac:dyDescent="0.25">
      <c r="A14117">
        <v>3131415</v>
      </c>
      <c r="B14117" t="s">
        <v>13974</v>
      </c>
      <c r="C14117" s="92">
        <v>596.75</v>
      </c>
    </row>
    <row r="14118" spans="1:3" x14ac:dyDescent="0.25">
      <c r="A14118">
        <v>3131416</v>
      </c>
      <c r="B14118" t="s">
        <v>13975</v>
      </c>
      <c r="C14118" s="92">
        <v>7169</v>
      </c>
    </row>
    <row r="14119" spans="1:3" x14ac:dyDescent="0.25">
      <c r="A14119">
        <v>3131417</v>
      </c>
      <c r="B14119" t="s">
        <v>13976</v>
      </c>
      <c r="C14119" s="92">
        <v>2046.75</v>
      </c>
    </row>
    <row r="14120" spans="1:3" x14ac:dyDescent="0.25">
      <c r="A14120">
        <v>3131443</v>
      </c>
      <c r="B14120" t="s">
        <v>13977</v>
      </c>
      <c r="C14120" s="92">
        <v>5.9283000000000001</v>
      </c>
    </row>
    <row r="14121" spans="1:3" x14ac:dyDescent="0.25">
      <c r="A14121">
        <v>3131459</v>
      </c>
      <c r="B14121" t="s">
        <v>13978</v>
      </c>
      <c r="C14121" s="92">
        <v>280.5</v>
      </c>
    </row>
    <row r="14122" spans="1:3" x14ac:dyDescent="0.25">
      <c r="A14122">
        <v>3131460</v>
      </c>
      <c r="B14122" t="s">
        <v>13979</v>
      </c>
      <c r="C14122" s="92">
        <v>21780</v>
      </c>
    </row>
    <row r="14123" spans="1:3" x14ac:dyDescent="0.25">
      <c r="A14123">
        <v>3133354</v>
      </c>
      <c r="B14123" t="s">
        <v>13980</v>
      </c>
      <c r="C14123" s="92">
        <v>6153.5</v>
      </c>
    </row>
    <row r="14124" spans="1:3" x14ac:dyDescent="0.25">
      <c r="A14124">
        <v>3133355</v>
      </c>
      <c r="B14124" t="s">
        <v>13981</v>
      </c>
      <c r="C14124" s="92">
        <v>9211</v>
      </c>
    </row>
    <row r="14125" spans="1:3" x14ac:dyDescent="0.25">
      <c r="A14125">
        <v>3133356</v>
      </c>
      <c r="B14125" t="s">
        <v>13982</v>
      </c>
      <c r="C14125" s="92">
        <v>665.5</v>
      </c>
    </row>
    <row r="14126" spans="1:3" x14ac:dyDescent="0.25">
      <c r="A14126">
        <v>3133357</v>
      </c>
      <c r="B14126" t="s">
        <v>13983</v>
      </c>
      <c r="C14126" s="92">
        <v>194.5</v>
      </c>
    </row>
    <row r="14127" spans="1:3" x14ac:dyDescent="0.25">
      <c r="A14127">
        <v>3133358</v>
      </c>
      <c r="B14127" t="s">
        <v>13984</v>
      </c>
      <c r="C14127" s="92">
        <v>281.5</v>
      </c>
    </row>
    <row r="14128" spans="1:3" x14ac:dyDescent="0.25">
      <c r="A14128">
        <v>3133494</v>
      </c>
      <c r="B14128" t="s">
        <v>13985</v>
      </c>
      <c r="C14128" s="92">
        <v>583</v>
      </c>
    </row>
    <row r="14129" spans="1:3" x14ac:dyDescent="0.25">
      <c r="A14129">
        <v>3133495</v>
      </c>
      <c r="B14129" t="s">
        <v>13986</v>
      </c>
      <c r="C14129" s="92">
        <v>583</v>
      </c>
    </row>
    <row r="14130" spans="1:3" x14ac:dyDescent="0.25">
      <c r="A14130">
        <v>3133496</v>
      </c>
      <c r="B14130" t="s">
        <v>13987</v>
      </c>
      <c r="C14130" s="92">
        <v>653</v>
      </c>
    </row>
    <row r="14131" spans="1:3" x14ac:dyDescent="0.25">
      <c r="A14131">
        <v>3133497</v>
      </c>
      <c r="B14131" t="s">
        <v>13988</v>
      </c>
      <c r="C14131" s="92">
        <v>7662.5</v>
      </c>
    </row>
    <row r="14132" spans="1:3" x14ac:dyDescent="0.25">
      <c r="A14132">
        <v>3135344</v>
      </c>
      <c r="B14132" t="s">
        <v>13989</v>
      </c>
      <c r="C14132" s="92">
        <v>7036.75</v>
      </c>
    </row>
    <row r="14133" spans="1:3" x14ac:dyDescent="0.25">
      <c r="A14133">
        <v>3135345</v>
      </c>
      <c r="B14133" t="s">
        <v>13990</v>
      </c>
      <c r="C14133" s="92">
        <v>966.25</v>
      </c>
    </row>
    <row r="14134" spans="1:3" x14ac:dyDescent="0.25">
      <c r="A14134">
        <v>3135346</v>
      </c>
      <c r="B14134" t="s">
        <v>13991</v>
      </c>
      <c r="C14134" s="92">
        <v>510.5</v>
      </c>
    </row>
    <row r="14135" spans="1:3" x14ac:dyDescent="0.25">
      <c r="A14135">
        <v>3135347</v>
      </c>
      <c r="B14135" t="s">
        <v>13992</v>
      </c>
      <c r="C14135" s="92">
        <v>510.75</v>
      </c>
    </row>
    <row r="14136" spans="1:3" x14ac:dyDescent="0.25">
      <c r="A14136">
        <v>3135348</v>
      </c>
      <c r="B14136" t="s">
        <v>13993</v>
      </c>
      <c r="C14136" s="92">
        <v>457.75</v>
      </c>
    </row>
    <row r="14137" spans="1:3" x14ac:dyDescent="0.25">
      <c r="A14137">
        <v>3135349</v>
      </c>
      <c r="B14137" t="s">
        <v>13994</v>
      </c>
      <c r="C14137" s="92">
        <v>1964.25</v>
      </c>
    </row>
    <row r="14138" spans="1:3" x14ac:dyDescent="0.25">
      <c r="A14138">
        <v>3135350</v>
      </c>
      <c r="B14138" t="s">
        <v>13995</v>
      </c>
      <c r="C14138" s="92">
        <v>219</v>
      </c>
    </row>
    <row r="14139" spans="1:3" x14ac:dyDescent="0.25">
      <c r="A14139">
        <v>3135404</v>
      </c>
      <c r="B14139" t="s">
        <v>13996</v>
      </c>
      <c r="C14139" s="92">
        <v>966.25</v>
      </c>
    </row>
    <row r="14140" spans="1:3" x14ac:dyDescent="0.25">
      <c r="A14140">
        <v>3135405</v>
      </c>
      <c r="B14140" s="93" t="s">
        <v>13997</v>
      </c>
      <c r="C14140" s="92">
        <v>306.25</v>
      </c>
    </row>
    <row r="14141" spans="1:3" x14ac:dyDescent="0.25">
      <c r="A14141">
        <v>3135406</v>
      </c>
      <c r="B14141" t="s">
        <v>13998</v>
      </c>
      <c r="C14141" s="92">
        <v>1343.25</v>
      </c>
    </row>
    <row r="14142" spans="1:3" x14ac:dyDescent="0.25">
      <c r="A14142">
        <v>3135407</v>
      </c>
      <c r="B14142" t="s">
        <v>13999</v>
      </c>
      <c r="C14142" s="92">
        <v>295.75</v>
      </c>
    </row>
    <row r="14143" spans="1:3" x14ac:dyDescent="0.25">
      <c r="A14143">
        <v>3135409</v>
      </c>
      <c r="B14143" t="s">
        <v>14000</v>
      </c>
      <c r="C14143" s="92">
        <v>7560</v>
      </c>
    </row>
    <row r="14144" spans="1:3" x14ac:dyDescent="0.25">
      <c r="A14144">
        <v>3135410</v>
      </c>
      <c r="B14144" t="s">
        <v>14001</v>
      </c>
      <c r="C14144" s="92">
        <v>3461.25</v>
      </c>
    </row>
    <row r="14145" spans="1:3" x14ac:dyDescent="0.25">
      <c r="A14145">
        <v>3135411</v>
      </c>
      <c r="B14145" t="s">
        <v>14002</v>
      </c>
      <c r="C14145" s="92">
        <v>865.5</v>
      </c>
    </row>
    <row r="14146" spans="1:3" x14ac:dyDescent="0.25">
      <c r="A14146">
        <v>3137340</v>
      </c>
      <c r="B14146" t="s">
        <v>14003</v>
      </c>
      <c r="C14146" s="92">
        <v>212.90209999999999</v>
      </c>
    </row>
    <row r="14147" spans="1:3" x14ac:dyDescent="0.25">
      <c r="A14147">
        <v>3139422</v>
      </c>
      <c r="B14147" t="s">
        <v>14004</v>
      </c>
      <c r="C14147" s="92">
        <v>4351.5</v>
      </c>
    </row>
    <row r="14148" spans="1:3" x14ac:dyDescent="0.25">
      <c r="A14148">
        <v>3139423</v>
      </c>
      <c r="B14148" t="s">
        <v>14005</v>
      </c>
      <c r="C14148" s="92">
        <v>3461.25</v>
      </c>
    </row>
    <row r="14149" spans="1:3" x14ac:dyDescent="0.25">
      <c r="A14149">
        <v>3139424</v>
      </c>
      <c r="B14149" t="s">
        <v>14006</v>
      </c>
      <c r="C14149" s="92">
        <v>6460.75</v>
      </c>
    </row>
    <row r="14150" spans="1:3" x14ac:dyDescent="0.25">
      <c r="A14150">
        <v>3139425</v>
      </c>
      <c r="B14150" t="s">
        <v>14007</v>
      </c>
      <c r="C14150" s="92">
        <v>583</v>
      </c>
    </row>
    <row r="14151" spans="1:3" x14ac:dyDescent="0.25">
      <c r="A14151">
        <v>3139426</v>
      </c>
      <c r="B14151" t="s">
        <v>14008</v>
      </c>
      <c r="C14151" s="92">
        <v>885.25</v>
      </c>
    </row>
    <row r="14152" spans="1:3" x14ac:dyDescent="0.25">
      <c r="A14152">
        <v>3139427</v>
      </c>
      <c r="B14152" t="s">
        <v>14009</v>
      </c>
      <c r="C14152" s="92">
        <v>2142.25</v>
      </c>
    </row>
    <row r="14153" spans="1:3" x14ac:dyDescent="0.25">
      <c r="A14153">
        <v>3139428</v>
      </c>
      <c r="B14153" t="s">
        <v>14010</v>
      </c>
      <c r="C14153" s="92">
        <v>636.25</v>
      </c>
    </row>
    <row r="14154" spans="1:3" x14ac:dyDescent="0.25">
      <c r="A14154">
        <v>3139429</v>
      </c>
      <c r="B14154" t="s">
        <v>14011</v>
      </c>
      <c r="C14154" s="92">
        <v>827.75</v>
      </c>
    </row>
    <row r="14155" spans="1:3" x14ac:dyDescent="0.25">
      <c r="A14155">
        <v>3139430</v>
      </c>
      <c r="B14155" t="s">
        <v>14012</v>
      </c>
      <c r="C14155" s="92">
        <v>591.25</v>
      </c>
    </row>
    <row r="14156" spans="1:3" x14ac:dyDescent="0.25">
      <c r="A14156">
        <v>3139431</v>
      </c>
      <c r="B14156" t="s">
        <v>14013</v>
      </c>
      <c r="C14156" s="92">
        <v>373.75</v>
      </c>
    </row>
    <row r="14157" spans="1:3" x14ac:dyDescent="0.25">
      <c r="A14157">
        <v>3139486</v>
      </c>
      <c r="B14157" t="s">
        <v>14017</v>
      </c>
      <c r="C14157" s="92">
        <v>9519</v>
      </c>
    </row>
    <row r="14158" spans="1:3" x14ac:dyDescent="0.25">
      <c r="A14158">
        <v>3139489</v>
      </c>
      <c r="B14158" t="s">
        <v>14016</v>
      </c>
      <c r="C14158" s="92">
        <v>9519</v>
      </c>
    </row>
    <row r="14159" spans="1:3" x14ac:dyDescent="0.25">
      <c r="A14159">
        <v>3139492</v>
      </c>
      <c r="B14159" t="s">
        <v>14015</v>
      </c>
      <c r="C14159" s="92">
        <v>6668</v>
      </c>
    </row>
    <row r="14160" spans="1:3" x14ac:dyDescent="0.25">
      <c r="A14160">
        <v>3139495</v>
      </c>
      <c r="B14160" t="s">
        <v>14014</v>
      </c>
      <c r="C14160" s="92">
        <v>6668</v>
      </c>
    </row>
    <row r="14161" spans="1:3" x14ac:dyDescent="0.25">
      <c r="A14161">
        <v>3139518</v>
      </c>
      <c r="B14161" t="s">
        <v>14018</v>
      </c>
      <c r="C14161" s="92">
        <v>1673</v>
      </c>
    </row>
    <row r="14162" spans="1:3" x14ac:dyDescent="0.25">
      <c r="A14162">
        <v>3139519</v>
      </c>
      <c r="B14162" t="s">
        <v>14019</v>
      </c>
      <c r="C14162" s="92">
        <v>269.25</v>
      </c>
    </row>
    <row r="14163" spans="1:3" x14ac:dyDescent="0.25">
      <c r="A14163">
        <v>3143341</v>
      </c>
      <c r="B14163" t="s">
        <v>14020</v>
      </c>
      <c r="C14163" s="92">
        <v>296</v>
      </c>
    </row>
    <row r="14164" spans="1:3" x14ac:dyDescent="0.25">
      <c r="A14164">
        <v>3143342</v>
      </c>
      <c r="B14164" t="s">
        <v>14021</v>
      </c>
      <c r="C14164" s="92">
        <v>29699.8</v>
      </c>
    </row>
    <row r="14165" spans="1:3" x14ac:dyDescent="0.25">
      <c r="A14165">
        <v>3143360</v>
      </c>
      <c r="B14165" t="s">
        <v>14022</v>
      </c>
      <c r="C14165" s="92">
        <v>581.5</v>
      </c>
    </row>
    <row r="14166" spans="1:3" x14ac:dyDescent="0.25">
      <c r="A14166">
        <v>3143361</v>
      </c>
      <c r="B14166" t="s">
        <v>14023</v>
      </c>
      <c r="C14166" s="92">
        <v>3581.75</v>
      </c>
    </row>
    <row r="14167" spans="1:3" x14ac:dyDescent="0.25">
      <c r="A14167">
        <v>3145359</v>
      </c>
      <c r="B14167" t="s">
        <v>14024</v>
      </c>
      <c r="C14167" s="92">
        <v>104</v>
      </c>
    </row>
    <row r="14168" spans="1:3" x14ac:dyDescent="0.25">
      <c r="A14168">
        <v>3145360</v>
      </c>
      <c r="B14168" t="s">
        <v>14025</v>
      </c>
      <c r="C14168" s="92">
        <v>1000.25</v>
      </c>
    </row>
    <row r="14169" spans="1:3" x14ac:dyDescent="0.25">
      <c r="A14169">
        <v>3145361</v>
      </c>
      <c r="B14169" t="s">
        <v>14026</v>
      </c>
      <c r="C14169" s="92">
        <v>7835.75</v>
      </c>
    </row>
    <row r="14170" spans="1:3" x14ac:dyDescent="0.25">
      <c r="A14170">
        <v>3145380</v>
      </c>
      <c r="B14170" t="s">
        <v>14027</v>
      </c>
      <c r="C14170" s="92">
        <v>6.9480000000000004</v>
      </c>
    </row>
    <row r="14171" spans="1:3" x14ac:dyDescent="0.25">
      <c r="A14171">
        <v>3145381</v>
      </c>
      <c r="B14171" t="s">
        <v>14028</v>
      </c>
      <c r="C14171" s="92">
        <v>1937.5</v>
      </c>
    </row>
    <row r="14172" spans="1:3" x14ac:dyDescent="0.25">
      <c r="A14172">
        <v>3145382</v>
      </c>
      <c r="B14172" t="s">
        <v>14029</v>
      </c>
      <c r="C14172" s="92">
        <v>725.5</v>
      </c>
    </row>
    <row r="14173" spans="1:3" x14ac:dyDescent="0.25">
      <c r="A14173">
        <v>3145383</v>
      </c>
      <c r="B14173" t="s">
        <v>14030</v>
      </c>
      <c r="C14173" s="92">
        <v>2130.25</v>
      </c>
    </row>
    <row r="14174" spans="1:3" x14ac:dyDescent="0.25">
      <c r="A14174">
        <v>3145384</v>
      </c>
      <c r="B14174" t="s">
        <v>14031</v>
      </c>
      <c r="C14174" s="92">
        <v>2130.25</v>
      </c>
    </row>
    <row r="14175" spans="1:3" x14ac:dyDescent="0.25">
      <c r="A14175">
        <v>3145385</v>
      </c>
      <c r="B14175" t="s">
        <v>14032</v>
      </c>
      <c r="C14175" s="92">
        <v>725.5</v>
      </c>
    </row>
    <row r="14176" spans="1:3" x14ac:dyDescent="0.25">
      <c r="A14176">
        <v>3145386</v>
      </c>
      <c r="B14176" t="s">
        <v>14033</v>
      </c>
      <c r="C14176" s="92">
        <v>5161.25</v>
      </c>
    </row>
    <row r="14177" spans="1:3" x14ac:dyDescent="0.25">
      <c r="A14177">
        <v>3145387</v>
      </c>
      <c r="B14177" t="s">
        <v>14034</v>
      </c>
      <c r="C14177" s="92">
        <v>1182.5</v>
      </c>
    </row>
    <row r="14178" spans="1:3" x14ac:dyDescent="0.25">
      <c r="A14178">
        <v>3145388</v>
      </c>
      <c r="B14178" t="s">
        <v>14035</v>
      </c>
      <c r="C14178" s="92">
        <v>669.25</v>
      </c>
    </row>
    <row r="14179" spans="1:3" x14ac:dyDescent="0.25">
      <c r="A14179">
        <v>3145483</v>
      </c>
      <c r="B14179" t="s">
        <v>14036</v>
      </c>
      <c r="C14179" s="92">
        <v>19141.8</v>
      </c>
    </row>
    <row r="14180" spans="1:3" x14ac:dyDescent="0.25">
      <c r="A14180">
        <v>3145484</v>
      </c>
      <c r="B14180" t="s">
        <v>14037</v>
      </c>
      <c r="C14180" s="92">
        <v>19206</v>
      </c>
    </row>
    <row r="14181" spans="1:3" x14ac:dyDescent="0.25">
      <c r="A14181">
        <v>3145485</v>
      </c>
      <c r="B14181" t="s">
        <v>14038</v>
      </c>
      <c r="C14181" s="92">
        <v>21152.799999999999</v>
      </c>
    </row>
    <row r="14182" spans="1:3" x14ac:dyDescent="0.25">
      <c r="A14182">
        <v>3145486</v>
      </c>
      <c r="B14182" t="s">
        <v>14039</v>
      </c>
      <c r="C14182" s="92">
        <v>21152.799999999999</v>
      </c>
    </row>
    <row r="14183" spans="1:3" x14ac:dyDescent="0.25">
      <c r="A14183">
        <v>3145487</v>
      </c>
      <c r="B14183" t="s">
        <v>14040</v>
      </c>
      <c r="C14183" s="92">
        <v>21152.799999999999</v>
      </c>
    </row>
    <row r="14184" spans="1:3" x14ac:dyDescent="0.25">
      <c r="A14184">
        <v>3145488</v>
      </c>
      <c r="B14184" t="s">
        <v>14041</v>
      </c>
      <c r="C14184" s="92">
        <v>22691</v>
      </c>
    </row>
    <row r="14185" spans="1:3" x14ac:dyDescent="0.25">
      <c r="A14185">
        <v>3145489</v>
      </c>
      <c r="B14185" t="s">
        <v>14042</v>
      </c>
      <c r="C14185" s="92">
        <v>22691</v>
      </c>
    </row>
    <row r="14186" spans="1:3" x14ac:dyDescent="0.25">
      <c r="A14186">
        <v>3145490</v>
      </c>
      <c r="B14186" t="s">
        <v>14043</v>
      </c>
      <c r="C14186" s="92">
        <v>22691</v>
      </c>
    </row>
    <row r="14187" spans="1:3" x14ac:dyDescent="0.25">
      <c r="A14187">
        <v>3145491</v>
      </c>
      <c r="B14187" t="s">
        <v>14044</v>
      </c>
      <c r="C14187" s="92">
        <v>583</v>
      </c>
    </row>
    <row r="14188" spans="1:3" x14ac:dyDescent="0.25">
      <c r="A14188">
        <v>3147500</v>
      </c>
      <c r="B14188" t="s">
        <v>14045</v>
      </c>
      <c r="C14188" s="92">
        <v>5644.75</v>
      </c>
    </row>
    <row r="14189" spans="1:3" x14ac:dyDescent="0.25">
      <c r="A14189">
        <v>3147501</v>
      </c>
      <c r="B14189" t="s">
        <v>14046</v>
      </c>
      <c r="C14189" s="92">
        <v>5924.5</v>
      </c>
    </row>
    <row r="14190" spans="1:3" x14ac:dyDescent="0.25">
      <c r="A14190">
        <v>3147502</v>
      </c>
      <c r="B14190" t="s">
        <v>14047</v>
      </c>
      <c r="C14190" s="92">
        <v>21898.799999999999</v>
      </c>
    </row>
    <row r="14191" spans="1:3" x14ac:dyDescent="0.25">
      <c r="A14191">
        <v>3147503</v>
      </c>
      <c r="B14191" t="s">
        <v>14048</v>
      </c>
      <c r="C14191" s="92">
        <v>380</v>
      </c>
    </row>
    <row r="14192" spans="1:3" x14ac:dyDescent="0.25">
      <c r="A14192">
        <v>3147524</v>
      </c>
      <c r="B14192" t="s">
        <v>14049</v>
      </c>
      <c r="C14192" s="92">
        <v>1520.5</v>
      </c>
    </row>
    <row r="14193" spans="1:3" x14ac:dyDescent="0.25">
      <c r="A14193">
        <v>3149360</v>
      </c>
      <c r="B14193" t="s">
        <v>14050</v>
      </c>
      <c r="C14193" s="92">
        <v>9.8191000000000006</v>
      </c>
    </row>
    <row r="14194" spans="1:3" x14ac:dyDescent="0.25">
      <c r="A14194">
        <v>3149361</v>
      </c>
      <c r="B14194" t="s">
        <v>14051</v>
      </c>
      <c r="C14194" s="92">
        <v>706.25</v>
      </c>
    </row>
    <row r="14195" spans="1:3" x14ac:dyDescent="0.25">
      <c r="A14195">
        <v>3149362</v>
      </c>
      <c r="B14195" t="s">
        <v>14052</v>
      </c>
      <c r="C14195" s="92">
        <v>495.25</v>
      </c>
    </row>
    <row r="14196" spans="1:3" x14ac:dyDescent="0.25">
      <c r="A14196">
        <v>3149363</v>
      </c>
      <c r="B14196" t="s">
        <v>14053</v>
      </c>
      <c r="C14196" s="92">
        <v>284.5</v>
      </c>
    </row>
    <row r="14197" spans="1:3" x14ac:dyDescent="0.25">
      <c r="A14197">
        <v>3149364</v>
      </c>
      <c r="B14197" t="s">
        <v>14054</v>
      </c>
      <c r="C14197" s="92">
        <v>461.5</v>
      </c>
    </row>
    <row r="14198" spans="1:3" x14ac:dyDescent="0.25">
      <c r="A14198">
        <v>3149369</v>
      </c>
      <c r="B14198" t="s">
        <v>14055</v>
      </c>
      <c r="C14198" s="92">
        <v>261.25</v>
      </c>
    </row>
    <row r="14199" spans="1:3" x14ac:dyDescent="0.25">
      <c r="A14199">
        <v>3149373</v>
      </c>
      <c r="B14199" t="s">
        <v>14056</v>
      </c>
      <c r="C14199" s="92">
        <v>665.25</v>
      </c>
    </row>
    <row r="14200" spans="1:3" x14ac:dyDescent="0.25">
      <c r="A14200">
        <v>3149399</v>
      </c>
      <c r="B14200" t="s">
        <v>14057</v>
      </c>
      <c r="C14200" s="92">
        <v>23460.3</v>
      </c>
    </row>
    <row r="14201" spans="1:3" x14ac:dyDescent="0.25">
      <c r="A14201">
        <v>3149485</v>
      </c>
      <c r="B14201" t="s">
        <v>14058</v>
      </c>
      <c r="C14201" s="92">
        <v>1012</v>
      </c>
    </row>
    <row r="14202" spans="1:3" x14ac:dyDescent="0.25">
      <c r="A14202">
        <v>3151340</v>
      </c>
      <c r="B14202" t="s">
        <v>14059</v>
      </c>
      <c r="C14202" s="92">
        <v>768.25</v>
      </c>
    </row>
    <row r="14203" spans="1:3" x14ac:dyDescent="0.25">
      <c r="A14203">
        <v>3151341</v>
      </c>
      <c r="B14203" t="s">
        <v>14060</v>
      </c>
      <c r="C14203" s="92">
        <v>1512.25</v>
      </c>
    </row>
    <row r="14204" spans="1:3" x14ac:dyDescent="0.25">
      <c r="A14204">
        <v>3151342</v>
      </c>
      <c r="B14204" t="s">
        <v>14061</v>
      </c>
      <c r="C14204" s="92">
        <v>1593.5</v>
      </c>
    </row>
    <row r="14205" spans="1:3" x14ac:dyDescent="0.25">
      <c r="A14205">
        <v>3151343</v>
      </c>
      <c r="B14205" t="s">
        <v>14062</v>
      </c>
      <c r="C14205" s="92">
        <v>4980</v>
      </c>
    </row>
    <row r="14206" spans="1:3" x14ac:dyDescent="0.25">
      <c r="A14206">
        <v>3151344</v>
      </c>
      <c r="B14206" t="s">
        <v>14063</v>
      </c>
      <c r="C14206" s="92">
        <v>9781.25</v>
      </c>
    </row>
    <row r="14207" spans="1:3" x14ac:dyDescent="0.25">
      <c r="A14207">
        <v>3151345</v>
      </c>
      <c r="B14207" t="s">
        <v>14064</v>
      </c>
      <c r="C14207" s="92">
        <v>15048</v>
      </c>
    </row>
    <row r="14208" spans="1:3" x14ac:dyDescent="0.25">
      <c r="A14208">
        <v>3151346</v>
      </c>
      <c r="B14208" t="s">
        <v>14065</v>
      </c>
      <c r="C14208" s="92">
        <v>8080.5</v>
      </c>
    </row>
    <row r="14209" spans="1:3" x14ac:dyDescent="0.25">
      <c r="A14209">
        <v>3151347</v>
      </c>
      <c r="B14209" t="s">
        <v>14066</v>
      </c>
      <c r="C14209" s="92">
        <v>3076.75</v>
      </c>
    </row>
    <row r="14210" spans="1:3" x14ac:dyDescent="0.25">
      <c r="A14210">
        <v>3151348</v>
      </c>
      <c r="B14210" t="s">
        <v>14067</v>
      </c>
      <c r="C14210" s="92">
        <v>265</v>
      </c>
    </row>
    <row r="14211" spans="1:3" x14ac:dyDescent="0.25">
      <c r="A14211">
        <v>3151349</v>
      </c>
      <c r="B14211" t="s">
        <v>14068</v>
      </c>
      <c r="C14211" s="92">
        <v>11153.3</v>
      </c>
    </row>
    <row r="14212" spans="1:3" x14ac:dyDescent="0.25">
      <c r="A14212">
        <v>3153345</v>
      </c>
      <c r="B14212" t="s">
        <v>14069</v>
      </c>
      <c r="C14212" s="92">
        <v>471.25</v>
      </c>
    </row>
    <row r="14213" spans="1:3" x14ac:dyDescent="0.25">
      <c r="A14213">
        <v>3153346</v>
      </c>
      <c r="B14213" t="s">
        <v>14070</v>
      </c>
      <c r="C14213" s="92">
        <v>457.75</v>
      </c>
    </row>
    <row r="14214" spans="1:3" x14ac:dyDescent="0.25">
      <c r="A14214">
        <v>3153347</v>
      </c>
      <c r="B14214" t="s">
        <v>14071</v>
      </c>
      <c r="C14214" s="92">
        <v>1097</v>
      </c>
    </row>
    <row r="14215" spans="1:3" x14ac:dyDescent="0.25">
      <c r="A14215">
        <v>3153348</v>
      </c>
      <c r="B14215" t="s">
        <v>14072</v>
      </c>
      <c r="C14215" s="92">
        <v>751.25</v>
      </c>
    </row>
    <row r="14216" spans="1:3" x14ac:dyDescent="0.25">
      <c r="A14216">
        <v>3153349</v>
      </c>
      <c r="B14216" t="s">
        <v>14073</v>
      </c>
      <c r="C14216" s="92">
        <v>210</v>
      </c>
    </row>
    <row r="14217" spans="1:3" x14ac:dyDescent="0.25">
      <c r="A14217">
        <v>3153350</v>
      </c>
      <c r="B14217" t="s">
        <v>14074</v>
      </c>
      <c r="C14217" s="92">
        <v>5385.5</v>
      </c>
    </row>
    <row r="14218" spans="1:3" x14ac:dyDescent="0.25">
      <c r="A14218">
        <v>3153351</v>
      </c>
      <c r="B14218" t="s">
        <v>14075</v>
      </c>
      <c r="C14218" s="92">
        <v>4192</v>
      </c>
    </row>
    <row r="14219" spans="1:3" x14ac:dyDescent="0.25">
      <c r="A14219">
        <v>3155342</v>
      </c>
      <c r="B14219" t="s">
        <v>14076</v>
      </c>
      <c r="C14219" s="92">
        <v>3461.25</v>
      </c>
    </row>
    <row r="14220" spans="1:3" x14ac:dyDescent="0.25">
      <c r="A14220">
        <v>3155343</v>
      </c>
      <c r="B14220" t="s">
        <v>14077</v>
      </c>
      <c r="C14220" s="92">
        <v>4230.5</v>
      </c>
    </row>
    <row r="14221" spans="1:3" x14ac:dyDescent="0.25">
      <c r="A14221">
        <v>3155344</v>
      </c>
      <c r="B14221" t="s">
        <v>14078</v>
      </c>
      <c r="C14221" s="92">
        <v>6890.5</v>
      </c>
    </row>
    <row r="14222" spans="1:3" x14ac:dyDescent="0.25">
      <c r="A14222">
        <v>3155345</v>
      </c>
      <c r="B14222" t="s">
        <v>14079</v>
      </c>
      <c r="C14222" s="92">
        <v>9599.5</v>
      </c>
    </row>
    <row r="14223" spans="1:3" x14ac:dyDescent="0.25">
      <c r="A14223">
        <v>3155346</v>
      </c>
      <c r="B14223" t="s">
        <v>14080</v>
      </c>
      <c r="C14223" s="92">
        <v>14399.3</v>
      </c>
    </row>
    <row r="14224" spans="1:3" x14ac:dyDescent="0.25">
      <c r="A14224">
        <v>3155347</v>
      </c>
      <c r="B14224" t="s">
        <v>14081</v>
      </c>
      <c r="C14224" s="92">
        <v>1980.75</v>
      </c>
    </row>
    <row r="14225" spans="1:3" x14ac:dyDescent="0.25">
      <c r="A14225">
        <v>3155348</v>
      </c>
      <c r="B14225" t="s">
        <v>14082</v>
      </c>
      <c r="C14225" s="92">
        <v>24130.5</v>
      </c>
    </row>
    <row r="14226" spans="1:3" x14ac:dyDescent="0.25">
      <c r="A14226">
        <v>3157341</v>
      </c>
      <c r="B14226" t="s">
        <v>14083</v>
      </c>
      <c r="C14226" s="92">
        <v>941.25</v>
      </c>
    </row>
    <row r="14227" spans="1:3" x14ac:dyDescent="0.25">
      <c r="A14227">
        <v>3157342</v>
      </c>
      <c r="B14227" t="s">
        <v>14084</v>
      </c>
      <c r="C14227" s="92">
        <v>1576.75</v>
      </c>
    </row>
    <row r="14228" spans="1:3" x14ac:dyDescent="0.25">
      <c r="A14228">
        <v>3157343</v>
      </c>
      <c r="B14228" t="s">
        <v>14085</v>
      </c>
      <c r="C14228" s="92">
        <v>10771.5</v>
      </c>
    </row>
    <row r="14229" spans="1:3" x14ac:dyDescent="0.25">
      <c r="A14229">
        <v>3157344</v>
      </c>
      <c r="B14229" t="s">
        <v>14086</v>
      </c>
      <c r="C14229" s="92">
        <v>957.75</v>
      </c>
    </row>
    <row r="14230" spans="1:3" x14ac:dyDescent="0.25">
      <c r="A14230">
        <v>3157345</v>
      </c>
      <c r="B14230" t="s">
        <v>14087</v>
      </c>
      <c r="C14230" s="92">
        <v>957.75</v>
      </c>
    </row>
    <row r="14231" spans="1:3" x14ac:dyDescent="0.25">
      <c r="A14231">
        <v>3157346</v>
      </c>
      <c r="B14231" t="s">
        <v>14088</v>
      </c>
      <c r="C14231" s="92">
        <v>734.5</v>
      </c>
    </row>
    <row r="14232" spans="1:3" x14ac:dyDescent="0.25">
      <c r="A14232">
        <v>3157347</v>
      </c>
      <c r="B14232" t="s">
        <v>14089</v>
      </c>
      <c r="C14232" s="92">
        <v>17487.5</v>
      </c>
    </row>
    <row r="14233" spans="1:3" x14ac:dyDescent="0.25">
      <c r="A14233">
        <v>3157348</v>
      </c>
      <c r="B14233" t="s">
        <v>14090</v>
      </c>
      <c r="C14233" s="92">
        <v>1903.75</v>
      </c>
    </row>
    <row r="14234" spans="1:3" x14ac:dyDescent="0.25">
      <c r="A14234">
        <v>3157349</v>
      </c>
      <c r="B14234" t="s">
        <v>14091</v>
      </c>
      <c r="C14234" s="92">
        <v>4488.25</v>
      </c>
    </row>
    <row r="14235" spans="1:3" x14ac:dyDescent="0.25">
      <c r="A14235">
        <v>3157350</v>
      </c>
      <c r="B14235" t="s">
        <v>14092</v>
      </c>
      <c r="C14235" s="92">
        <v>4488.25</v>
      </c>
    </row>
    <row r="14236" spans="1:3" x14ac:dyDescent="0.25">
      <c r="A14236">
        <v>3157351</v>
      </c>
      <c r="B14236" t="s">
        <v>14093</v>
      </c>
      <c r="C14236" s="92">
        <v>3846</v>
      </c>
    </row>
    <row r="14237" spans="1:3" x14ac:dyDescent="0.25">
      <c r="A14237">
        <v>3157352</v>
      </c>
      <c r="B14237" t="s">
        <v>14094</v>
      </c>
      <c r="C14237" s="92">
        <v>769.25</v>
      </c>
    </row>
    <row r="14238" spans="1:3" x14ac:dyDescent="0.25">
      <c r="A14238">
        <v>3157353</v>
      </c>
      <c r="B14238" t="s">
        <v>14095</v>
      </c>
      <c r="C14238" s="92">
        <v>6442</v>
      </c>
    </row>
    <row r="14239" spans="1:3" x14ac:dyDescent="0.25">
      <c r="A14239">
        <v>3157354</v>
      </c>
      <c r="B14239" t="s">
        <v>14096</v>
      </c>
      <c r="C14239" s="92">
        <v>6442</v>
      </c>
    </row>
    <row r="14240" spans="1:3" x14ac:dyDescent="0.25">
      <c r="A14240">
        <v>3157355</v>
      </c>
      <c r="B14240" t="s">
        <v>14097</v>
      </c>
      <c r="C14240" s="92">
        <v>396</v>
      </c>
    </row>
    <row r="14241" spans="1:3" x14ac:dyDescent="0.25">
      <c r="A14241">
        <v>3157356</v>
      </c>
      <c r="B14241" t="s">
        <v>14098</v>
      </c>
      <c r="C14241" s="92">
        <v>699.5</v>
      </c>
    </row>
    <row r="14242" spans="1:3" x14ac:dyDescent="0.25">
      <c r="A14242">
        <v>3157357</v>
      </c>
      <c r="B14242" t="s">
        <v>14099</v>
      </c>
      <c r="C14242" s="92">
        <v>693</v>
      </c>
    </row>
    <row r="14243" spans="1:3" x14ac:dyDescent="0.25">
      <c r="A14243">
        <v>3159422</v>
      </c>
      <c r="B14243" t="s">
        <v>14100</v>
      </c>
      <c r="C14243" s="92">
        <v>175.5</v>
      </c>
    </row>
    <row r="14244" spans="1:3" x14ac:dyDescent="0.25">
      <c r="A14244">
        <v>3159423</v>
      </c>
      <c r="B14244" t="s">
        <v>14101</v>
      </c>
      <c r="C14244" s="92">
        <v>2188</v>
      </c>
    </row>
    <row r="14245" spans="1:3" x14ac:dyDescent="0.25">
      <c r="A14245">
        <v>3159434</v>
      </c>
      <c r="B14245" t="s">
        <v>14102</v>
      </c>
      <c r="C14245" s="92">
        <v>543.18340000000001</v>
      </c>
    </row>
    <row r="14246" spans="1:3" x14ac:dyDescent="0.25">
      <c r="A14246">
        <v>3161340</v>
      </c>
      <c r="B14246" t="s">
        <v>14103</v>
      </c>
      <c r="C14246" s="92">
        <v>583</v>
      </c>
    </row>
    <row r="14247" spans="1:3" x14ac:dyDescent="0.25">
      <c r="A14247">
        <v>3161344</v>
      </c>
      <c r="B14247" t="s">
        <v>14104</v>
      </c>
      <c r="C14247" s="92">
        <v>8737</v>
      </c>
    </row>
    <row r="14248" spans="1:3" x14ac:dyDescent="0.25">
      <c r="A14248">
        <v>3161374</v>
      </c>
      <c r="B14248" t="s">
        <v>14105</v>
      </c>
      <c r="C14248" s="92">
        <v>294.5</v>
      </c>
    </row>
    <row r="14249" spans="1:3" x14ac:dyDescent="0.25">
      <c r="A14249">
        <v>3161375</v>
      </c>
      <c r="B14249" t="s">
        <v>14106</v>
      </c>
      <c r="C14249" s="92">
        <v>22302.799999999999</v>
      </c>
    </row>
    <row r="14250" spans="1:3" x14ac:dyDescent="0.25">
      <c r="A14250">
        <v>3161376</v>
      </c>
      <c r="B14250" t="s">
        <v>14107</v>
      </c>
      <c r="C14250" s="92">
        <v>4122.25</v>
      </c>
    </row>
    <row r="14251" spans="1:3" x14ac:dyDescent="0.25">
      <c r="A14251">
        <v>3161377</v>
      </c>
      <c r="B14251" t="s">
        <v>14108</v>
      </c>
      <c r="C14251" s="92">
        <v>3673</v>
      </c>
    </row>
    <row r="14252" spans="1:3" x14ac:dyDescent="0.25">
      <c r="A14252">
        <v>3161378</v>
      </c>
      <c r="B14252" t="s">
        <v>14109</v>
      </c>
      <c r="C14252" s="92">
        <v>3622.75</v>
      </c>
    </row>
    <row r="14253" spans="1:3" x14ac:dyDescent="0.25">
      <c r="A14253">
        <v>3161379</v>
      </c>
      <c r="B14253" t="s">
        <v>14110</v>
      </c>
      <c r="C14253" s="92">
        <v>454.75</v>
      </c>
    </row>
    <row r="14254" spans="1:3" x14ac:dyDescent="0.25">
      <c r="A14254">
        <v>3161410</v>
      </c>
      <c r="B14254" t="s">
        <v>14111</v>
      </c>
      <c r="C14254" s="92">
        <v>8712</v>
      </c>
    </row>
    <row r="14255" spans="1:3" x14ac:dyDescent="0.25">
      <c r="A14255">
        <v>3161411</v>
      </c>
      <c r="B14255" t="s">
        <v>14112</v>
      </c>
      <c r="C14255" s="92">
        <v>2803.75</v>
      </c>
    </row>
    <row r="14256" spans="1:3" x14ac:dyDescent="0.25">
      <c r="A14256">
        <v>3161412</v>
      </c>
      <c r="B14256" t="s">
        <v>14113</v>
      </c>
      <c r="C14256" s="92">
        <v>10751.5</v>
      </c>
    </row>
    <row r="14257" spans="1:3" x14ac:dyDescent="0.25">
      <c r="A14257">
        <v>3161413</v>
      </c>
      <c r="B14257" t="s">
        <v>14114</v>
      </c>
      <c r="C14257" s="92">
        <v>1417.75</v>
      </c>
    </row>
    <row r="14258" spans="1:3" x14ac:dyDescent="0.25">
      <c r="A14258">
        <v>3161414</v>
      </c>
      <c r="B14258" t="s">
        <v>14115</v>
      </c>
      <c r="C14258" s="92">
        <v>1417.75</v>
      </c>
    </row>
    <row r="14259" spans="1:3" x14ac:dyDescent="0.25">
      <c r="A14259">
        <v>3161415</v>
      </c>
      <c r="B14259" t="s">
        <v>14116</v>
      </c>
      <c r="C14259" s="92">
        <v>581.5</v>
      </c>
    </row>
    <row r="14260" spans="1:3" x14ac:dyDescent="0.25">
      <c r="A14260">
        <v>3161416</v>
      </c>
      <c r="B14260" t="s">
        <v>14117</v>
      </c>
      <c r="C14260" s="92">
        <v>1635.75</v>
      </c>
    </row>
    <row r="14261" spans="1:3" x14ac:dyDescent="0.25">
      <c r="A14261">
        <v>3161417</v>
      </c>
      <c r="B14261" t="s">
        <v>14118</v>
      </c>
      <c r="C14261" s="92">
        <v>1064</v>
      </c>
    </row>
    <row r="14262" spans="1:3" x14ac:dyDescent="0.25">
      <c r="A14262">
        <v>3161418</v>
      </c>
      <c r="B14262" t="s">
        <v>14119</v>
      </c>
      <c r="C14262" s="92">
        <v>2139</v>
      </c>
    </row>
    <row r="14263" spans="1:3" x14ac:dyDescent="0.25">
      <c r="A14263">
        <v>3161419</v>
      </c>
      <c r="B14263" t="s">
        <v>14120</v>
      </c>
      <c r="C14263" s="92">
        <v>519.75</v>
      </c>
    </row>
    <row r="14264" spans="1:3" x14ac:dyDescent="0.25">
      <c r="A14264">
        <v>3161420</v>
      </c>
      <c r="B14264" t="s">
        <v>14121</v>
      </c>
      <c r="C14264" s="92">
        <v>1566.25</v>
      </c>
    </row>
    <row r="14265" spans="1:3" x14ac:dyDescent="0.25">
      <c r="A14265">
        <v>3161421</v>
      </c>
      <c r="B14265" t="s">
        <v>14122</v>
      </c>
      <c r="C14265" s="92">
        <v>1606.5</v>
      </c>
    </row>
    <row r="14266" spans="1:3" x14ac:dyDescent="0.25">
      <c r="A14266">
        <v>3163395</v>
      </c>
      <c r="B14266" t="s">
        <v>14123</v>
      </c>
      <c r="C14266" s="92">
        <v>22</v>
      </c>
    </row>
    <row r="14267" spans="1:3" x14ac:dyDescent="0.25">
      <c r="A14267">
        <v>3165340</v>
      </c>
      <c r="B14267" t="s">
        <v>14124</v>
      </c>
      <c r="C14267" s="92">
        <v>335.5</v>
      </c>
    </row>
    <row r="14268" spans="1:3" x14ac:dyDescent="0.25">
      <c r="A14268">
        <v>3165341</v>
      </c>
      <c r="B14268" t="s">
        <v>14125</v>
      </c>
      <c r="C14268" s="92">
        <v>52</v>
      </c>
    </row>
    <row r="14269" spans="1:3" x14ac:dyDescent="0.25">
      <c r="A14269">
        <v>3165342</v>
      </c>
      <c r="B14269" t="s">
        <v>14126</v>
      </c>
      <c r="C14269" s="92">
        <v>51.75</v>
      </c>
    </row>
    <row r="14270" spans="1:3" x14ac:dyDescent="0.25">
      <c r="A14270">
        <v>3165343</v>
      </c>
      <c r="B14270" t="s">
        <v>14127</v>
      </c>
      <c r="C14270" s="92">
        <v>586</v>
      </c>
    </row>
    <row r="14271" spans="1:3" x14ac:dyDescent="0.25">
      <c r="A14271">
        <v>3165344</v>
      </c>
      <c r="B14271" t="s">
        <v>14128</v>
      </c>
      <c r="C14271" s="92">
        <v>582</v>
      </c>
    </row>
    <row r="14272" spans="1:3" x14ac:dyDescent="0.25">
      <c r="A14272">
        <v>3165345</v>
      </c>
      <c r="B14272" t="s">
        <v>14129</v>
      </c>
      <c r="C14272" s="92">
        <v>456.5</v>
      </c>
    </row>
    <row r="14273" spans="1:3" x14ac:dyDescent="0.25">
      <c r="A14273">
        <v>3165346</v>
      </c>
      <c r="B14273" t="s">
        <v>14130</v>
      </c>
      <c r="C14273" s="92">
        <v>206.75</v>
      </c>
    </row>
    <row r="14274" spans="1:3" x14ac:dyDescent="0.25">
      <c r="A14274">
        <v>3165347</v>
      </c>
      <c r="B14274" t="s">
        <v>14131</v>
      </c>
      <c r="C14274" s="92">
        <v>1538.25</v>
      </c>
    </row>
    <row r="14275" spans="1:3" x14ac:dyDescent="0.25">
      <c r="A14275">
        <v>3165351</v>
      </c>
      <c r="B14275" t="s">
        <v>14132</v>
      </c>
      <c r="C14275" s="92">
        <v>966.25</v>
      </c>
    </row>
    <row r="14276" spans="1:3" x14ac:dyDescent="0.25">
      <c r="A14276">
        <v>3165352</v>
      </c>
      <c r="B14276" t="s">
        <v>14133</v>
      </c>
      <c r="C14276" s="92">
        <v>511</v>
      </c>
    </row>
    <row r="14277" spans="1:3" x14ac:dyDescent="0.25">
      <c r="A14277">
        <v>3165353</v>
      </c>
      <c r="B14277" t="s">
        <v>14134</v>
      </c>
      <c r="C14277" s="92">
        <v>510.5</v>
      </c>
    </row>
    <row r="14278" spans="1:3" x14ac:dyDescent="0.25">
      <c r="A14278">
        <v>3165354</v>
      </c>
      <c r="B14278" t="s">
        <v>14135</v>
      </c>
      <c r="C14278" s="92">
        <v>471.25</v>
      </c>
    </row>
    <row r="14279" spans="1:3" x14ac:dyDescent="0.25">
      <c r="A14279">
        <v>3165355</v>
      </c>
      <c r="B14279" t="s">
        <v>14136</v>
      </c>
      <c r="C14279" s="92">
        <v>5658.75</v>
      </c>
    </row>
    <row r="14280" spans="1:3" x14ac:dyDescent="0.25">
      <c r="A14280">
        <v>3165356</v>
      </c>
      <c r="B14280" t="s">
        <v>14137</v>
      </c>
      <c r="C14280" s="92">
        <v>560.5</v>
      </c>
    </row>
    <row r="14281" spans="1:3" x14ac:dyDescent="0.25">
      <c r="A14281">
        <v>3167340</v>
      </c>
      <c r="B14281" t="s">
        <v>14138</v>
      </c>
      <c r="C14281" s="92">
        <v>748.75</v>
      </c>
    </row>
    <row r="14282" spans="1:3" x14ac:dyDescent="0.25">
      <c r="A14282">
        <v>3167341</v>
      </c>
      <c r="B14282" t="s">
        <v>14139</v>
      </c>
      <c r="C14282" s="92">
        <v>5507.25</v>
      </c>
    </row>
    <row r="14283" spans="1:3" x14ac:dyDescent="0.25">
      <c r="A14283">
        <v>3167342</v>
      </c>
      <c r="B14283" t="s">
        <v>14140</v>
      </c>
      <c r="C14283" s="92">
        <v>632.25</v>
      </c>
    </row>
    <row r="14284" spans="1:3" x14ac:dyDescent="0.25">
      <c r="A14284">
        <v>3167343</v>
      </c>
      <c r="B14284" t="s">
        <v>14141</v>
      </c>
      <c r="C14284" s="92">
        <v>689.25</v>
      </c>
    </row>
    <row r="14285" spans="1:3" x14ac:dyDescent="0.25">
      <c r="A14285">
        <v>3167344</v>
      </c>
      <c r="B14285" t="s">
        <v>14142</v>
      </c>
      <c r="C14285" s="92">
        <v>3442.25</v>
      </c>
    </row>
    <row r="14286" spans="1:3" x14ac:dyDescent="0.25">
      <c r="A14286">
        <v>3167345</v>
      </c>
      <c r="B14286" t="s">
        <v>14143</v>
      </c>
      <c r="C14286" s="92">
        <v>3442.25</v>
      </c>
    </row>
    <row r="14287" spans="1:3" x14ac:dyDescent="0.25">
      <c r="A14287">
        <v>3169340</v>
      </c>
      <c r="B14287" t="s">
        <v>14144</v>
      </c>
      <c r="C14287" s="92">
        <v>312.5</v>
      </c>
    </row>
    <row r="14288" spans="1:3" x14ac:dyDescent="0.25">
      <c r="A14288">
        <v>3169341</v>
      </c>
      <c r="B14288" t="s">
        <v>14145</v>
      </c>
      <c r="C14288" s="92">
        <v>1265.75</v>
      </c>
    </row>
    <row r="14289" spans="1:3" x14ac:dyDescent="0.25">
      <c r="A14289">
        <v>3169342</v>
      </c>
      <c r="B14289" t="s">
        <v>14146</v>
      </c>
      <c r="C14289" s="92">
        <v>342.25</v>
      </c>
    </row>
    <row r="14290" spans="1:3" x14ac:dyDescent="0.25">
      <c r="A14290">
        <v>3169343</v>
      </c>
      <c r="B14290" t="s">
        <v>14147</v>
      </c>
      <c r="C14290" s="92">
        <v>341.75</v>
      </c>
    </row>
    <row r="14291" spans="1:3" x14ac:dyDescent="0.25">
      <c r="A14291">
        <v>3169344</v>
      </c>
      <c r="B14291" t="s">
        <v>14148</v>
      </c>
      <c r="C14291" s="92">
        <v>342.25</v>
      </c>
    </row>
    <row r="14292" spans="1:3" x14ac:dyDescent="0.25">
      <c r="A14292">
        <v>3169345</v>
      </c>
      <c r="B14292" t="s">
        <v>14149</v>
      </c>
      <c r="C14292" s="92">
        <v>342.25</v>
      </c>
    </row>
    <row r="14293" spans="1:3" x14ac:dyDescent="0.25">
      <c r="A14293">
        <v>3169346</v>
      </c>
      <c r="B14293" t="s">
        <v>14150</v>
      </c>
      <c r="C14293" s="92">
        <v>364.25</v>
      </c>
    </row>
    <row r="14294" spans="1:3" x14ac:dyDescent="0.25">
      <c r="A14294">
        <v>3169347</v>
      </c>
      <c r="B14294" t="s">
        <v>14151</v>
      </c>
      <c r="C14294" s="92">
        <v>364</v>
      </c>
    </row>
    <row r="14295" spans="1:3" x14ac:dyDescent="0.25">
      <c r="A14295">
        <v>3169348</v>
      </c>
      <c r="B14295" t="s">
        <v>14152</v>
      </c>
      <c r="C14295" s="92">
        <v>342.25</v>
      </c>
    </row>
    <row r="14296" spans="1:3" x14ac:dyDescent="0.25">
      <c r="A14296">
        <v>3169349</v>
      </c>
      <c r="B14296" t="s">
        <v>14153</v>
      </c>
      <c r="C14296" s="92">
        <v>352</v>
      </c>
    </row>
    <row r="14297" spans="1:3" x14ac:dyDescent="0.25">
      <c r="A14297">
        <v>3169350</v>
      </c>
      <c r="B14297" t="s">
        <v>14154</v>
      </c>
      <c r="C14297" s="92">
        <v>597</v>
      </c>
    </row>
    <row r="14298" spans="1:3" x14ac:dyDescent="0.25">
      <c r="A14298">
        <v>3169351</v>
      </c>
      <c r="B14298" t="s">
        <v>14155</v>
      </c>
      <c r="C14298" s="92">
        <v>625</v>
      </c>
    </row>
    <row r="14299" spans="1:3" x14ac:dyDescent="0.25">
      <c r="A14299">
        <v>3169352</v>
      </c>
      <c r="B14299" t="s">
        <v>14156</v>
      </c>
      <c r="C14299" s="92">
        <v>13.25</v>
      </c>
    </row>
    <row r="14300" spans="1:3" x14ac:dyDescent="0.25">
      <c r="A14300">
        <v>3171340</v>
      </c>
      <c r="B14300" t="s">
        <v>14157</v>
      </c>
      <c r="C14300" s="92">
        <v>23460.3</v>
      </c>
    </row>
    <row r="14301" spans="1:3" x14ac:dyDescent="0.25">
      <c r="A14301">
        <v>3175340</v>
      </c>
      <c r="B14301" t="s">
        <v>14158</v>
      </c>
      <c r="C14301" s="92">
        <v>1859.5</v>
      </c>
    </row>
    <row r="14302" spans="1:3" x14ac:dyDescent="0.25">
      <c r="A14302">
        <v>3175352</v>
      </c>
      <c r="B14302" t="s">
        <v>14159</v>
      </c>
      <c r="C14302" s="92">
        <v>1469.25</v>
      </c>
    </row>
    <row r="14303" spans="1:3" x14ac:dyDescent="0.25">
      <c r="A14303">
        <v>3175353</v>
      </c>
      <c r="B14303" t="s">
        <v>14160</v>
      </c>
      <c r="C14303" s="92">
        <v>2230.25</v>
      </c>
    </row>
    <row r="14304" spans="1:3" x14ac:dyDescent="0.25">
      <c r="A14304">
        <v>3175354</v>
      </c>
      <c r="B14304" t="s">
        <v>14161</v>
      </c>
      <c r="C14304" s="92">
        <v>6312</v>
      </c>
    </row>
    <row r="14305" spans="1:3" x14ac:dyDescent="0.25">
      <c r="A14305">
        <v>3175355</v>
      </c>
      <c r="B14305" t="s">
        <v>14162</v>
      </c>
      <c r="C14305" s="92">
        <v>880</v>
      </c>
    </row>
    <row r="14306" spans="1:3" x14ac:dyDescent="0.25">
      <c r="A14306">
        <v>3175356</v>
      </c>
      <c r="B14306" t="s">
        <v>14163</v>
      </c>
      <c r="C14306" s="92">
        <v>880</v>
      </c>
    </row>
    <row r="14307" spans="1:3" x14ac:dyDescent="0.25">
      <c r="A14307">
        <v>3175357</v>
      </c>
      <c r="B14307" t="s">
        <v>14164</v>
      </c>
      <c r="C14307" s="92">
        <v>885.25</v>
      </c>
    </row>
    <row r="14308" spans="1:3" x14ac:dyDescent="0.25">
      <c r="A14308">
        <v>3175358</v>
      </c>
      <c r="B14308" t="s">
        <v>14165</v>
      </c>
      <c r="C14308" s="92">
        <v>1049.5</v>
      </c>
    </row>
    <row r="14309" spans="1:3" x14ac:dyDescent="0.25">
      <c r="A14309">
        <v>3175359</v>
      </c>
      <c r="B14309" t="s">
        <v>14166</v>
      </c>
      <c r="C14309" s="92">
        <v>1049.5</v>
      </c>
    </row>
    <row r="14310" spans="1:3" x14ac:dyDescent="0.25">
      <c r="A14310">
        <v>3175360</v>
      </c>
      <c r="B14310" t="s">
        <v>14167</v>
      </c>
      <c r="C14310" s="92">
        <v>108</v>
      </c>
    </row>
    <row r="14311" spans="1:3" x14ac:dyDescent="0.25">
      <c r="A14311">
        <v>3177340</v>
      </c>
      <c r="B14311" t="s">
        <v>14168</v>
      </c>
      <c r="C14311" s="92">
        <v>2938.25</v>
      </c>
    </row>
    <row r="14312" spans="1:3" x14ac:dyDescent="0.25">
      <c r="A14312">
        <v>3177341</v>
      </c>
      <c r="B14312" t="s">
        <v>14169</v>
      </c>
      <c r="C14312" s="92">
        <v>18475.8</v>
      </c>
    </row>
    <row r="14313" spans="1:3" x14ac:dyDescent="0.25">
      <c r="A14313">
        <v>3177342</v>
      </c>
      <c r="B14313" t="s">
        <v>14170</v>
      </c>
      <c r="C14313" s="92">
        <v>18895</v>
      </c>
    </row>
    <row r="14314" spans="1:3" x14ac:dyDescent="0.25">
      <c r="A14314">
        <v>3177343</v>
      </c>
      <c r="B14314" t="s">
        <v>14171</v>
      </c>
      <c r="C14314" s="92">
        <v>9026.5</v>
      </c>
    </row>
    <row r="14315" spans="1:3" x14ac:dyDescent="0.25">
      <c r="A14315">
        <v>3177449</v>
      </c>
      <c r="B14315" t="s">
        <v>14172</v>
      </c>
      <c r="C14315" s="92">
        <v>2171.5</v>
      </c>
    </row>
    <row r="14316" spans="1:3" x14ac:dyDescent="0.25">
      <c r="A14316">
        <v>3179340</v>
      </c>
      <c r="B14316" t="s">
        <v>14173</v>
      </c>
      <c r="C14316" s="92">
        <v>3.7082000000000002</v>
      </c>
    </row>
    <row r="14317" spans="1:3" x14ac:dyDescent="0.25">
      <c r="A14317">
        <v>3187341</v>
      </c>
      <c r="B14317" t="s">
        <v>14174</v>
      </c>
      <c r="C14317" s="92">
        <v>6782</v>
      </c>
    </row>
    <row r="14318" spans="1:3" x14ac:dyDescent="0.25">
      <c r="A14318">
        <v>3189345</v>
      </c>
      <c r="B14318" t="s">
        <v>14175</v>
      </c>
      <c r="C14318" s="92">
        <v>581.75</v>
      </c>
    </row>
    <row r="14319" spans="1:3" x14ac:dyDescent="0.25">
      <c r="A14319">
        <v>3189346</v>
      </c>
      <c r="B14319" t="s">
        <v>14176</v>
      </c>
      <c r="C14319" s="92">
        <v>578</v>
      </c>
    </row>
    <row r="14320" spans="1:3" x14ac:dyDescent="0.25">
      <c r="A14320">
        <v>3189351</v>
      </c>
      <c r="B14320" t="s">
        <v>14177</v>
      </c>
      <c r="C14320" s="92">
        <v>489.5</v>
      </c>
    </row>
    <row r="14321" spans="1:3" x14ac:dyDescent="0.25">
      <c r="A14321">
        <v>3189353</v>
      </c>
      <c r="B14321" t="s">
        <v>14178</v>
      </c>
      <c r="C14321" s="92">
        <v>67.25</v>
      </c>
    </row>
    <row r="14322" spans="1:3" x14ac:dyDescent="0.25">
      <c r="A14322">
        <v>3189354</v>
      </c>
      <c r="B14322" t="s">
        <v>14179</v>
      </c>
      <c r="C14322" s="92">
        <v>10.5</v>
      </c>
    </row>
    <row r="14323" spans="1:3" x14ac:dyDescent="0.25">
      <c r="A14323">
        <v>3191360</v>
      </c>
      <c r="B14323" t="s">
        <v>14180</v>
      </c>
      <c r="C14323" s="92">
        <v>1000</v>
      </c>
    </row>
    <row r="14324" spans="1:3" x14ac:dyDescent="0.25">
      <c r="A14324">
        <v>3193345</v>
      </c>
      <c r="B14324" t="s">
        <v>14181</v>
      </c>
      <c r="C14324" s="92">
        <v>32.045400000000001</v>
      </c>
    </row>
    <row r="14325" spans="1:3" x14ac:dyDescent="0.25">
      <c r="A14325">
        <v>3195378</v>
      </c>
      <c r="B14325" t="s">
        <v>13829</v>
      </c>
      <c r="C14325" s="92">
        <v>741.3</v>
      </c>
    </row>
    <row r="14326" spans="1:3" x14ac:dyDescent="0.25">
      <c r="A14326">
        <v>3195379</v>
      </c>
      <c r="B14326" t="s">
        <v>13830</v>
      </c>
      <c r="C14326" s="92">
        <v>741.3</v>
      </c>
    </row>
    <row r="14327" spans="1:3" x14ac:dyDescent="0.25">
      <c r="A14327">
        <v>3195384</v>
      </c>
      <c r="B14327" t="s">
        <v>13836</v>
      </c>
      <c r="C14327" s="92">
        <v>741.3</v>
      </c>
    </row>
    <row r="14328" spans="1:3" x14ac:dyDescent="0.25">
      <c r="A14328">
        <v>3195557</v>
      </c>
      <c r="B14328" t="s">
        <v>13829</v>
      </c>
      <c r="C14328" s="92">
        <v>741.3</v>
      </c>
    </row>
    <row r="14329" spans="1:3" x14ac:dyDescent="0.25">
      <c r="A14329">
        <v>3195563</v>
      </c>
      <c r="B14329" t="s">
        <v>13830</v>
      </c>
      <c r="C14329" s="92">
        <v>741.3</v>
      </c>
    </row>
    <row r="14330" spans="1:3" x14ac:dyDescent="0.25">
      <c r="A14330">
        <v>3195571</v>
      </c>
      <c r="B14330" t="s">
        <v>13836</v>
      </c>
      <c r="C14330" s="92">
        <v>741.3</v>
      </c>
    </row>
    <row r="14331" spans="1:3" x14ac:dyDescent="0.25">
      <c r="A14331">
        <v>3195652</v>
      </c>
      <c r="B14331" t="s">
        <v>14182</v>
      </c>
      <c r="C14331" s="92">
        <v>37.39</v>
      </c>
    </row>
    <row r="14332" spans="1:3" x14ac:dyDescent="0.25">
      <c r="A14332">
        <v>3195723</v>
      </c>
      <c r="B14332" t="s">
        <v>14183</v>
      </c>
      <c r="C14332" s="92">
        <v>135</v>
      </c>
    </row>
    <row r="14333" spans="1:3" x14ac:dyDescent="0.25">
      <c r="A14333">
        <v>3195724</v>
      </c>
      <c r="B14333" t="s">
        <v>14184</v>
      </c>
      <c r="C14333" s="92">
        <v>135</v>
      </c>
    </row>
    <row r="14334" spans="1:3" x14ac:dyDescent="0.25">
      <c r="A14334">
        <v>3195726</v>
      </c>
      <c r="B14334" t="s">
        <v>14185</v>
      </c>
      <c r="C14334" s="92">
        <v>135</v>
      </c>
    </row>
    <row r="14335" spans="1:3" x14ac:dyDescent="0.25">
      <c r="A14335">
        <v>3195727</v>
      </c>
      <c r="B14335" t="s">
        <v>14186</v>
      </c>
      <c r="C14335" s="92">
        <v>135</v>
      </c>
    </row>
    <row r="14336" spans="1:3" x14ac:dyDescent="0.25">
      <c r="A14336">
        <v>3195728</v>
      </c>
      <c r="B14336" t="s">
        <v>14187</v>
      </c>
      <c r="C14336" s="92">
        <v>135</v>
      </c>
    </row>
    <row r="14337" spans="1:3" x14ac:dyDescent="0.25">
      <c r="A14337">
        <v>3195729</v>
      </c>
      <c r="B14337" t="s">
        <v>14188</v>
      </c>
      <c r="C14337" s="92">
        <v>135</v>
      </c>
    </row>
    <row r="14338" spans="1:3" x14ac:dyDescent="0.25">
      <c r="A14338">
        <v>3195730</v>
      </c>
      <c r="B14338" t="s">
        <v>14189</v>
      </c>
      <c r="C14338" s="92">
        <v>135</v>
      </c>
    </row>
    <row r="14339" spans="1:3" x14ac:dyDescent="0.25">
      <c r="A14339">
        <v>3195731</v>
      </c>
      <c r="B14339" t="s">
        <v>14190</v>
      </c>
      <c r="C14339" s="92">
        <v>135</v>
      </c>
    </row>
    <row r="14340" spans="1:3" x14ac:dyDescent="0.25">
      <c r="A14340">
        <v>3195732</v>
      </c>
      <c r="B14340" t="s">
        <v>14191</v>
      </c>
      <c r="C14340" s="92">
        <v>135</v>
      </c>
    </row>
    <row r="14341" spans="1:3" x14ac:dyDescent="0.25">
      <c r="A14341">
        <v>3195733</v>
      </c>
      <c r="B14341" t="s">
        <v>14192</v>
      </c>
      <c r="C14341" s="92">
        <v>135</v>
      </c>
    </row>
    <row r="14342" spans="1:3" x14ac:dyDescent="0.25">
      <c r="A14342">
        <v>3195734</v>
      </c>
      <c r="B14342" t="s">
        <v>14193</v>
      </c>
      <c r="C14342" s="92">
        <v>135</v>
      </c>
    </row>
    <row r="14343" spans="1:3" x14ac:dyDescent="0.25">
      <c r="A14343">
        <v>3195735</v>
      </c>
      <c r="B14343" t="s">
        <v>14194</v>
      </c>
      <c r="C14343" s="92">
        <v>135</v>
      </c>
    </row>
    <row r="14344" spans="1:3" x14ac:dyDescent="0.25">
      <c r="A14344">
        <v>3195737</v>
      </c>
      <c r="B14344" t="s">
        <v>14195</v>
      </c>
      <c r="C14344" s="92">
        <v>135</v>
      </c>
    </row>
    <row r="14345" spans="1:3" x14ac:dyDescent="0.25">
      <c r="A14345">
        <v>3195738</v>
      </c>
      <c r="B14345" t="s">
        <v>14196</v>
      </c>
      <c r="C14345" s="92">
        <v>135</v>
      </c>
    </row>
    <row r="14346" spans="1:3" x14ac:dyDescent="0.25">
      <c r="A14346">
        <v>3195740</v>
      </c>
      <c r="B14346" t="s">
        <v>14197</v>
      </c>
      <c r="C14346" s="92">
        <v>135</v>
      </c>
    </row>
    <row r="14347" spans="1:3" x14ac:dyDescent="0.25">
      <c r="A14347">
        <v>3195741</v>
      </c>
      <c r="B14347" t="s">
        <v>14198</v>
      </c>
      <c r="C14347" s="92">
        <v>135</v>
      </c>
    </row>
    <row r="14348" spans="1:3" x14ac:dyDescent="0.25">
      <c r="A14348">
        <v>3195743</v>
      </c>
      <c r="B14348" t="s">
        <v>14199</v>
      </c>
      <c r="C14348" s="92">
        <v>135</v>
      </c>
    </row>
    <row r="14349" spans="1:3" x14ac:dyDescent="0.25">
      <c r="A14349">
        <v>3195744</v>
      </c>
      <c r="B14349" t="s">
        <v>14200</v>
      </c>
      <c r="C14349" s="92">
        <v>135</v>
      </c>
    </row>
    <row r="14350" spans="1:3" x14ac:dyDescent="0.25">
      <c r="A14350">
        <v>3195745</v>
      </c>
      <c r="B14350" t="s">
        <v>14201</v>
      </c>
      <c r="C14350" s="92">
        <v>125</v>
      </c>
    </row>
    <row r="14351" spans="1:3" x14ac:dyDescent="0.25">
      <c r="A14351">
        <v>3195747</v>
      </c>
      <c r="B14351" t="s">
        <v>14202</v>
      </c>
      <c r="C14351" s="92">
        <v>135</v>
      </c>
    </row>
    <row r="14352" spans="1:3" x14ac:dyDescent="0.25">
      <c r="A14352">
        <v>3195749</v>
      </c>
      <c r="B14352" t="s">
        <v>14203</v>
      </c>
      <c r="C14352" s="92">
        <v>135</v>
      </c>
    </row>
    <row r="14353" spans="1:3" x14ac:dyDescent="0.25">
      <c r="A14353">
        <v>3195750</v>
      </c>
      <c r="B14353" t="s">
        <v>14204</v>
      </c>
      <c r="C14353" s="92">
        <v>135</v>
      </c>
    </row>
    <row r="14354" spans="1:3" x14ac:dyDescent="0.25">
      <c r="A14354">
        <v>3195777</v>
      </c>
      <c r="B14354" t="s">
        <v>14205</v>
      </c>
      <c r="C14354" s="92">
        <v>67.12</v>
      </c>
    </row>
    <row r="14355" spans="1:3" x14ac:dyDescent="0.25">
      <c r="A14355">
        <v>3195850</v>
      </c>
      <c r="B14355" t="s">
        <v>14206</v>
      </c>
      <c r="C14355" s="92">
        <v>276.14999999999998</v>
      </c>
    </row>
    <row r="14356" spans="1:3" x14ac:dyDescent="0.25">
      <c r="A14356">
        <v>3195877</v>
      </c>
      <c r="B14356" t="s">
        <v>14207</v>
      </c>
      <c r="C14356" s="92">
        <v>130</v>
      </c>
    </row>
    <row r="14357" spans="1:3" x14ac:dyDescent="0.25">
      <c r="A14357">
        <v>3195888</v>
      </c>
      <c r="B14357" t="s">
        <v>14208</v>
      </c>
      <c r="C14357" s="92">
        <v>24.6</v>
      </c>
    </row>
    <row r="14358" spans="1:3" x14ac:dyDescent="0.25">
      <c r="A14358">
        <v>3195934</v>
      </c>
      <c r="B14358" t="s">
        <v>14209</v>
      </c>
      <c r="C14358" s="92">
        <v>40.1</v>
      </c>
    </row>
    <row r="14359" spans="1:3" x14ac:dyDescent="0.25">
      <c r="A14359">
        <v>3197157</v>
      </c>
      <c r="B14359" t="s">
        <v>14210</v>
      </c>
      <c r="C14359" s="92">
        <v>5.7942</v>
      </c>
    </row>
    <row r="14360" spans="1:3" x14ac:dyDescent="0.25">
      <c r="A14360">
        <v>3197188</v>
      </c>
      <c r="B14360" t="s">
        <v>14211</v>
      </c>
      <c r="C14360" s="92">
        <v>164.50210000000001</v>
      </c>
    </row>
    <row r="14361" spans="1:3" x14ac:dyDescent="0.25">
      <c r="A14361">
        <v>3197200</v>
      </c>
      <c r="B14361" t="s">
        <v>14212</v>
      </c>
      <c r="C14361" s="92">
        <v>2295.75</v>
      </c>
    </row>
    <row r="14362" spans="1:3" x14ac:dyDescent="0.25">
      <c r="A14362">
        <v>3199351</v>
      </c>
      <c r="B14362" t="s">
        <v>14213</v>
      </c>
      <c r="C14362" s="92">
        <v>397</v>
      </c>
    </row>
    <row r="14363" spans="1:3" x14ac:dyDescent="0.25">
      <c r="A14363">
        <v>3199352</v>
      </c>
      <c r="B14363" t="s">
        <v>14214</v>
      </c>
      <c r="C14363" s="92">
        <v>2673</v>
      </c>
    </row>
    <row r="14364" spans="1:3" x14ac:dyDescent="0.25">
      <c r="A14364">
        <v>3199354</v>
      </c>
      <c r="B14364" t="s">
        <v>14215</v>
      </c>
      <c r="C14364" s="92">
        <v>14850</v>
      </c>
    </row>
    <row r="14365" spans="1:3" x14ac:dyDescent="0.25">
      <c r="A14365">
        <v>3199356</v>
      </c>
      <c r="B14365" t="s">
        <v>14216</v>
      </c>
      <c r="C14365" s="92">
        <v>3442.25</v>
      </c>
    </row>
    <row r="14366" spans="1:3" x14ac:dyDescent="0.25">
      <c r="A14366">
        <v>3201344</v>
      </c>
      <c r="B14366" t="s">
        <v>14217</v>
      </c>
      <c r="C14366" s="92">
        <v>4257</v>
      </c>
    </row>
    <row r="14367" spans="1:3" x14ac:dyDescent="0.25">
      <c r="A14367">
        <v>3211346</v>
      </c>
      <c r="B14367" t="s">
        <v>14218</v>
      </c>
      <c r="C14367" s="92">
        <v>203.9248</v>
      </c>
    </row>
    <row r="14368" spans="1:3" x14ac:dyDescent="0.25">
      <c r="A14368">
        <v>3211350</v>
      </c>
      <c r="B14368" t="s">
        <v>14219</v>
      </c>
      <c r="C14368" s="92">
        <v>4.8998999999999997</v>
      </c>
    </row>
    <row r="14369" spans="1:3" x14ac:dyDescent="0.25">
      <c r="A14369">
        <v>3211362</v>
      </c>
      <c r="B14369" t="s">
        <v>14220</v>
      </c>
      <c r="C14369" s="92">
        <v>23.221399999999999</v>
      </c>
    </row>
    <row r="14370" spans="1:3" x14ac:dyDescent="0.25">
      <c r="A14370">
        <v>3211434</v>
      </c>
      <c r="B14370" t="s">
        <v>14221</v>
      </c>
      <c r="C14370" s="92">
        <v>345.26260000000002</v>
      </c>
    </row>
    <row r="14371" spans="1:3" x14ac:dyDescent="0.25">
      <c r="A14371">
        <v>3217359</v>
      </c>
      <c r="B14371" t="s">
        <v>14222</v>
      </c>
      <c r="C14371" s="92">
        <v>229.69460000000001</v>
      </c>
    </row>
    <row r="14372" spans="1:3" x14ac:dyDescent="0.25">
      <c r="A14372">
        <v>3219340</v>
      </c>
      <c r="B14372" t="s">
        <v>14223</v>
      </c>
      <c r="C14372" s="92">
        <v>4.1851000000000003</v>
      </c>
    </row>
    <row r="14373" spans="1:3" x14ac:dyDescent="0.25">
      <c r="A14373">
        <v>3219344</v>
      </c>
      <c r="B14373" t="s">
        <v>14224</v>
      </c>
      <c r="C14373" s="92">
        <v>8933</v>
      </c>
    </row>
    <row r="14374" spans="1:3" x14ac:dyDescent="0.25">
      <c r="A14374">
        <v>3219370</v>
      </c>
      <c r="B14374" t="s">
        <v>14225</v>
      </c>
      <c r="C14374" s="92">
        <v>5.2</v>
      </c>
    </row>
    <row r="14375" spans="1:3" x14ac:dyDescent="0.25">
      <c r="A14375">
        <v>3219376</v>
      </c>
      <c r="B14375" t="s">
        <v>14226</v>
      </c>
      <c r="C14375" s="92">
        <v>255.25</v>
      </c>
    </row>
    <row r="14376" spans="1:3" x14ac:dyDescent="0.25">
      <c r="A14376">
        <v>3229349</v>
      </c>
      <c r="B14376" t="s">
        <v>14227</v>
      </c>
      <c r="C14376" s="92">
        <v>67.5</v>
      </c>
    </row>
    <row r="14377" spans="1:3" x14ac:dyDescent="0.25">
      <c r="A14377">
        <v>3231398</v>
      </c>
      <c r="B14377" t="s">
        <v>14228</v>
      </c>
      <c r="C14377" s="92">
        <v>349.75</v>
      </c>
    </row>
    <row r="14378" spans="1:3" x14ac:dyDescent="0.25">
      <c r="A14378">
        <v>3231402</v>
      </c>
      <c r="B14378" t="s">
        <v>14229</v>
      </c>
      <c r="C14378" s="92">
        <v>163</v>
      </c>
    </row>
    <row r="14379" spans="1:3" x14ac:dyDescent="0.25">
      <c r="A14379">
        <v>3231403</v>
      </c>
      <c r="B14379" t="s">
        <v>14230</v>
      </c>
      <c r="C14379" s="92">
        <v>292.25</v>
      </c>
    </row>
    <row r="14380" spans="1:3" x14ac:dyDescent="0.25">
      <c r="A14380">
        <v>3233340</v>
      </c>
      <c r="B14380" t="s">
        <v>14231</v>
      </c>
      <c r="C14380" s="92">
        <v>2185</v>
      </c>
    </row>
    <row r="14381" spans="1:3" x14ac:dyDescent="0.25">
      <c r="A14381">
        <v>3233341</v>
      </c>
      <c r="B14381" t="s">
        <v>14232</v>
      </c>
      <c r="C14381" s="92">
        <v>6838</v>
      </c>
    </row>
    <row r="14382" spans="1:3" x14ac:dyDescent="0.25">
      <c r="A14382">
        <v>3233342</v>
      </c>
      <c r="B14382" t="s">
        <v>14233</v>
      </c>
      <c r="C14382" s="92">
        <v>673.25</v>
      </c>
    </row>
    <row r="14383" spans="1:3" x14ac:dyDescent="0.25">
      <c r="A14383">
        <v>3233357</v>
      </c>
      <c r="B14383" t="s">
        <v>14234</v>
      </c>
      <c r="C14383" s="92">
        <v>321.3</v>
      </c>
    </row>
    <row r="14384" spans="1:3" x14ac:dyDescent="0.25">
      <c r="A14384">
        <v>3233379</v>
      </c>
      <c r="B14384" t="s">
        <v>14235</v>
      </c>
      <c r="C14384" s="92">
        <v>8</v>
      </c>
    </row>
    <row r="14385" spans="1:3" x14ac:dyDescent="0.25">
      <c r="A14385">
        <v>3233412</v>
      </c>
      <c r="B14385" t="s">
        <v>14236</v>
      </c>
      <c r="C14385" s="92">
        <v>30</v>
      </c>
    </row>
    <row r="14386" spans="1:3" x14ac:dyDescent="0.25">
      <c r="A14386">
        <v>3233413</v>
      </c>
      <c r="B14386" t="s">
        <v>14237</v>
      </c>
      <c r="C14386" s="92">
        <v>51.45</v>
      </c>
    </row>
    <row r="14387" spans="1:3" x14ac:dyDescent="0.25">
      <c r="A14387">
        <v>3233414</v>
      </c>
      <c r="B14387" t="s">
        <v>14238</v>
      </c>
      <c r="C14387" s="92">
        <v>21</v>
      </c>
    </row>
    <row r="14388" spans="1:3" x14ac:dyDescent="0.25">
      <c r="A14388">
        <v>3237340</v>
      </c>
      <c r="B14388" t="s">
        <v>14239</v>
      </c>
      <c r="C14388" s="92">
        <v>345.74849999999998</v>
      </c>
    </row>
    <row r="14389" spans="1:3" x14ac:dyDescent="0.25">
      <c r="A14389">
        <v>3237346</v>
      </c>
      <c r="B14389" t="s">
        <v>14240</v>
      </c>
      <c r="C14389" s="92">
        <v>6456</v>
      </c>
    </row>
    <row r="14390" spans="1:3" x14ac:dyDescent="0.25">
      <c r="A14390">
        <v>3239385</v>
      </c>
      <c r="B14390" t="s">
        <v>14241</v>
      </c>
      <c r="C14390" s="92">
        <v>2171.5</v>
      </c>
    </row>
    <row r="14391" spans="1:3" x14ac:dyDescent="0.25">
      <c r="A14391">
        <v>3239386</v>
      </c>
      <c r="B14391" t="s">
        <v>14242</v>
      </c>
      <c r="C14391" s="92">
        <v>6703.5</v>
      </c>
    </row>
    <row r="14392" spans="1:3" x14ac:dyDescent="0.25">
      <c r="A14392">
        <v>3245344</v>
      </c>
      <c r="B14392" t="s">
        <v>14243</v>
      </c>
      <c r="C14392" s="92">
        <v>199.3862</v>
      </c>
    </row>
    <row r="14393" spans="1:3" x14ac:dyDescent="0.25">
      <c r="A14393">
        <v>3245376</v>
      </c>
      <c r="B14393" t="s">
        <v>14244</v>
      </c>
      <c r="C14393" s="92">
        <v>3444</v>
      </c>
    </row>
    <row r="14394" spans="1:3" x14ac:dyDescent="0.25">
      <c r="A14394">
        <v>3247341</v>
      </c>
      <c r="B14394" t="s">
        <v>14245</v>
      </c>
      <c r="C14394" s="92">
        <v>941.25</v>
      </c>
    </row>
    <row r="14395" spans="1:3" x14ac:dyDescent="0.25">
      <c r="A14395">
        <v>3247342</v>
      </c>
      <c r="B14395" t="s">
        <v>14246</v>
      </c>
      <c r="C14395" s="92">
        <v>18307</v>
      </c>
    </row>
    <row r="14396" spans="1:3" x14ac:dyDescent="0.25">
      <c r="A14396">
        <v>3249343</v>
      </c>
      <c r="B14396" t="s">
        <v>14247</v>
      </c>
      <c r="C14396" s="92">
        <v>16236</v>
      </c>
    </row>
    <row r="14397" spans="1:3" x14ac:dyDescent="0.25">
      <c r="A14397">
        <v>3251349</v>
      </c>
      <c r="B14397" t="s">
        <v>14248</v>
      </c>
      <c r="C14397" s="92">
        <v>203.7</v>
      </c>
    </row>
    <row r="14398" spans="1:3" x14ac:dyDescent="0.25">
      <c r="A14398">
        <v>3251461</v>
      </c>
      <c r="B14398" t="s">
        <v>14249</v>
      </c>
      <c r="C14398" s="92">
        <v>10771.5</v>
      </c>
    </row>
    <row r="14399" spans="1:3" x14ac:dyDescent="0.25">
      <c r="A14399">
        <v>3251582</v>
      </c>
      <c r="B14399" t="s">
        <v>14250</v>
      </c>
      <c r="C14399" s="92">
        <v>205.75</v>
      </c>
    </row>
    <row r="14400" spans="1:3" x14ac:dyDescent="0.25">
      <c r="A14400">
        <v>3251583</v>
      </c>
      <c r="B14400" t="s">
        <v>14251</v>
      </c>
      <c r="C14400" s="92">
        <v>1143.25</v>
      </c>
    </row>
    <row r="14401" spans="1:3" x14ac:dyDescent="0.25">
      <c r="A14401">
        <v>3251584</v>
      </c>
      <c r="B14401" t="s">
        <v>14252</v>
      </c>
      <c r="C14401" s="92">
        <v>1143.25</v>
      </c>
    </row>
    <row r="14402" spans="1:3" x14ac:dyDescent="0.25">
      <c r="A14402">
        <v>3251585</v>
      </c>
      <c r="B14402" t="s">
        <v>14253</v>
      </c>
      <c r="C14402" s="92">
        <v>134</v>
      </c>
    </row>
    <row r="14403" spans="1:3" x14ac:dyDescent="0.25">
      <c r="A14403">
        <v>3251634</v>
      </c>
      <c r="B14403" t="s">
        <v>14254</v>
      </c>
      <c r="C14403" s="92">
        <v>328</v>
      </c>
    </row>
    <row r="14404" spans="1:3" x14ac:dyDescent="0.25">
      <c r="A14404">
        <v>3251708</v>
      </c>
      <c r="B14404" t="s">
        <v>14255</v>
      </c>
      <c r="C14404" s="92">
        <v>706.25</v>
      </c>
    </row>
    <row r="14405" spans="1:3" x14ac:dyDescent="0.25">
      <c r="A14405">
        <v>3255340</v>
      </c>
      <c r="B14405" t="s">
        <v>14256</v>
      </c>
      <c r="C14405" s="92">
        <v>281</v>
      </c>
    </row>
    <row r="14406" spans="1:3" x14ac:dyDescent="0.25">
      <c r="A14406">
        <v>3257344</v>
      </c>
      <c r="B14406" t="s">
        <v>14257</v>
      </c>
      <c r="C14406" s="92">
        <v>35.49</v>
      </c>
    </row>
    <row r="14407" spans="1:3" x14ac:dyDescent="0.25">
      <c r="A14407">
        <v>3259394</v>
      </c>
      <c r="B14407" t="s">
        <v>14258</v>
      </c>
      <c r="C14407" s="92">
        <v>2301</v>
      </c>
    </row>
    <row r="14408" spans="1:3" x14ac:dyDescent="0.25">
      <c r="A14408">
        <v>3259395</v>
      </c>
      <c r="B14408" t="s">
        <v>14259</v>
      </c>
      <c r="C14408" s="92">
        <v>5689</v>
      </c>
    </row>
    <row r="14409" spans="1:3" x14ac:dyDescent="0.25">
      <c r="A14409">
        <v>3259396</v>
      </c>
      <c r="B14409" t="s">
        <v>14260</v>
      </c>
      <c r="C14409" s="92">
        <v>2895</v>
      </c>
    </row>
    <row r="14410" spans="1:3" x14ac:dyDescent="0.25">
      <c r="A14410">
        <v>3259397</v>
      </c>
      <c r="B14410" t="s">
        <v>14261</v>
      </c>
      <c r="C14410" s="92">
        <v>8639</v>
      </c>
    </row>
    <row r="14411" spans="1:3" x14ac:dyDescent="0.25">
      <c r="A14411">
        <v>3259398</v>
      </c>
      <c r="B14411" t="s">
        <v>14262</v>
      </c>
      <c r="C14411" s="92">
        <v>2414</v>
      </c>
    </row>
    <row r="14412" spans="1:3" x14ac:dyDescent="0.25">
      <c r="A14412">
        <v>3259751</v>
      </c>
      <c r="B14412" t="s">
        <v>14263</v>
      </c>
      <c r="C14412" s="92">
        <v>5.2397999999999998</v>
      </c>
    </row>
    <row r="14413" spans="1:3" x14ac:dyDescent="0.25">
      <c r="A14413">
        <v>3261340</v>
      </c>
      <c r="B14413" t="s">
        <v>14264</v>
      </c>
      <c r="C14413" s="92">
        <v>7.5</v>
      </c>
    </row>
    <row r="14414" spans="1:3" x14ac:dyDescent="0.25">
      <c r="A14414">
        <v>3261347</v>
      </c>
      <c r="B14414" t="s">
        <v>14265</v>
      </c>
      <c r="C14414" s="92">
        <v>2625</v>
      </c>
    </row>
    <row r="14415" spans="1:3" x14ac:dyDescent="0.25">
      <c r="A14415">
        <v>3263340</v>
      </c>
      <c r="B14415" t="s">
        <v>14266</v>
      </c>
      <c r="C14415" s="92">
        <v>4.7525000000000004</v>
      </c>
    </row>
    <row r="14416" spans="1:3" x14ac:dyDescent="0.25">
      <c r="A14416">
        <v>3263341</v>
      </c>
      <c r="B14416" t="s">
        <v>14267</v>
      </c>
      <c r="C14416" s="92">
        <v>5.1429</v>
      </c>
    </row>
    <row r="14417" spans="1:3" x14ac:dyDescent="0.25">
      <c r="A14417">
        <v>3263360</v>
      </c>
      <c r="B14417" t="s">
        <v>14269</v>
      </c>
      <c r="C14417" s="92">
        <v>917</v>
      </c>
    </row>
    <row r="14418" spans="1:3" x14ac:dyDescent="0.25">
      <c r="A14418">
        <v>3263363</v>
      </c>
      <c r="B14418" t="s">
        <v>14270</v>
      </c>
      <c r="C14418" s="92">
        <v>611</v>
      </c>
    </row>
    <row r="14419" spans="1:3" x14ac:dyDescent="0.25">
      <c r="A14419">
        <v>3263366</v>
      </c>
      <c r="B14419" t="s">
        <v>14271</v>
      </c>
      <c r="C14419" s="92">
        <v>611</v>
      </c>
    </row>
    <row r="14420" spans="1:3" x14ac:dyDescent="0.25">
      <c r="A14420">
        <v>3267342</v>
      </c>
      <c r="B14420" t="s">
        <v>13222</v>
      </c>
      <c r="C14420" s="92">
        <v>1572</v>
      </c>
    </row>
    <row r="14421" spans="1:3" x14ac:dyDescent="0.25">
      <c r="A14421">
        <v>3267350</v>
      </c>
      <c r="B14421" t="s">
        <v>14272</v>
      </c>
      <c r="C14421" s="92">
        <v>7451</v>
      </c>
    </row>
    <row r="14422" spans="1:3" x14ac:dyDescent="0.25">
      <c r="A14422">
        <v>3267351</v>
      </c>
      <c r="B14422" t="s">
        <v>14273</v>
      </c>
      <c r="C14422" s="92">
        <v>7824</v>
      </c>
    </row>
    <row r="14423" spans="1:3" x14ac:dyDescent="0.25">
      <c r="A14423">
        <v>3273341</v>
      </c>
      <c r="B14423" t="s">
        <v>14274</v>
      </c>
      <c r="C14423" s="92">
        <v>5.0610999999999997</v>
      </c>
    </row>
    <row r="14424" spans="1:3" x14ac:dyDescent="0.25">
      <c r="A14424">
        <v>3275370</v>
      </c>
      <c r="B14424" t="s">
        <v>14275</v>
      </c>
      <c r="C14424" s="92">
        <v>10771.5</v>
      </c>
    </row>
    <row r="14425" spans="1:3" x14ac:dyDescent="0.25">
      <c r="A14425">
        <v>3275371</v>
      </c>
      <c r="B14425" t="s">
        <v>14276</v>
      </c>
      <c r="C14425" s="92">
        <v>9427</v>
      </c>
    </row>
    <row r="14426" spans="1:3" x14ac:dyDescent="0.25">
      <c r="A14426">
        <v>3275408</v>
      </c>
      <c r="B14426" t="s">
        <v>14277</v>
      </c>
      <c r="C14426" s="92">
        <v>16055.86</v>
      </c>
    </row>
    <row r="14427" spans="1:3" x14ac:dyDescent="0.25">
      <c r="A14427">
        <v>3275409</v>
      </c>
      <c r="B14427" t="s">
        <v>14278</v>
      </c>
      <c r="C14427" s="92">
        <v>10771.5</v>
      </c>
    </row>
    <row r="14428" spans="1:3" x14ac:dyDescent="0.25">
      <c r="A14428">
        <v>3277376</v>
      </c>
      <c r="B14428" t="s">
        <v>14280</v>
      </c>
      <c r="C14428" s="92">
        <v>585</v>
      </c>
    </row>
    <row r="14429" spans="1:3" x14ac:dyDescent="0.25">
      <c r="A14429">
        <v>3277379</v>
      </c>
      <c r="B14429" t="s">
        <v>14279</v>
      </c>
      <c r="C14429" s="92">
        <v>585</v>
      </c>
    </row>
    <row r="14430" spans="1:3" x14ac:dyDescent="0.25">
      <c r="A14430">
        <v>3281342</v>
      </c>
      <c r="B14430" t="s">
        <v>14281</v>
      </c>
      <c r="C14430" s="92">
        <v>634.69000000000005</v>
      </c>
    </row>
    <row r="14431" spans="1:3" x14ac:dyDescent="0.25">
      <c r="A14431">
        <v>3281343</v>
      </c>
      <c r="B14431" t="s">
        <v>14282</v>
      </c>
      <c r="C14431" s="92">
        <v>634.69000000000005</v>
      </c>
    </row>
    <row r="14432" spans="1:3" x14ac:dyDescent="0.25">
      <c r="A14432">
        <v>3281344</v>
      </c>
      <c r="B14432" t="s">
        <v>14283</v>
      </c>
      <c r="C14432" s="92">
        <v>634.69000000000005</v>
      </c>
    </row>
    <row r="14433" spans="1:3" x14ac:dyDescent="0.25">
      <c r="A14433">
        <v>3281345</v>
      </c>
      <c r="B14433" t="s">
        <v>14284</v>
      </c>
      <c r="C14433" s="92">
        <v>634.69000000000005</v>
      </c>
    </row>
    <row r="14434" spans="1:3" x14ac:dyDescent="0.25">
      <c r="A14434">
        <v>3281346</v>
      </c>
      <c r="B14434" t="s">
        <v>14285</v>
      </c>
      <c r="C14434" s="92">
        <v>738</v>
      </c>
    </row>
    <row r="14435" spans="1:3" x14ac:dyDescent="0.25">
      <c r="A14435">
        <v>3281347</v>
      </c>
      <c r="B14435" t="s">
        <v>14286</v>
      </c>
      <c r="C14435" s="92">
        <v>738</v>
      </c>
    </row>
    <row r="14436" spans="1:3" x14ac:dyDescent="0.25">
      <c r="A14436">
        <v>3281348</v>
      </c>
      <c r="B14436" t="s">
        <v>14287</v>
      </c>
      <c r="C14436" s="92">
        <v>738</v>
      </c>
    </row>
    <row r="14437" spans="1:3" x14ac:dyDescent="0.25">
      <c r="A14437">
        <v>3281349</v>
      </c>
      <c r="B14437" t="s">
        <v>14288</v>
      </c>
      <c r="C14437" s="92">
        <v>738</v>
      </c>
    </row>
    <row r="14438" spans="1:3" x14ac:dyDescent="0.25">
      <c r="A14438">
        <v>3281362</v>
      </c>
      <c r="B14438" t="s">
        <v>14289</v>
      </c>
      <c r="C14438" s="92">
        <v>453.75</v>
      </c>
    </row>
    <row r="14439" spans="1:3" x14ac:dyDescent="0.25">
      <c r="A14439">
        <v>3281368</v>
      </c>
      <c r="B14439" t="s">
        <v>14290</v>
      </c>
      <c r="C14439" s="92">
        <v>2900</v>
      </c>
    </row>
    <row r="14440" spans="1:3" x14ac:dyDescent="0.25">
      <c r="A14440">
        <v>3281390</v>
      </c>
      <c r="B14440" t="s">
        <v>14291</v>
      </c>
      <c r="C14440" s="92">
        <v>9207</v>
      </c>
    </row>
    <row r="14441" spans="1:3" x14ac:dyDescent="0.25">
      <c r="A14441">
        <v>3281407</v>
      </c>
      <c r="B14441" t="s">
        <v>14294</v>
      </c>
      <c r="C14441" s="92">
        <v>2843</v>
      </c>
    </row>
    <row r="14442" spans="1:3" x14ac:dyDescent="0.25">
      <c r="A14442">
        <v>3281411</v>
      </c>
      <c r="B14442" t="s">
        <v>14295</v>
      </c>
      <c r="C14442" s="92">
        <v>2843</v>
      </c>
    </row>
    <row r="14443" spans="1:3" x14ac:dyDescent="0.25">
      <c r="A14443">
        <v>3281413</v>
      </c>
      <c r="B14443" t="s">
        <v>14292</v>
      </c>
      <c r="C14443" s="92">
        <v>5941</v>
      </c>
    </row>
    <row r="14444" spans="1:3" x14ac:dyDescent="0.25">
      <c r="A14444">
        <v>3281416</v>
      </c>
      <c r="B14444" t="s">
        <v>14293</v>
      </c>
      <c r="C14444" s="92">
        <v>5941</v>
      </c>
    </row>
    <row r="14445" spans="1:3" x14ac:dyDescent="0.25">
      <c r="A14445">
        <v>3281419</v>
      </c>
      <c r="B14445" t="s">
        <v>14296</v>
      </c>
      <c r="C14445" s="92">
        <v>2334</v>
      </c>
    </row>
    <row r="14446" spans="1:3" x14ac:dyDescent="0.25">
      <c r="A14446">
        <v>3281422</v>
      </c>
      <c r="B14446" t="s">
        <v>14297</v>
      </c>
      <c r="C14446" s="92">
        <v>2334</v>
      </c>
    </row>
    <row r="14447" spans="1:3" x14ac:dyDescent="0.25">
      <c r="A14447">
        <v>3281489</v>
      </c>
      <c r="B14447" t="s">
        <v>14298</v>
      </c>
      <c r="C14447" s="92">
        <v>25624</v>
      </c>
    </row>
    <row r="14448" spans="1:3" x14ac:dyDescent="0.25">
      <c r="A14448">
        <v>3281500</v>
      </c>
      <c r="B14448" t="s">
        <v>14299</v>
      </c>
      <c r="C14448" s="92">
        <v>5668.75</v>
      </c>
    </row>
    <row r="14449" spans="1:3" x14ac:dyDescent="0.25">
      <c r="A14449">
        <v>3281501</v>
      </c>
      <c r="B14449" t="s">
        <v>14300</v>
      </c>
      <c r="C14449" s="92">
        <v>711</v>
      </c>
    </row>
    <row r="14450" spans="1:3" x14ac:dyDescent="0.25">
      <c r="A14450">
        <v>3281502</v>
      </c>
      <c r="B14450" t="s">
        <v>14301</v>
      </c>
      <c r="C14450" s="92">
        <v>791</v>
      </c>
    </row>
    <row r="14451" spans="1:3" x14ac:dyDescent="0.25">
      <c r="A14451">
        <v>3281503</v>
      </c>
      <c r="B14451" t="s">
        <v>14302</v>
      </c>
      <c r="C14451" s="92">
        <v>683.75</v>
      </c>
    </row>
    <row r="14452" spans="1:3" x14ac:dyDescent="0.25">
      <c r="A14452">
        <v>3281507</v>
      </c>
      <c r="B14452" t="s">
        <v>14303</v>
      </c>
      <c r="C14452" s="92">
        <v>720</v>
      </c>
    </row>
    <row r="14453" spans="1:3" x14ac:dyDescent="0.25">
      <c r="A14453">
        <v>3281512</v>
      </c>
      <c r="B14453" t="s">
        <v>14304</v>
      </c>
      <c r="C14453" s="92">
        <v>7115</v>
      </c>
    </row>
    <row r="14454" spans="1:3" x14ac:dyDescent="0.25">
      <c r="A14454">
        <v>3281513</v>
      </c>
      <c r="B14454" t="s">
        <v>14305</v>
      </c>
      <c r="C14454" s="92">
        <v>786.75</v>
      </c>
    </row>
    <row r="14455" spans="1:3" x14ac:dyDescent="0.25">
      <c r="A14455">
        <v>3281514</v>
      </c>
      <c r="B14455" t="s">
        <v>14306</v>
      </c>
      <c r="C14455" s="92">
        <v>5531.25</v>
      </c>
    </row>
    <row r="14456" spans="1:3" x14ac:dyDescent="0.25">
      <c r="A14456">
        <v>3281560</v>
      </c>
      <c r="B14456" t="s">
        <v>14307</v>
      </c>
      <c r="C14456" s="92">
        <v>224.3057</v>
      </c>
    </row>
    <row r="14457" spans="1:3" x14ac:dyDescent="0.25">
      <c r="A14457">
        <v>3283424</v>
      </c>
      <c r="B14457" t="s">
        <v>14308</v>
      </c>
      <c r="C14457" s="92">
        <v>3916.25</v>
      </c>
    </row>
    <row r="14458" spans="1:3" x14ac:dyDescent="0.25">
      <c r="A14458">
        <v>3283436</v>
      </c>
      <c r="B14458" t="s">
        <v>14309</v>
      </c>
      <c r="C14458" s="92">
        <v>9.8522999999999996</v>
      </c>
    </row>
    <row r="14459" spans="1:3" x14ac:dyDescent="0.25">
      <c r="A14459">
        <v>3285341</v>
      </c>
      <c r="B14459" t="s">
        <v>14310</v>
      </c>
      <c r="C14459" s="92">
        <v>568.75</v>
      </c>
    </row>
    <row r="14460" spans="1:3" x14ac:dyDescent="0.25">
      <c r="A14460">
        <v>3285351</v>
      </c>
      <c r="B14460" t="s">
        <v>14311</v>
      </c>
      <c r="C14460" s="92">
        <v>331</v>
      </c>
    </row>
    <row r="14461" spans="1:3" x14ac:dyDescent="0.25">
      <c r="A14461">
        <v>3285352</v>
      </c>
      <c r="B14461" t="s">
        <v>14312</v>
      </c>
      <c r="C14461" s="92">
        <v>331.25</v>
      </c>
    </row>
    <row r="14462" spans="1:3" x14ac:dyDescent="0.25">
      <c r="A14462">
        <v>3285353</v>
      </c>
      <c r="B14462" t="s">
        <v>14313</v>
      </c>
      <c r="C14462" s="92">
        <v>55</v>
      </c>
    </row>
    <row r="14463" spans="1:3" x14ac:dyDescent="0.25">
      <c r="A14463">
        <v>3285354</v>
      </c>
      <c r="B14463" t="s">
        <v>14314</v>
      </c>
      <c r="C14463" s="92">
        <v>177</v>
      </c>
    </row>
    <row r="14464" spans="1:3" x14ac:dyDescent="0.25">
      <c r="A14464">
        <v>3285409</v>
      </c>
      <c r="B14464" t="s">
        <v>14315</v>
      </c>
      <c r="C14464" s="92">
        <v>1301.25</v>
      </c>
    </row>
    <row r="14465" spans="1:3" x14ac:dyDescent="0.25">
      <c r="A14465">
        <v>3285411</v>
      </c>
      <c r="B14465" t="s">
        <v>14316</v>
      </c>
      <c r="C14465" s="92">
        <v>33.65</v>
      </c>
    </row>
    <row r="14466" spans="1:3" x14ac:dyDescent="0.25">
      <c r="A14466">
        <v>3287403</v>
      </c>
      <c r="B14466" t="s">
        <v>14317</v>
      </c>
      <c r="C14466" s="92">
        <v>2035</v>
      </c>
    </row>
    <row r="14467" spans="1:3" x14ac:dyDescent="0.25">
      <c r="A14467">
        <v>3287412</v>
      </c>
      <c r="B14467" t="s">
        <v>14318</v>
      </c>
      <c r="C14467" s="92">
        <v>2.2985000000000002</v>
      </c>
    </row>
    <row r="14468" spans="1:3" x14ac:dyDescent="0.25">
      <c r="A14468">
        <v>3287416</v>
      </c>
      <c r="B14468" t="s">
        <v>14319</v>
      </c>
      <c r="C14468" s="92">
        <v>714.75</v>
      </c>
    </row>
    <row r="14469" spans="1:3" x14ac:dyDescent="0.25">
      <c r="A14469">
        <v>3287417</v>
      </c>
      <c r="B14469" t="s">
        <v>14320</v>
      </c>
      <c r="C14469" s="92">
        <v>757.5</v>
      </c>
    </row>
    <row r="14470" spans="1:3" x14ac:dyDescent="0.25">
      <c r="A14470">
        <v>3287418</v>
      </c>
      <c r="B14470" t="s">
        <v>14321</v>
      </c>
      <c r="C14470" s="92">
        <v>714.75</v>
      </c>
    </row>
    <row r="14471" spans="1:3" x14ac:dyDescent="0.25">
      <c r="A14471">
        <v>3287419</v>
      </c>
      <c r="B14471" t="s">
        <v>14322</v>
      </c>
      <c r="C14471" s="92">
        <v>781</v>
      </c>
    </row>
    <row r="14472" spans="1:3" x14ac:dyDescent="0.25">
      <c r="A14472">
        <v>3287420</v>
      </c>
      <c r="B14472" t="s">
        <v>14323</v>
      </c>
      <c r="C14472" s="92">
        <v>11430</v>
      </c>
    </row>
    <row r="14473" spans="1:3" x14ac:dyDescent="0.25">
      <c r="A14473">
        <v>3287421</v>
      </c>
      <c r="B14473" t="s">
        <v>14324</v>
      </c>
      <c r="C14473" s="92">
        <v>11430</v>
      </c>
    </row>
    <row r="14474" spans="1:3" x14ac:dyDescent="0.25">
      <c r="A14474">
        <v>3290088</v>
      </c>
      <c r="B14474" t="s">
        <v>14325</v>
      </c>
      <c r="C14474" s="92">
        <v>93</v>
      </c>
    </row>
    <row r="14475" spans="1:3" x14ac:dyDescent="0.25">
      <c r="A14475">
        <v>3291344</v>
      </c>
      <c r="B14475" t="s">
        <v>14326</v>
      </c>
      <c r="C14475" s="92">
        <v>16151.3</v>
      </c>
    </row>
    <row r="14476" spans="1:3" x14ac:dyDescent="0.25">
      <c r="A14476">
        <v>3291345</v>
      </c>
      <c r="B14476" t="s">
        <v>14327</v>
      </c>
      <c r="C14476" s="92">
        <v>1128.5</v>
      </c>
    </row>
    <row r="14477" spans="1:3" x14ac:dyDescent="0.25">
      <c r="A14477">
        <v>3293342</v>
      </c>
      <c r="B14477" t="s">
        <v>14328</v>
      </c>
      <c r="C14477" s="92">
        <v>346.47719999999998</v>
      </c>
    </row>
    <row r="14478" spans="1:3" x14ac:dyDescent="0.25">
      <c r="A14478">
        <v>3293344</v>
      </c>
      <c r="B14478" t="s">
        <v>14329</v>
      </c>
      <c r="C14478" s="92">
        <v>15800.5</v>
      </c>
    </row>
    <row r="14479" spans="1:3" x14ac:dyDescent="0.25">
      <c r="A14479">
        <v>3293436</v>
      </c>
      <c r="B14479" t="s">
        <v>14330</v>
      </c>
      <c r="C14479" s="92">
        <v>10.32</v>
      </c>
    </row>
    <row r="14480" spans="1:3" x14ac:dyDescent="0.25">
      <c r="A14480">
        <v>3293449</v>
      </c>
      <c r="B14480" t="s">
        <v>14331</v>
      </c>
      <c r="C14480" s="92">
        <v>10.97</v>
      </c>
    </row>
    <row r="14481" spans="1:3" x14ac:dyDescent="0.25">
      <c r="A14481">
        <v>3295346</v>
      </c>
      <c r="B14481" t="s">
        <v>14332</v>
      </c>
      <c r="C14481" s="92">
        <v>205</v>
      </c>
    </row>
    <row r="14482" spans="1:3" x14ac:dyDescent="0.25">
      <c r="A14482">
        <v>3295363</v>
      </c>
      <c r="B14482" t="s">
        <v>14333</v>
      </c>
      <c r="C14482" s="92">
        <v>234.87129999999999</v>
      </c>
    </row>
    <row r="14483" spans="1:3" x14ac:dyDescent="0.25">
      <c r="A14483">
        <v>3295364</v>
      </c>
      <c r="B14483" t="s">
        <v>14334</v>
      </c>
      <c r="C14483" s="92">
        <v>214.4974</v>
      </c>
    </row>
    <row r="14484" spans="1:3" x14ac:dyDescent="0.25">
      <c r="A14484">
        <v>3295367</v>
      </c>
      <c r="B14484" t="s">
        <v>14335</v>
      </c>
      <c r="C14484" s="92">
        <v>9.24</v>
      </c>
    </row>
    <row r="14485" spans="1:3" x14ac:dyDescent="0.25">
      <c r="A14485">
        <v>3297341</v>
      </c>
      <c r="B14485" t="s">
        <v>14336</v>
      </c>
      <c r="C14485" s="92">
        <v>313.762</v>
      </c>
    </row>
    <row r="14486" spans="1:3" x14ac:dyDescent="0.25">
      <c r="A14486">
        <v>3297344</v>
      </c>
      <c r="B14486" t="s">
        <v>14337</v>
      </c>
      <c r="C14486" s="92">
        <v>266.76369999999997</v>
      </c>
    </row>
    <row r="14487" spans="1:3" x14ac:dyDescent="0.25">
      <c r="A14487">
        <v>3297369</v>
      </c>
      <c r="B14487" t="s">
        <v>14338</v>
      </c>
      <c r="C14487" s="92">
        <v>2.3285</v>
      </c>
    </row>
    <row r="14488" spans="1:3" x14ac:dyDescent="0.25">
      <c r="A14488">
        <v>3297415</v>
      </c>
      <c r="B14488" t="s">
        <v>14339</v>
      </c>
      <c r="C14488" s="92">
        <v>324.5</v>
      </c>
    </row>
    <row r="14489" spans="1:3" x14ac:dyDescent="0.25">
      <c r="A14489">
        <v>3297416</v>
      </c>
      <c r="B14489" t="s">
        <v>14340</v>
      </c>
      <c r="C14489" s="92">
        <v>82</v>
      </c>
    </row>
    <row r="14490" spans="1:3" x14ac:dyDescent="0.25">
      <c r="A14490">
        <v>3297417</v>
      </c>
      <c r="B14490" t="s">
        <v>14341</v>
      </c>
      <c r="C14490" s="92">
        <v>436.75</v>
      </c>
    </row>
    <row r="14491" spans="1:3" x14ac:dyDescent="0.25">
      <c r="A14491">
        <v>3297418</v>
      </c>
      <c r="B14491" t="s">
        <v>14342</v>
      </c>
      <c r="C14491" s="92">
        <v>583</v>
      </c>
    </row>
    <row r="14492" spans="1:3" x14ac:dyDescent="0.25">
      <c r="A14492">
        <v>3297419</v>
      </c>
      <c r="B14492" t="s">
        <v>14343</v>
      </c>
      <c r="C14492" s="92">
        <v>316.75</v>
      </c>
    </row>
    <row r="14493" spans="1:3" x14ac:dyDescent="0.25">
      <c r="A14493">
        <v>3297420</v>
      </c>
      <c r="B14493" t="s">
        <v>14344</v>
      </c>
      <c r="C14493" s="92">
        <v>537.75</v>
      </c>
    </row>
    <row r="14494" spans="1:3" x14ac:dyDescent="0.25">
      <c r="A14494">
        <v>3297421</v>
      </c>
      <c r="B14494" t="s">
        <v>14345</v>
      </c>
      <c r="C14494" s="92">
        <v>97.75</v>
      </c>
    </row>
    <row r="14495" spans="1:3" x14ac:dyDescent="0.25">
      <c r="A14495">
        <v>3297422</v>
      </c>
      <c r="B14495" t="s">
        <v>14346</v>
      </c>
      <c r="C14495" s="92">
        <v>93.5</v>
      </c>
    </row>
    <row r="14496" spans="1:3" x14ac:dyDescent="0.25">
      <c r="A14496">
        <v>3297423</v>
      </c>
      <c r="B14496" t="s">
        <v>14347</v>
      </c>
      <c r="C14496" s="92">
        <v>99.25</v>
      </c>
    </row>
    <row r="14497" spans="1:3" x14ac:dyDescent="0.25">
      <c r="A14497">
        <v>3297424</v>
      </c>
      <c r="B14497" t="s">
        <v>14348</v>
      </c>
      <c r="C14497" s="92">
        <v>93.5</v>
      </c>
    </row>
    <row r="14498" spans="1:3" x14ac:dyDescent="0.25">
      <c r="A14498">
        <v>3297425</v>
      </c>
      <c r="B14498" t="s">
        <v>14349</v>
      </c>
      <c r="C14498" s="92">
        <v>337.75</v>
      </c>
    </row>
    <row r="14499" spans="1:3" x14ac:dyDescent="0.25">
      <c r="A14499">
        <v>3297426</v>
      </c>
      <c r="B14499" t="s">
        <v>14350</v>
      </c>
      <c r="C14499" s="92">
        <v>319</v>
      </c>
    </row>
    <row r="14500" spans="1:3" x14ac:dyDescent="0.25">
      <c r="A14500">
        <v>3297427</v>
      </c>
      <c r="B14500" t="s">
        <v>14351</v>
      </c>
      <c r="C14500" s="92">
        <v>337.75</v>
      </c>
    </row>
    <row r="14501" spans="1:3" x14ac:dyDescent="0.25">
      <c r="A14501">
        <v>3297428</v>
      </c>
      <c r="B14501" t="s">
        <v>14352</v>
      </c>
      <c r="C14501" s="92">
        <v>963.5</v>
      </c>
    </row>
    <row r="14502" spans="1:3" x14ac:dyDescent="0.25">
      <c r="A14502">
        <v>3297485</v>
      </c>
      <c r="B14502" t="s">
        <v>14353</v>
      </c>
      <c r="C14502" s="92">
        <v>347.28480000000002</v>
      </c>
    </row>
    <row r="14503" spans="1:3" x14ac:dyDescent="0.25">
      <c r="A14503">
        <v>3297486</v>
      </c>
      <c r="B14503" t="s">
        <v>14354</v>
      </c>
      <c r="C14503" s="92">
        <v>299.9271</v>
      </c>
    </row>
    <row r="14504" spans="1:3" x14ac:dyDescent="0.25">
      <c r="A14504">
        <v>3297531</v>
      </c>
      <c r="B14504" t="s">
        <v>14355</v>
      </c>
      <c r="C14504" s="92">
        <v>1005.5</v>
      </c>
    </row>
    <row r="14505" spans="1:3" x14ac:dyDescent="0.25">
      <c r="A14505">
        <v>3299340</v>
      </c>
      <c r="B14505" t="s">
        <v>14356</v>
      </c>
      <c r="C14505" s="92">
        <v>8237</v>
      </c>
    </row>
    <row r="14506" spans="1:3" x14ac:dyDescent="0.25">
      <c r="A14506">
        <v>3299429</v>
      </c>
      <c r="B14506" t="s">
        <v>14357</v>
      </c>
      <c r="C14506" s="92">
        <v>1178.5</v>
      </c>
    </row>
    <row r="14507" spans="1:3" x14ac:dyDescent="0.25">
      <c r="A14507">
        <v>3299430</v>
      </c>
      <c r="B14507" t="s">
        <v>14358</v>
      </c>
      <c r="C14507" s="92">
        <v>516</v>
      </c>
    </row>
    <row r="14508" spans="1:3" x14ac:dyDescent="0.25">
      <c r="A14508">
        <v>3299431</v>
      </c>
      <c r="B14508" t="s">
        <v>14359</v>
      </c>
      <c r="C14508" s="92">
        <v>654.25</v>
      </c>
    </row>
    <row r="14509" spans="1:3" x14ac:dyDescent="0.25">
      <c r="A14509">
        <v>3299432</v>
      </c>
      <c r="B14509" t="s">
        <v>14360</v>
      </c>
      <c r="C14509" s="92">
        <v>368.01409999999998</v>
      </c>
    </row>
    <row r="14510" spans="1:3" x14ac:dyDescent="0.25">
      <c r="A14510">
        <v>3301343</v>
      </c>
      <c r="B14510" t="s">
        <v>14361</v>
      </c>
      <c r="C14510" s="92">
        <v>1442.25</v>
      </c>
    </row>
    <row r="14511" spans="1:3" x14ac:dyDescent="0.25">
      <c r="A14511">
        <v>3301344</v>
      </c>
      <c r="B14511" t="s">
        <v>14362</v>
      </c>
      <c r="C14511" s="92">
        <v>1615.25</v>
      </c>
    </row>
    <row r="14512" spans="1:3" x14ac:dyDescent="0.25">
      <c r="A14512">
        <v>3301348</v>
      </c>
      <c r="B14512" t="s">
        <v>14363</v>
      </c>
      <c r="C14512" s="92">
        <v>549.5</v>
      </c>
    </row>
    <row r="14513" spans="1:3" x14ac:dyDescent="0.25">
      <c r="A14513">
        <v>3301349</v>
      </c>
      <c r="B14513" t="s">
        <v>14364</v>
      </c>
      <c r="C14513" s="92">
        <v>598.5</v>
      </c>
    </row>
    <row r="14514" spans="1:3" x14ac:dyDescent="0.25">
      <c r="A14514">
        <v>3301350</v>
      </c>
      <c r="B14514" t="s">
        <v>14365</v>
      </c>
      <c r="C14514" s="92">
        <v>598.5</v>
      </c>
    </row>
    <row r="14515" spans="1:3" x14ac:dyDescent="0.25">
      <c r="A14515">
        <v>3301351</v>
      </c>
      <c r="B14515" t="s">
        <v>14366</v>
      </c>
      <c r="C14515" s="92">
        <v>549.5</v>
      </c>
    </row>
    <row r="14516" spans="1:3" x14ac:dyDescent="0.25">
      <c r="A14516">
        <v>3301352</v>
      </c>
      <c r="B14516" t="s">
        <v>14367</v>
      </c>
      <c r="C14516" s="92">
        <v>324.25</v>
      </c>
    </row>
    <row r="14517" spans="1:3" x14ac:dyDescent="0.25">
      <c r="A14517">
        <v>3301353</v>
      </c>
      <c r="B14517" t="s">
        <v>14368</v>
      </c>
      <c r="C14517" s="92">
        <v>324.25</v>
      </c>
    </row>
    <row r="14518" spans="1:3" x14ac:dyDescent="0.25">
      <c r="A14518">
        <v>3301354</v>
      </c>
      <c r="B14518" t="s">
        <v>14369</v>
      </c>
      <c r="C14518" s="92">
        <v>324.25</v>
      </c>
    </row>
    <row r="14519" spans="1:3" x14ac:dyDescent="0.25">
      <c r="A14519">
        <v>3301355</v>
      </c>
      <c r="B14519" t="s">
        <v>14370</v>
      </c>
      <c r="C14519" s="92">
        <v>324.25</v>
      </c>
    </row>
    <row r="14520" spans="1:3" x14ac:dyDescent="0.25">
      <c r="A14520">
        <v>3301356</v>
      </c>
      <c r="B14520" t="s">
        <v>14371</v>
      </c>
      <c r="C14520" s="92">
        <v>324.25</v>
      </c>
    </row>
    <row r="14521" spans="1:3" x14ac:dyDescent="0.25">
      <c r="A14521">
        <v>3301357</v>
      </c>
      <c r="B14521" t="s">
        <v>14372</v>
      </c>
      <c r="C14521" s="92">
        <v>18348</v>
      </c>
    </row>
    <row r="14522" spans="1:3" x14ac:dyDescent="0.25">
      <c r="A14522">
        <v>3301359</v>
      </c>
      <c r="B14522" t="s">
        <v>14373</v>
      </c>
      <c r="C14522" s="92">
        <v>2171.5</v>
      </c>
    </row>
    <row r="14523" spans="1:3" x14ac:dyDescent="0.25">
      <c r="A14523">
        <v>3301360</v>
      </c>
      <c r="B14523" t="s">
        <v>14374</v>
      </c>
      <c r="C14523" s="92">
        <v>507</v>
      </c>
    </row>
    <row r="14524" spans="1:3" x14ac:dyDescent="0.25">
      <c r="A14524">
        <v>3301361</v>
      </c>
      <c r="B14524" t="s">
        <v>14375</v>
      </c>
      <c r="C14524" s="92">
        <v>507</v>
      </c>
    </row>
    <row r="14525" spans="1:3" x14ac:dyDescent="0.25">
      <c r="A14525">
        <v>3301362</v>
      </c>
      <c r="B14525" t="s">
        <v>14376</v>
      </c>
      <c r="C14525" s="92">
        <v>507</v>
      </c>
    </row>
    <row r="14526" spans="1:3" x14ac:dyDescent="0.25">
      <c r="A14526">
        <v>3301363</v>
      </c>
      <c r="B14526" t="s">
        <v>14377</v>
      </c>
      <c r="C14526" s="92">
        <v>826.5</v>
      </c>
    </row>
    <row r="14527" spans="1:3" x14ac:dyDescent="0.25">
      <c r="A14527">
        <v>3301364</v>
      </c>
      <c r="B14527" t="s">
        <v>14378</v>
      </c>
      <c r="C14527" s="92">
        <v>2051.75</v>
      </c>
    </row>
    <row r="14528" spans="1:3" x14ac:dyDescent="0.25">
      <c r="A14528">
        <v>3301365</v>
      </c>
      <c r="B14528" t="s">
        <v>14379</v>
      </c>
      <c r="C14528" s="92">
        <v>2183.5</v>
      </c>
    </row>
    <row r="14529" spans="1:3" x14ac:dyDescent="0.25">
      <c r="A14529">
        <v>3301366</v>
      </c>
      <c r="B14529" t="s">
        <v>14380</v>
      </c>
      <c r="C14529" s="92">
        <v>575.5</v>
      </c>
    </row>
    <row r="14530" spans="1:3" x14ac:dyDescent="0.25">
      <c r="A14530">
        <v>3301367</v>
      </c>
      <c r="B14530" t="s">
        <v>14381</v>
      </c>
      <c r="C14530" s="92">
        <v>352</v>
      </c>
    </row>
    <row r="14531" spans="1:3" x14ac:dyDescent="0.25">
      <c r="A14531">
        <v>3301368</v>
      </c>
      <c r="B14531" t="s">
        <v>14382</v>
      </c>
      <c r="C14531" s="92">
        <v>37339.5</v>
      </c>
    </row>
    <row r="14532" spans="1:3" x14ac:dyDescent="0.25">
      <c r="A14532">
        <v>3301369</v>
      </c>
      <c r="B14532" t="s">
        <v>14383</v>
      </c>
      <c r="C14532" s="92">
        <v>11699.3</v>
      </c>
    </row>
    <row r="14533" spans="1:3" x14ac:dyDescent="0.25">
      <c r="A14533">
        <v>3301370</v>
      </c>
      <c r="B14533" t="s">
        <v>14384</v>
      </c>
      <c r="C14533" s="92">
        <v>1725.75</v>
      </c>
    </row>
    <row r="14534" spans="1:3" x14ac:dyDescent="0.25">
      <c r="A14534">
        <v>3301493</v>
      </c>
      <c r="B14534" t="s">
        <v>14385</v>
      </c>
      <c r="C14534" s="92">
        <v>140.66659999999999</v>
      </c>
    </row>
    <row r="14535" spans="1:3" x14ac:dyDescent="0.25">
      <c r="A14535">
        <v>3301621</v>
      </c>
      <c r="B14535" t="s">
        <v>14386</v>
      </c>
      <c r="C14535" s="92">
        <v>27.16</v>
      </c>
    </row>
    <row r="14536" spans="1:3" x14ac:dyDescent="0.25">
      <c r="A14536">
        <v>3301629</v>
      </c>
      <c r="B14536" t="s">
        <v>14387</v>
      </c>
      <c r="C14536" s="92">
        <v>3030.25</v>
      </c>
    </row>
    <row r="14537" spans="1:3" x14ac:dyDescent="0.25">
      <c r="A14537">
        <v>3301630</v>
      </c>
      <c r="B14537" t="s">
        <v>14388</v>
      </c>
      <c r="C14537" s="92">
        <v>22221.8</v>
      </c>
    </row>
    <row r="14538" spans="1:3" x14ac:dyDescent="0.25">
      <c r="A14538">
        <v>3301631</v>
      </c>
      <c r="B14538" t="s">
        <v>14389</v>
      </c>
      <c r="C14538" s="92">
        <v>3673</v>
      </c>
    </row>
    <row r="14539" spans="1:3" x14ac:dyDescent="0.25">
      <c r="A14539">
        <v>3301632</v>
      </c>
      <c r="B14539" t="s">
        <v>14390</v>
      </c>
      <c r="C14539" s="92">
        <v>5353.5</v>
      </c>
    </row>
    <row r="14540" spans="1:3" x14ac:dyDescent="0.25">
      <c r="A14540">
        <v>3301633</v>
      </c>
      <c r="B14540" t="s">
        <v>14391</v>
      </c>
      <c r="C14540" s="92">
        <v>4730.5</v>
      </c>
    </row>
    <row r="14541" spans="1:3" x14ac:dyDescent="0.25">
      <c r="A14541">
        <v>3301634</v>
      </c>
      <c r="B14541" t="s">
        <v>14392</v>
      </c>
      <c r="C14541" s="92">
        <v>7384.25</v>
      </c>
    </row>
    <row r="14542" spans="1:3" x14ac:dyDescent="0.25">
      <c r="A14542">
        <v>3301635</v>
      </c>
      <c r="B14542" t="s">
        <v>14393</v>
      </c>
      <c r="C14542" s="92">
        <v>3622.75</v>
      </c>
    </row>
    <row r="14543" spans="1:3" x14ac:dyDescent="0.25">
      <c r="A14543">
        <v>3301636</v>
      </c>
      <c r="B14543" t="s">
        <v>14394</v>
      </c>
      <c r="C14543" s="92">
        <v>4107.5</v>
      </c>
    </row>
    <row r="14544" spans="1:3" x14ac:dyDescent="0.25">
      <c r="A14544">
        <v>3301689</v>
      </c>
      <c r="B14544" t="s">
        <v>14395</v>
      </c>
      <c r="C14544" s="92">
        <v>17.064800000000002</v>
      </c>
    </row>
    <row r="14545" spans="1:3" x14ac:dyDescent="0.25">
      <c r="A14545">
        <v>3301692</v>
      </c>
      <c r="B14545" t="s">
        <v>14396</v>
      </c>
      <c r="C14545" s="92">
        <v>40</v>
      </c>
    </row>
    <row r="14546" spans="1:3" x14ac:dyDescent="0.25">
      <c r="A14546">
        <v>3301722</v>
      </c>
      <c r="B14546" t="s">
        <v>14397</v>
      </c>
      <c r="C14546" s="92">
        <v>52</v>
      </c>
    </row>
    <row r="14547" spans="1:3" x14ac:dyDescent="0.25">
      <c r="A14547">
        <v>3301731</v>
      </c>
      <c r="B14547" t="s">
        <v>14398</v>
      </c>
      <c r="C14547" s="92">
        <v>18</v>
      </c>
    </row>
    <row r="14548" spans="1:3" x14ac:dyDescent="0.25">
      <c r="A14548">
        <v>3301732</v>
      </c>
      <c r="B14548" t="s">
        <v>14399</v>
      </c>
      <c r="C14548" s="92">
        <v>17</v>
      </c>
    </row>
    <row r="14549" spans="1:3" x14ac:dyDescent="0.25">
      <c r="A14549">
        <v>3301733</v>
      </c>
      <c r="B14549" t="s">
        <v>14400</v>
      </c>
      <c r="C14549" s="92">
        <v>50</v>
      </c>
    </row>
    <row r="14550" spans="1:3" x14ac:dyDescent="0.25">
      <c r="A14550">
        <v>3301734</v>
      </c>
      <c r="B14550" t="s">
        <v>14401</v>
      </c>
      <c r="C14550" s="92">
        <v>20.86</v>
      </c>
    </row>
    <row r="14551" spans="1:3" x14ac:dyDescent="0.25">
      <c r="A14551">
        <v>3301813</v>
      </c>
      <c r="B14551" t="s">
        <v>14402</v>
      </c>
      <c r="C14551" s="92">
        <v>767.5</v>
      </c>
    </row>
    <row r="14552" spans="1:3" x14ac:dyDescent="0.25">
      <c r="A14552">
        <v>3301814</v>
      </c>
      <c r="B14552" t="s">
        <v>14403</v>
      </c>
      <c r="C14552" s="92">
        <v>54</v>
      </c>
    </row>
    <row r="14553" spans="1:3" x14ac:dyDescent="0.25">
      <c r="A14553">
        <v>3301815</v>
      </c>
      <c r="B14553" t="s">
        <v>14404</v>
      </c>
      <c r="C14553" s="92">
        <v>3846</v>
      </c>
    </row>
    <row r="14554" spans="1:3" x14ac:dyDescent="0.25">
      <c r="A14554">
        <v>3301816</v>
      </c>
      <c r="B14554" t="s">
        <v>14405</v>
      </c>
      <c r="C14554" s="92">
        <v>961.5</v>
      </c>
    </row>
    <row r="14555" spans="1:3" x14ac:dyDescent="0.25">
      <c r="A14555">
        <v>3301817</v>
      </c>
      <c r="B14555" t="s">
        <v>14406</v>
      </c>
      <c r="C14555" s="92">
        <v>3759.25</v>
      </c>
    </row>
    <row r="14556" spans="1:3" x14ac:dyDescent="0.25">
      <c r="A14556">
        <v>3301818</v>
      </c>
      <c r="B14556" t="s">
        <v>14407</v>
      </c>
      <c r="C14556" s="92">
        <v>71.133200000000002</v>
      </c>
    </row>
    <row r="14557" spans="1:3" x14ac:dyDescent="0.25">
      <c r="A14557">
        <v>3301848</v>
      </c>
      <c r="B14557" t="s">
        <v>14408</v>
      </c>
      <c r="C14557" s="92">
        <v>4.0201000000000002</v>
      </c>
    </row>
    <row r="14558" spans="1:3" x14ac:dyDescent="0.25">
      <c r="A14558">
        <v>3301871</v>
      </c>
      <c r="B14558" t="s">
        <v>14409</v>
      </c>
      <c r="C14558" s="92">
        <v>750</v>
      </c>
    </row>
    <row r="14559" spans="1:3" x14ac:dyDescent="0.25">
      <c r="A14559">
        <v>3301872</v>
      </c>
      <c r="B14559" t="s">
        <v>14410</v>
      </c>
      <c r="C14559" s="92">
        <v>18414.8</v>
      </c>
    </row>
    <row r="14560" spans="1:3" x14ac:dyDescent="0.25">
      <c r="A14560">
        <v>3301873</v>
      </c>
      <c r="B14560" t="s">
        <v>14411</v>
      </c>
      <c r="C14560" s="92">
        <v>973.5</v>
      </c>
    </row>
    <row r="14561" spans="1:3" x14ac:dyDescent="0.25">
      <c r="A14561">
        <v>3301874</v>
      </c>
      <c r="B14561" t="s">
        <v>14412</v>
      </c>
      <c r="C14561" s="92">
        <v>1177.75</v>
      </c>
    </row>
    <row r="14562" spans="1:3" x14ac:dyDescent="0.25">
      <c r="A14562">
        <v>3301899</v>
      </c>
      <c r="B14562" t="s">
        <v>14414</v>
      </c>
      <c r="C14562" s="92">
        <v>9.23</v>
      </c>
    </row>
    <row r="14563" spans="1:3" x14ac:dyDescent="0.25">
      <c r="A14563">
        <v>3301910</v>
      </c>
      <c r="B14563" t="s">
        <v>14415</v>
      </c>
      <c r="C14563" s="92">
        <v>8237</v>
      </c>
    </row>
    <row r="14564" spans="1:3" x14ac:dyDescent="0.25">
      <c r="A14564">
        <v>3301911</v>
      </c>
      <c r="B14564" t="s">
        <v>14416</v>
      </c>
      <c r="C14564" s="92">
        <v>1354</v>
      </c>
    </row>
    <row r="14565" spans="1:3" x14ac:dyDescent="0.25">
      <c r="A14565">
        <v>3303340</v>
      </c>
      <c r="B14565" t="s">
        <v>14417</v>
      </c>
      <c r="C14565" s="92">
        <v>304.5</v>
      </c>
    </row>
    <row r="14566" spans="1:3" x14ac:dyDescent="0.25">
      <c r="A14566">
        <v>3303345</v>
      </c>
      <c r="B14566" t="s">
        <v>14418</v>
      </c>
      <c r="C14566" s="92">
        <v>271.27050000000003</v>
      </c>
    </row>
    <row r="14567" spans="1:3" x14ac:dyDescent="0.25">
      <c r="A14567">
        <v>3303346</v>
      </c>
      <c r="B14567" t="s">
        <v>14419</v>
      </c>
      <c r="C14567" s="92">
        <v>8.0106999999999999</v>
      </c>
    </row>
    <row r="14568" spans="1:3" x14ac:dyDescent="0.25">
      <c r="A14568">
        <v>3303349</v>
      </c>
      <c r="B14568" t="s">
        <v>14420</v>
      </c>
      <c r="C14568" s="92">
        <v>248.2526</v>
      </c>
    </row>
    <row r="14569" spans="1:3" x14ac:dyDescent="0.25">
      <c r="A14569">
        <v>3303350</v>
      </c>
      <c r="B14569" t="s">
        <v>14421</v>
      </c>
      <c r="C14569" s="92">
        <v>1000</v>
      </c>
    </row>
    <row r="14570" spans="1:3" x14ac:dyDescent="0.25">
      <c r="A14570">
        <v>3303351</v>
      </c>
      <c r="B14570" t="s">
        <v>14422</v>
      </c>
      <c r="C14570" s="92">
        <v>359</v>
      </c>
    </row>
    <row r="14571" spans="1:3" x14ac:dyDescent="0.25">
      <c r="A14571">
        <v>3303369</v>
      </c>
      <c r="B14571" t="s">
        <v>14423</v>
      </c>
      <c r="C14571" s="92">
        <v>1732.5</v>
      </c>
    </row>
    <row r="14572" spans="1:3" x14ac:dyDescent="0.25">
      <c r="A14572">
        <v>3303370</v>
      </c>
      <c r="B14572" t="s">
        <v>14424</v>
      </c>
      <c r="C14572" s="92">
        <v>1907.5</v>
      </c>
    </row>
    <row r="14573" spans="1:3" x14ac:dyDescent="0.25">
      <c r="A14573">
        <v>3303371</v>
      </c>
      <c r="B14573" t="s">
        <v>14425</v>
      </c>
      <c r="C14573" s="92">
        <v>2305.75</v>
      </c>
    </row>
    <row r="14574" spans="1:3" x14ac:dyDescent="0.25">
      <c r="A14574">
        <v>3305340</v>
      </c>
      <c r="B14574" t="s">
        <v>14426</v>
      </c>
      <c r="C14574" s="92">
        <v>9761</v>
      </c>
    </row>
    <row r="14575" spans="1:3" x14ac:dyDescent="0.25">
      <c r="A14575">
        <v>3305341</v>
      </c>
      <c r="B14575" t="s">
        <v>14427</v>
      </c>
      <c r="C14575" s="92">
        <v>140.5</v>
      </c>
    </row>
    <row r="14576" spans="1:3" x14ac:dyDescent="0.25">
      <c r="A14576">
        <v>3305342</v>
      </c>
      <c r="B14576" t="s">
        <v>14428</v>
      </c>
      <c r="C14576" s="92">
        <v>226.5</v>
      </c>
    </row>
    <row r="14577" spans="1:3" x14ac:dyDescent="0.25">
      <c r="A14577">
        <v>3305356</v>
      </c>
      <c r="B14577" t="s">
        <v>14429</v>
      </c>
      <c r="C14577" s="92">
        <v>3.9228000000000001</v>
      </c>
    </row>
    <row r="14578" spans="1:3" x14ac:dyDescent="0.25">
      <c r="A14578">
        <v>3305359</v>
      </c>
      <c r="B14578" t="s">
        <v>14430</v>
      </c>
      <c r="C14578" s="92">
        <v>1216.5</v>
      </c>
    </row>
    <row r="14579" spans="1:3" x14ac:dyDescent="0.25">
      <c r="A14579">
        <v>3305368</v>
      </c>
      <c r="B14579" t="s">
        <v>14431</v>
      </c>
      <c r="C14579" s="92">
        <v>6.8895999999999997</v>
      </c>
    </row>
    <row r="14580" spans="1:3" x14ac:dyDescent="0.25">
      <c r="A14580">
        <v>3305373</v>
      </c>
      <c r="B14580" t="s">
        <v>14432</v>
      </c>
      <c r="C14580" s="92">
        <v>1397</v>
      </c>
    </row>
    <row r="14581" spans="1:3" x14ac:dyDescent="0.25">
      <c r="A14581">
        <v>3305376</v>
      </c>
      <c r="B14581" t="s">
        <v>14433</v>
      </c>
      <c r="C14581" s="92">
        <v>1397</v>
      </c>
    </row>
    <row r="14582" spans="1:3" x14ac:dyDescent="0.25">
      <c r="A14582">
        <v>3305396</v>
      </c>
      <c r="B14582" t="s">
        <v>14437</v>
      </c>
      <c r="C14582" s="92">
        <v>6865</v>
      </c>
    </row>
    <row r="14583" spans="1:3" x14ac:dyDescent="0.25">
      <c r="A14583">
        <v>3305399</v>
      </c>
      <c r="B14583" t="s">
        <v>14434</v>
      </c>
      <c r="C14583" s="92">
        <v>634</v>
      </c>
    </row>
    <row r="14584" spans="1:3" x14ac:dyDescent="0.25">
      <c r="A14584">
        <v>3305402</v>
      </c>
      <c r="B14584" t="s">
        <v>14435</v>
      </c>
      <c r="C14584" s="92">
        <v>503</v>
      </c>
    </row>
    <row r="14585" spans="1:3" x14ac:dyDescent="0.25">
      <c r="A14585">
        <v>3305405</v>
      </c>
      <c r="B14585" t="s">
        <v>14436</v>
      </c>
      <c r="C14585" s="92">
        <v>503</v>
      </c>
    </row>
    <row r="14586" spans="1:3" x14ac:dyDescent="0.25">
      <c r="A14586">
        <v>3305436</v>
      </c>
      <c r="B14586" t="s">
        <v>14438</v>
      </c>
      <c r="C14586" s="92">
        <v>1851.25</v>
      </c>
    </row>
    <row r="14587" spans="1:3" x14ac:dyDescent="0.25">
      <c r="A14587">
        <v>3305437</v>
      </c>
      <c r="B14587" t="s">
        <v>14439</v>
      </c>
      <c r="C14587" s="92">
        <v>740</v>
      </c>
    </row>
    <row r="14588" spans="1:3" x14ac:dyDescent="0.25">
      <c r="A14588">
        <v>3305438</v>
      </c>
      <c r="B14588" t="s">
        <v>14440</v>
      </c>
      <c r="C14588" s="92">
        <v>654.25</v>
      </c>
    </row>
    <row r="14589" spans="1:3" x14ac:dyDescent="0.25">
      <c r="A14589">
        <v>3305439</v>
      </c>
      <c r="B14589" t="s">
        <v>14441</v>
      </c>
      <c r="C14589" s="92">
        <v>206.5</v>
      </c>
    </row>
    <row r="14590" spans="1:3" x14ac:dyDescent="0.25">
      <c r="A14590">
        <v>3305440</v>
      </c>
      <c r="B14590" t="s">
        <v>14442</v>
      </c>
      <c r="C14590" s="92">
        <v>581.5</v>
      </c>
    </row>
    <row r="14591" spans="1:3" x14ac:dyDescent="0.25">
      <c r="A14591">
        <v>3305441</v>
      </c>
      <c r="B14591" t="s">
        <v>14443</v>
      </c>
      <c r="C14591" s="92">
        <v>581.5</v>
      </c>
    </row>
    <row r="14592" spans="1:3" x14ac:dyDescent="0.25">
      <c r="A14592">
        <v>3305571</v>
      </c>
      <c r="B14592" t="s">
        <v>14444</v>
      </c>
      <c r="C14592" s="92">
        <v>8.9321999999999999</v>
      </c>
    </row>
    <row r="14593" spans="1:3" x14ac:dyDescent="0.25">
      <c r="A14593">
        <v>3305572</v>
      </c>
      <c r="B14593" t="s">
        <v>14445</v>
      </c>
      <c r="C14593" s="92">
        <v>13.0318</v>
      </c>
    </row>
    <row r="14594" spans="1:3" x14ac:dyDescent="0.25">
      <c r="A14594">
        <v>3305575</v>
      </c>
      <c r="B14594" t="s">
        <v>14446</v>
      </c>
      <c r="C14594" s="92">
        <v>11.8285</v>
      </c>
    </row>
    <row r="14595" spans="1:3" x14ac:dyDescent="0.25">
      <c r="A14595">
        <v>3305576</v>
      </c>
      <c r="B14595" t="s">
        <v>14447</v>
      </c>
      <c r="C14595" s="92">
        <v>4.9989999999999997</v>
      </c>
    </row>
    <row r="14596" spans="1:3" x14ac:dyDescent="0.25">
      <c r="A14596">
        <v>3309366</v>
      </c>
      <c r="B14596" t="s">
        <v>14448</v>
      </c>
      <c r="C14596" s="92">
        <v>8.5714000000000006</v>
      </c>
    </row>
    <row r="14597" spans="1:3" x14ac:dyDescent="0.25">
      <c r="A14597">
        <v>3315416</v>
      </c>
      <c r="B14597" t="s">
        <v>14449</v>
      </c>
      <c r="C14597" s="92">
        <v>26.717099999999999</v>
      </c>
    </row>
    <row r="14598" spans="1:3" x14ac:dyDescent="0.25">
      <c r="A14598">
        <v>3317486</v>
      </c>
      <c r="B14598" t="s">
        <v>14450</v>
      </c>
      <c r="C14598" s="92">
        <v>7.1582999999999997</v>
      </c>
    </row>
    <row r="14599" spans="1:3" x14ac:dyDescent="0.25">
      <c r="A14599">
        <v>3317487</v>
      </c>
      <c r="B14599" t="s">
        <v>14451</v>
      </c>
      <c r="C14599" s="92">
        <v>215.6977</v>
      </c>
    </row>
    <row r="14600" spans="1:3" x14ac:dyDescent="0.25">
      <c r="A14600">
        <v>3317514</v>
      </c>
      <c r="B14600" t="s">
        <v>14452</v>
      </c>
      <c r="C14600" s="92">
        <v>54.908999999999999</v>
      </c>
    </row>
    <row r="14601" spans="1:3" x14ac:dyDescent="0.25">
      <c r="A14601">
        <v>3317515</v>
      </c>
      <c r="B14601" t="s">
        <v>14453</v>
      </c>
      <c r="C14601" s="92">
        <v>5793</v>
      </c>
    </row>
    <row r="14602" spans="1:3" x14ac:dyDescent="0.25">
      <c r="A14602">
        <v>3317516</v>
      </c>
      <c r="B14602" t="s">
        <v>14454</v>
      </c>
      <c r="C14602" s="92">
        <v>1238.5</v>
      </c>
    </row>
    <row r="14603" spans="1:3" x14ac:dyDescent="0.25">
      <c r="A14603">
        <v>3317517</v>
      </c>
      <c r="B14603" t="s">
        <v>14455</v>
      </c>
      <c r="C14603" s="92">
        <v>352</v>
      </c>
    </row>
    <row r="14604" spans="1:3" x14ac:dyDescent="0.25">
      <c r="A14604">
        <v>3317519</v>
      </c>
      <c r="B14604" t="s">
        <v>14456</v>
      </c>
      <c r="C14604" s="92">
        <v>55.555999999999997</v>
      </c>
    </row>
    <row r="14605" spans="1:3" x14ac:dyDescent="0.25">
      <c r="A14605">
        <v>3317535</v>
      </c>
      <c r="B14605" t="s">
        <v>14457</v>
      </c>
      <c r="C14605" s="92">
        <v>1263</v>
      </c>
    </row>
    <row r="14606" spans="1:3" x14ac:dyDescent="0.25">
      <c r="A14606">
        <v>3317538</v>
      </c>
      <c r="B14606" t="s">
        <v>14458</v>
      </c>
      <c r="C14606" s="92">
        <v>31500</v>
      </c>
    </row>
    <row r="14607" spans="1:3" x14ac:dyDescent="0.25">
      <c r="A14607">
        <v>3317539</v>
      </c>
      <c r="B14607" t="s">
        <v>14459</v>
      </c>
      <c r="C14607" s="92">
        <v>5768.75</v>
      </c>
    </row>
    <row r="14608" spans="1:3" x14ac:dyDescent="0.25">
      <c r="A14608">
        <v>3317540</v>
      </c>
      <c r="B14608" t="s">
        <v>14460</v>
      </c>
      <c r="C14608" s="92">
        <v>1149.75</v>
      </c>
    </row>
    <row r="14609" spans="1:3" x14ac:dyDescent="0.25">
      <c r="A14609">
        <v>3317541</v>
      </c>
      <c r="B14609" t="s">
        <v>14461</v>
      </c>
      <c r="C14609" s="92">
        <v>33153</v>
      </c>
    </row>
    <row r="14610" spans="1:3" x14ac:dyDescent="0.25">
      <c r="A14610">
        <v>3317546</v>
      </c>
      <c r="B14610" t="s">
        <v>14462</v>
      </c>
      <c r="C14610" s="92">
        <v>1357.5</v>
      </c>
    </row>
    <row r="14611" spans="1:3" x14ac:dyDescent="0.25">
      <c r="A14611">
        <v>3317580</v>
      </c>
      <c r="B14611" t="s">
        <v>14463</v>
      </c>
      <c r="C14611" s="92">
        <v>4889</v>
      </c>
    </row>
    <row r="14612" spans="1:3" x14ac:dyDescent="0.25">
      <c r="A14612">
        <v>3317813</v>
      </c>
      <c r="B14612" t="s">
        <v>14464</v>
      </c>
      <c r="C14612" s="92">
        <v>6.3292000000000002</v>
      </c>
    </row>
    <row r="14613" spans="1:3" x14ac:dyDescent="0.25">
      <c r="A14613">
        <v>3319422</v>
      </c>
      <c r="B14613" t="s">
        <v>14465</v>
      </c>
      <c r="C14613" s="92">
        <v>367.65109999999999</v>
      </c>
    </row>
    <row r="14614" spans="1:3" x14ac:dyDescent="0.25">
      <c r="A14614">
        <v>3319428</v>
      </c>
      <c r="B14614" t="s">
        <v>14466</v>
      </c>
      <c r="C14614" s="92">
        <v>835.5</v>
      </c>
    </row>
    <row r="14615" spans="1:3" x14ac:dyDescent="0.25">
      <c r="A14615">
        <v>3321416</v>
      </c>
      <c r="B14615" t="s">
        <v>14467</v>
      </c>
      <c r="C14615" s="92">
        <v>4162.5</v>
      </c>
    </row>
    <row r="14616" spans="1:3" x14ac:dyDescent="0.25">
      <c r="A14616">
        <v>3321417</v>
      </c>
      <c r="B14616" t="s">
        <v>14468</v>
      </c>
      <c r="C14616" s="92">
        <v>1037.75</v>
      </c>
    </row>
    <row r="14617" spans="1:3" x14ac:dyDescent="0.25">
      <c r="A14617">
        <v>3321418</v>
      </c>
      <c r="B14617" t="s">
        <v>14469</v>
      </c>
      <c r="C14617" s="92">
        <v>583</v>
      </c>
    </row>
    <row r="14618" spans="1:3" x14ac:dyDescent="0.25">
      <c r="A14618">
        <v>3321419</v>
      </c>
      <c r="B14618" t="s">
        <v>14470</v>
      </c>
      <c r="C14618" s="92">
        <v>1889.75</v>
      </c>
    </row>
    <row r="14619" spans="1:3" x14ac:dyDescent="0.25">
      <c r="A14619">
        <v>3321420</v>
      </c>
      <c r="B14619" t="s">
        <v>14471</v>
      </c>
      <c r="C14619" s="92">
        <v>1696</v>
      </c>
    </row>
    <row r="14620" spans="1:3" x14ac:dyDescent="0.25">
      <c r="A14620">
        <v>3321421</v>
      </c>
      <c r="B14620" t="s">
        <v>14472</v>
      </c>
      <c r="C14620" s="92">
        <v>316.75</v>
      </c>
    </row>
    <row r="14621" spans="1:3" x14ac:dyDescent="0.25">
      <c r="A14621">
        <v>3321422</v>
      </c>
      <c r="B14621" t="s">
        <v>14473</v>
      </c>
      <c r="C14621" s="92">
        <v>1354.5</v>
      </c>
    </row>
    <row r="14622" spans="1:3" x14ac:dyDescent="0.25">
      <c r="A14622">
        <v>3321424</v>
      </c>
      <c r="B14622" t="s">
        <v>14474</v>
      </c>
      <c r="C14622" s="92">
        <v>5.0250000000000004</v>
      </c>
    </row>
    <row r="14623" spans="1:3" x14ac:dyDescent="0.25">
      <c r="A14623">
        <v>3323418</v>
      </c>
      <c r="B14623" t="s">
        <v>14475</v>
      </c>
      <c r="C14623" s="92">
        <v>6865</v>
      </c>
    </row>
    <row r="14624" spans="1:3" x14ac:dyDescent="0.25">
      <c r="A14624">
        <v>3323480</v>
      </c>
      <c r="B14624" t="s">
        <v>14476</v>
      </c>
      <c r="C14624" s="92">
        <v>357.75</v>
      </c>
    </row>
    <row r="14625" spans="1:3" x14ac:dyDescent="0.25">
      <c r="A14625">
        <v>3323515</v>
      </c>
      <c r="B14625" t="s">
        <v>14477</v>
      </c>
      <c r="C14625" s="92">
        <v>4351.5</v>
      </c>
    </row>
    <row r="14626" spans="1:3" x14ac:dyDescent="0.25">
      <c r="A14626">
        <v>3323516</v>
      </c>
      <c r="B14626" t="s">
        <v>14478</v>
      </c>
      <c r="C14626" s="92">
        <v>3560.25</v>
      </c>
    </row>
    <row r="14627" spans="1:3" x14ac:dyDescent="0.25">
      <c r="A14627">
        <v>3323517</v>
      </c>
      <c r="B14627" t="s">
        <v>14479</v>
      </c>
      <c r="C14627" s="92">
        <v>180.25</v>
      </c>
    </row>
    <row r="14628" spans="1:3" x14ac:dyDescent="0.25">
      <c r="A14628">
        <v>3327428</v>
      </c>
      <c r="B14628" t="s">
        <v>14480</v>
      </c>
      <c r="C14628" s="92">
        <v>2295.75</v>
      </c>
    </row>
    <row r="14629" spans="1:3" x14ac:dyDescent="0.25">
      <c r="A14629">
        <v>3327447</v>
      </c>
      <c r="B14629" t="s">
        <v>14481</v>
      </c>
      <c r="C14629" s="92">
        <v>5.8741000000000003</v>
      </c>
    </row>
    <row r="14630" spans="1:3" x14ac:dyDescent="0.25">
      <c r="A14630">
        <v>3329421</v>
      </c>
      <c r="B14630" t="s">
        <v>14482</v>
      </c>
      <c r="C14630" s="92">
        <v>1096.25</v>
      </c>
    </row>
    <row r="14631" spans="1:3" x14ac:dyDescent="0.25">
      <c r="A14631">
        <v>3329422</v>
      </c>
      <c r="B14631" t="s">
        <v>14483</v>
      </c>
      <c r="C14631" s="92">
        <v>834.75</v>
      </c>
    </row>
    <row r="14632" spans="1:3" x14ac:dyDescent="0.25">
      <c r="A14632">
        <v>3329423</v>
      </c>
      <c r="B14632" t="s">
        <v>14484</v>
      </c>
      <c r="C14632" s="92">
        <v>4703.5</v>
      </c>
    </row>
    <row r="14633" spans="1:3" x14ac:dyDescent="0.25">
      <c r="A14633">
        <v>3331418</v>
      </c>
      <c r="B14633" t="s">
        <v>14485</v>
      </c>
      <c r="C14633" s="92">
        <v>9.2880000000000003</v>
      </c>
    </row>
    <row r="14634" spans="1:3" x14ac:dyDescent="0.25">
      <c r="A14634">
        <v>3331419</v>
      </c>
      <c r="B14634" t="s">
        <v>14486</v>
      </c>
      <c r="C14634" s="92">
        <v>6.7045000000000003</v>
      </c>
    </row>
    <row r="14635" spans="1:3" x14ac:dyDescent="0.25">
      <c r="A14635">
        <v>3331420</v>
      </c>
      <c r="B14635" t="s">
        <v>14487</v>
      </c>
      <c r="C14635" s="92">
        <v>549</v>
      </c>
    </row>
    <row r="14636" spans="1:3" x14ac:dyDescent="0.25">
      <c r="A14636">
        <v>3331421</v>
      </c>
      <c r="B14636" t="s">
        <v>14488</v>
      </c>
      <c r="C14636" s="92">
        <v>619.25</v>
      </c>
    </row>
    <row r="14637" spans="1:3" x14ac:dyDescent="0.25">
      <c r="A14637">
        <v>3331422</v>
      </c>
      <c r="B14637" t="s">
        <v>8006</v>
      </c>
      <c r="C14637" s="92">
        <v>802</v>
      </c>
    </row>
    <row r="14638" spans="1:3" x14ac:dyDescent="0.25">
      <c r="A14638">
        <v>3331423</v>
      </c>
      <c r="B14638" t="s">
        <v>14489</v>
      </c>
      <c r="C14638" s="92">
        <v>2049.25</v>
      </c>
    </row>
    <row r="14639" spans="1:3" x14ac:dyDescent="0.25">
      <c r="A14639">
        <v>3331424</v>
      </c>
      <c r="B14639" t="s">
        <v>14490</v>
      </c>
      <c r="C14639" s="92">
        <v>1225.5</v>
      </c>
    </row>
    <row r="14640" spans="1:3" x14ac:dyDescent="0.25">
      <c r="A14640">
        <v>3331425</v>
      </c>
      <c r="B14640" t="s">
        <v>14491</v>
      </c>
      <c r="C14640" s="92">
        <v>26250</v>
      </c>
    </row>
    <row r="14641" spans="1:3" x14ac:dyDescent="0.25">
      <c r="A14641">
        <v>3331426</v>
      </c>
      <c r="B14641" t="s">
        <v>14492</v>
      </c>
      <c r="C14641" s="92">
        <v>26250</v>
      </c>
    </row>
    <row r="14642" spans="1:3" x14ac:dyDescent="0.25">
      <c r="A14642">
        <v>3331437</v>
      </c>
      <c r="B14642" t="s">
        <v>14493</v>
      </c>
      <c r="C14642" s="92">
        <v>231.12610000000001</v>
      </c>
    </row>
    <row r="14643" spans="1:3" x14ac:dyDescent="0.25">
      <c r="A14643">
        <v>3331462</v>
      </c>
      <c r="B14643" t="s">
        <v>14494</v>
      </c>
      <c r="C14643" s="92">
        <v>19405</v>
      </c>
    </row>
    <row r="14644" spans="1:3" x14ac:dyDescent="0.25">
      <c r="A14644">
        <v>3333416</v>
      </c>
      <c r="B14644" t="s">
        <v>14495</v>
      </c>
      <c r="C14644" s="92">
        <v>2171.5</v>
      </c>
    </row>
    <row r="14645" spans="1:3" x14ac:dyDescent="0.25">
      <c r="A14645">
        <v>3337416</v>
      </c>
      <c r="B14645" t="s">
        <v>14496</v>
      </c>
      <c r="C14645" s="92">
        <v>2376</v>
      </c>
    </row>
    <row r="14646" spans="1:3" x14ac:dyDescent="0.25">
      <c r="A14646">
        <v>3339418</v>
      </c>
      <c r="B14646" t="s">
        <v>14497</v>
      </c>
      <c r="C14646" s="92">
        <v>10126.5</v>
      </c>
    </row>
    <row r="14647" spans="1:3" x14ac:dyDescent="0.25">
      <c r="A14647">
        <v>3339419</v>
      </c>
      <c r="B14647" t="s">
        <v>14498</v>
      </c>
      <c r="C14647" s="92">
        <v>10126.5</v>
      </c>
    </row>
    <row r="14648" spans="1:3" x14ac:dyDescent="0.25">
      <c r="A14648">
        <v>3339420</v>
      </c>
      <c r="B14648" t="s">
        <v>14499</v>
      </c>
      <c r="C14648" s="92">
        <v>10126.799999999999</v>
      </c>
    </row>
    <row r="14649" spans="1:3" x14ac:dyDescent="0.25">
      <c r="A14649">
        <v>3339421</v>
      </c>
      <c r="B14649" t="s">
        <v>14500</v>
      </c>
      <c r="C14649" s="92">
        <v>6380.5</v>
      </c>
    </row>
    <row r="14650" spans="1:3" x14ac:dyDescent="0.25">
      <c r="A14650">
        <v>3339422</v>
      </c>
      <c r="B14650" t="s">
        <v>14501</v>
      </c>
      <c r="C14650" s="92">
        <v>6628.75</v>
      </c>
    </row>
    <row r="14651" spans="1:3" x14ac:dyDescent="0.25">
      <c r="A14651">
        <v>3339423</v>
      </c>
      <c r="B14651" t="s">
        <v>14502</v>
      </c>
      <c r="C14651" s="92">
        <v>6628.75</v>
      </c>
    </row>
    <row r="14652" spans="1:3" x14ac:dyDescent="0.25">
      <c r="A14652">
        <v>3339424</v>
      </c>
      <c r="B14652" t="s">
        <v>14503</v>
      </c>
      <c r="C14652" s="92">
        <v>5033.5</v>
      </c>
    </row>
    <row r="14653" spans="1:3" x14ac:dyDescent="0.25">
      <c r="A14653">
        <v>3339425</v>
      </c>
      <c r="B14653" t="s">
        <v>14504</v>
      </c>
      <c r="C14653" s="92">
        <v>5033.5</v>
      </c>
    </row>
    <row r="14654" spans="1:3" x14ac:dyDescent="0.25">
      <c r="A14654">
        <v>3339426</v>
      </c>
      <c r="B14654" t="s">
        <v>14505</v>
      </c>
      <c r="C14654" s="92">
        <v>1079</v>
      </c>
    </row>
    <row r="14655" spans="1:3" x14ac:dyDescent="0.25">
      <c r="A14655">
        <v>3339427</v>
      </c>
      <c r="B14655" t="s">
        <v>14506</v>
      </c>
      <c r="C14655" s="92">
        <v>1079</v>
      </c>
    </row>
    <row r="14656" spans="1:3" x14ac:dyDescent="0.25">
      <c r="A14656">
        <v>3339428</v>
      </c>
      <c r="B14656" t="s">
        <v>14507</v>
      </c>
      <c r="C14656" s="92">
        <v>1079</v>
      </c>
    </row>
    <row r="14657" spans="1:3" x14ac:dyDescent="0.25">
      <c r="A14657">
        <v>3339429</v>
      </c>
      <c r="B14657" t="s">
        <v>14508</v>
      </c>
      <c r="C14657" s="92">
        <v>2332</v>
      </c>
    </row>
    <row r="14658" spans="1:3" x14ac:dyDescent="0.25">
      <c r="A14658">
        <v>3339430</v>
      </c>
      <c r="B14658" t="s">
        <v>14509</v>
      </c>
      <c r="C14658" s="92">
        <v>2332</v>
      </c>
    </row>
    <row r="14659" spans="1:3" x14ac:dyDescent="0.25">
      <c r="A14659">
        <v>3339431</v>
      </c>
      <c r="B14659" t="s">
        <v>14510</v>
      </c>
      <c r="C14659" s="92">
        <v>583</v>
      </c>
    </row>
    <row r="14660" spans="1:3" x14ac:dyDescent="0.25">
      <c r="A14660">
        <v>3339506</v>
      </c>
      <c r="B14660" t="s">
        <v>14511</v>
      </c>
      <c r="C14660" s="92">
        <v>169.34030000000001</v>
      </c>
    </row>
    <row r="14661" spans="1:3" x14ac:dyDescent="0.25">
      <c r="A14661">
        <v>3339511</v>
      </c>
      <c r="B14661" t="s">
        <v>14512</v>
      </c>
      <c r="C14661" s="92">
        <v>140.75</v>
      </c>
    </row>
    <row r="14662" spans="1:3" x14ac:dyDescent="0.25">
      <c r="A14662">
        <v>3341421</v>
      </c>
      <c r="B14662" t="s">
        <v>14513</v>
      </c>
      <c r="C14662" s="92">
        <v>132.25</v>
      </c>
    </row>
    <row r="14663" spans="1:3" x14ac:dyDescent="0.25">
      <c r="A14663">
        <v>3341422</v>
      </c>
      <c r="B14663" t="s">
        <v>14514</v>
      </c>
      <c r="C14663" s="92">
        <v>352</v>
      </c>
    </row>
    <row r="14664" spans="1:3" x14ac:dyDescent="0.25">
      <c r="A14664">
        <v>3341423</v>
      </c>
      <c r="B14664" t="s">
        <v>14515</v>
      </c>
      <c r="C14664" s="92">
        <v>115.75</v>
      </c>
    </row>
    <row r="14665" spans="1:3" x14ac:dyDescent="0.25">
      <c r="A14665">
        <v>3343416</v>
      </c>
      <c r="B14665" t="s">
        <v>14516</v>
      </c>
      <c r="C14665" s="92">
        <v>2567.5</v>
      </c>
    </row>
    <row r="14666" spans="1:3" x14ac:dyDescent="0.25">
      <c r="A14666">
        <v>3343417</v>
      </c>
      <c r="B14666" t="s">
        <v>14517</v>
      </c>
      <c r="C14666" s="92">
        <v>127.5</v>
      </c>
    </row>
    <row r="14667" spans="1:3" x14ac:dyDescent="0.25">
      <c r="A14667">
        <v>3343491</v>
      </c>
      <c r="B14667" t="s">
        <v>14518</v>
      </c>
      <c r="C14667" s="92">
        <v>355.33929999999998</v>
      </c>
    </row>
    <row r="14668" spans="1:3" x14ac:dyDescent="0.25">
      <c r="A14668">
        <v>3343544</v>
      </c>
      <c r="B14668" t="s">
        <v>14519</v>
      </c>
      <c r="C14668" s="92">
        <v>5346</v>
      </c>
    </row>
    <row r="14669" spans="1:3" x14ac:dyDescent="0.25">
      <c r="A14669">
        <v>3343545</v>
      </c>
      <c r="B14669" t="s">
        <v>14520</v>
      </c>
      <c r="C14669" s="92">
        <v>5247</v>
      </c>
    </row>
    <row r="14670" spans="1:3" x14ac:dyDescent="0.25">
      <c r="A14670">
        <v>3343546</v>
      </c>
      <c r="B14670" t="s">
        <v>14521</v>
      </c>
      <c r="C14670" s="92">
        <v>5247</v>
      </c>
    </row>
    <row r="14671" spans="1:3" x14ac:dyDescent="0.25">
      <c r="A14671">
        <v>3343547</v>
      </c>
      <c r="B14671" t="s">
        <v>14522</v>
      </c>
      <c r="C14671" s="92">
        <v>1166</v>
      </c>
    </row>
    <row r="14672" spans="1:3" x14ac:dyDescent="0.25">
      <c r="A14672">
        <v>3343548</v>
      </c>
      <c r="B14672" t="s">
        <v>14523</v>
      </c>
      <c r="C14672" s="92">
        <v>1166</v>
      </c>
    </row>
    <row r="14673" spans="1:3" x14ac:dyDescent="0.25">
      <c r="A14673">
        <v>3343549</v>
      </c>
      <c r="B14673" t="s">
        <v>14524</v>
      </c>
      <c r="C14673" s="92">
        <v>1166</v>
      </c>
    </row>
    <row r="14674" spans="1:3" x14ac:dyDescent="0.25">
      <c r="A14674">
        <v>3343550</v>
      </c>
      <c r="B14674" t="s">
        <v>14525</v>
      </c>
      <c r="C14674" s="92">
        <v>29.75</v>
      </c>
    </row>
    <row r="14675" spans="1:3" x14ac:dyDescent="0.25">
      <c r="A14675">
        <v>3343551</v>
      </c>
      <c r="B14675" t="s">
        <v>14526</v>
      </c>
      <c r="C14675" s="92">
        <v>766.75</v>
      </c>
    </row>
    <row r="14676" spans="1:3" x14ac:dyDescent="0.25">
      <c r="A14676">
        <v>3347419</v>
      </c>
      <c r="B14676" t="s">
        <v>14527</v>
      </c>
      <c r="C14676" s="92">
        <v>459.5</v>
      </c>
    </row>
    <row r="14677" spans="1:3" x14ac:dyDescent="0.25">
      <c r="A14677">
        <v>3347420</v>
      </c>
      <c r="B14677" t="s">
        <v>14528</v>
      </c>
      <c r="C14677" s="92">
        <v>523</v>
      </c>
    </row>
    <row r="14678" spans="1:3" x14ac:dyDescent="0.25">
      <c r="A14678">
        <v>3347421</v>
      </c>
      <c r="B14678" t="s">
        <v>14529</v>
      </c>
      <c r="C14678" s="92">
        <v>523</v>
      </c>
    </row>
    <row r="14679" spans="1:3" x14ac:dyDescent="0.25">
      <c r="A14679">
        <v>3347422</v>
      </c>
      <c r="B14679" t="s">
        <v>14530</v>
      </c>
      <c r="C14679" s="92">
        <v>523</v>
      </c>
    </row>
    <row r="14680" spans="1:3" x14ac:dyDescent="0.25">
      <c r="A14680">
        <v>3347423</v>
      </c>
      <c r="B14680" t="s">
        <v>14531</v>
      </c>
      <c r="C14680" s="92">
        <v>523</v>
      </c>
    </row>
    <row r="14681" spans="1:3" x14ac:dyDescent="0.25">
      <c r="A14681">
        <v>3347424</v>
      </c>
      <c r="B14681" t="s">
        <v>14532</v>
      </c>
      <c r="C14681" s="92">
        <v>4369</v>
      </c>
    </row>
    <row r="14682" spans="1:3" x14ac:dyDescent="0.25">
      <c r="A14682">
        <v>3347425</v>
      </c>
      <c r="B14682" t="s">
        <v>14533</v>
      </c>
      <c r="C14682" s="92">
        <v>5222.75</v>
      </c>
    </row>
    <row r="14683" spans="1:3" x14ac:dyDescent="0.25">
      <c r="A14683">
        <v>3347426</v>
      </c>
      <c r="B14683" t="s">
        <v>14534</v>
      </c>
      <c r="C14683" s="92">
        <v>5377.75</v>
      </c>
    </row>
    <row r="14684" spans="1:3" x14ac:dyDescent="0.25">
      <c r="A14684">
        <v>3347427</v>
      </c>
      <c r="B14684" t="s">
        <v>14535</v>
      </c>
      <c r="C14684" s="92">
        <v>4807.5</v>
      </c>
    </row>
    <row r="14685" spans="1:3" x14ac:dyDescent="0.25">
      <c r="A14685">
        <v>3347428</v>
      </c>
      <c r="B14685" t="s">
        <v>14536</v>
      </c>
      <c r="C14685" s="92">
        <v>583</v>
      </c>
    </row>
    <row r="14686" spans="1:3" x14ac:dyDescent="0.25">
      <c r="A14686">
        <v>3347431</v>
      </c>
      <c r="B14686" t="s">
        <v>14537</v>
      </c>
      <c r="C14686" s="92">
        <v>8237</v>
      </c>
    </row>
    <row r="14687" spans="1:3" x14ac:dyDescent="0.25">
      <c r="A14687">
        <v>3347432</v>
      </c>
      <c r="B14687" t="s">
        <v>14538</v>
      </c>
      <c r="C14687" s="92">
        <v>715</v>
      </c>
    </row>
    <row r="14688" spans="1:3" x14ac:dyDescent="0.25">
      <c r="A14688">
        <v>3347438</v>
      </c>
      <c r="B14688" t="s">
        <v>14540</v>
      </c>
      <c r="C14688" s="92">
        <v>210</v>
      </c>
    </row>
    <row r="14689" spans="1:3" x14ac:dyDescent="0.25">
      <c r="A14689">
        <v>3347441</v>
      </c>
      <c r="B14689" t="s">
        <v>14539</v>
      </c>
      <c r="C14689" s="92">
        <v>1378</v>
      </c>
    </row>
    <row r="14690" spans="1:3" x14ac:dyDescent="0.25">
      <c r="A14690">
        <v>3347444</v>
      </c>
      <c r="B14690" t="s">
        <v>14541</v>
      </c>
      <c r="C14690" s="92">
        <v>1224</v>
      </c>
    </row>
    <row r="14691" spans="1:3" x14ac:dyDescent="0.25">
      <c r="A14691">
        <v>3349416</v>
      </c>
      <c r="B14691" t="s">
        <v>14542</v>
      </c>
      <c r="C14691" s="92">
        <v>467.5</v>
      </c>
    </row>
    <row r="14692" spans="1:3" x14ac:dyDescent="0.25">
      <c r="A14692">
        <v>3349417</v>
      </c>
      <c r="B14692" t="s">
        <v>14543</v>
      </c>
      <c r="C14692" s="92">
        <v>4202.25</v>
      </c>
    </row>
    <row r="14693" spans="1:3" x14ac:dyDescent="0.25">
      <c r="A14693">
        <v>3349426</v>
      </c>
      <c r="B14693" t="s">
        <v>14544</v>
      </c>
      <c r="C14693" s="92">
        <v>7070.75</v>
      </c>
    </row>
    <row r="14694" spans="1:3" x14ac:dyDescent="0.25">
      <c r="A14694">
        <v>3349427</v>
      </c>
      <c r="B14694" t="s">
        <v>14545</v>
      </c>
      <c r="C14694" s="92">
        <v>9182.25</v>
      </c>
    </row>
    <row r="14695" spans="1:3" x14ac:dyDescent="0.25">
      <c r="A14695">
        <v>3349428</v>
      </c>
      <c r="B14695" t="s">
        <v>14546</v>
      </c>
      <c r="C14695" s="92">
        <v>4280.25</v>
      </c>
    </row>
    <row r="14696" spans="1:3" x14ac:dyDescent="0.25">
      <c r="A14696">
        <v>3349429</v>
      </c>
      <c r="B14696" t="s">
        <v>14547</v>
      </c>
      <c r="C14696" s="92">
        <v>64381</v>
      </c>
    </row>
    <row r="14697" spans="1:3" x14ac:dyDescent="0.25">
      <c r="A14697">
        <v>3349430</v>
      </c>
      <c r="B14697" t="s">
        <v>14548</v>
      </c>
      <c r="C14697" s="92">
        <v>1932.75</v>
      </c>
    </row>
    <row r="14698" spans="1:3" x14ac:dyDescent="0.25">
      <c r="A14698">
        <v>3349431</v>
      </c>
      <c r="B14698" t="s">
        <v>14549</v>
      </c>
      <c r="C14698" s="92">
        <v>1754.25</v>
      </c>
    </row>
    <row r="14699" spans="1:3" x14ac:dyDescent="0.25">
      <c r="A14699">
        <v>3349432</v>
      </c>
      <c r="B14699" t="s">
        <v>14550</v>
      </c>
      <c r="C14699" s="92">
        <v>379</v>
      </c>
    </row>
    <row r="14700" spans="1:3" x14ac:dyDescent="0.25">
      <c r="A14700">
        <v>3349433</v>
      </c>
      <c r="B14700" t="s">
        <v>14551</v>
      </c>
      <c r="C14700" s="92">
        <v>379</v>
      </c>
    </row>
    <row r="14701" spans="1:3" x14ac:dyDescent="0.25">
      <c r="A14701">
        <v>3351416</v>
      </c>
      <c r="B14701" t="s">
        <v>14552</v>
      </c>
      <c r="C14701" s="92">
        <v>13449.8</v>
      </c>
    </row>
    <row r="14702" spans="1:3" x14ac:dyDescent="0.25">
      <c r="A14702">
        <v>3351417</v>
      </c>
      <c r="B14702" t="s">
        <v>14553</v>
      </c>
      <c r="C14702" s="92">
        <v>13449.8</v>
      </c>
    </row>
    <row r="14703" spans="1:3" x14ac:dyDescent="0.25">
      <c r="A14703">
        <v>3351418</v>
      </c>
      <c r="B14703" t="s">
        <v>14554</v>
      </c>
      <c r="C14703" s="92">
        <v>12658.5</v>
      </c>
    </row>
    <row r="14704" spans="1:3" x14ac:dyDescent="0.25">
      <c r="A14704">
        <v>3351419</v>
      </c>
      <c r="B14704" t="s">
        <v>14555</v>
      </c>
      <c r="C14704" s="92">
        <v>19779</v>
      </c>
    </row>
    <row r="14705" spans="1:3" x14ac:dyDescent="0.25">
      <c r="A14705">
        <v>3351420</v>
      </c>
      <c r="B14705" t="s">
        <v>14556</v>
      </c>
      <c r="C14705" s="92">
        <v>22548.3</v>
      </c>
    </row>
    <row r="14706" spans="1:3" x14ac:dyDescent="0.25">
      <c r="A14706">
        <v>3351421</v>
      </c>
      <c r="B14706" t="s">
        <v>14557</v>
      </c>
      <c r="C14706" s="92">
        <v>15823.3</v>
      </c>
    </row>
    <row r="14707" spans="1:3" x14ac:dyDescent="0.25">
      <c r="A14707">
        <v>3351422</v>
      </c>
      <c r="B14707" t="s">
        <v>14558</v>
      </c>
      <c r="C14707" s="92">
        <v>17405.5</v>
      </c>
    </row>
    <row r="14708" spans="1:3" x14ac:dyDescent="0.25">
      <c r="A14708">
        <v>3351423</v>
      </c>
      <c r="B14708" t="s">
        <v>14559</v>
      </c>
      <c r="C14708" s="92">
        <v>25712.799999999999</v>
      </c>
    </row>
    <row r="14709" spans="1:3" x14ac:dyDescent="0.25">
      <c r="A14709">
        <v>3351424</v>
      </c>
      <c r="B14709" t="s">
        <v>14560</v>
      </c>
      <c r="C14709" s="92">
        <v>25712.799999999999</v>
      </c>
    </row>
    <row r="14710" spans="1:3" x14ac:dyDescent="0.25">
      <c r="A14710">
        <v>3351425</v>
      </c>
      <c r="B14710" t="s">
        <v>14561</v>
      </c>
      <c r="C14710" s="92">
        <v>20570.3</v>
      </c>
    </row>
    <row r="14711" spans="1:3" x14ac:dyDescent="0.25">
      <c r="A14711">
        <v>3351426</v>
      </c>
      <c r="B14711" t="s">
        <v>14562</v>
      </c>
      <c r="C14711" s="92">
        <v>33624.5</v>
      </c>
    </row>
    <row r="14712" spans="1:3" x14ac:dyDescent="0.25">
      <c r="A14712">
        <v>3351427</v>
      </c>
      <c r="B14712" t="s">
        <v>14563</v>
      </c>
      <c r="C14712" s="92">
        <v>2570.75</v>
      </c>
    </row>
    <row r="14713" spans="1:3" x14ac:dyDescent="0.25">
      <c r="A14713">
        <v>3351428</v>
      </c>
      <c r="B14713" t="s">
        <v>14564</v>
      </c>
      <c r="C14713" s="92">
        <v>29240</v>
      </c>
    </row>
    <row r="14714" spans="1:3" x14ac:dyDescent="0.25">
      <c r="A14714">
        <v>3351431</v>
      </c>
      <c r="B14714" t="s">
        <v>14565</v>
      </c>
      <c r="C14714" s="92">
        <v>945</v>
      </c>
    </row>
    <row r="14715" spans="1:3" x14ac:dyDescent="0.25">
      <c r="A14715">
        <v>3351432</v>
      </c>
      <c r="B14715" t="s">
        <v>14566</v>
      </c>
      <c r="C14715" s="92">
        <v>125.5</v>
      </c>
    </row>
    <row r="14716" spans="1:3" x14ac:dyDescent="0.25">
      <c r="A14716">
        <v>3351433</v>
      </c>
      <c r="B14716" t="s">
        <v>14567</v>
      </c>
      <c r="C14716" s="92">
        <v>346.25</v>
      </c>
    </row>
    <row r="14717" spans="1:3" x14ac:dyDescent="0.25">
      <c r="A14717">
        <v>3351436</v>
      </c>
      <c r="B14717" t="s">
        <v>14568</v>
      </c>
      <c r="C14717" s="92">
        <v>6131.5</v>
      </c>
    </row>
    <row r="14718" spans="1:3" x14ac:dyDescent="0.25">
      <c r="A14718">
        <v>3351437</v>
      </c>
      <c r="B14718" t="s">
        <v>14569</v>
      </c>
      <c r="C14718" s="92">
        <v>322</v>
      </c>
    </row>
    <row r="14719" spans="1:3" x14ac:dyDescent="0.25">
      <c r="A14719">
        <v>3351438</v>
      </c>
      <c r="B14719" t="s">
        <v>14570</v>
      </c>
      <c r="C14719" s="92">
        <v>1479.5</v>
      </c>
    </row>
    <row r="14720" spans="1:3" x14ac:dyDescent="0.25">
      <c r="A14720">
        <v>3351439</v>
      </c>
      <c r="B14720" t="s">
        <v>14571</v>
      </c>
      <c r="C14720" s="92">
        <v>322</v>
      </c>
    </row>
    <row r="14721" spans="1:3" x14ac:dyDescent="0.25">
      <c r="A14721">
        <v>3351440</v>
      </c>
      <c r="B14721" t="s">
        <v>14572</v>
      </c>
      <c r="C14721" s="92">
        <v>803</v>
      </c>
    </row>
    <row r="14722" spans="1:3" x14ac:dyDescent="0.25">
      <c r="A14722">
        <v>3351441</v>
      </c>
      <c r="B14722" t="s">
        <v>14573</v>
      </c>
      <c r="C14722" s="92">
        <v>3899.5</v>
      </c>
    </row>
    <row r="14723" spans="1:3" x14ac:dyDescent="0.25">
      <c r="A14723">
        <v>3351442</v>
      </c>
      <c r="B14723" t="s">
        <v>14574</v>
      </c>
      <c r="C14723" s="92">
        <v>571.25</v>
      </c>
    </row>
    <row r="14724" spans="1:3" x14ac:dyDescent="0.25">
      <c r="A14724">
        <v>3351443</v>
      </c>
      <c r="B14724" t="s">
        <v>14575</v>
      </c>
      <c r="C14724" s="92">
        <v>546</v>
      </c>
    </row>
    <row r="14725" spans="1:3" x14ac:dyDescent="0.25">
      <c r="A14725">
        <v>3351444</v>
      </c>
      <c r="B14725" t="s">
        <v>14576</v>
      </c>
      <c r="C14725" s="92">
        <v>4237.25</v>
      </c>
    </row>
    <row r="14726" spans="1:3" x14ac:dyDescent="0.25">
      <c r="A14726">
        <v>3351445</v>
      </c>
      <c r="B14726" t="s">
        <v>14577</v>
      </c>
      <c r="C14726" s="92">
        <v>2448.5</v>
      </c>
    </row>
    <row r="14727" spans="1:3" x14ac:dyDescent="0.25">
      <c r="A14727">
        <v>3351446</v>
      </c>
      <c r="B14727" t="s">
        <v>14578</v>
      </c>
      <c r="C14727" s="92">
        <v>2448.5</v>
      </c>
    </row>
    <row r="14728" spans="1:3" x14ac:dyDescent="0.25">
      <c r="A14728">
        <v>3351447</v>
      </c>
      <c r="B14728" t="s">
        <v>14579</v>
      </c>
      <c r="C14728" s="92">
        <v>1068</v>
      </c>
    </row>
    <row r="14729" spans="1:3" x14ac:dyDescent="0.25">
      <c r="A14729">
        <v>3351448</v>
      </c>
      <c r="B14729" t="s">
        <v>14580</v>
      </c>
      <c r="C14729" s="92">
        <v>2966.75</v>
      </c>
    </row>
    <row r="14730" spans="1:3" x14ac:dyDescent="0.25">
      <c r="A14730">
        <v>3353416</v>
      </c>
      <c r="B14730" t="s">
        <v>14581</v>
      </c>
      <c r="C14730" s="92">
        <v>790.25</v>
      </c>
    </row>
    <row r="14731" spans="1:3" x14ac:dyDescent="0.25">
      <c r="A14731">
        <v>3353417</v>
      </c>
      <c r="B14731" t="s">
        <v>14582</v>
      </c>
      <c r="C14731" s="92">
        <v>9889.5</v>
      </c>
    </row>
    <row r="14732" spans="1:3" x14ac:dyDescent="0.25">
      <c r="A14732">
        <v>3353418</v>
      </c>
      <c r="B14732" t="s">
        <v>14583</v>
      </c>
      <c r="C14732" s="92">
        <v>4925</v>
      </c>
    </row>
    <row r="14733" spans="1:3" x14ac:dyDescent="0.25">
      <c r="A14733">
        <v>3355430</v>
      </c>
      <c r="B14733" t="s">
        <v>14584</v>
      </c>
      <c r="C14733" s="92">
        <v>2332</v>
      </c>
    </row>
    <row r="14734" spans="1:3" x14ac:dyDescent="0.25">
      <c r="A14734">
        <v>3355431</v>
      </c>
      <c r="B14734" t="s">
        <v>14585</v>
      </c>
      <c r="C14734" s="92">
        <v>1705.75</v>
      </c>
    </row>
    <row r="14735" spans="1:3" x14ac:dyDescent="0.25">
      <c r="A14735">
        <v>3355434</v>
      </c>
      <c r="B14735" t="s">
        <v>14586</v>
      </c>
      <c r="C14735" s="92">
        <v>612</v>
      </c>
    </row>
    <row r="14736" spans="1:3" x14ac:dyDescent="0.25">
      <c r="A14736">
        <v>3355436</v>
      </c>
      <c r="B14736" t="s">
        <v>14587</v>
      </c>
      <c r="C14736" s="92">
        <v>1387</v>
      </c>
    </row>
    <row r="14737" spans="1:3" x14ac:dyDescent="0.25">
      <c r="A14737">
        <v>3355437</v>
      </c>
      <c r="B14737" t="s">
        <v>14588</v>
      </c>
      <c r="C14737" s="92">
        <v>769.75</v>
      </c>
    </row>
    <row r="14738" spans="1:3" x14ac:dyDescent="0.25">
      <c r="A14738">
        <v>3355438</v>
      </c>
      <c r="B14738" t="s">
        <v>14589</v>
      </c>
      <c r="C14738" s="92">
        <v>612.25</v>
      </c>
    </row>
    <row r="14739" spans="1:3" x14ac:dyDescent="0.25">
      <c r="A14739">
        <v>3355439</v>
      </c>
      <c r="B14739" t="s">
        <v>14590</v>
      </c>
      <c r="C14739" s="92">
        <v>612.25</v>
      </c>
    </row>
    <row r="14740" spans="1:3" x14ac:dyDescent="0.25">
      <c r="A14740">
        <v>3355440</v>
      </c>
      <c r="B14740" t="s">
        <v>14591</v>
      </c>
      <c r="C14740" s="92">
        <v>3857.25</v>
      </c>
    </row>
    <row r="14741" spans="1:3" x14ac:dyDescent="0.25">
      <c r="A14741">
        <v>3355441</v>
      </c>
      <c r="B14741" t="s">
        <v>14592</v>
      </c>
      <c r="C14741" s="92">
        <v>90</v>
      </c>
    </row>
    <row r="14742" spans="1:3" x14ac:dyDescent="0.25">
      <c r="A14742">
        <v>3355442</v>
      </c>
      <c r="B14742" t="s">
        <v>14593</v>
      </c>
      <c r="C14742" s="92">
        <v>226.25</v>
      </c>
    </row>
    <row r="14743" spans="1:3" x14ac:dyDescent="0.25">
      <c r="A14743">
        <v>3355443</v>
      </c>
      <c r="B14743" t="s">
        <v>14594</v>
      </c>
      <c r="C14743" s="92">
        <v>226.25</v>
      </c>
    </row>
    <row r="14744" spans="1:3" x14ac:dyDescent="0.25">
      <c r="A14744">
        <v>3355444</v>
      </c>
      <c r="B14744" t="s">
        <v>14595</v>
      </c>
      <c r="C14744" s="92">
        <v>226.25</v>
      </c>
    </row>
    <row r="14745" spans="1:3" x14ac:dyDescent="0.25">
      <c r="A14745">
        <v>3355445</v>
      </c>
      <c r="B14745" t="s">
        <v>14596</v>
      </c>
      <c r="C14745" s="92">
        <v>497.75</v>
      </c>
    </row>
    <row r="14746" spans="1:3" x14ac:dyDescent="0.25">
      <c r="A14746">
        <v>3355446</v>
      </c>
      <c r="B14746" t="s">
        <v>14597</v>
      </c>
      <c r="C14746" s="92">
        <v>497.75</v>
      </c>
    </row>
    <row r="14747" spans="1:3" x14ac:dyDescent="0.25">
      <c r="A14747">
        <v>3355515</v>
      </c>
      <c r="B14747" t="s">
        <v>14598</v>
      </c>
      <c r="C14747" s="92">
        <v>5.899</v>
      </c>
    </row>
    <row r="14748" spans="1:3" x14ac:dyDescent="0.25">
      <c r="A14748">
        <v>3355526</v>
      </c>
      <c r="B14748" t="s">
        <v>14599</v>
      </c>
      <c r="C14748" s="92">
        <v>2332</v>
      </c>
    </row>
    <row r="14749" spans="1:3" x14ac:dyDescent="0.25">
      <c r="A14749">
        <v>3355533</v>
      </c>
      <c r="B14749" t="s">
        <v>14600</v>
      </c>
      <c r="C14749" s="92">
        <v>786</v>
      </c>
    </row>
    <row r="14750" spans="1:3" x14ac:dyDescent="0.25">
      <c r="A14750">
        <v>3355535</v>
      </c>
      <c r="B14750" t="s">
        <v>14601</v>
      </c>
      <c r="C14750" s="92">
        <v>524</v>
      </c>
    </row>
    <row r="14751" spans="1:3" x14ac:dyDescent="0.25">
      <c r="A14751">
        <v>3355537</v>
      </c>
      <c r="B14751" t="s">
        <v>14602</v>
      </c>
      <c r="C14751" s="92">
        <v>524</v>
      </c>
    </row>
    <row r="14752" spans="1:3" x14ac:dyDescent="0.25">
      <c r="A14752">
        <v>3355560</v>
      </c>
      <c r="B14752" t="s">
        <v>14603</v>
      </c>
      <c r="C14752" s="92">
        <v>5.8513000000000002</v>
      </c>
    </row>
    <row r="14753" spans="1:3" x14ac:dyDescent="0.25">
      <c r="A14753">
        <v>3355569</v>
      </c>
      <c r="B14753" t="s">
        <v>14604</v>
      </c>
      <c r="C14753" s="92">
        <v>8472.25</v>
      </c>
    </row>
    <row r="14754" spans="1:3" x14ac:dyDescent="0.25">
      <c r="A14754">
        <v>3355586</v>
      </c>
      <c r="B14754" t="s">
        <v>14605</v>
      </c>
      <c r="C14754" s="92">
        <v>4.1830999999999996</v>
      </c>
    </row>
    <row r="14755" spans="1:3" x14ac:dyDescent="0.25">
      <c r="A14755">
        <v>3355587</v>
      </c>
      <c r="B14755" t="s">
        <v>14606</v>
      </c>
      <c r="C14755" s="92">
        <v>2970</v>
      </c>
    </row>
    <row r="14756" spans="1:3" x14ac:dyDescent="0.25">
      <c r="A14756">
        <v>3355588</v>
      </c>
      <c r="B14756" t="s">
        <v>14607</v>
      </c>
      <c r="C14756" s="92">
        <v>3421.75</v>
      </c>
    </row>
    <row r="14757" spans="1:3" x14ac:dyDescent="0.25">
      <c r="A14757">
        <v>3355589</v>
      </c>
      <c r="B14757" t="s">
        <v>14608</v>
      </c>
      <c r="C14757" s="92">
        <v>4439.25</v>
      </c>
    </row>
    <row r="14758" spans="1:3" x14ac:dyDescent="0.25">
      <c r="A14758">
        <v>3356088</v>
      </c>
      <c r="B14758" t="s">
        <v>14609</v>
      </c>
      <c r="C14758" s="92">
        <v>123.25</v>
      </c>
    </row>
    <row r="14759" spans="1:3" x14ac:dyDescent="0.25">
      <c r="A14759">
        <v>3356089</v>
      </c>
      <c r="B14759" t="s">
        <v>14610</v>
      </c>
      <c r="C14759" s="92">
        <v>123</v>
      </c>
    </row>
    <row r="14760" spans="1:3" x14ac:dyDescent="0.25">
      <c r="A14760">
        <v>3356090</v>
      </c>
      <c r="B14760" t="s">
        <v>14611</v>
      </c>
      <c r="C14760" s="92">
        <v>123</v>
      </c>
    </row>
    <row r="14761" spans="1:3" x14ac:dyDescent="0.25">
      <c r="A14761">
        <v>3356091</v>
      </c>
      <c r="B14761" t="s">
        <v>14612</v>
      </c>
      <c r="C14761" s="92">
        <v>123.25</v>
      </c>
    </row>
    <row r="14762" spans="1:3" x14ac:dyDescent="0.25">
      <c r="A14762">
        <v>3356092</v>
      </c>
      <c r="B14762" t="s">
        <v>14613</v>
      </c>
      <c r="C14762" s="92">
        <v>123</v>
      </c>
    </row>
    <row r="14763" spans="1:3" x14ac:dyDescent="0.25">
      <c r="A14763">
        <v>3356098</v>
      </c>
      <c r="B14763" t="s">
        <v>14614</v>
      </c>
      <c r="C14763" s="92">
        <v>2098.75</v>
      </c>
    </row>
    <row r="14764" spans="1:3" x14ac:dyDescent="0.25">
      <c r="A14764">
        <v>3356099</v>
      </c>
      <c r="B14764" t="s">
        <v>14615</v>
      </c>
      <c r="C14764" s="92">
        <v>6788.25</v>
      </c>
    </row>
    <row r="14765" spans="1:3" x14ac:dyDescent="0.25">
      <c r="A14765">
        <v>3356100</v>
      </c>
      <c r="B14765" t="s">
        <v>14616</v>
      </c>
      <c r="C14765" s="92">
        <v>2014.75</v>
      </c>
    </row>
    <row r="14766" spans="1:3" x14ac:dyDescent="0.25">
      <c r="A14766">
        <v>3356101</v>
      </c>
      <c r="B14766" t="s">
        <v>14617</v>
      </c>
      <c r="C14766" s="92">
        <v>2014.75</v>
      </c>
    </row>
    <row r="14767" spans="1:3" x14ac:dyDescent="0.25">
      <c r="A14767">
        <v>3356139</v>
      </c>
      <c r="B14767" t="s">
        <v>14618</v>
      </c>
      <c r="C14767" s="92">
        <v>123</v>
      </c>
    </row>
    <row r="14768" spans="1:3" x14ac:dyDescent="0.25">
      <c r="A14768">
        <v>3356140</v>
      </c>
      <c r="B14768" t="s">
        <v>14619</v>
      </c>
      <c r="C14768" s="92">
        <v>979.5</v>
      </c>
    </row>
    <row r="14769" spans="1:3" x14ac:dyDescent="0.25">
      <c r="A14769">
        <v>3356141</v>
      </c>
      <c r="B14769" t="s">
        <v>14620</v>
      </c>
      <c r="C14769" s="92">
        <v>27634.799999999999</v>
      </c>
    </row>
    <row r="14770" spans="1:3" x14ac:dyDescent="0.25">
      <c r="A14770">
        <v>3356145</v>
      </c>
      <c r="B14770" t="s">
        <v>14621</v>
      </c>
      <c r="C14770" s="92">
        <v>671.25</v>
      </c>
    </row>
    <row r="14771" spans="1:3" x14ac:dyDescent="0.25">
      <c r="A14771">
        <v>3356148</v>
      </c>
      <c r="B14771" t="s">
        <v>14622</v>
      </c>
      <c r="C14771" s="92">
        <v>105.75</v>
      </c>
    </row>
    <row r="14772" spans="1:3" x14ac:dyDescent="0.25">
      <c r="A14772">
        <v>3357570</v>
      </c>
      <c r="B14772" t="s">
        <v>14623</v>
      </c>
      <c r="C14772" s="92">
        <v>5.9236000000000004</v>
      </c>
    </row>
    <row r="14773" spans="1:3" x14ac:dyDescent="0.25">
      <c r="A14773">
        <v>3357572</v>
      </c>
      <c r="B14773" t="s">
        <v>14624</v>
      </c>
      <c r="C14773" s="92">
        <v>2</v>
      </c>
    </row>
    <row r="14774" spans="1:3" x14ac:dyDescent="0.25">
      <c r="A14774">
        <v>3357623</v>
      </c>
      <c r="B14774" t="s">
        <v>14625</v>
      </c>
      <c r="C14774" s="92">
        <v>22.407900000000001</v>
      </c>
    </row>
    <row r="14775" spans="1:3" x14ac:dyDescent="0.25">
      <c r="A14775">
        <v>3357624</v>
      </c>
      <c r="B14775" t="s">
        <v>14626</v>
      </c>
      <c r="C14775" s="92">
        <v>3742.25</v>
      </c>
    </row>
    <row r="14776" spans="1:3" x14ac:dyDescent="0.25">
      <c r="A14776">
        <v>3359571</v>
      </c>
      <c r="B14776" t="s">
        <v>14627</v>
      </c>
      <c r="C14776" s="92">
        <v>6620</v>
      </c>
    </row>
    <row r="14777" spans="1:3" x14ac:dyDescent="0.25">
      <c r="A14777">
        <v>3359576</v>
      </c>
      <c r="B14777" t="s">
        <v>14628</v>
      </c>
      <c r="C14777" s="92">
        <v>1282.5</v>
      </c>
    </row>
    <row r="14778" spans="1:3" x14ac:dyDescent="0.25">
      <c r="A14778">
        <v>3359577</v>
      </c>
      <c r="B14778" t="s">
        <v>14629</v>
      </c>
      <c r="C14778" s="92">
        <v>1468.25</v>
      </c>
    </row>
    <row r="14779" spans="1:3" x14ac:dyDescent="0.25">
      <c r="A14779">
        <v>3359578</v>
      </c>
      <c r="B14779" t="s">
        <v>14630</v>
      </c>
      <c r="C14779" s="92">
        <v>1422.5</v>
      </c>
    </row>
    <row r="14780" spans="1:3" x14ac:dyDescent="0.25">
      <c r="A14780">
        <v>3359579</v>
      </c>
      <c r="B14780" t="s">
        <v>14631</v>
      </c>
      <c r="C14780" s="92">
        <v>583</v>
      </c>
    </row>
    <row r="14781" spans="1:3" x14ac:dyDescent="0.25">
      <c r="A14781">
        <v>3359580</v>
      </c>
      <c r="B14781" t="s">
        <v>14632</v>
      </c>
      <c r="C14781" s="92">
        <v>583</v>
      </c>
    </row>
    <row r="14782" spans="1:3" x14ac:dyDescent="0.25">
      <c r="A14782">
        <v>3359610</v>
      </c>
      <c r="B14782" t="s">
        <v>14633</v>
      </c>
      <c r="C14782" s="92">
        <v>924.5</v>
      </c>
    </row>
    <row r="14783" spans="1:3" x14ac:dyDescent="0.25">
      <c r="A14783">
        <v>3359625</v>
      </c>
      <c r="B14783" t="s">
        <v>14634</v>
      </c>
      <c r="C14783" s="92">
        <v>3148.25</v>
      </c>
    </row>
    <row r="14784" spans="1:3" x14ac:dyDescent="0.25">
      <c r="A14784">
        <v>3359629</v>
      </c>
      <c r="B14784" t="s">
        <v>14635</v>
      </c>
      <c r="C14784" s="92">
        <v>9124.25</v>
      </c>
    </row>
    <row r="14785" spans="1:3" x14ac:dyDescent="0.25">
      <c r="A14785">
        <v>3359630</v>
      </c>
      <c r="B14785" t="s">
        <v>14636</v>
      </c>
      <c r="C14785" s="92">
        <v>811.25</v>
      </c>
    </row>
    <row r="14786" spans="1:3" x14ac:dyDescent="0.25">
      <c r="A14786">
        <v>3359631</v>
      </c>
      <c r="B14786" t="s">
        <v>14637</v>
      </c>
      <c r="C14786" s="92">
        <v>214.25</v>
      </c>
    </row>
    <row r="14787" spans="1:3" x14ac:dyDescent="0.25">
      <c r="A14787">
        <v>3359632</v>
      </c>
      <c r="B14787" t="s">
        <v>14638</v>
      </c>
      <c r="C14787" s="92">
        <v>214.25</v>
      </c>
    </row>
    <row r="14788" spans="1:3" x14ac:dyDescent="0.25">
      <c r="A14788">
        <v>3359633</v>
      </c>
      <c r="B14788" t="s">
        <v>14639</v>
      </c>
      <c r="C14788" s="92">
        <v>279.5</v>
      </c>
    </row>
    <row r="14789" spans="1:3" x14ac:dyDescent="0.25">
      <c r="A14789">
        <v>3359634</v>
      </c>
      <c r="B14789" t="s">
        <v>14640</v>
      </c>
      <c r="C14789" s="92">
        <v>214.25</v>
      </c>
    </row>
    <row r="14790" spans="1:3" x14ac:dyDescent="0.25">
      <c r="A14790">
        <v>3359635</v>
      </c>
      <c r="B14790" t="s">
        <v>14641</v>
      </c>
      <c r="C14790" s="92">
        <v>2355.25</v>
      </c>
    </row>
    <row r="14791" spans="1:3" x14ac:dyDescent="0.25">
      <c r="A14791">
        <v>3359636</v>
      </c>
      <c r="B14791" t="s">
        <v>14642</v>
      </c>
      <c r="C14791" s="92">
        <v>180.25</v>
      </c>
    </row>
    <row r="14792" spans="1:3" x14ac:dyDescent="0.25">
      <c r="A14792">
        <v>3359637</v>
      </c>
      <c r="B14792" t="s">
        <v>14643</v>
      </c>
      <c r="C14792" s="92">
        <v>675.75</v>
      </c>
    </row>
    <row r="14793" spans="1:3" x14ac:dyDescent="0.25">
      <c r="A14793">
        <v>3359638</v>
      </c>
      <c r="B14793" t="s">
        <v>14644</v>
      </c>
      <c r="C14793" s="92">
        <v>1008.75</v>
      </c>
    </row>
    <row r="14794" spans="1:3" x14ac:dyDescent="0.25">
      <c r="A14794">
        <v>3359639</v>
      </c>
      <c r="B14794" t="s">
        <v>14645</v>
      </c>
      <c r="C14794" s="92">
        <v>891.25</v>
      </c>
    </row>
    <row r="14795" spans="1:3" x14ac:dyDescent="0.25">
      <c r="A14795">
        <v>3359640</v>
      </c>
      <c r="B14795" t="s">
        <v>14646</v>
      </c>
      <c r="C14795" s="92">
        <v>10336.299999999999</v>
      </c>
    </row>
    <row r="14796" spans="1:3" x14ac:dyDescent="0.25">
      <c r="A14796">
        <v>3359641</v>
      </c>
      <c r="B14796" t="s">
        <v>14647</v>
      </c>
      <c r="C14796" s="92">
        <v>3622.25</v>
      </c>
    </row>
    <row r="14797" spans="1:3" x14ac:dyDescent="0.25">
      <c r="A14797">
        <v>3359642</v>
      </c>
      <c r="B14797" t="s">
        <v>14648</v>
      </c>
      <c r="C14797" s="92">
        <v>1062.25</v>
      </c>
    </row>
    <row r="14798" spans="1:3" x14ac:dyDescent="0.25">
      <c r="A14798">
        <v>3359643</v>
      </c>
      <c r="B14798" t="s">
        <v>14649</v>
      </c>
      <c r="C14798" s="92">
        <v>1061.5</v>
      </c>
    </row>
    <row r="14799" spans="1:3" x14ac:dyDescent="0.25">
      <c r="A14799">
        <v>3359644</v>
      </c>
      <c r="B14799" t="s">
        <v>14650</v>
      </c>
      <c r="C14799" s="92">
        <v>938.25</v>
      </c>
    </row>
    <row r="14800" spans="1:3" x14ac:dyDescent="0.25">
      <c r="A14800">
        <v>3359645</v>
      </c>
      <c r="B14800" t="s">
        <v>14651</v>
      </c>
      <c r="C14800" s="92">
        <v>1390.75</v>
      </c>
    </row>
    <row r="14801" spans="1:3" x14ac:dyDescent="0.25">
      <c r="A14801">
        <v>3359646</v>
      </c>
      <c r="B14801" t="s">
        <v>14652</v>
      </c>
      <c r="C14801" s="92">
        <v>722.75</v>
      </c>
    </row>
    <row r="14802" spans="1:3" x14ac:dyDescent="0.25">
      <c r="A14802">
        <v>3359647</v>
      </c>
      <c r="B14802" t="s">
        <v>14653</v>
      </c>
      <c r="C14802" s="92">
        <v>507</v>
      </c>
    </row>
    <row r="14803" spans="1:3" x14ac:dyDescent="0.25">
      <c r="A14803">
        <v>3359648</v>
      </c>
      <c r="B14803" t="s">
        <v>14654</v>
      </c>
      <c r="C14803" s="92">
        <v>507</v>
      </c>
    </row>
    <row r="14804" spans="1:3" x14ac:dyDescent="0.25">
      <c r="A14804">
        <v>3359649</v>
      </c>
      <c r="B14804" t="s">
        <v>14655</v>
      </c>
      <c r="C14804" s="92">
        <v>301.5</v>
      </c>
    </row>
    <row r="14805" spans="1:3" x14ac:dyDescent="0.25">
      <c r="A14805">
        <v>3359650</v>
      </c>
      <c r="B14805" t="s">
        <v>14656</v>
      </c>
      <c r="C14805" s="92">
        <v>507</v>
      </c>
    </row>
    <row r="14806" spans="1:3" x14ac:dyDescent="0.25">
      <c r="A14806">
        <v>3359749</v>
      </c>
      <c r="B14806" t="s">
        <v>14657</v>
      </c>
      <c r="C14806" s="92">
        <v>5.8045</v>
      </c>
    </row>
    <row r="14807" spans="1:3" x14ac:dyDescent="0.25">
      <c r="A14807">
        <v>3359759</v>
      </c>
      <c r="B14807" t="s">
        <v>14658</v>
      </c>
      <c r="C14807" s="92">
        <v>6901.5</v>
      </c>
    </row>
    <row r="14808" spans="1:3" x14ac:dyDescent="0.25">
      <c r="A14808">
        <v>3359760</v>
      </c>
      <c r="B14808" t="s">
        <v>14659</v>
      </c>
      <c r="C14808" s="92">
        <v>21384</v>
      </c>
    </row>
    <row r="14809" spans="1:3" x14ac:dyDescent="0.25">
      <c r="A14809">
        <v>3359761</v>
      </c>
      <c r="B14809" t="s">
        <v>14660</v>
      </c>
      <c r="C14809" s="92">
        <v>2460.5</v>
      </c>
    </row>
    <row r="14810" spans="1:3" x14ac:dyDescent="0.25">
      <c r="A14810">
        <v>3359762</v>
      </c>
      <c r="B14810" t="s">
        <v>14661</v>
      </c>
      <c r="C14810" s="92">
        <v>6138</v>
      </c>
    </row>
    <row r="14811" spans="1:3" x14ac:dyDescent="0.25">
      <c r="A14811">
        <v>3359764</v>
      </c>
      <c r="B14811" t="s">
        <v>14662</v>
      </c>
      <c r="C14811" s="92">
        <v>249.25</v>
      </c>
    </row>
    <row r="14812" spans="1:3" x14ac:dyDescent="0.25">
      <c r="A14812">
        <v>3359765</v>
      </c>
      <c r="B14812" t="s">
        <v>14663</v>
      </c>
      <c r="C14812" s="92">
        <v>6763.75</v>
      </c>
    </row>
    <row r="14813" spans="1:3" x14ac:dyDescent="0.25">
      <c r="A14813">
        <v>3359767</v>
      </c>
      <c r="B14813" t="s">
        <v>14664</v>
      </c>
      <c r="C14813" s="92">
        <v>415.5</v>
      </c>
    </row>
    <row r="14814" spans="1:3" x14ac:dyDescent="0.25">
      <c r="A14814">
        <v>3359768</v>
      </c>
      <c r="B14814" t="s">
        <v>14665</v>
      </c>
      <c r="C14814" s="92">
        <v>830.75</v>
      </c>
    </row>
    <row r="14815" spans="1:3" x14ac:dyDescent="0.25">
      <c r="A14815">
        <v>3359769</v>
      </c>
      <c r="B14815" t="s">
        <v>14666</v>
      </c>
      <c r="C14815" s="92">
        <v>964.25</v>
      </c>
    </row>
    <row r="14816" spans="1:3" x14ac:dyDescent="0.25">
      <c r="A14816">
        <v>3359770</v>
      </c>
      <c r="B14816" t="s">
        <v>14667</v>
      </c>
      <c r="C14816" s="92">
        <v>1453.75</v>
      </c>
    </row>
    <row r="14817" spans="1:3" x14ac:dyDescent="0.25">
      <c r="A14817">
        <v>3359771</v>
      </c>
      <c r="B14817" t="s">
        <v>14668</v>
      </c>
      <c r="C14817" s="92">
        <v>1617</v>
      </c>
    </row>
    <row r="14818" spans="1:3" x14ac:dyDescent="0.25">
      <c r="A14818">
        <v>3359772</v>
      </c>
      <c r="B14818" t="s">
        <v>14669</v>
      </c>
      <c r="C14818" s="92">
        <v>652.5</v>
      </c>
    </row>
    <row r="14819" spans="1:3" x14ac:dyDescent="0.25">
      <c r="A14819">
        <v>3359773</v>
      </c>
      <c r="B14819" t="s">
        <v>14670</v>
      </c>
      <c r="C14819" s="92">
        <v>761</v>
      </c>
    </row>
    <row r="14820" spans="1:3" x14ac:dyDescent="0.25">
      <c r="A14820">
        <v>3359774</v>
      </c>
      <c r="B14820" t="s">
        <v>14671</v>
      </c>
      <c r="C14820" s="92">
        <v>6479.75</v>
      </c>
    </row>
    <row r="14821" spans="1:3" x14ac:dyDescent="0.25">
      <c r="A14821">
        <v>3359775</v>
      </c>
      <c r="B14821" t="s">
        <v>14672</v>
      </c>
      <c r="C14821" s="92">
        <v>681.75</v>
      </c>
    </row>
    <row r="14822" spans="1:3" x14ac:dyDescent="0.25">
      <c r="A14822">
        <v>3359778</v>
      </c>
      <c r="B14822" t="s">
        <v>14673</v>
      </c>
      <c r="C14822" s="92">
        <v>583</v>
      </c>
    </row>
    <row r="14823" spans="1:3" x14ac:dyDescent="0.25">
      <c r="A14823">
        <v>3359779</v>
      </c>
      <c r="B14823" t="s">
        <v>14674</v>
      </c>
      <c r="C14823" s="92">
        <v>612.75</v>
      </c>
    </row>
    <row r="14824" spans="1:3" x14ac:dyDescent="0.25">
      <c r="A14824">
        <v>3359781</v>
      </c>
      <c r="B14824" t="s">
        <v>14675</v>
      </c>
      <c r="C14824" s="92">
        <v>17050</v>
      </c>
    </row>
    <row r="14825" spans="1:3" x14ac:dyDescent="0.25">
      <c r="A14825">
        <v>3359782</v>
      </c>
      <c r="B14825" t="s">
        <v>14676</v>
      </c>
      <c r="C14825" s="92">
        <v>612.25</v>
      </c>
    </row>
    <row r="14826" spans="1:3" x14ac:dyDescent="0.25">
      <c r="A14826">
        <v>3359783</v>
      </c>
      <c r="B14826" t="s">
        <v>14677</v>
      </c>
      <c r="C14826" s="92">
        <v>855.75</v>
      </c>
    </row>
    <row r="14827" spans="1:3" x14ac:dyDescent="0.25">
      <c r="A14827">
        <v>3359785</v>
      </c>
      <c r="B14827" t="s">
        <v>14678</v>
      </c>
      <c r="C14827" s="92">
        <v>367.25</v>
      </c>
    </row>
    <row r="14828" spans="1:3" x14ac:dyDescent="0.25">
      <c r="A14828">
        <v>3359788</v>
      </c>
      <c r="B14828" t="s">
        <v>14679</v>
      </c>
      <c r="C14828" s="92">
        <v>35.75</v>
      </c>
    </row>
    <row r="14829" spans="1:3" x14ac:dyDescent="0.25">
      <c r="A14829">
        <v>3359917</v>
      </c>
      <c r="B14829" t="s">
        <v>14680</v>
      </c>
      <c r="C14829" s="92">
        <v>924</v>
      </c>
    </row>
    <row r="14830" spans="1:3" x14ac:dyDescent="0.25">
      <c r="A14830">
        <v>3359918</v>
      </c>
      <c r="B14830" t="s">
        <v>14681</v>
      </c>
      <c r="C14830" s="92">
        <v>979</v>
      </c>
    </row>
    <row r="14831" spans="1:3" x14ac:dyDescent="0.25">
      <c r="A14831">
        <v>3359919</v>
      </c>
      <c r="B14831" t="s">
        <v>14682</v>
      </c>
      <c r="C14831" s="92">
        <v>979</v>
      </c>
    </row>
    <row r="14832" spans="1:3" x14ac:dyDescent="0.25">
      <c r="A14832">
        <v>3359920</v>
      </c>
      <c r="B14832" t="s">
        <v>14683</v>
      </c>
      <c r="C14832" s="92">
        <v>924</v>
      </c>
    </row>
    <row r="14833" spans="1:3" x14ac:dyDescent="0.25">
      <c r="A14833">
        <v>3359922</v>
      </c>
      <c r="B14833" t="s">
        <v>14684</v>
      </c>
      <c r="C14833" s="92">
        <v>1194.5</v>
      </c>
    </row>
    <row r="14834" spans="1:3" x14ac:dyDescent="0.25">
      <c r="A14834">
        <v>3359923</v>
      </c>
      <c r="B14834" t="s">
        <v>14685</v>
      </c>
      <c r="C14834" s="92">
        <v>857</v>
      </c>
    </row>
    <row r="14835" spans="1:3" x14ac:dyDescent="0.25">
      <c r="A14835">
        <v>3359932</v>
      </c>
      <c r="B14835" t="s">
        <v>14686</v>
      </c>
      <c r="C14835" s="92">
        <v>612.75</v>
      </c>
    </row>
    <row r="14836" spans="1:3" x14ac:dyDescent="0.25">
      <c r="A14836">
        <v>3363655</v>
      </c>
      <c r="B14836" t="s">
        <v>14687</v>
      </c>
      <c r="C14836" s="92">
        <v>189.26509999999999</v>
      </c>
    </row>
    <row r="14837" spans="1:3" x14ac:dyDescent="0.25">
      <c r="A14837">
        <v>3363664</v>
      </c>
      <c r="B14837" t="s">
        <v>14688</v>
      </c>
      <c r="C14837" s="92">
        <v>841.97439999999995</v>
      </c>
    </row>
    <row r="14838" spans="1:3" x14ac:dyDescent="0.25">
      <c r="A14838">
        <v>3363728</v>
      </c>
      <c r="B14838" t="s">
        <v>14689</v>
      </c>
      <c r="C14838" s="92">
        <v>352.74149999999997</v>
      </c>
    </row>
    <row r="14839" spans="1:3" x14ac:dyDescent="0.25">
      <c r="A14839">
        <v>3365576</v>
      </c>
      <c r="B14839" t="s">
        <v>14690</v>
      </c>
      <c r="C14839" s="92">
        <v>42.25</v>
      </c>
    </row>
    <row r="14840" spans="1:3" x14ac:dyDescent="0.25">
      <c r="A14840">
        <v>3365585</v>
      </c>
      <c r="B14840" t="s">
        <v>14691</v>
      </c>
      <c r="C14840" s="92">
        <v>545.5</v>
      </c>
    </row>
    <row r="14841" spans="1:3" x14ac:dyDescent="0.25">
      <c r="A14841">
        <v>3365669</v>
      </c>
      <c r="B14841" t="s">
        <v>14692</v>
      </c>
      <c r="C14841" s="92">
        <v>3904.5</v>
      </c>
    </row>
    <row r="14842" spans="1:3" x14ac:dyDescent="0.25">
      <c r="A14842">
        <v>3365679</v>
      </c>
      <c r="B14842" t="s">
        <v>14693</v>
      </c>
      <c r="C14842" s="92">
        <v>11697.5</v>
      </c>
    </row>
    <row r="14843" spans="1:3" x14ac:dyDescent="0.25">
      <c r="A14843">
        <v>3365680</v>
      </c>
      <c r="B14843" t="s">
        <v>14694</v>
      </c>
      <c r="C14843" s="92">
        <v>5549</v>
      </c>
    </row>
    <row r="14844" spans="1:3" x14ac:dyDescent="0.25">
      <c r="A14844">
        <v>3367594</v>
      </c>
      <c r="B14844" t="s">
        <v>14695</v>
      </c>
      <c r="C14844" s="92">
        <v>1340.25</v>
      </c>
    </row>
    <row r="14845" spans="1:3" x14ac:dyDescent="0.25">
      <c r="A14845">
        <v>3367595</v>
      </c>
      <c r="B14845" t="s">
        <v>14696</v>
      </c>
      <c r="C14845" s="92">
        <v>6377.75</v>
      </c>
    </row>
    <row r="14846" spans="1:3" x14ac:dyDescent="0.25">
      <c r="A14846">
        <v>3369583</v>
      </c>
      <c r="B14846" t="s">
        <v>14697</v>
      </c>
      <c r="C14846" s="92">
        <v>8.9774999999999991</v>
      </c>
    </row>
    <row r="14847" spans="1:3" x14ac:dyDescent="0.25">
      <c r="A14847">
        <v>3371597</v>
      </c>
      <c r="B14847" t="s">
        <v>14698</v>
      </c>
      <c r="C14847" s="92">
        <v>6.0099</v>
      </c>
    </row>
    <row r="14848" spans="1:3" x14ac:dyDescent="0.25">
      <c r="A14848">
        <v>3373605</v>
      </c>
      <c r="B14848" t="s">
        <v>14699</v>
      </c>
      <c r="C14848" s="92">
        <v>1017</v>
      </c>
    </row>
    <row r="14849" spans="1:3" x14ac:dyDescent="0.25">
      <c r="A14849">
        <v>3373607</v>
      </c>
      <c r="B14849" t="s">
        <v>14700</v>
      </c>
      <c r="C14849" s="92">
        <v>897</v>
      </c>
    </row>
    <row r="14850" spans="1:3" x14ac:dyDescent="0.25">
      <c r="A14850">
        <v>3373609</v>
      </c>
      <c r="B14850" t="s">
        <v>14701</v>
      </c>
      <c r="C14850" s="92">
        <v>897</v>
      </c>
    </row>
    <row r="14851" spans="1:3" x14ac:dyDescent="0.25">
      <c r="A14851">
        <v>3373632</v>
      </c>
      <c r="B14851" t="s">
        <v>14702</v>
      </c>
      <c r="C14851" s="92">
        <v>6743</v>
      </c>
    </row>
    <row r="14852" spans="1:3" x14ac:dyDescent="0.25">
      <c r="A14852">
        <v>3373636</v>
      </c>
      <c r="B14852" t="s">
        <v>14703</v>
      </c>
      <c r="C14852" s="92">
        <v>6743</v>
      </c>
    </row>
    <row r="14853" spans="1:3" x14ac:dyDescent="0.25">
      <c r="A14853">
        <v>3373646</v>
      </c>
      <c r="B14853" t="s">
        <v>14704</v>
      </c>
      <c r="C14853" s="92">
        <v>9231</v>
      </c>
    </row>
    <row r="14854" spans="1:3" x14ac:dyDescent="0.25">
      <c r="A14854">
        <v>3373648</v>
      </c>
      <c r="B14854" t="s">
        <v>14705</v>
      </c>
      <c r="C14854" s="92">
        <v>9231</v>
      </c>
    </row>
    <row r="14855" spans="1:3" x14ac:dyDescent="0.25">
      <c r="A14855">
        <v>3373658</v>
      </c>
      <c r="B14855" t="s">
        <v>14706</v>
      </c>
      <c r="C14855" s="92">
        <v>572</v>
      </c>
    </row>
    <row r="14856" spans="1:3" x14ac:dyDescent="0.25">
      <c r="A14856">
        <v>3373664</v>
      </c>
      <c r="B14856" t="s">
        <v>14707</v>
      </c>
      <c r="C14856" s="92">
        <v>706.37699999999995</v>
      </c>
    </row>
    <row r="14857" spans="1:3" x14ac:dyDescent="0.25">
      <c r="A14857">
        <v>3373665</v>
      </c>
      <c r="B14857" t="s">
        <v>14708</v>
      </c>
      <c r="C14857" s="92">
        <v>373</v>
      </c>
    </row>
    <row r="14858" spans="1:3" x14ac:dyDescent="0.25">
      <c r="A14858">
        <v>3375582</v>
      </c>
      <c r="B14858" t="s">
        <v>9559</v>
      </c>
      <c r="C14858" s="92">
        <v>254.9504</v>
      </c>
    </row>
    <row r="14859" spans="1:3" x14ac:dyDescent="0.25">
      <c r="A14859">
        <v>3377582</v>
      </c>
      <c r="B14859" t="s">
        <v>14709</v>
      </c>
      <c r="C14859" s="92">
        <v>2317</v>
      </c>
    </row>
    <row r="14860" spans="1:3" x14ac:dyDescent="0.25">
      <c r="A14860">
        <v>3377583</v>
      </c>
      <c r="B14860" t="s">
        <v>14710</v>
      </c>
      <c r="C14860" s="92">
        <v>27.5</v>
      </c>
    </row>
    <row r="14861" spans="1:3" x14ac:dyDescent="0.25">
      <c r="A14861">
        <v>3377659</v>
      </c>
      <c r="B14861" t="s">
        <v>14711</v>
      </c>
      <c r="C14861" s="92">
        <v>60.5</v>
      </c>
    </row>
    <row r="14862" spans="1:3" x14ac:dyDescent="0.25">
      <c r="A14862">
        <v>3379586</v>
      </c>
      <c r="B14862" t="s">
        <v>14712</v>
      </c>
      <c r="C14862" s="92">
        <v>158.75</v>
      </c>
    </row>
    <row r="14863" spans="1:3" x14ac:dyDescent="0.25">
      <c r="A14863">
        <v>3379592</v>
      </c>
      <c r="B14863" t="s">
        <v>14713</v>
      </c>
      <c r="C14863" s="92">
        <v>709.77539999999999</v>
      </c>
    </row>
    <row r="14864" spans="1:3" x14ac:dyDescent="0.25">
      <c r="A14864">
        <v>3379624</v>
      </c>
      <c r="B14864" t="s">
        <v>14714</v>
      </c>
      <c r="C14864" s="92">
        <v>559.375</v>
      </c>
    </row>
    <row r="14865" spans="1:3" x14ac:dyDescent="0.25">
      <c r="A14865">
        <v>3381582</v>
      </c>
      <c r="B14865" t="s">
        <v>14715</v>
      </c>
      <c r="C14865" s="92">
        <v>104.5</v>
      </c>
    </row>
    <row r="14866" spans="1:3" x14ac:dyDescent="0.25">
      <c r="A14866">
        <v>3383583</v>
      </c>
      <c r="B14866" t="s">
        <v>14716</v>
      </c>
      <c r="C14866" s="92">
        <v>35422.550000000003</v>
      </c>
    </row>
    <row r="14867" spans="1:3" x14ac:dyDescent="0.25">
      <c r="A14867">
        <v>3383584</v>
      </c>
      <c r="B14867" t="s">
        <v>14717</v>
      </c>
      <c r="C14867" s="92">
        <v>2245.25</v>
      </c>
    </row>
    <row r="14868" spans="1:3" x14ac:dyDescent="0.25">
      <c r="A14868">
        <v>3383586</v>
      </c>
      <c r="B14868" t="s">
        <v>14718</v>
      </c>
      <c r="C14868" s="92">
        <v>3310</v>
      </c>
    </row>
    <row r="14869" spans="1:3" x14ac:dyDescent="0.25">
      <c r="A14869">
        <v>3383588</v>
      </c>
      <c r="B14869" t="s">
        <v>14719</v>
      </c>
      <c r="C14869" s="92">
        <v>2722</v>
      </c>
    </row>
    <row r="14870" spans="1:3" x14ac:dyDescent="0.25">
      <c r="A14870">
        <v>3383590</v>
      </c>
      <c r="B14870" t="s">
        <v>14720</v>
      </c>
      <c r="C14870" s="92">
        <v>3698</v>
      </c>
    </row>
    <row r="14871" spans="1:3" x14ac:dyDescent="0.25">
      <c r="A14871">
        <v>3383592</v>
      </c>
      <c r="B14871" t="s">
        <v>14721</v>
      </c>
      <c r="C14871" s="92">
        <v>2657</v>
      </c>
    </row>
    <row r="14872" spans="1:3" x14ac:dyDescent="0.25">
      <c r="A14872">
        <v>3383594</v>
      </c>
      <c r="B14872" t="s">
        <v>14722</v>
      </c>
      <c r="C14872" s="92">
        <v>3372</v>
      </c>
    </row>
    <row r="14873" spans="1:3" x14ac:dyDescent="0.25">
      <c r="A14873">
        <v>3383596</v>
      </c>
      <c r="B14873" t="s">
        <v>14723</v>
      </c>
      <c r="C14873" s="92">
        <v>4526</v>
      </c>
    </row>
    <row r="14874" spans="1:3" x14ac:dyDescent="0.25">
      <c r="A14874">
        <v>3383628</v>
      </c>
      <c r="B14874" t="s">
        <v>14724</v>
      </c>
      <c r="C14874" s="92">
        <v>7</v>
      </c>
    </row>
    <row r="14875" spans="1:3" x14ac:dyDescent="0.25">
      <c r="A14875">
        <v>3385585</v>
      </c>
      <c r="B14875" t="s">
        <v>14725</v>
      </c>
      <c r="C14875" s="92">
        <v>624.25</v>
      </c>
    </row>
    <row r="14876" spans="1:3" x14ac:dyDescent="0.25">
      <c r="A14876">
        <v>3385590</v>
      </c>
      <c r="B14876" t="s">
        <v>14726</v>
      </c>
      <c r="C14876" s="92">
        <v>11.3156</v>
      </c>
    </row>
    <row r="14877" spans="1:3" x14ac:dyDescent="0.25">
      <c r="A14877">
        <v>3385594</v>
      </c>
      <c r="B14877" t="s">
        <v>14727</v>
      </c>
      <c r="C14877" s="92">
        <v>2460.75</v>
      </c>
    </row>
    <row r="14878" spans="1:3" x14ac:dyDescent="0.25">
      <c r="A14878">
        <v>3387598</v>
      </c>
      <c r="B14878" t="s">
        <v>14728</v>
      </c>
      <c r="C14878" s="92">
        <v>1514.75</v>
      </c>
    </row>
    <row r="14879" spans="1:3" x14ac:dyDescent="0.25">
      <c r="A14879">
        <v>3387606</v>
      </c>
      <c r="B14879" t="s">
        <v>14729</v>
      </c>
      <c r="C14879" s="92">
        <v>3980.1714999999999</v>
      </c>
    </row>
    <row r="14880" spans="1:3" x14ac:dyDescent="0.25">
      <c r="A14880">
        <v>3387616</v>
      </c>
      <c r="B14880" t="s">
        <v>14730</v>
      </c>
      <c r="C14880" s="92">
        <v>134.03749999999999</v>
      </c>
    </row>
    <row r="14881" spans="1:3" x14ac:dyDescent="0.25">
      <c r="A14881">
        <v>3389597</v>
      </c>
      <c r="B14881" t="s">
        <v>14731</v>
      </c>
      <c r="C14881" s="92">
        <v>9.0625</v>
      </c>
    </row>
    <row r="14882" spans="1:3" x14ac:dyDescent="0.25">
      <c r="A14882">
        <v>3389598</v>
      </c>
      <c r="B14882" t="s">
        <v>14732</v>
      </c>
      <c r="C14882" s="92">
        <v>6.0956999999999999</v>
      </c>
    </row>
    <row r="14883" spans="1:3" x14ac:dyDescent="0.25">
      <c r="A14883">
        <v>3389612</v>
      </c>
      <c r="B14883" t="s">
        <v>14733</v>
      </c>
      <c r="C14883" s="92">
        <v>30.808900000000001</v>
      </c>
    </row>
    <row r="14884" spans="1:3" x14ac:dyDescent="0.25">
      <c r="A14884">
        <v>3389613</v>
      </c>
      <c r="B14884" t="s">
        <v>14734</v>
      </c>
      <c r="C14884" s="92">
        <v>291.89999999999998</v>
      </c>
    </row>
    <row r="14885" spans="1:3" x14ac:dyDescent="0.25">
      <c r="A14885">
        <v>3389622</v>
      </c>
      <c r="B14885" t="s">
        <v>14735</v>
      </c>
      <c r="C14885" s="92">
        <v>3632</v>
      </c>
    </row>
    <row r="14886" spans="1:3" x14ac:dyDescent="0.25">
      <c r="A14886">
        <v>3391658</v>
      </c>
      <c r="B14886" t="s">
        <v>14736</v>
      </c>
      <c r="C14886" s="92">
        <v>52.75</v>
      </c>
    </row>
    <row r="14887" spans="1:3" x14ac:dyDescent="0.25">
      <c r="A14887">
        <v>3391659</v>
      </c>
      <c r="B14887" t="s">
        <v>14737</v>
      </c>
      <c r="C14887" s="92">
        <v>52.75</v>
      </c>
    </row>
    <row r="14888" spans="1:3" x14ac:dyDescent="0.25">
      <c r="A14888">
        <v>3391660</v>
      </c>
      <c r="B14888" t="s">
        <v>14738</v>
      </c>
      <c r="C14888" s="92">
        <v>169.5</v>
      </c>
    </row>
    <row r="14889" spans="1:3" x14ac:dyDescent="0.25">
      <c r="A14889">
        <v>3393595</v>
      </c>
      <c r="B14889" t="s">
        <v>14739</v>
      </c>
      <c r="C14889" s="92">
        <v>4.0903</v>
      </c>
    </row>
    <row r="14890" spans="1:3" x14ac:dyDescent="0.25">
      <c r="A14890">
        <v>3393601</v>
      </c>
      <c r="B14890" t="s">
        <v>14740</v>
      </c>
      <c r="C14890" s="92">
        <v>779</v>
      </c>
    </row>
    <row r="14891" spans="1:3" x14ac:dyDescent="0.25">
      <c r="A14891">
        <v>3393608</v>
      </c>
      <c r="B14891" t="s">
        <v>14741</v>
      </c>
      <c r="C14891" s="92">
        <v>5.0517000000000003</v>
      </c>
    </row>
    <row r="14892" spans="1:3" x14ac:dyDescent="0.25">
      <c r="A14892">
        <v>3401595</v>
      </c>
      <c r="B14892" t="s">
        <v>14742</v>
      </c>
      <c r="C14892" s="92">
        <v>17983</v>
      </c>
    </row>
    <row r="14893" spans="1:3" x14ac:dyDescent="0.25">
      <c r="A14893">
        <v>3401600</v>
      </c>
      <c r="B14893" t="s">
        <v>14743</v>
      </c>
      <c r="C14893" s="92">
        <v>705.25</v>
      </c>
    </row>
    <row r="14894" spans="1:3" x14ac:dyDescent="0.25">
      <c r="A14894">
        <v>3401606</v>
      </c>
      <c r="B14894" t="s">
        <v>14744</v>
      </c>
      <c r="C14894" s="92">
        <v>246.15430000000001</v>
      </c>
    </row>
    <row r="14895" spans="1:3" x14ac:dyDescent="0.25">
      <c r="A14895">
        <v>3403595</v>
      </c>
      <c r="B14895" t="s">
        <v>14745</v>
      </c>
      <c r="C14895" s="92">
        <v>671</v>
      </c>
    </row>
    <row r="14896" spans="1:3" x14ac:dyDescent="0.25">
      <c r="A14896">
        <v>3403600</v>
      </c>
      <c r="B14896" t="s">
        <v>14746</v>
      </c>
      <c r="C14896" s="92">
        <v>139.05529999999999</v>
      </c>
    </row>
    <row r="14897" spans="1:3" x14ac:dyDescent="0.25">
      <c r="A14897">
        <v>3403603</v>
      </c>
      <c r="B14897" t="s">
        <v>14747</v>
      </c>
      <c r="C14897" s="92">
        <v>265</v>
      </c>
    </row>
    <row r="14898" spans="1:3" x14ac:dyDescent="0.25">
      <c r="A14898">
        <v>3403620</v>
      </c>
      <c r="B14898" t="s">
        <v>14748</v>
      </c>
      <c r="C14898" s="92">
        <v>616</v>
      </c>
    </row>
    <row r="14899" spans="1:3" x14ac:dyDescent="0.25">
      <c r="A14899">
        <v>3405595</v>
      </c>
      <c r="B14899" t="s">
        <v>14749</v>
      </c>
      <c r="C14899" s="92">
        <v>603.35</v>
      </c>
    </row>
    <row r="14900" spans="1:3" x14ac:dyDescent="0.25">
      <c r="A14900">
        <v>3407600</v>
      </c>
      <c r="B14900" t="s">
        <v>14750</v>
      </c>
      <c r="C14900" s="92">
        <v>14814.5</v>
      </c>
    </row>
    <row r="14901" spans="1:3" x14ac:dyDescent="0.25">
      <c r="A14901">
        <v>3407601</v>
      </c>
      <c r="B14901" t="s">
        <v>14751</v>
      </c>
      <c r="C14901" s="92">
        <v>450.25</v>
      </c>
    </row>
    <row r="14902" spans="1:3" x14ac:dyDescent="0.25">
      <c r="A14902">
        <v>3407603</v>
      </c>
      <c r="B14902" t="s">
        <v>14752</v>
      </c>
      <c r="C14902" s="92">
        <v>782.25</v>
      </c>
    </row>
    <row r="14903" spans="1:3" x14ac:dyDescent="0.25">
      <c r="A14903">
        <v>3407609</v>
      </c>
      <c r="B14903" t="s">
        <v>14755</v>
      </c>
      <c r="C14903" s="92">
        <v>7805</v>
      </c>
    </row>
    <row r="14904" spans="1:3" x14ac:dyDescent="0.25">
      <c r="A14904">
        <v>3407611</v>
      </c>
      <c r="B14904" t="s">
        <v>14756</v>
      </c>
      <c r="C14904" s="92">
        <v>7805</v>
      </c>
    </row>
    <row r="14905" spans="1:3" x14ac:dyDescent="0.25">
      <c r="A14905">
        <v>3407613</v>
      </c>
      <c r="B14905" t="s">
        <v>14753</v>
      </c>
      <c r="C14905" s="92">
        <v>5370</v>
      </c>
    </row>
    <row r="14906" spans="1:3" x14ac:dyDescent="0.25">
      <c r="A14906">
        <v>3407615</v>
      </c>
      <c r="B14906" t="s">
        <v>14754</v>
      </c>
      <c r="C14906" s="92">
        <v>5370</v>
      </c>
    </row>
    <row r="14907" spans="1:3" x14ac:dyDescent="0.25">
      <c r="A14907">
        <v>3407657</v>
      </c>
      <c r="B14907" t="s">
        <v>14757</v>
      </c>
      <c r="C14907" s="92">
        <v>1749</v>
      </c>
    </row>
    <row r="14908" spans="1:3" x14ac:dyDescent="0.25">
      <c r="A14908">
        <v>3407658</v>
      </c>
      <c r="B14908" t="s">
        <v>14758</v>
      </c>
      <c r="C14908" s="92">
        <v>11199.5</v>
      </c>
    </row>
    <row r="14909" spans="1:3" x14ac:dyDescent="0.25">
      <c r="A14909">
        <v>3407659</v>
      </c>
      <c r="B14909" t="s">
        <v>14759</v>
      </c>
      <c r="C14909" s="92">
        <v>2328.75</v>
      </c>
    </row>
    <row r="14910" spans="1:3" x14ac:dyDescent="0.25">
      <c r="A14910">
        <v>3407660</v>
      </c>
      <c r="B14910" t="s">
        <v>14760</v>
      </c>
      <c r="C14910" s="92">
        <v>2042.25</v>
      </c>
    </row>
    <row r="14911" spans="1:3" x14ac:dyDescent="0.25">
      <c r="A14911">
        <v>3407661</v>
      </c>
      <c r="B14911" t="s">
        <v>14761</v>
      </c>
      <c r="C14911" s="92">
        <v>594</v>
      </c>
    </row>
    <row r="14912" spans="1:3" x14ac:dyDescent="0.25">
      <c r="A14912">
        <v>3407662</v>
      </c>
      <c r="B14912" t="s">
        <v>14762</v>
      </c>
      <c r="C14912" s="92">
        <v>52.75</v>
      </c>
    </row>
    <row r="14913" spans="1:3" x14ac:dyDescent="0.25">
      <c r="A14913">
        <v>3407663</v>
      </c>
      <c r="B14913" t="s">
        <v>14763</v>
      </c>
      <c r="C14913" s="92">
        <v>590</v>
      </c>
    </row>
    <row r="14914" spans="1:3" x14ac:dyDescent="0.25">
      <c r="A14914">
        <v>3407699</v>
      </c>
      <c r="B14914" t="s">
        <v>14764</v>
      </c>
      <c r="C14914" s="92">
        <v>7.9710999999999999</v>
      </c>
    </row>
    <row r="14915" spans="1:3" x14ac:dyDescent="0.25">
      <c r="A14915">
        <v>3407700</v>
      </c>
      <c r="B14915" t="s">
        <v>14765</v>
      </c>
      <c r="C14915" s="92">
        <v>6.9831000000000003</v>
      </c>
    </row>
    <row r="14916" spans="1:3" x14ac:dyDescent="0.25">
      <c r="A14916">
        <v>3409595</v>
      </c>
      <c r="B14916" t="s">
        <v>14766</v>
      </c>
      <c r="C14916" s="92">
        <v>104.5</v>
      </c>
    </row>
    <row r="14917" spans="1:3" x14ac:dyDescent="0.25">
      <c r="A14917">
        <v>3409596</v>
      </c>
      <c r="B14917" t="s">
        <v>14767</v>
      </c>
      <c r="C14917" s="92">
        <v>6507.25</v>
      </c>
    </row>
    <row r="14918" spans="1:3" x14ac:dyDescent="0.25">
      <c r="A14918">
        <v>3409598</v>
      </c>
      <c r="B14918" t="s">
        <v>14768</v>
      </c>
      <c r="C14918" s="92">
        <v>989</v>
      </c>
    </row>
    <row r="14919" spans="1:3" x14ac:dyDescent="0.25">
      <c r="A14919">
        <v>3409603</v>
      </c>
      <c r="B14919" t="s">
        <v>14769</v>
      </c>
      <c r="C14919" s="92">
        <v>8553.5</v>
      </c>
    </row>
    <row r="14920" spans="1:3" x14ac:dyDescent="0.25">
      <c r="A14920">
        <v>3409648</v>
      </c>
      <c r="B14920" t="s">
        <v>14770</v>
      </c>
      <c r="C14920" s="92">
        <v>343.25</v>
      </c>
    </row>
    <row r="14921" spans="1:3" x14ac:dyDescent="0.25">
      <c r="A14921">
        <v>3411598</v>
      </c>
      <c r="B14921" t="s">
        <v>14771</v>
      </c>
      <c r="C14921" s="92">
        <v>326</v>
      </c>
    </row>
    <row r="14922" spans="1:3" x14ac:dyDescent="0.25">
      <c r="A14922">
        <v>3411610</v>
      </c>
      <c r="B14922" t="s">
        <v>14772</v>
      </c>
      <c r="C14922" s="92">
        <v>1735.25</v>
      </c>
    </row>
    <row r="14923" spans="1:3" x14ac:dyDescent="0.25">
      <c r="A14923">
        <v>3411618</v>
      </c>
      <c r="B14923" t="s">
        <v>14773</v>
      </c>
      <c r="C14923" s="92">
        <v>675.5</v>
      </c>
    </row>
    <row r="14924" spans="1:3" x14ac:dyDescent="0.25">
      <c r="A14924">
        <v>3411621</v>
      </c>
      <c r="B14924" t="s">
        <v>14774</v>
      </c>
      <c r="C14924" s="92">
        <v>1584</v>
      </c>
    </row>
    <row r="14925" spans="1:3" x14ac:dyDescent="0.25">
      <c r="A14925">
        <v>3413598</v>
      </c>
      <c r="B14925" t="s">
        <v>14775</v>
      </c>
      <c r="C14925" s="92">
        <v>240.75</v>
      </c>
    </row>
    <row r="14926" spans="1:3" x14ac:dyDescent="0.25">
      <c r="A14926">
        <v>3413599</v>
      </c>
      <c r="B14926" t="s">
        <v>14776</v>
      </c>
      <c r="C14926" s="92">
        <v>4752</v>
      </c>
    </row>
    <row r="14927" spans="1:3" x14ac:dyDescent="0.25">
      <c r="A14927">
        <v>3413600</v>
      </c>
      <c r="B14927" t="s">
        <v>14777</v>
      </c>
      <c r="C14927" s="92">
        <v>2376</v>
      </c>
    </row>
    <row r="14928" spans="1:3" x14ac:dyDescent="0.25">
      <c r="A14928">
        <v>3413622</v>
      </c>
      <c r="B14928" t="s">
        <v>14778</v>
      </c>
      <c r="C14928" s="92">
        <v>2168.75</v>
      </c>
    </row>
    <row r="14929" spans="1:3" x14ac:dyDescent="0.25">
      <c r="A14929">
        <v>3413629</v>
      </c>
      <c r="B14929" t="s">
        <v>14779</v>
      </c>
      <c r="C14929" s="92">
        <v>1301.25</v>
      </c>
    </row>
    <row r="14930" spans="1:3" x14ac:dyDescent="0.25">
      <c r="A14930">
        <v>3413630</v>
      </c>
      <c r="B14930" t="s">
        <v>14780</v>
      </c>
      <c r="C14930" s="92">
        <v>2094.5</v>
      </c>
    </row>
    <row r="14931" spans="1:3" x14ac:dyDescent="0.25">
      <c r="A14931">
        <v>3413631</v>
      </c>
      <c r="B14931" t="s">
        <v>14781</v>
      </c>
      <c r="C14931" s="92">
        <v>255.25</v>
      </c>
    </row>
    <row r="14932" spans="1:3" x14ac:dyDescent="0.25">
      <c r="A14932">
        <v>3413632</v>
      </c>
      <c r="B14932" t="s">
        <v>14782</v>
      </c>
      <c r="C14932" s="92">
        <v>255</v>
      </c>
    </row>
    <row r="14933" spans="1:3" x14ac:dyDescent="0.25">
      <c r="A14933">
        <v>3413633</v>
      </c>
      <c r="B14933" t="s">
        <v>14783</v>
      </c>
      <c r="C14933" s="92">
        <v>495</v>
      </c>
    </row>
    <row r="14934" spans="1:3" x14ac:dyDescent="0.25">
      <c r="A14934">
        <v>3417621</v>
      </c>
      <c r="B14934" t="s">
        <v>14784</v>
      </c>
      <c r="C14934" s="92">
        <v>489.5</v>
      </c>
    </row>
    <row r="14935" spans="1:3" x14ac:dyDescent="0.25">
      <c r="A14935">
        <v>3419596</v>
      </c>
      <c r="B14935" t="s">
        <v>14785</v>
      </c>
      <c r="C14935" s="92">
        <v>5.0563000000000002</v>
      </c>
    </row>
    <row r="14936" spans="1:3" x14ac:dyDescent="0.25">
      <c r="A14936">
        <v>3423595</v>
      </c>
      <c r="B14936" t="s">
        <v>14786</v>
      </c>
      <c r="C14936" s="92">
        <v>77</v>
      </c>
    </row>
    <row r="14937" spans="1:3" x14ac:dyDescent="0.25">
      <c r="A14937">
        <v>3423596</v>
      </c>
      <c r="B14937" t="s">
        <v>14787</v>
      </c>
      <c r="C14937" s="92">
        <v>583</v>
      </c>
    </row>
    <row r="14938" spans="1:3" x14ac:dyDescent="0.25">
      <c r="A14938">
        <v>3423609</v>
      </c>
      <c r="B14938" t="s">
        <v>14788</v>
      </c>
      <c r="C14938" s="92">
        <v>4752</v>
      </c>
    </row>
    <row r="14939" spans="1:3" x14ac:dyDescent="0.25">
      <c r="A14939">
        <v>3423610</v>
      </c>
      <c r="B14939" t="s">
        <v>14789</v>
      </c>
      <c r="C14939" s="92">
        <v>2376</v>
      </c>
    </row>
    <row r="14940" spans="1:3" x14ac:dyDescent="0.25">
      <c r="A14940">
        <v>3423614</v>
      </c>
      <c r="B14940" t="s">
        <v>14790</v>
      </c>
      <c r="C14940" s="92">
        <v>3684</v>
      </c>
    </row>
    <row r="14941" spans="1:3" x14ac:dyDescent="0.25">
      <c r="A14941">
        <v>3423615</v>
      </c>
      <c r="B14941" t="s">
        <v>14791</v>
      </c>
      <c r="C14941" s="92">
        <v>2332</v>
      </c>
    </row>
    <row r="14942" spans="1:3" x14ac:dyDescent="0.25">
      <c r="A14942">
        <v>3423621</v>
      </c>
      <c r="B14942" t="s">
        <v>14792</v>
      </c>
      <c r="C14942" s="92">
        <v>529</v>
      </c>
    </row>
    <row r="14943" spans="1:3" x14ac:dyDescent="0.25">
      <c r="A14943">
        <v>3423643</v>
      </c>
      <c r="B14943" t="s">
        <v>14793</v>
      </c>
      <c r="C14943" s="92">
        <v>308.7</v>
      </c>
    </row>
    <row r="14944" spans="1:3" x14ac:dyDescent="0.25">
      <c r="A14944">
        <v>3425595</v>
      </c>
      <c r="B14944" t="s">
        <v>14794</v>
      </c>
      <c r="C14944" s="92">
        <v>6345.75</v>
      </c>
    </row>
    <row r="14945" spans="1:3" x14ac:dyDescent="0.25">
      <c r="A14945">
        <v>3425596</v>
      </c>
      <c r="B14945" t="s">
        <v>14795</v>
      </c>
      <c r="C14945" s="92">
        <v>13147.3</v>
      </c>
    </row>
    <row r="14946" spans="1:3" x14ac:dyDescent="0.25">
      <c r="A14946">
        <v>3425597</v>
      </c>
      <c r="B14946" t="s">
        <v>14796</v>
      </c>
      <c r="C14946" s="92">
        <v>2552.75</v>
      </c>
    </row>
    <row r="14947" spans="1:3" x14ac:dyDescent="0.25">
      <c r="A14947">
        <v>3425598</v>
      </c>
      <c r="B14947" t="s">
        <v>14797</v>
      </c>
      <c r="C14947" s="92">
        <v>2552.75</v>
      </c>
    </row>
    <row r="14948" spans="1:3" x14ac:dyDescent="0.25">
      <c r="A14948">
        <v>3425686</v>
      </c>
      <c r="B14948" t="s">
        <v>14798</v>
      </c>
      <c r="C14948" s="92">
        <v>405</v>
      </c>
    </row>
    <row r="14949" spans="1:3" x14ac:dyDescent="0.25">
      <c r="A14949">
        <v>3427595</v>
      </c>
      <c r="B14949" t="s">
        <v>14799</v>
      </c>
      <c r="C14949" s="92">
        <v>8406</v>
      </c>
    </row>
    <row r="14950" spans="1:3" x14ac:dyDescent="0.25">
      <c r="A14950">
        <v>3427596</v>
      </c>
      <c r="B14950" t="s">
        <v>14800</v>
      </c>
      <c r="C14950" s="92">
        <v>8406</v>
      </c>
    </row>
    <row r="14951" spans="1:3" x14ac:dyDescent="0.25">
      <c r="A14951">
        <v>3427602</v>
      </c>
      <c r="B14951" t="s">
        <v>14801</v>
      </c>
      <c r="C14951" s="92">
        <v>887</v>
      </c>
    </row>
    <row r="14952" spans="1:3" x14ac:dyDescent="0.25">
      <c r="A14952">
        <v>3431595</v>
      </c>
      <c r="B14952" t="s">
        <v>14802</v>
      </c>
      <c r="C14952" s="92">
        <v>8722.5</v>
      </c>
    </row>
    <row r="14953" spans="1:3" x14ac:dyDescent="0.25">
      <c r="A14953">
        <v>3431666</v>
      </c>
      <c r="B14953" t="s">
        <v>14803</v>
      </c>
      <c r="C14953" s="92">
        <v>4.6559999999999997</v>
      </c>
    </row>
    <row r="14954" spans="1:3" x14ac:dyDescent="0.25">
      <c r="A14954">
        <v>3431667</v>
      </c>
      <c r="B14954" t="s">
        <v>14804</v>
      </c>
      <c r="C14954" s="92">
        <v>6184.3</v>
      </c>
    </row>
    <row r="14955" spans="1:3" x14ac:dyDescent="0.25">
      <c r="A14955">
        <v>3431672</v>
      </c>
      <c r="B14955" t="s">
        <v>14805</v>
      </c>
      <c r="C14955" s="92">
        <v>437.5</v>
      </c>
    </row>
    <row r="14956" spans="1:3" x14ac:dyDescent="0.25">
      <c r="A14956">
        <v>3431673</v>
      </c>
      <c r="B14956" t="s">
        <v>14806</v>
      </c>
      <c r="C14956" s="92">
        <v>12852.5</v>
      </c>
    </row>
    <row r="14957" spans="1:3" x14ac:dyDescent="0.25">
      <c r="A14957">
        <v>3431698</v>
      </c>
      <c r="B14957" t="s">
        <v>14807</v>
      </c>
      <c r="C14957" s="92">
        <v>3489.25</v>
      </c>
    </row>
    <row r="14958" spans="1:3" x14ac:dyDescent="0.25">
      <c r="A14958">
        <v>3433601</v>
      </c>
      <c r="B14958" t="s">
        <v>14808</v>
      </c>
      <c r="C14958" s="92">
        <v>5.0128000000000004</v>
      </c>
    </row>
    <row r="14959" spans="1:3" x14ac:dyDescent="0.25">
      <c r="A14959">
        <v>3433603</v>
      </c>
      <c r="B14959" t="s">
        <v>14809</v>
      </c>
      <c r="C14959" s="92">
        <v>2750</v>
      </c>
    </row>
    <row r="14960" spans="1:3" x14ac:dyDescent="0.25">
      <c r="A14960">
        <v>3433615</v>
      </c>
      <c r="B14960" t="s">
        <v>14810</v>
      </c>
      <c r="C14960" s="92">
        <v>8472.25</v>
      </c>
    </row>
    <row r="14961" spans="1:3" x14ac:dyDescent="0.25">
      <c r="A14961">
        <v>3433616</v>
      </c>
      <c r="B14961" t="s">
        <v>14811</v>
      </c>
      <c r="C14961" s="92">
        <v>732.5</v>
      </c>
    </row>
    <row r="14962" spans="1:3" x14ac:dyDescent="0.25">
      <c r="A14962">
        <v>3433634</v>
      </c>
      <c r="B14962" t="s">
        <v>14812</v>
      </c>
      <c r="C14962" s="92">
        <v>971.14729999999997</v>
      </c>
    </row>
    <row r="14963" spans="1:3" x14ac:dyDescent="0.25">
      <c r="A14963">
        <v>3433635</v>
      </c>
      <c r="B14963" t="s">
        <v>14813</v>
      </c>
      <c r="C14963" s="92">
        <v>646.75</v>
      </c>
    </row>
    <row r="14964" spans="1:3" x14ac:dyDescent="0.25">
      <c r="A14964">
        <v>3435595</v>
      </c>
      <c r="B14964" t="s">
        <v>14814</v>
      </c>
      <c r="C14964" s="92">
        <v>41.75</v>
      </c>
    </row>
    <row r="14965" spans="1:3" x14ac:dyDescent="0.25">
      <c r="A14965">
        <v>3435596</v>
      </c>
      <c r="B14965" t="s">
        <v>14815</v>
      </c>
      <c r="C14965" s="92">
        <v>583</v>
      </c>
    </row>
    <row r="14966" spans="1:3" x14ac:dyDescent="0.25">
      <c r="A14966">
        <v>3435597</v>
      </c>
      <c r="B14966" t="s">
        <v>14816</v>
      </c>
      <c r="C14966" s="92">
        <v>799.75</v>
      </c>
    </row>
    <row r="14967" spans="1:3" x14ac:dyDescent="0.25">
      <c r="A14967">
        <v>3435598</v>
      </c>
      <c r="B14967" t="s">
        <v>14817</v>
      </c>
      <c r="C14967" s="92">
        <v>583</v>
      </c>
    </row>
    <row r="14968" spans="1:3" x14ac:dyDescent="0.25">
      <c r="A14968">
        <v>3435599</v>
      </c>
      <c r="B14968" t="s">
        <v>14818</v>
      </c>
      <c r="C14968" s="92">
        <v>695</v>
      </c>
    </row>
    <row r="14969" spans="1:3" x14ac:dyDescent="0.25">
      <c r="A14969">
        <v>3435600</v>
      </c>
      <c r="B14969" t="s">
        <v>14819</v>
      </c>
      <c r="C14969" s="92">
        <v>746.5</v>
      </c>
    </row>
    <row r="14970" spans="1:3" x14ac:dyDescent="0.25">
      <c r="A14970">
        <v>3435633</v>
      </c>
      <c r="B14970" t="s">
        <v>14820</v>
      </c>
      <c r="C14970" s="92">
        <v>1282.5</v>
      </c>
    </row>
    <row r="14971" spans="1:3" x14ac:dyDescent="0.25">
      <c r="A14971">
        <v>3437610</v>
      </c>
      <c r="B14971" t="s">
        <v>14821</v>
      </c>
      <c r="C14971" s="92">
        <v>504.94</v>
      </c>
    </row>
    <row r="14972" spans="1:3" x14ac:dyDescent="0.25">
      <c r="A14972">
        <v>3437611</v>
      </c>
      <c r="B14972" t="s">
        <v>14822</v>
      </c>
      <c r="C14972" s="92">
        <v>653</v>
      </c>
    </row>
    <row r="14973" spans="1:3" x14ac:dyDescent="0.25">
      <c r="A14973">
        <v>3437612</v>
      </c>
      <c r="B14973" t="s">
        <v>14823</v>
      </c>
      <c r="C14973" s="92">
        <v>367.25</v>
      </c>
    </row>
    <row r="14974" spans="1:3" x14ac:dyDescent="0.25">
      <c r="A14974">
        <v>3437631</v>
      </c>
      <c r="B14974" t="s">
        <v>14824</v>
      </c>
      <c r="C14974" s="92">
        <v>225.69499999999999</v>
      </c>
    </row>
    <row r="14975" spans="1:3" x14ac:dyDescent="0.25">
      <c r="A14975">
        <v>3437632</v>
      </c>
      <c r="B14975" t="s">
        <v>14825</v>
      </c>
      <c r="C14975" s="92">
        <v>909.75</v>
      </c>
    </row>
    <row r="14976" spans="1:3" x14ac:dyDescent="0.25">
      <c r="A14976">
        <v>3437633</v>
      </c>
      <c r="B14976" t="s">
        <v>14826</v>
      </c>
      <c r="C14976" s="92">
        <v>3117.25</v>
      </c>
    </row>
    <row r="14977" spans="1:3" x14ac:dyDescent="0.25">
      <c r="A14977">
        <v>3437653</v>
      </c>
      <c r="B14977" t="s">
        <v>14827</v>
      </c>
      <c r="C14977" s="92">
        <v>685.25</v>
      </c>
    </row>
    <row r="14978" spans="1:3" x14ac:dyDescent="0.25">
      <c r="A14978">
        <v>3437654</v>
      </c>
      <c r="B14978" t="s">
        <v>14828</v>
      </c>
      <c r="C14978" s="92">
        <v>1881</v>
      </c>
    </row>
    <row r="14979" spans="1:3" x14ac:dyDescent="0.25">
      <c r="A14979">
        <v>3439595</v>
      </c>
      <c r="B14979" t="s">
        <v>14829</v>
      </c>
      <c r="C14979" s="92">
        <v>35</v>
      </c>
    </row>
    <row r="14980" spans="1:3" x14ac:dyDescent="0.25">
      <c r="A14980">
        <v>3439596</v>
      </c>
      <c r="B14980" t="s">
        <v>14830</v>
      </c>
      <c r="C14980" s="92">
        <v>78843.5</v>
      </c>
    </row>
    <row r="14981" spans="1:3" x14ac:dyDescent="0.25">
      <c r="A14981">
        <v>3439597</v>
      </c>
      <c r="B14981" t="s">
        <v>14831</v>
      </c>
      <c r="C14981" s="92">
        <v>26286.5</v>
      </c>
    </row>
    <row r="14982" spans="1:3" x14ac:dyDescent="0.25">
      <c r="A14982">
        <v>3439598</v>
      </c>
      <c r="B14982" t="s">
        <v>14832</v>
      </c>
      <c r="C14982" s="92">
        <v>42054.3</v>
      </c>
    </row>
    <row r="14983" spans="1:3" x14ac:dyDescent="0.25">
      <c r="A14983">
        <v>3439599</v>
      </c>
      <c r="B14983" t="s">
        <v>14833</v>
      </c>
      <c r="C14983" s="92">
        <v>42054.3</v>
      </c>
    </row>
    <row r="14984" spans="1:3" x14ac:dyDescent="0.25">
      <c r="A14984">
        <v>3439625</v>
      </c>
      <c r="B14984" t="s">
        <v>14834</v>
      </c>
      <c r="C14984" s="92">
        <v>123.0613</v>
      </c>
    </row>
    <row r="14985" spans="1:3" x14ac:dyDescent="0.25">
      <c r="A14985">
        <v>3439626</v>
      </c>
      <c r="B14985" t="s">
        <v>14835</v>
      </c>
      <c r="C14985" s="92">
        <v>8.1511999999999993</v>
      </c>
    </row>
    <row r="14986" spans="1:3" x14ac:dyDescent="0.25">
      <c r="A14986">
        <v>3441595</v>
      </c>
      <c r="B14986" t="s">
        <v>14836</v>
      </c>
      <c r="C14986" s="92">
        <v>2149.5</v>
      </c>
    </row>
    <row r="14987" spans="1:3" x14ac:dyDescent="0.25">
      <c r="A14987">
        <v>3441598</v>
      </c>
      <c r="B14987" t="s">
        <v>14837</v>
      </c>
      <c r="C14987" s="92">
        <v>106.75</v>
      </c>
    </row>
    <row r="14988" spans="1:3" x14ac:dyDescent="0.25">
      <c r="A14988">
        <v>3441600</v>
      </c>
      <c r="B14988" t="s">
        <v>14838</v>
      </c>
      <c r="C14988" s="92">
        <v>5541.75</v>
      </c>
    </row>
    <row r="14989" spans="1:3" x14ac:dyDescent="0.25">
      <c r="A14989">
        <v>3441601</v>
      </c>
      <c r="B14989" t="s">
        <v>14839</v>
      </c>
      <c r="C14989" s="92">
        <v>592</v>
      </c>
    </row>
    <row r="14990" spans="1:3" x14ac:dyDescent="0.25">
      <c r="A14990">
        <v>3441720</v>
      </c>
      <c r="B14990" t="s">
        <v>14840</v>
      </c>
      <c r="C14990" s="92">
        <v>33660.449999999997</v>
      </c>
    </row>
    <row r="14991" spans="1:3" x14ac:dyDescent="0.25">
      <c r="A14991">
        <v>3441741</v>
      </c>
      <c r="B14991" t="s">
        <v>14841</v>
      </c>
      <c r="C14991" s="92">
        <v>5.5983999999999998</v>
      </c>
    </row>
    <row r="14992" spans="1:3" x14ac:dyDescent="0.25">
      <c r="A14992">
        <v>3443595</v>
      </c>
      <c r="B14992" t="s">
        <v>14842</v>
      </c>
      <c r="C14992" s="92">
        <v>6.9097999999999997</v>
      </c>
    </row>
    <row r="14993" spans="1:3" x14ac:dyDescent="0.25">
      <c r="A14993">
        <v>3443598</v>
      </c>
      <c r="B14993" t="s">
        <v>14843</v>
      </c>
      <c r="C14993" s="92">
        <v>64</v>
      </c>
    </row>
    <row r="14994" spans="1:3" x14ac:dyDescent="0.25">
      <c r="A14994">
        <v>3443620</v>
      </c>
      <c r="B14994" t="s">
        <v>14844</v>
      </c>
      <c r="C14994" s="92">
        <v>15429</v>
      </c>
    </row>
    <row r="14995" spans="1:3" x14ac:dyDescent="0.25">
      <c r="A14995">
        <v>3443639</v>
      </c>
      <c r="B14995" t="s">
        <v>14268</v>
      </c>
      <c r="C14995" s="92">
        <v>786</v>
      </c>
    </row>
    <row r="14996" spans="1:3" x14ac:dyDescent="0.25">
      <c r="A14996">
        <v>3443666</v>
      </c>
      <c r="B14996" t="s">
        <v>14845</v>
      </c>
      <c r="C14996" s="92">
        <v>40.75</v>
      </c>
    </row>
    <row r="14997" spans="1:3" x14ac:dyDescent="0.25">
      <c r="A14997">
        <v>3443668</v>
      </c>
      <c r="B14997" t="s">
        <v>14846</v>
      </c>
      <c r="C14997" s="92">
        <v>587.5</v>
      </c>
    </row>
    <row r="14998" spans="1:3" x14ac:dyDescent="0.25">
      <c r="A14998">
        <v>3443762</v>
      </c>
      <c r="B14998" t="s">
        <v>14847</v>
      </c>
      <c r="C14998" s="92">
        <v>215</v>
      </c>
    </row>
    <row r="14999" spans="1:3" x14ac:dyDescent="0.25">
      <c r="A14999">
        <v>3443763</v>
      </c>
      <c r="B14999" t="s">
        <v>14848</v>
      </c>
      <c r="C14999" s="92">
        <v>110</v>
      </c>
    </row>
    <row r="15000" spans="1:3" x14ac:dyDescent="0.25">
      <c r="A15000">
        <v>3443764</v>
      </c>
      <c r="B15000" t="s">
        <v>14849</v>
      </c>
      <c r="C15000" s="92">
        <v>285</v>
      </c>
    </row>
    <row r="15001" spans="1:3" x14ac:dyDescent="0.25">
      <c r="A15001">
        <v>3443765</v>
      </c>
      <c r="B15001" t="s">
        <v>14850</v>
      </c>
      <c r="C15001" s="92">
        <v>240</v>
      </c>
    </row>
    <row r="15002" spans="1:3" x14ac:dyDescent="0.25">
      <c r="A15002">
        <v>3443766</v>
      </c>
      <c r="B15002" t="s">
        <v>14851</v>
      </c>
      <c r="C15002" s="92">
        <v>854.42</v>
      </c>
    </row>
    <row r="15003" spans="1:3" x14ac:dyDescent="0.25">
      <c r="A15003">
        <v>3443767</v>
      </c>
      <c r="B15003" t="s">
        <v>14852</v>
      </c>
      <c r="C15003" s="92">
        <v>104</v>
      </c>
    </row>
    <row r="15004" spans="1:3" x14ac:dyDescent="0.25">
      <c r="A15004">
        <v>3443768</v>
      </c>
      <c r="B15004" t="s">
        <v>14853</v>
      </c>
      <c r="C15004" s="92">
        <v>104</v>
      </c>
    </row>
    <row r="15005" spans="1:3" x14ac:dyDescent="0.25">
      <c r="A15005">
        <v>3443769</v>
      </c>
      <c r="B15005" t="s">
        <v>14854</v>
      </c>
      <c r="C15005" s="92">
        <v>171</v>
      </c>
    </row>
    <row r="15006" spans="1:3" x14ac:dyDescent="0.25">
      <c r="A15006">
        <v>3443770</v>
      </c>
      <c r="B15006" t="s">
        <v>14855</v>
      </c>
      <c r="C15006" s="92">
        <v>185</v>
      </c>
    </row>
    <row r="15007" spans="1:3" x14ac:dyDescent="0.25">
      <c r="A15007">
        <v>3443771</v>
      </c>
      <c r="B15007" t="s">
        <v>14856</v>
      </c>
      <c r="C15007" s="92">
        <v>256</v>
      </c>
    </row>
    <row r="15008" spans="1:3" x14ac:dyDescent="0.25">
      <c r="A15008">
        <v>3443772</v>
      </c>
      <c r="B15008" t="s">
        <v>14857</v>
      </c>
      <c r="C15008" s="92">
        <v>208</v>
      </c>
    </row>
    <row r="15009" spans="1:3" x14ac:dyDescent="0.25">
      <c r="A15009">
        <v>3443773</v>
      </c>
      <c r="B15009" t="s">
        <v>14858</v>
      </c>
      <c r="C15009" s="92">
        <v>29</v>
      </c>
    </row>
    <row r="15010" spans="1:3" x14ac:dyDescent="0.25">
      <c r="A15010">
        <v>3443774</v>
      </c>
      <c r="B15010" t="s">
        <v>14859</v>
      </c>
      <c r="C15010" s="92">
        <v>140</v>
      </c>
    </row>
    <row r="15011" spans="1:3" x14ac:dyDescent="0.25">
      <c r="A15011">
        <v>3443855</v>
      </c>
      <c r="B15011" t="s">
        <v>14860</v>
      </c>
      <c r="C15011" s="92">
        <v>8.8040000000000003</v>
      </c>
    </row>
    <row r="15012" spans="1:3" x14ac:dyDescent="0.25">
      <c r="A15012">
        <v>3443860</v>
      </c>
      <c r="B15012" t="s">
        <v>14861</v>
      </c>
      <c r="C15012" s="92">
        <v>1514.75</v>
      </c>
    </row>
    <row r="15013" spans="1:3" x14ac:dyDescent="0.25">
      <c r="A15013">
        <v>3445609</v>
      </c>
      <c r="B15013" t="s">
        <v>14862</v>
      </c>
      <c r="C15013" s="92">
        <v>242</v>
      </c>
    </row>
    <row r="15014" spans="1:3" x14ac:dyDescent="0.25">
      <c r="A15014">
        <v>3445622</v>
      </c>
      <c r="B15014" t="s">
        <v>14863</v>
      </c>
      <c r="C15014" s="92">
        <v>2172.75</v>
      </c>
    </row>
    <row r="15015" spans="1:3" x14ac:dyDescent="0.25">
      <c r="A15015">
        <v>3445623</v>
      </c>
      <c r="B15015" t="s">
        <v>14864</v>
      </c>
      <c r="C15015" s="92">
        <v>393.75</v>
      </c>
    </row>
    <row r="15016" spans="1:3" x14ac:dyDescent="0.25">
      <c r="A15016">
        <v>3445624</v>
      </c>
      <c r="B15016" t="s">
        <v>14865</v>
      </c>
      <c r="C15016" s="92">
        <v>314.75</v>
      </c>
    </row>
    <row r="15017" spans="1:3" x14ac:dyDescent="0.25">
      <c r="A15017">
        <v>3445625</v>
      </c>
      <c r="B15017" t="s">
        <v>14866</v>
      </c>
      <c r="C15017" s="92">
        <v>115.5</v>
      </c>
    </row>
    <row r="15018" spans="1:3" x14ac:dyDescent="0.25">
      <c r="A15018">
        <v>3445652</v>
      </c>
      <c r="B15018" t="s">
        <v>14867</v>
      </c>
      <c r="C15018" s="92">
        <v>355.55090000000001</v>
      </c>
    </row>
    <row r="15019" spans="1:3" x14ac:dyDescent="0.25">
      <c r="A15019">
        <v>3447603</v>
      </c>
      <c r="B15019" t="s">
        <v>14868</v>
      </c>
      <c r="C15019" s="92">
        <v>5.0843999999999996</v>
      </c>
    </row>
    <row r="15020" spans="1:3" x14ac:dyDescent="0.25">
      <c r="A15020">
        <v>3449700</v>
      </c>
      <c r="B15020" t="s">
        <v>14869</v>
      </c>
      <c r="C15020" s="92">
        <v>583</v>
      </c>
    </row>
    <row r="15021" spans="1:3" x14ac:dyDescent="0.25">
      <c r="A15021">
        <v>3451657</v>
      </c>
      <c r="B15021" t="s">
        <v>14870</v>
      </c>
      <c r="C15021" s="92">
        <v>2955.75</v>
      </c>
    </row>
    <row r="15022" spans="1:3" x14ac:dyDescent="0.25">
      <c r="A15022">
        <v>3451853</v>
      </c>
      <c r="B15022" t="s">
        <v>14871</v>
      </c>
      <c r="C15022" s="92">
        <v>5.0095000000000001</v>
      </c>
    </row>
    <row r="15023" spans="1:3" x14ac:dyDescent="0.25">
      <c r="A15023">
        <v>3453639</v>
      </c>
      <c r="B15023" t="s">
        <v>14872</v>
      </c>
      <c r="C15023" s="92">
        <v>235.9939</v>
      </c>
    </row>
    <row r="15024" spans="1:3" x14ac:dyDescent="0.25">
      <c r="A15024">
        <v>3455677</v>
      </c>
      <c r="B15024" t="s">
        <v>14873</v>
      </c>
      <c r="C15024" s="92">
        <v>9.85</v>
      </c>
    </row>
    <row r="15025" spans="1:3" x14ac:dyDescent="0.25">
      <c r="A15025">
        <v>3455678</v>
      </c>
      <c r="B15025" t="s">
        <v>14874</v>
      </c>
      <c r="C15025" s="92">
        <v>4.6642999999999999</v>
      </c>
    </row>
    <row r="15026" spans="1:3" x14ac:dyDescent="0.25">
      <c r="A15026">
        <v>3455679</v>
      </c>
      <c r="B15026" t="s">
        <v>14875</v>
      </c>
      <c r="C15026" s="92">
        <v>23.524999999999999</v>
      </c>
    </row>
    <row r="15027" spans="1:3" x14ac:dyDescent="0.25">
      <c r="A15027">
        <v>3457600</v>
      </c>
      <c r="B15027" t="s">
        <v>14876</v>
      </c>
      <c r="C15027" s="92">
        <v>2171.5</v>
      </c>
    </row>
    <row r="15028" spans="1:3" x14ac:dyDescent="0.25">
      <c r="A15028">
        <v>3457606</v>
      </c>
      <c r="B15028" t="s">
        <v>14877</v>
      </c>
      <c r="C15028" s="92">
        <v>6.9104000000000001</v>
      </c>
    </row>
    <row r="15029" spans="1:3" x14ac:dyDescent="0.25">
      <c r="A15029">
        <v>3457638</v>
      </c>
      <c r="B15029" t="s">
        <v>14878</v>
      </c>
      <c r="C15029" s="92">
        <v>117.75</v>
      </c>
    </row>
    <row r="15030" spans="1:3" x14ac:dyDescent="0.25">
      <c r="A15030">
        <v>3457639</v>
      </c>
      <c r="B15030" t="s">
        <v>14879</v>
      </c>
      <c r="C15030" s="92">
        <v>60.5</v>
      </c>
    </row>
    <row r="15031" spans="1:3" x14ac:dyDescent="0.25">
      <c r="A15031">
        <v>3459608</v>
      </c>
      <c r="B15031" t="s">
        <v>14880</v>
      </c>
      <c r="C15031" s="92">
        <v>5.7492999999999999</v>
      </c>
    </row>
    <row r="15032" spans="1:3" x14ac:dyDescent="0.25">
      <c r="A15032">
        <v>3461595</v>
      </c>
      <c r="B15032" t="s">
        <v>14881</v>
      </c>
      <c r="C15032" s="92">
        <v>42525</v>
      </c>
    </row>
    <row r="15033" spans="1:3" x14ac:dyDescent="0.25">
      <c r="A15033">
        <v>3463601</v>
      </c>
      <c r="B15033" t="s">
        <v>14882</v>
      </c>
      <c r="C15033" s="92">
        <v>67.2</v>
      </c>
    </row>
    <row r="15034" spans="1:3" x14ac:dyDescent="0.25">
      <c r="A15034">
        <v>3465595</v>
      </c>
      <c r="B15034" t="s">
        <v>14883</v>
      </c>
      <c r="C15034" s="92">
        <v>11.970499999999999</v>
      </c>
    </row>
    <row r="15035" spans="1:3" x14ac:dyDescent="0.25">
      <c r="A15035">
        <v>3465687</v>
      </c>
      <c r="B15035" t="s">
        <v>14884</v>
      </c>
      <c r="C15035" s="92">
        <v>14.554600000000001</v>
      </c>
    </row>
    <row r="15036" spans="1:3" x14ac:dyDescent="0.25">
      <c r="A15036">
        <v>3467598</v>
      </c>
      <c r="B15036" t="s">
        <v>14885</v>
      </c>
      <c r="C15036" s="92">
        <v>53.989100000000001</v>
      </c>
    </row>
    <row r="15037" spans="1:3" x14ac:dyDescent="0.25">
      <c r="A15037">
        <v>3467599</v>
      </c>
      <c r="B15037" t="s">
        <v>14886</v>
      </c>
      <c r="C15037" s="92">
        <v>6.0868000000000002</v>
      </c>
    </row>
    <row r="15038" spans="1:3" x14ac:dyDescent="0.25">
      <c r="A15038">
        <v>3467604</v>
      </c>
      <c r="B15038" t="s">
        <v>14887</v>
      </c>
      <c r="C15038" s="92">
        <v>369.1</v>
      </c>
    </row>
    <row r="15039" spans="1:3" x14ac:dyDescent="0.25">
      <c r="A15039">
        <v>3471595</v>
      </c>
      <c r="B15039" t="s">
        <v>14888</v>
      </c>
      <c r="C15039" s="92">
        <v>6924</v>
      </c>
    </row>
    <row r="15040" spans="1:3" x14ac:dyDescent="0.25">
      <c r="A15040">
        <v>3471605</v>
      </c>
      <c r="B15040" t="s">
        <v>14889</v>
      </c>
      <c r="C15040" s="92">
        <v>9.6999999999999993</v>
      </c>
    </row>
    <row r="15041" spans="1:3" x14ac:dyDescent="0.25">
      <c r="A15041">
        <v>3471606</v>
      </c>
      <c r="B15041" t="s">
        <v>14890</v>
      </c>
      <c r="C15041" s="92">
        <v>1626</v>
      </c>
    </row>
    <row r="15042" spans="1:3" x14ac:dyDescent="0.25">
      <c r="A15042">
        <v>3471607</v>
      </c>
      <c r="B15042" t="s">
        <v>14891</v>
      </c>
      <c r="C15042" s="92">
        <v>30253.3</v>
      </c>
    </row>
    <row r="15043" spans="1:3" x14ac:dyDescent="0.25">
      <c r="A15043">
        <v>3471608</v>
      </c>
      <c r="B15043" t="s">
        <v>14892</v>
      </c>
      <c r="C15043" s="92">
        <v>64662.3</v>
      </c>
    </row>
    <row r="15044" spans="1:3" x14ac:dyDescent="0.25">
      <c r="A15044">
        <v>3471609</v>
      </c>
      <c r="B15044" t="s">
        <v>14893</v>
      </c>
      <c r="C15044" s="92">
        <v>3647</v>
      </c>
    </row>
    <row r="15045" spans="1:3" x14ac:dyDescent="0.25">
      <c r="A15045">
        <v>3471610</v>
      </c>
      <c r="B15045" t="s">
        <v>14894</v>
      </c>
      <c r="C15045" s="92">
        <v>9656.5</v>
      </c>
    </row>
    <row r="15046" spans="1:3" x14ac:dyDescent="0.25">
      <c r="A15046">
        <v>3471611</v>
      </c>
      <c r="B15046" t="s">
        <v>14895</v>
      </c>
      <c r="C15046" s="92">
        <v>15137</v>
      </c>
    </row>
    <row r="15047" spans="1:3" x14ac:dyDescent="0.25">
      <c r="A15047">
        <v>3471612</v>
      </c>
      <c r="B15047" t="s">
        <v>14896</v>
      </c>
      <c r="C15047" s="92">
        <v>28786.5</v>
      </c>
    </row>
    <row r="15048" spans="1:3" x14ac:dyDescent="0.25">
      <c r="A15048">
        <v>3471613</v>
      </c>
      <c r="B15048" t="s">
        <v>14897</v>
      </c>
      <c r="C15048" s="92">
        <v>38544.800000000003</v>
      </c>
    </row>
    <row r="15049" spans="1:3" x14ac:dyDescent="0.25">
      <c r="A15049">
        <v>3471614</v>
      </c>
      <c r="B15049" t="s">
        <v>14898</v>
      </c>
      <c r="C15049" s="92">
        <v>51379.5</v>
      </c>
    </row>
    <row r="15050" spans="1:3" x14ac:dyDescent="0.25">
      <c r="A15050">
        <v>3471615</v>
      </c>
      <c r="B15050" t="s">
        <v>14899</v>
      </c>
      <c r="C15050" s="92">
        <v>6050.75</v>
      </c>
    </row>
    <row r="15051" spans="1:3" x14ac:dyDescent="0.25">
      <c r="A15051">
        <v>3471616</v>
      </c>
      <c r="B15051" t="s">
        <v>14900</v>
      </c>
      <c r="C15051" s="92">
        <v>6437.75</v>
      </c>
    </row>
    <row r="15052" spans="1:3" x14ac:dyDescent="0.25">
      <c r="A15052">
        <v>3471617</v>
      </c>
      <c r="B15052" t="s">
        <v>14901</v>
      </c>
      <c r="C15052" s="92">
        <v>10084.5</v>
      </c>
    </row>
    <row r="15053" spans="1:3" x14ac:dyDescent="0.25">
      <c r="A15053">
        <v>3471618</v>
      </c>
      <c r="B15053" t="s">
        <v>14902</v>
      </c>
      <c r="C15053" s="92">
        <v>21309.5</v>
      </c>
    </row>
    <row r="15054" spans="1:3" x14ac:dyDescent="0.25">
      <c r="A15054">
        <v>3471619</v>
      </c>
      <c r="B15054" t="s">
        <v>14903</v>
      </c>
      <c r="C15054" s="92">
        <v>48792.3</v>
      </c>
    </row>
    <row r="15055" spans="1:3" x14ac:dyDescent="0.25">
      <c r="A15055">
        <v>3471620</v>
      </c>
      <c r="B15055" t="s">
        <v>14904</v>
      </c>
      <c r="C15055" s="92">
        <v>41111.5</v>
      </c>
    </row>
    <row r="15056" spans="1:3" x14ac:dyDescent="0.25">
      <c r="A15056">
        <v>3471624</v>
      </c>
      <c r="B15056" t="s">
        <v>14905</v>
      </c>
      <c r="C15056" s="92">
        <v>1962</v>
      </c>
    </row>
    <row r="15057" spans="1:3" x14ac:dyDescent="0.25">
      <c r="A15057">
        <v>3471704</v>
      </c>
      <c r="B15057" t="s">
        <v>14906</v>
      </c>
      <c r="C15057" s="92">
        <v>32</v>
      </c>
    </row>
    <row r="15058" spans="1:3" x14ac:dyDescent="0.25">
      <c r="A15058">
        <v>3473595</v>
      </c>
      <c r="B15058" t="s">
        <v>14907</v>
      </c>
      <c r="C15058" s="92">
        <v>231.2167</v>
      </c>
    </row>
    <row r="15059" spans="1:3" x14ac:dyDescent="0.25">
      <c r="A15059">
        <v>3473597</v>
      </c>
      <c r="B15059" t="s">
        <v>14908</v>
      </c>
      <c r="C15059" s="92">
        <v>35</v>
      </c>
    </row>
    <row r="15060" spans="1:3" x14ac:dyDescent="0.25">
      <c r="A15060">
        <v>3473666</v>
      </c>
      <c r="B15060" t="s">
        <v>14909</v>
      </c>
      <c r="C15060" s="92">
        <v>479.59699999999998</v>
      </c>
    </row>
    <row r="15061" spans="1:3" x14ac:dyDescent="0.25">
      <c r="A15061">
        <v>3475596</v>
      </c>
      <c r="B15061" t="s">
        <v>14910</v>
      </c>
      <c r="C15061" s="92">
        <v>1881</v>
      </c>
    </row>
    <row r="15062" spans="1:3" x14ac:dyDescent="0.25">
      <c r="A15062">
        <v>3475598</v>
      </c>
      <c r="B15062" t="s">
        <v>14911</v>
      </c>
      <c r="C15062" s="92">
        <v>3323</v>
      </c>
    </row>
    <row r="15063" spans="1:3" x14ac:dyDescent="0.25">
      <c r="A15063">
        <v>3475599</v>
      </c>
      <c r="B15063" t="s">
        <v>14912</v>
      </c>
      <c r="C15063" s="92">
        <v>48.5</v>
      </c>
    </row>
    <row r="15064" spans="1:3" x14ac:dyDescent="0.25">
      <c r="A15064">
        <v>3475626</v>
      </c>
      <c r="B15064" t="s">
        <v>14913</v>
      </c>
      <c r="C15064" s="92">
        <v>8.9582999999999995</v>
      </c>
    </row>
    <row r="15065" spans="1:3" x14ac:dyDescent="0.25">
      <c r="A15065">
        <v>3475673</v>
      </c>
      <c r="B15065" t="s">
        <v>14914</v>
      </c>
      <c r="C15065" s="92">
        <v>19779</v>
      </c>
    </row>
    <row r="15066" spans="1:3" x14ac:dyDescent="0.25">
      <c r="A15066">
        <v>3475676</v>
      </c>
      <c r="B15066" t="s">
        <v>14915</v>
      </c>
      <c r="C15066" s="92">
        <v>587.5</v>
      </c>
    </row>
    <row r="15067" spans="1:3" x14ac:dyDescent="0.25">
      <c r="A15067">
        <v>3475677</v>
      </c>
      <c r="B15067" t="s">
        <v>14916</v>
      </c>
      <c r="C15067" s="92">
        <v>349.75</v>
      </c>
    </row>
    <row r="15068" spans="1:3" x14ac:dyDescent="0.25">
      <c r="A15068">
        <v>3475678</v>
      </c>
      <c r="B15068" t="s">
        <v>14917</v>
      </c>
      <c r="C15068" s="92">
        <v>15569.5</v>
      </c>
    </row>
    <row r="15069" spans="1:3" x14ac:dyDescent="0.25">
      <c r="A15069">
        <v>3475705</v>
      </c>
      <c r="B15069" t="s">
        <v>14918</v>
      </c>
      <c r="C15069" s="92">
        <v>1627.75</v>
      </c>
    </row>
    <row r="15070" spans="1:3" x14ac:dyDescent="0.25">
      <c r="A15070">
        <v>3475706</v>
      </c>
      <c r="B15070" t="s">
        <v>14919</v>
      </c>
      <c r="C15070" s="92">
        <v>1338.5</v>
      </c>
    </row>
    <row r="15071" spans="1:3" x14ac:dyDescent="0.25">
      <c r="A15071">
        <v>3475707</v>
      </c>
      <c r="B15071" t="s">
        <v>14920</v>
      </c>
      <c r="C15071" s="92">
        <v>1105.5</v>
      </c>
    </row>
    <row r="15072" spans="1:3" x14ac:dyDescent="0.25">
      <c r="A15072">
        <v>3475708</v>
      </c>
      <c r="B15072" t="s">
        <v>14921</v>
      </c>
      <c r="C15072" s="92">
        <v>1068</v>
      </c>
    </row>
    <row r="15073" spans="1:3" x14ac:dyDescent="0.25">
      <c r="A15073">
        <v>3475709</v>
      </c>
      <c r="B15073" t="s">
        <v>14922</v>
      </c>
      <c r="C15073" s="92">
        <v>594</v>
      </c>
    </row>
    <row r="15074" spans="1:3" x14ac:dyDescent="0.25">
      <c r="A15074">
        <v>3475768</v>
      </c>
      <c r="B15074" t="s">
        <v>14923</v>
      </c>
      <c r="C15074" s="92">
        <v>3564</v>
      </c>
    </row>
    <row r="15075" spans="1:3" x14ac:dyDescent="0.25">
      <c r="A15075">
        <v>3475773</v>
      </c>
      <c r="B15075" t="s">
        <v>14924</v>
      </c>
      <c r="C15075" s="92">
        <v>429.25</v>
      </c>
    </row>
    <row r="15076" spans="1:3" x14ac:dyDescent="0.25">
      <c r="A15076">
        <v>3475778</v>
      </c>
      <c r="B15076" t="s">
        <v>14925</v>
      </c>
      <c r="C15076" s="92">
        <v>1879.5</v>
      </c>
    </row>
    <row r="15077" spans="1:3" x14ac:dyDescent="0.25">
      <c r="A15077">
        <v>3477631</v>
      </c>
      <c r="B15077" t="s">
        <v>14926</v>
      </c>
      <c r="C15077" s="92">
        <v>5247</v>
      </c>
    </row>
    <row r="15078" spans="1:3" x14ac:dyDescent="0.25">
      <c r="A15078">
        <v>3477632</v>
      </c>
      <c r="B15078" t="s">
        <v>14927</v>
      </c>
      <c r="C15078" s="92">
        <v>5247</v>
      </c>
    </row>
    <row r="15079" spans="1:3" x14ac:dyDescent="0.25">
      <c r="A15079">
        <v>3477633</v>
      </c>
      <c r="B15079" t="s">
        <v>14928</v>
      </c>
      <c r="C15079" s="92">
        <v>5247</v>
      </c>
    </row>
    <row r="15080" spans="1:3" x14ac:dyDescent="0.25">
      <c r="A15080">
        <v>3477634</v>
      </c>
      <c r="B15080" t="s">
        <v>14929</v>
      </c>
      <c r="C15080" s="92">
        <v>5247</v>
      </c>
    </row>
    <row r="15081" spans="1:3" x14ac:dyDescent="0.25">
      <c r="A15081">
        <v>3477635</v>
      </c>
      <c r="B15081" t="s">
        <v>14930</v>
      </c>
      <c r="C15081" s="92">
        <v>1166</v>
      </c>
    </row>
    <row r="15082" spans="1:3" x14ac:dyDescent="0.25">
      <c r="A15082">
        <v>3477636</v>
      </c>
      <c r="B15082" t="s">
        <v>14931</v>
      </c>
      <c r="C15082" s="92">
        <v>1166</v>
      </c>
    </row>
    <row r="15083" spans="1:3" x14ac:dyDescent="0.25">
      <c r="A15083">
        <v>3477637</v>
      </c>
      <c r="B15083" t="s">
        <v>14932</v>
      </c>
      <c r="C15083" s="92">
        <v>1166</v>
      </c>
    </row>
    <row r="15084" spans="1:3" x14ac:dyDescent="0.25">
      <c r="A15084">
        <v>3477638</v>
      </c>
      <c r="B15084" t="s">
        <v>14933</v>
      </c>
      <c r="C15084" s="92">
        <v>1166</v>
      </c>
    </row>
    <row r="15085" spans="1:3" x14ac:dyDescent="0.25">
      <c r="A15085">
        <v>3477639</v>
      </c>
      <c r="B15085" t="s">
        <v>14934</v>
      </c>
      <c r="C15085" s="92">
        <v>1166</v>
      </c>
    </row>
    <row r="15086" spans="1:3" x14ac:dyDescent="0.25">
      <c r="A15086">
        <v>3477640</v>
      </c>
      <c r="B15086" t="s">
        <v>14935</v>
      </c>
      <c r="C15086" s="92">
        <v>6558.75</v>
      </c>
    </row>
    <row r="15087" spans="1:3" x14ac:dyDescent="0.25">
      <c r="A15087">
        <v>3477691</v>
      </c>
      <c r="B15087" t="s">
        <v>14936</v>
      </c>
      <c r="C15087" s="92">
        <v>1861</v>
      </c>
    </row>
    <row r="15088" spans="1:3" x14ac:dyDescent="0.25">
      <c r="A15088">
        <v>3477692</v>
      </c>
      <c r="B15088" t="s">
        <v>14937</v>
      </c>
      <c r="C15088" s="92">
        <v>3494.5</v>
      </c>
    </row>
    <row r="15089" spans="1:3" x14ac:dyDescent="0.25">
      <c r="A15089">
        <v>3477693</v>
      </c>
      <c r="B15089" t="s">
        <v>14938</v>
      </c>
      <c r="C15089" s="92">
        <v>948.25</v>
      </c>
    </row>
    <row r="15090" spans="1:3" x14ac:dyDescent="0.25">
      <c r="A15090">
        <v>3477694</v>
      </c>
      <c r="B15090" t="s">
        <v>14939</v>
      </c>
      <c r="C15090" s="92">
        <v>917.25</v>
      </c>
    </row>
    <row r="15091" spans="1:3" x14ac:dyDescent="0.25">
      <c r="A15091">
        <v>3477695</v>
      </c>
      <c r="B15091" t="s">
        <v>14940</v>
      </c>
      <c r="C15091" s="92">
        <v>1301.25</v>
      </c>
    </row>
    <row r="15092" spans="1:3" x14ac:dyDescent="0.25">
      <c r="A15092">
        <v>3477696</v>
      </c>
      <c r="B15092" t="s">
        <v>14941</v>
      </c>
      <c r="C15092" s="92">
        <v>168.5</v>
      </c>
    </row>
    <row r="15093" spans="1:3" x14ac:dyDescent="0.25">
      <c r="A15093">
        <v>3477697</v>
      </c>
      <c r="B15093" t="s">
        <v>14942</v>
      </c>
      <c r="C15093" s="92">
        <v>10197</v>
      </c>
    </row>
    <row r="15094" spans="1:3" x14ac:dyDescent="0.25">
      <c r="A15094">
        <v>3477698</v>
      </c>
      <c r="B15094" t="s">
        <v>14943</v>
      </c>
      <c r="C15094" s="92">
        <v>10197</v>
      </c>
    </row>
    <row r="15095" spans="1:3" x14ac:dyDescent="0.25">
      <c r="A15095">
        <v>3477699</v>
      </c>
      <c r="B15095" t="s">
        <v>14944</v>
      </c>
      <c r="C15095" s="92">
        <v>10197</v>
      </c>
    </row>
    <row r="15096" spans="1:3" x14ac:dyDescent="0.25">
      <c r="A15096">
        <v>3477700</v>
      </c>
      <c r="B15096" t="s">
        <v>14945</v>
      </c>
      <c r="C15096" s="92">
        <v>9889</v>
      </c>
    </row>
    <row r="15097" spans="1:3" x14ac:dyDescent="0.25">
      <c r="A15097">
        <v>3477701</v>
      </c>
      <c r="B15097" t="s">
        <v>14946</v>
      </c>
      <c r="C15097" s="92">
        <v>10197</v>
      </c>
    </row>
    <row r="15098" spans="1:3" x14ac:dyDescent="0.25">
      <c r="A15098">
        <v>3477702</v>
      </c>
      <c r="B15098" t="s">
        <v>14947</v>
      </c>
      <c r="C15098" s="92">
        <v>10197</v>
      </c>
    </row>
    <row r="15099" spans="1:3" x14ac:dyDescent="0.25">
      <c r="A15099">
        <v>3477703</v>
      </c>
      <c r="B15099" t="s">
        <v>14948</v>
      </c>
      <c r="C15099" s="92">
        <v>10197</v>
      </c>
    </row>
    <row r="15100" spans="1:3" x14ac:dyDescent="0.25">
      <c r="A15100">
        <v>3477704</v>
      </c>
      <c r="B15100" t="s">
        <v>14949</v>
      </c>
      <c r="C15100" s="92">
        <v>10197</v>
      </c>
    </row>
    <row r="15101" spans="1:3" x14ac:dyDescent="0.25">
      <c r="A15101">
        <v>3477705</v>
      </c>
      <c r="B15101" t="s">
        <v>14950</v>
      </c>
      <c r="C15101" s="92">
        <v>5524.25</v>
      </c>
    </row>
    <row r="15102" spans="1:3" x14ac:dyDescent="0.25">
      <c r="A15102">
        <v>3479610</v>
      </c>
      <c r="B15102" t="s">
        <v>14951</v>
      </c>
      <c r="C15102" s="92">
        <v>6.3052000000000001</v>
      </c>
    </row>
    <row r="15103" spans="1:3" x14ac:dyDescent="0.25">
      <c r="A15103">
        <v>3481600</v>
      </c>
      <c r="B15103" t="s">
        <v>14952</v>
      </c>
      <c r="C15103" s="92">
        <v>9138</v>
      </c>
    </row>
    <row r="15104" spans="1:3" x14ac:dyDescent="0.25">
      <c r="A15104">
        <v>3481612</v>
      </c>
      <c r="B15104" t="s">
        <v>14953</v>
      </c>
      <c r="C15104" s="92">
        <v>41.75</v>
      </c>
    </row>
    <row r="15105" spans="1:3" x14ac:dyDescent="0.25">
      <c r="A15105">
        <v>3481613</v>
      </c>
      <c r="B15105" t="s">
        <v>14954</v>
      </c>
      <c r="C15105" s="92">
        <v>45</v>
      </c>
    </row>
    <row r="15106" spans="1:3" x14ac:dyDescent="0.25">
      <c r="A15106">
        <v>3481615</v>
      </c>
      <c r="B15106" t="s">
        <v>14955</v>
      </c>
      <c r="C15106" s="92">
        <v>42.25</v>
      </c>
    </row>
    <row r="15107" spans="1:3" x14ac:dyDescent="0.25">
      <c r="A15107">
        <v>3481616</v>
      </c>
      <c r="B15107" t="s">
        <v>14956</v>
      </c>
      <c r="C15107" s="92">
        <v>25.25</v>
      </c>
    </row>
    <row r="15108" spans="1:3" x14ac:dyDescent="0.25">
      <c r="A15108">
        <v>3481617</v>
      </c>
      <c r="B15108" t="s">
        <v>14957</v>
      </c>
      <c r="C15108" s="92">
        <v>48.5</v>
      </c>
    </row>
    <row r="15109" spans="1:3" x14ac:dyDescent="0.25">
      <c r="A15109">
        <v>3481618</v>
      </c>
      <c r="B15109" t="s">
        <v>14958</v>
      </c>
      <c r="C15109" s="92">
        <v>81.5</v>
      </c>
    </row>
    <row r="15110" spans="1:3" x14ac:dyDescent="0.25">
      <c r="A15110">
        <v>3481622</v>
      </c>
      <c r="B15110" t="s">
        <v>14959</v>
      </c>
      <c r="C15110" s="92">
        <v>277</v>
      </c>
    </row>
    <row r="15111" spans="1:3" x14ac:dyDescent="0.25">
      <c r="A15111">
        <v>3483626</v>
      </c>
      <c r="B15111" t="s">
        <v>14960</v>
      </c>
      <c r="C15111" s="92">
        <v>3.8167</v>
      </c>
    </row>
    <row r="15112" spans="1:3" x14ac:dyDescent="0.25">
      <c r="A15112">
        <v>3483644</v>
      </c>
      <c r="B15112" t="s">
        <v>14961</v>
      </c>
      <c r="C15112" s="92">
        <v>14.888500000000001</v>
      </c>
    </row>
    <row r="15113" spans="1:3" x14ac:dyDescent="0.25">
      <c r="A15113">
        <v>3483645</v>
      </c>
      <c r="B15113" t="s">
        <v>14962</v>
      </c>
      <c r="C15113" s="92">
        <v>44.9285</v>
      </c>
    </row>
    <row r="15114" spans="1:3" x14ac:dyDescent="0.25">
      <c r="A15114">
        <v>3485598</v>
      </c>
      <c r="B15114" t="s">
        <v>14963</v>
      </c>
      <c r="C15114" s="92">
        <v>10.810700000000001</v>
      </c>
    </row>
    <row r="15115" spans="1:3" x14ac:dyDescent="0.25">
      <c r="A15115">
        <v>3485650</v>
      </c>
      <c r="B15115" t="s">
        <v>14964</v>
      </c>
      <c r="C15115" s="92">
        <v>5.0145999999999997</v>
      </c>
    </row>
    <row r="15116" spans="1:3" x14ac:dyDescent="0.25">
      <c r="A15116">
        <v>3487597</v>
      </c>
      <c r="B15116" t="s">
        <v>14965</v>
      </c>
      <c r="C15116" s="92">
        <v>252.83330000000001</v>
      </c>
    </row>
    <row r="15117" spans="1:3" x14ac:dyDescent="0.25">
      <c r="A15117">
        <v>3487598</v>
      </c>
      <c r="B15117" t="s">
        <v>14966</v>
      </c>
      <c r="C15117" s="92">
        <v>771.08389999999997</v>
      </c>
    </row>
    <row r="15118" spans="1:3" x14ac:dyDescent="0.25">
      <c r="A15118">
        <v>3487600</v>
      </c>
      <c r="B15118" t="s">
        <v>14967</v>
      </c>
      <c r="C15118" s="92">
        <v>3560.25</v>
      </c>
    </row>
    <row r="15119" spans="1:3" x14ac:dyDescent="0.25">
      <c r="A15119">
        <v>3487601</v>
      </c>
      <c r="B15119" t="s">
        <v>14968</v>
      </c>
      <c r="C15119" s="92">
        <v>6821</v>
      </c>
    </row>
    <row r="15120" spans="1:3" x14ac:dyDescent="0.25">
      <c r="A15120">
        <v>3487602</v>
      </c>
      <c r="B15120" t="s">
        <v>14969</v>
      </c>
      <c r="C15120" s="92">
        <v>434.5</v>
      </c>
    </row>
    <row r="15121" spans="1:3" x14ac:dyDescent="0.25">
      <c r="A15121">
        <v>3487630</v>
      </c>
      <c r="B15121" t="s">
        <v>14970</v>
      </c>
      <c r="C15121" s="92">
        <v>7.9</v>
      </c>
    </row>
    <row r="15122" spans="1:3" x14ac:dyDescent="0.25">
      <c r="A15122">
        <v>3487631</v>
      </c>
      <c r="B15122" t="s">
        <v>14971</v>
      </c>
      <c r="C15122" s="92">
        <v>1661.5</v>
      </c>
    </row>
    <row r="15123" spans="1:3" x14ac:dyDescent="0.25">
      <c r="A15123">
        <v>3487632</v>
      </c>
      <c r="B15123" t="s">
        <v>14972</v>
      </c>
      <c r="C15123" s="92">
        <v>2492.25</v>
      </c>
    </row>
    <row r="15124" spans="1:3" x14ac:dyDescent="0.25">
      <c r="A15124">
        <v>3487633</v>
      </c>
      <c r="B15124" t="s">
        <v>14973</v>
      </c>
      <c r="C15124" s="92">
        <v>4497.75</v>
      </c>
    </row>
    <row r="15125" spans="1:3" x14ac:dyDescent="0.25">
      <c r="A15125">
        <v>3487634</v>
      </c>
      <c r="B15125" t="s">
        <v>14974</v>
      </c>
      <c r="C15125" s="92">
        <v>8236</v>
      </c>
    </row>
    <row r="15126" spans="1:3" x14ac:dyDescent="0.25">
      <c r="A15126">
        <v>3487635</v>
      </c>
      <c r="B15126" t="s">
        <v>14975</v>
      </c>
      <c r="C15126" s="92">
        <v>1661.5</v>
      </c>
    </row>
    <row r="15127" spans="1:3" x14ac:dyDescent="0.25">
      <c r="A15127">
        <v>3487636</v>
      </c>
      <c r="B15127" t="s">
        <v>14976</v>
      </c>
      <c r="C15127" s="92">
        <v>2492.25</v>
      </c>
    </row>
    <row r="15128" spans="1:3" x14ac:dyDescent="0.25">
      <c r="A15128">
        <v>3487637</v>
      </c>
      <c r="B15128" t="s">
        <v>14977</v>
      </c>
      <c r="C15128" s="92">
        <v>4497.75</v>
      </c>
    </row>
    <row r="15129" spans="1:3" x14ac:dyDescent="0.25">
      <c r="A15129">
        <v>3487638</v>
      </c>
      <c r="B15129" t="s">
        <v>14978</v>
      </c>
      <c r="C15129" s="92">
        <v>6396.5</v>
      </c>
    </row>
    <row r="15130" spans="1:3" x14ac:dyDescent="0.25">
      <c r="A15130">
        <v>3487639</v>
      </c>
      <c r="B15130" t="s">
        <v>14979</v>
      </c>
      <c r="C15130" s="92">
        <v>3263.5</v>
      </c>
    </row>
    <row r="15131" spans="1:3" x14ac:dyDescent="0.25">
      <c r="A15131">
        <v>3487640</v>
      </c>
      <c r="B15131" t="s">
        <v>14980</v>
      </c>
      <c r="C15131" s="92">
        <v>3635.5</v>
      </c>
    </row>
    <row r="15132" spans="1:3" x14ac:dyDescent="0.25">
      <c r="A15132">
        <v>3487641</v>
      </c>
      <c r="B15132" t="s">
        <v>14981</v>
      </c>
      <c r="C15132" s="92">
        <v>4304</v>
      </c>
    </row>
    <row r="15133" spans="1:3" x14ac:dyDescent="0.25">
      <c r="A15133">
        <v>3487642</v>
      </c>
      <c r="B15133" t="s">
        <v>14982</v>
      </c>
      <c r="C15133" s="92">
        <v>5043.75</v>
      </c>
    </row>
    <row r="15134" spans="1:3" x14ac:dyDescent="0.25">
      <c r="A15134">
        <v>3487643</v>
      </c>
      <c r="B15134" t="s">
        <v>14983</v>
      </c>
      <c r="C15134" s="92">
        <v>4153.5</v>
      </c>
    </row>
    <row r="15135" spans="1:3" x14ac:dyDescent="0.25">
      <c r="A15135">
        <v>3487644</v>
      </c>
      <c r="B15135" t="s">
        <v>14984</v>
      </c>
      <c r="C15135" s="92">
        <v>6645.75</v>
      </c>
    </row>
    <row r="15136" spans="1:3" x14ac:dyDescent="0.25">
      <c r="A15136">
        <v>3487645</v>
      </c>
      <c r="B15136" t="s">
        <v>14985</v>
      </c>
      <c r="C15136" s="92">
        <v>6974</v>
      </c>
    </row>
    <row r="15137" spans="1:3" x14ac:dyDescent="0.25">
      <c r="A15137">
        <v>3487646</v>
      </c>
      <c r="B15137" t="s">
        <v>14986</v>
      </c>
      <c r="C15137" s="92">
        <v>7298.5</v>
      </c>
    </row>
    <row r="15138" spans="1:3" x14ac:dyDescent="0.25">
      <c r="A15138">
        <v>3487647</v>
      </c>
      <c r="B15138" t="s">
        <v>14987</v>
      </c>
      <c r="C15138" s="92">
        <v>6645.75</v>
      </c>
    </row>
    <row r="15139" spans="1:3" x14ac:dyDescent="0.25">
      <c r="A15139">
        <v>3487648</v>
      </c>
      <c r="B15139" t="s">
        <v>14988</v>
      </c>
      <c r="C15139" s="92">
        <v>4628.25</v>
      </c>
    </row>
    <row r="15140" spans="1:3" x14ac:dyDescent="0.25">
      <c r="A15140">
        <v>3487649</v>
      </c>
      <c r="B15140" t="s">
        <v>14989</v>
      </c>
      <c r="C15140" s="92">
        <v>8948</v>
      </c>
    </row>
    <row r="15141" spans="1:3" x14ac:dyDescent="0.25">
      <c r="A15141">
        <v>3487650</v>
      </c>
      <c r="B15141" t="s">
        <v>14990</v>
      </c>
      <c r="C15141" s="92">
        <v>10297</v>
      </c>
    </row>
    <row r="15142" spans="1:3" x14ac:dyDescent="0.25">
      <c r="A15142">
        <v>3487651</v>
      </c>
      <c r="B15142" t="s">
        <v>14991</v>
      </c>
      <c r="C15142" s="92">
        <v>14272.5</v>
      </c>
    </row>
    <row r="15143" spans="1:3" x14ac:dyDescent="0.25">
      <c r="A15143">
        <v>3487652</v>
      </c>
      <c r="B15143" t="s">
        <v>14992</v>
      </c>
      <c r="C15143" s="92">
        <v>16602.3</v>
      </c>
    </row>
    <row r="15144" spans="1:3" x14ac:dyDescent="0.25">
      <c r="A15144">
        <v>3487653</v>
      </c>
      <c r="B15144" t="s">
        <v>14993</v>
      </c>
      <c r="C15144" s="92">
        <v>19925.5</v>
      </c>
    </row>
    <row r="15145" spans="1:3" x14ac:dyDescent="0.25">
      <c r="A15145">
        <v>3487654</v>
      </c>
      <c r="B15145" t="s">
        <v>14994</v>
      </c>
      <c r="C15145" s="92">
        <v>4984.5</v>
      </c>
    </row>
    <row r="15146" spans="1:3" x14ac:dyDescent="0.25">
      <c r="A15146">
        <v>3487655</v>
      </c>
      <c r="B15146" t="s">
        <v>14995</v>
      </c>
      <c r="C15146" s="92">
        <v>9138</v>
      </c>
    </row>
    <row r="15147" spans="1:3" x14ac:dyDescent="0.25">
      <c r="A15147">
        <v>3487656</v>
      </c>
      <c r="B15147" t="s">
        <v>14996</v>
      </c>
      <c r="C15147" s="92">
        <v>14122.3</v>
      </c>
    </row>
    <row r="15148" spans="1:3" x14ac:dyDescent="0.25">
      <c r="A15148">
        <v>3487657</v>
      </c>
      <c r="B15148" t="s">
        <v>14997</v>
      </c>
      <c r="C15148" s="92">
        <v>25774.5</v>
      </c>
    </row>
    <row r="15149" spans="1:3" x14ac:dyDescent="0.25">
      <c r="A15149">
        <v>3487803</v>
      </c>
      <c r="B15149" t="s">
        <v>14998</v>
      </c>
      <c r="C15149" s="92">
        <v>222.5</v>
      </c>
    </row>
    <row r="15150" spans="1:3" x14ac:dyDescent="0.25">
      <c r="A15150">
        <v>3487815</v>
      </c>
      <c r="B15150" t="s">
        <v>14999</v>
      </c>
      <c r="C15150" s="92">
        <v>5247</v>
      </c>
    </row>
    <row r="15151" spans="1:3" x14ac:dyDescent="0.25">
      <c r="A15151">
        <v>3487816</v>
      </c>
      <c r="B15151" t="s">
        <v>15000</v>
      </c>
      <c r="C15151" s="92">
        <v>15840</v>
      </c>
    </row>
    <row r="15152" spans="1:3" x14ac:dyDescent="0.25">
      <c r="A15152">
        <v>3487817</v>
      </c>
      <c r="B15152" t="s">
        <v>15001</v>
      </c>
      <c r="C15152" s="92">
        <v>17801.3</v>
      </c>
    </row>
    <row r="15153" spans="1:3" x14ac:dyDescent="0.25">
      <c r="A15153">
        <v>3487818</v>
      </c>
      <c r="B15153" t="s">
        <v>15002</v>
      </c>
      <c r="C15153" s="92">
        <v>2571.25</v>
      </c>
    </row>
    <row r="15154" spans="1:3" x14ac:dyDescent="0.25">
      <c r="A15154">
        <v>3487825</v>
      </c>
      <c r="B15154" t="s">
        <v>15003</v>
      </c>
      <c r="C15154" s="92">
        <v>11579.3</v>
      </c>
    </row>
    <row r="15155" spans="1:3" x14ac:dyDescent="0.25">
      <c r="A15155">
        <v>3487836</v>
      </c>
      <c r="B15155" t="s">
        <v>15004</v>
      </c>
      <c r="C15155" s="92">
        <v>25</v>
      </c>
    </row>
    <row r="15156" spans="1:3" x14ac:dyDescent="0.25">
      <c r="A15156">
        <v>3487838</v>
      </c>
      <c r="B15156" t="s">
        <v>15005</v>
      </c>
      <c r="C15156" s="92">
        <v>6425</v>
      </c>
    </row>
    <row r="15157" spans="1:3" x14ac:dyDescent="0.25">
      <c r="A15157">
        <v>3487840</v>
      </c>
      <c r="B15157" t="s">
        <v>15006</v>
      </c>
      <c r="C15157" s="92">
        <v>12301</v>
      </c>
    </row>
    <row r="15158" spans="1:3" x14ac:dyDescent="0.25">
      <c r="A15158">
        <v>3489596</v>
      </c>
      <c r="B15158" t="s">
        <v>15007</v>
      </c>
      <c r="C15158" s="92">
        <v>155</v>
      </c>
    </row>
    <row r="15159" spans="1:3" x14ac:dyDescent="0.25">
      <c r="A15159">
        <v>3489625</v>
      </c>
      <c r="B15159" t="s">
        <v>15008</v>
      </c>
      <c r="C15159" s="92">
        <v>1293.75</v>
      </c>
    </row>
    <row r="15160" spans="1:3" x14ac:dyDescent="0.25">
      <c r="A15160">
        <v>3489626</v>
      </c>
      <c r="B15160" t="s">
        <v>15009</v>
      </c>
      <c r="C15160" s="92">
        <v>1524.5</v>
      </c>
    </row>
    <row r="15161" spans="1:3" x14ac:dyDescent="0.25">
      <c r="A15161">
        <v>3489627</v>
      </c>
      <c r="B15161" t="s">
        <v>15010</v>
      </c>
      <c r="C15161" s="92">
        <v>553.75</v>
      </c>
    </row>
    <row r="15162" spans="1:3" x14ac:dyDescent="0.25">
      <c r="A15162">
        <v>3489628</v>
      </c>
      <c r="B15162" t="s">
        <v>15011</v>
      </c>
      <c r="C15162" s="92">
        <v>553.75</v>
      </c>
    </row>
    <row r="15163" spans="1:3" x14ac:dyDescent="0.25">
      <c r="A15163">
        <v>3489629</v>
      </c>
      <c r="B15163" t="s">
        <v>15012</v>
      </c>
      <c r="C15163" s="92">
        <v>175.5</v>
      </c>
    </row>
    <row r="15164" spans="1:3" x14ac:dyDescent="0.25">
      <c r="A15164">
        <v>3489631</v>
      </c>
      <c r="B15164" t="s">
        <v>15013</v>
      </c>
      <c r="C15164" s="92">
        <v>247</v>
      </c>
    </row>
    <row r="15165" spans="1:3" x14ac:dyDescent="0.25">
      <c r="A15165">
        <v>3489632</v>
      </c>
      <c r="B15165" t="s">
        <v>15014</v>
      </c>
      <c r="C15165" s="92">
        <v>1301.25</v>
      </c>
    </row>
    <row r="15166" spans="1:3" x14ac:dyDescent="0.25">
      <c r="A15166">
        <v>3489633</v>
      </c>
      <c r="B15166" t="s">
        <v>15015</v>
      </c>
      <c r="C15166" s="92">
        <v>1358.25</v>
      </c>
    </row>
    <row r="15167" spans="1:3" x14ac:dyDescent="0.25">
      <c r="A15167">
        <v>3489634</v>
      </c>
      <c r="B15167" t="s">
        <v>15016</v>
      </c>
      <c r="C15167" s="92">
        <v>1841.5</v>
      </c>
    </row>
    <row r="15168" spans="1:3" x14ac:dyDescent="0.25">
      <c r="A15168">
        <v>3489635</v>
      </c>
      <c r="B15168" t="s">
        <v>15017</v>
      </c>
      <c r="C15168" s="92">
        <v>993.5</v>
      </c>
    </row>
    <row r="15169" spans="1:3" x14ac:dyDescent="0.25">
      <c r="A15169">
        <v>3491893</v>
      </c>
      <c r="B15169" t="s">
        <v>15018</v>
      </c>
      <c r="C15169" s="92">
        <v>4752</v>
      </c>
    </row>
    <row r="15170" spans="1:3" x14ac:dyDescent="0.25">
      <c r="A15170">
        <v>3491894</v>
      </c>
      <c r="B15170" t="s">
        <v>15019</v>
      </c>
      <c r="C15170" s="92">
        <v>2376</v>
      </c>
    </row>
    <row r="15171" spans="1:3" x14ac:dyDescent="0.25">
      <c r="A15171">
        <v>3491896</v>
      </c>
      <c r="B15171" t="s">
        <v>15020</v>
      </c>
      <c r="C15171" s="92">
        <v>3560.25</v>
      </c>
    </row>
    <row r="15172" spans="1:3" x14ac:dyDescent="0.25">
      <c r="A15172">
        <v>3491897</v>
      </c>
      <c r="B15172" t="s">
        <v>15021</v>
      </c>
      <c r="C15172" s="92">
        <v>3560.25</v>
      </c>
    </row>
    <row r="15173" spans="1:3" x14ac:dyDescent="0.25">
      <c r="A15173">
        <v>3491898</v>
      </c>
      <c r="B15173" t="s">
        <v>15022</v>
      </c>
      <c r="C15173" s="92">
        <v>3560.25</v>
      </c>
    </row>
    <row r="15174" spans="1:3" x14ac:dyDescent="0.25">
      <c r="A15174">
        <v>3491899</v>
      </c>
      <c r="B15174" t="s">
        <v>15023</v>
      </c>
      <c r="C15174" s="92">
        <v>3560.25</v>
      </c>
    </row>
    <row r="15175" spans="1:3" x14ac:dyDescent="0.25">
      <c r="A15175">
        <v>3491900</v>
      </c>
      <c r="B15175" t="s">
        <v>15024</v>
      </c>
      <c r="C15175" s="92">
        <v>3560.25</v>
      </c>
    </row>
    <row r="15176" spans="1:3" x14ac:dyDescent="0.25">
      <c r="A15176">
        <v>3491901</v>
      </c>
      <c r="B15176" t="s">
        <v>15025</v>
      </c>
      <c r="C15176" s="92">
        <v>3560.25</v>
      </c>
    </row>
    <row r="15177" spans="1:3" x14ac:dyDescent="0.25">
      <c r="A15177">
        <v>3491902</v>
      </c>
      <c r="B15177" t="s">
        <v>15026</v>
      </c>
      <c r="C15177" s="92">
        <v>3560.25</v>
      </c>
    </row>
    <row r="15178" spans="1:3" x14ac:dyDescent="0.25">
      <c r="A15178">
        <v>3491903</v>
      </c>
      <c r="B15178" t="s">
        <v>15027</v>
      </c>
      <c r="C15178" s="92">
        <v>244.75</v>
      </c>
    </row>
    <row r="15179" spans="1:3" x14ac:dyDescent="0.25">
      <c r="A15179">
        <v>3491910</v>
      </c>
      <c r="B15179" t="s">
        <v>15028</v>
      </c>
      <c r="C15179" s="92">
        <v>6.9486999999999997</v>
      </c>
    </row>
    <row r="15180" spans="1:3" x14ac:dyDescent="0.25">
      <c r="A15180">
        <v>3491970</v>
      </c>
      <c r="B15180" t="s">
        <v>15029</v>
      </c>
      <c r="C15180" s="92">
        <v>6.0616000000000003</v>
      </c>
    </row>
    <row r="15181" spans="1:3" x14ac:dyDescent="0.25">
      <c r="A15181">
        <v>3493597</v>
      </c>
      <c r="B15181" t="s">
        <v>15030</v>
      </c>
      <c r="C15181" s="92">
        <v>5289</v>
      </c>
    </row>
    <row r="15182" spans="1:3" x14ac:dyDescent="0.25">
      <c r="A15182">
        <v>3493604</v>
      </c>
      <c r="B15182" t="s">
        <v>15031</v>
      </c>
      <c r="C15182" s="92">
        <v>8472.25</v>
      </c>
    </row>
    <row r="15183" spans="1:3" x14ac:dyDescent="0.25">
      <c r="A15183">
        <v>3493605</v>
      </c>
      <c r="B15183" t="s">
        <v>15032</v>
      </c>
      <c r="C15183" s="92">
        <v>588</v>
      </c>
    </row>
    <row r="15184" spans="1:3" x14ac:dyDescent="0.25">
      <c r="A15184">
        <v>3495595</v>
      </c>
      <c r="B15184" t="s">
        <v>15033</v>
      </c>
      <c r="C15184" s="92">
        <v>516.79240000000004</v>
      </c>
    </row>
    <row r="15185" spans="1:3" x14ac:dyDescent="0.25">
      <c r="A15185">
        <v>3495600</v>
      </c>
      <c r="B15185" t="s">
        <v>15034</v>
      </c>
      <c r="C15185" s="92">
        <v>171.5</v>
      </c>
    </row>
    <row r="15186" spans="1:3" x14ac:dyDescent="0.25">
      <c r="A15186">
        <v>3495621</v>
      </c>
      <c r="B15186" t="s">
        <v>15035</v>
      </c>
      <c r="C15186" s="92">
        <v>6.35</v>
      </c>
    </row>
    <row r="15187" spans="1:3" x14ac:dyDescent="0.25">
      <c r="A15187">
        <v>3495657</v>
      </c>
      <c r="B15187" t="s">
        <v>15036</v>
      </c>
      <c r="C15187" s="92">
        <v>156.43610000000001</v>
      </c>
    </row>
    <row r="15188" spans="1:3" x14ac:dyDescent="0.25">
      <c r="A15188">
        <v>3497600</v>
      </c>
      <c r="B15188" t="s">
        <v>15037</v>
      </c>
      <c r="C15188" s="92">
        <v>10333.5</v>
      </c>
    </row>
    <row r="15189" spans="1:3" x14ac:dyDescent="0.25">
      <c r="A15189">
        <v>3497606</v>
      </c>
      <c r="B15189" t="s">
        <v>15038</v>
      </c>
      <c r="C15189" s="92">
        <v>575</v>
      </c>
    </row>
    <row r="15190" spans="1:3" x14ac:dyDescent="0.25">
      <c r="A15190">
        <v>3497607</v>
      </c>
      <c r="B15190" t="s">
        <v>15039</v>
      </c>
      <c r="C15190" s="92">
        <v>4661</v>
      </c>
    </row>
    <row r="15191" spans="1:3" x14ac:dyDescent="0.25">
      <c r="A15191">
        <v>3498301</v>
      </c>
      <c r="B15191" t="s">
        <v>15040</v>
      </c>
      <c r="C15191" s="92">
        <v>6316.25</v>
      </c>
    </row>
    <row r="15192" spans="1:3" x14ac:dyDescent="0.25">
      <c r="A15192">
        <v>3498302</v>
      </c>
      <c r="B15192" t="s">
        <v>15041</v>
      </c>
      <c r="C15192" s="92">
        <v>6316.25</v>
      </c>
    </row>
    <row r="15193" spans="1:3" x14ac:dyDescent="0.25">
      <c r="A15193">
        <v>3498303</v>
      </c>
      <c r="B15193" t="s">
        <v>15042</v>
      </c>
      <c r="C15193" s="92">
        <v>4331.5</v>
      </c>
    </row>
    <row r="15194" spans="1:3" x14ac:dyDescent="0.25">
      <c r="A15194">
        <v>3498304</v>
      </c>
      <c r="B15194" t="s">
        <v>15043</v>
      </c>
      <c r="C15194" s="92">
        <v>7713.75</v>
      </c>
    </row>
    <row r="15195" spans="1:3" x14ac:dyDescent="0.25">
      <c r="A15195">
        <v>3498305</v>
      </c>
      <c r="B15195" t="s">
        <v>15044</v>
      </c>
      <c r="C15195" s="92">
        <v>9197.25</v>
      </c>
    </row>
    <row r="15196" spans="1:3" x14ac:dyDescent="0.25">
      <c r="A15196">
        <v>3498306</v>
      </c>
      <c r="B15196" t="s">
        <v>15045</v>
      </c>
      <c r="C15196" s="92">
        <v>9124.25</v>
      </c>
    </row>
    <row r="15197" spans="1:3" x14ac:dyDescent="0.25">
      <c r="A15197">
        <v>3498307</v>
      </c>
      <c r="B15197" t="s">
        <v>15046</v>
      </c>
      <c r="C15197" s="92">
        <v>681.75</v>
      </c>
    </row>
    <row r="15198" spans="1:3" x14ac:dyDescent="0.25">
      <c r="A15198">
        <v>3498308</v>
      </c>
      <c r="B15198" t="s">
        <v>15047</v>
      </c>
      <c r="C15198" s="92">
        <v>188</v>
      </c>
    </row>
    <row r="15199" spans="1:3" x14ac:dyDescent="0.25">
      <c r="A15199">
        <v>3498495</v>
      </c>
      <c r="B15199" t="s">
        <v>15048</v>
      </c>
      <c r="C15199" s="92">
        <v>5.5304000000000002</v>
      </c>
    </row>
    <row r="15200" spans="1:3" x14ac:dyDescent="0.25">
      <c r="A15200">
        <v>3498496</v>
      </c>
      <c r="B15200" t="s">
        <v>15049</v>
      </c>
      <c r="C15200" s="92">
        <v>6.1379000000000001</v>
      </c>
    </row>
    <row r="15201" spans="1:3" x14ac:dyDescent="0.25">
      <c r="A15201">
        <v>3498498</v>
      </c>
      <c r="B15201" t="s">
        <v>15050</v>
      </c>
      <c r="C15201" s="92">
        <v>12.569599999999999</v>
      </c>
    </row>
    <row r="15202" spans="1:3" x14ac:dyDescent="0.25">
      <c r="A15202">
        <v>3498537</v>
      </c>
      <c r="B15202" t="s">
        <v>15051</v>
      </c>
      <c r="C15202" s="92">
        <v>0.1181</v>
      </c>
    </row>
    <row r="15203" spans="1:3" x14ac:dyDescent="0.25">
      <c r="A15203">
        <v>3499595</v>
      </c>
      <c r="B15203" t="s">
        <v>15052</v>
      </c>
      <c r="C15203" s="92">
        <v>5.9448999999999996</v>
      </c>
    </row>
    <row r="15204" spans="1:3" x14ac:dyDescent="0.25">
      <c r="A15204">
        <v>3499597</v>
      </c>
      <c r="B15204" t="s">
        <v>15053</v>
      </c>
      <c r="C15204" s="92">
        <v>2.1836000000000002</v>
      </c>
    </row>
    <row r="15205" spans="1:3" x14ac:dyDescent="0.25">
      <c r="A15205">
        <v>3501595</v>
      </c>
      <c r="B15205" t="s">
        <v>15054</v>
      </c>
      <c r="C15205" s="92">
        <v>732.25</v>
      </c>
    </row>
    <row r="15206" spans="1:3" x14ac:dyDescent="0.25">
      <c r="A15206">
        <v>3501600</v>
      </c>
      <c r="B15206" t="s">
        <v>15055</v>
      </c>
      <c r="C15206" s="92">
        <v>1036.5</v>
      </c>
    </row>
    <row r="15207" spans="1:3" x14ac:dyDescent="0.25">
      <c r="A15207">
        <v>3501615</v>
      </c>
      <c r="B15207" t="s">
        <v>15056</v>
      </c>
      <c r="C15207" s="92">
        <v>8745</v>
      </c>
    </row>
    <row r="15208" spans="1:3" x14ac:dyDescent="0.25">
      <c r="A15208">
        <v>3501616</v>
      </c>
      <c r="B15208" t="s">
        <v>15057</v>
      </c>
      <c r="C15208" s="92">
        <v>12387.3</v>
      </c>
    </row>
    <row r="15209" spans="1:3" x14ac:dyDescent="0.25">
      <c r="A15209">
        <v>3501624</v>
      </c>
      <c r="B15209" t="s">
        <v>15058</v>
      </c>
      <c r="C15209" s="92">
        <v>207.6242</v>
      </c>
    </row>
    <row r="15210" spans="1:3" x14ac:dyDescent="0.25">
      <c r="A15210">
        <v>3501625</v>
      </c>
      <c r="B15210" t="s">
        <v>15059</v>
      </c>
      <c r="C15210" s="92">
        <v>6.8856999999999999</v>
      </c>
    </row>
    <row r="15211" spans="1:3" x14ac:dyDescent="0.25">
      <c r="A15211">
        <v>3503598</v>
      </c>
      <c r="B15211" t="s">
        <v>15060</v>
      </c>
      <c r="C15211" s="92">
        <v>557</v>
      </c>
    </row>
    <row r="15212" spans="1:3" x14ac:dyDescent="0.25">
      <c r="A15212">
        <v>3503599</v>
      </c>
      <c r="B15212" t="s">
        <v>15061</v>
      </c>
      <c r="C15212" s="92">
        <v>812.5</v>
      </c>
    </row>
    <row r="15213" spans="1:3" x14ac:dyDescent="0.25">
      <c r="A15213">
        <v>3503600</v>
      </c>
      <c r="B15213" t="s">
        <v>15062</v>
      </c>
      <c r="C15213" s="92">
        <v>735.5</v>
      </c>
    </row>
    <row r="15214" spans="1:3" x14ac:dyDescent="0.25">
      <c r="A15214">
        <v>3503601</v>
      </c>
      <c r="B15214" t="s">
        <v>15063</v>
      </c>
      <c r="C15214" s="92">
        <v>735.5</v>
      </c>
    </row>
    <row r="15215" spans="1:3" x14ac:dyDescent="0.25">
      <c r="A15215">
        <v>3503602</v>
      </c>
      <c r="B15215" t="s">
        <v>15064</v>
      </c>
      <c r="C15215" s="92">
        <v>6162.75</v>
      </c>
    </row>
    <row r="15216" spans="1:3" x14ac:dyDescent="0.25">
      <c r="A15216">
        <v>3503628</v>
      </c>
      <c r="B15216" t="s">
        <v>15065</v>
      </c>
      <c r="C15216" s="92">
        <v>352</v>
      </c>
    </row>
    <row r="15217" spans="1:3" x14ac:dyDescent="0.25">
      <c r="A15217">
        <v>3503630</v>
      </c>
      <c r="B15217" t="s">
        <v>15066</v>
      </c>
      <c r="C15217" s="92">
        <v>8472.25</v>
      </c>
    </row>
    <row r="15218" spans="1:3" x14ac:dyDescent="0.25">
      <c r="A15218">
        <v>3503631</v>
      </c>
      <c r="B15218" t="s">
        <v>15067</v>
      </c>
      <c r="C15218" s="92">
        <v>1106.5</v>
      </c>
    </row>
    <row r="15219" spans="1:3" x14ac:dyDescent="0.25">
      <c r="A15219">
        <v>3503632</v>
      </c>
      <c r="B15219" t="s">
        <v>15068</v>
      </c>
      <c r="C15219" s="92">
        <v>669.25</v>
      </c>
    </row>
    <row r="15220" spans="1:3" x14ac:dyDescent="0.25">
      <c r="A15220">
        <v>3503633</v>
      </c>
      <c r="B15220" t="s">
        <v>15069</v>
      </c>
      <c r="C15220" s="92">
        <v>666.5</v>
      </c>
    </row>
    <row r="15221" spans="1:3" x14ac:dyDescent="0.25">
      <c r="A15221">
        <v>3503634</v>
      </c>
      <c r="B15221" t="s">
        <v>15070</v>
      </c>
      <c r="C15221" s="92">
        <v>583</v>
      </c>
    </row>
    <row r="15222" spans="1:3" x14ac:dyDescent="0.25">
      <c r="A15222">
        <v>3503635</v>
      </c>
      <c r="B15222" t="s">
        <v>15071</v>
      </c>
      <c r="C15222" s="92">
        <v>4.9451999999999998</v>
      </c>
    </row>
    <row r="15223" spans="1:3" x14ac:dyDescent="0.25">
      <c r="A15223">
        <v>3505595</v>
      </c>
      <c r="B15223" t="s">
        <v>15072</v>
      </c>
      <c r="C15223" s="92">
        <v>979.5</v>
      </c>
    </row>
    <row r="15224" spans="1:3" x14ac:dyDescent="0.25">
      <c r="A15224">
        <v>3505596</v>
      </c>
      <c r="B15224" t="s">
        <v>15073</v>
      </c>
      <c r="C15224" s="92">
        <v>11313.8</v>
      </c>
    </row>
    <row r="15225" spans="1:3" x14ac:dyDescent="0.25">
      <c r="A15225">
        <v>3505597</v>
      </c>
      <c r="B15225" t="s">
        <v>15074</v>
      </c>
      <c r="C15225" s="92">
        <v>3323</v>
      </c>
    </row>
    <row r="15226" spans="1:3" x14ac:dyDescent="0.25">
      <c r="A15226">
        <v>3505598</v>
      </c>
      <c r="B15226" t="s">
        <v>15075</v>
      </c>
      <c r="C15226" s="92">
        <v>4316.5</v>
      </c>
    </row>
    <row r="15227" spans="1:3" x14ac:dyDescent="0.25">
      <c r="A15227">
        <v>3505599</v>
      </c>
      <c r="B15227" t="s">
        <v>15076</v>
      </c>
      <c r="C15227" s="92">
        <v>3861</v>
      </c>
    </row>
    <row r="15228" spans="1:3" x14ac:dyDescent="0.25">
      <c r="A15228">
        <v>3505600</v>
      </c>
      <c r="B15228" t="s">
        <v>15077</v>
      </c>
      <c r="C15228" s="92">
        <v>1394.5</v>
      </c>
    </row>
    <row r="15229" spans="1:3" x14ac:dyDescent="0.25">
      <c r="A15229">
        <v>3505601</v>
      </c>
      <c r="B15229" t="s">
        <v>15078</v>
      </c>
      <c r="C15229" s="92">
        <v>112.25</v>
      </c>
    </row>
    <row r="15230" spans="1:3" x14ac:dyDescent="0.25">
      <c r="A15230">
        <v>3505602</v>
      </c>
      <c r="B15230" t="s">
        <v>15079</v>
      </c>
      <c r="C15230" s="92">
        <v>43494.3</v>
      </c>
    </row>
    <row r="15231" spans="1:3" x14ac:dyDescent="0.25">
      <c r="A15231">
        <v>3505639</v>
      </c>
      <c r="B15231" t="s">
        <v>15080</v>
      </c>
      <c r="C15231" s="92">
        <v>55.033299999999997</v>
      </c>
    </row>
    <row r="15232" spans="1:3" x14ac:dyDescent="0.25">
      <c r="A15232">
        <v>3505649</v>
      </c>
      <c r="B15232" t="s">
        <v>14413</v>
      </c>
      <c r="C15232" s="92">
        <v>2.3683999999999998</v>
      </c>
    </row>
    <row r="15233" spans="1:3" x14ac:dyDescent="0.25">
      <c r="A15233">
        <v>3507630</v>
      </c>
      <c r="B15233" t="s">
        <v>15081</v>
      </c>
      <c r="C15233" s="92">
        <v>416.8</v>
      </c>
    </row>
    <row r="15234" spans="1:3" x14ac:dyDescent="0.25">
      <c r="A15234">
        <v>3507679</v>
      </c>
      <c r="B15234" t="s">
        <v>15082</v>
      </c>
      <c r="C15234" s="92">
        <v>349.75</v>
      </c>
    </row>
    <row r="15235" spans="1:3" x14ac:dyDescent="0.25">
      <c r="A15235">
        <v>3507680</v>
      </c>
      <c r="B15235" t="s">
        <v>15083</v>
      </c>
      <c r="C15235" s="92">
        <v>349.75</v>
      </c>
    </row>
    <row r="15236" spans="1:3" x14ac:dyDescent="0.25">
      <c r="A15236">
        <v>3507691</v>
      </c>
      <c r="B15236" t="s">
        <v>15084</v>
      </c>
      <c r="C15236" s="92">
        <v>4698</v>
      </c>
    </row>
    <row r="15237" spans="1:3" x14ac:dyDescent="0.25">
      <c r="A15237">
        <v>3507693</v>
      </c>
      <c r="B15237" t="s">
        <v>15085</v>
      </c>
      <c r="C15237" s="92">
        <v>13684</v>
      </c>
    </row>
    <row r="15238" spans="1:3" x14ac:dyDescent="0.25">
      <c r="A15238">
        <v>3509601</v>
      </c>
      <c r="B15238" t="s">
        <v>15086</v>
      </c>
      <c r="C15238" s="92">
        <v>9238.75</v>
      </c>
    </row>
    <row r="15239" spans="1:3" x14ac:dyDescent="0.25">
      <c r="A15239">
        <v>3509602</v>
      </c>
      <c r="B15239" t="s">
        <v>15087</v>
      </c>
      <c r="C15239" s="92">
        <v>681.75</v>
      </c>
    </row>
    <row r="15240" spans="1:3" x14ac:dyDescent="0.25">
      <c r="A15240">
        <v>3509608</v>
      </c>
      <c r="B15240" t="s">
        <v>15088</v>
      </c>
      <c r="C15240" s="92">
        <v>159.25</v>
      </c>
    </row>
    <row r="15241" spans="1:3" x14ac:dyDescent="0.25">
      <c r="A15241">
        <v>3509627</v>
      </c>
      <c r="B15241" t="s">
        <v>15089</v>
      </c>
      <c r="C15241" s="92">
        <v>6138</v>
      </c>
    </row>
    <row r="15242" spans="1:3" x14ac:dyDescent="0.25">
      <c r="A15242">
        <v>3509632</v>
      </c>
      <c r="B15242" t="s">
        <v>15090</v>
      </c>
      <c r="C15242" s="92">
        <v>10154.5</v>
      </c>
    </row>
    <row r="15243" spans="1:3" x14ac:dyDescent="0.25">
      <c r="A15243">
        <v>3509633</v>
      </c>
      <c r="B15243" t="s">
        <v>15091</v>
      </c>
      <c r="C15243" s="92">
        <v>2178</v>
      </c>
    </row>
    <row r="15244" spans="1:3" x14ac:dyDescent="0.25">
      <c r="A15244">
        <v>3509634</v>
      </c>
      <c r="B15244" t="s">
        <v>15092</v>
      </c>
      <c r="C15244" s="92">
        <v>495.75</v>
      </c>
    </row>
    <row r="15245" spans="1:3" x14ac:dyDescent="0.25">
      <c r="A15245">
        <v>3509635</v>
      </c>
      <c r="B15245" t="s">
        <v>15093</v>
      </c>
      <c r="C15245" s="92">
        <v>461</v>
      </c>
    </row>
    <row r="15246" spans="1:3" x14ac:dyDescent="0.25">
      <c r="A15246">
        <v>3509659</v>
      </c>
      <c r="B15246" t="s">
        <v>15094</v>
      </c>
      <c r="C15246" s="92">
        <v>2168.75</v>
      </c>
    </row>
    <row r="15247" spans="1:3" x14ac:dyDescent="0.25">
      <c r="A15247">
        <v>3509715</v>
      </c>
      <c r="B15247" t="s">
        <v>15095</v>
      </c>
      <c r="C15247" s="92">
        <v>495.5</v>
      </c>
    </row>
    <row r="15248" spans="1:3" x14ac:dyDescent="0.25">
      <c r="A15248">
        <v>3509716</v>
      </c>
      <c r="B15248" t="s">
        <v>15096</v>
      </c>
      <c r="C15248" s="92">
        <v>385</v>
      </c>
    </row>
    <row r="15249" spans="1:3" x14ac:dyDescent="0.25">
      <c r="A15249">
        <v>3509727</v>
      </c>
      <c r="B15249" t="s">
        <v>15097</v>
      </c>
      <c r="C15249" s="92">
        <v>1.75</v>
      </c>
    </row>
    <row r="15250" spans="1:3" x14ac:dyDescent="0.25">
      <c r="A15250">
        <v>3509728</v>
      </c>
      <c r="B15250" t="s">
        <v>15098</v>
      </c>
      <c r="C15250" s="92">
        <v>729</v>
      </c>
    </row>
    <row r="15251" spans="1:3" x14ac:dyDescent="0.25">
      <c r="A15251">
        <v>3509729</v>
      </c>
      <c r="B15251" t="s">
        <v>15099</v>
      </c>
      <c r="C15251" s="92">
        <v>583</v>
      </c>
    </row>
    <row r="15252" spans="1:3" x14ac:dyDescent="0.25">
      <c r="A15252">
        <v>3509730</v>
      </c>
      <c r="B15252" t="s">
        <v>15100</v>
      </c>
      <c r="C15252" s="92">
        <v>4153.5</v>
      </c>
    </row>
    <row r="15253" spans="1:3" x14ac:dyDescent="0.25">
      <c r="A15253">
        <v>3509731</v>
      </c>
      <c r="B15253" t="s">
        <v>15101</v>
      </c>
      <c r="C15253" s="92">
        <v>13924.5</v>
      </c>
    </row>
    <row r="15254" spans="1:3" x14ac:dyDescent="0.25">
      <c r="A15254">
        <v>3509732</v>
      </c>
      <c r="B15254" t="s">
        <v>15102</v>
      </c>
      <c r="C15254" s="92">
        <v>12672</v>
      </c>
    </row>
    <row r="15255" spans="1:3" x14ac:dyDescent="0.25">
      <c r="A15255">
        <v>3509733</v>
      </c>
      <c r="B15255" t="s">
        <v>15103</v>
      </c>
      <c r="C15255" s="92">
        <v>3955.75</v>
      </c>
    </row>
    <row r="15256" spans="1:3" x14ac:dyDescent="0.25">
      <c r="A15256">
        <v>3509734</v>
      </c>
      <c r="B15256" t="s">
        <v>15104</v>
      </c>
      <c r="C15256" s="92">
        <v>7120.5</v>
      </c>
    </row>
    <row r="15257" spans="1:3" x14ac:dyDescent="0.25">
      <c r="A15257">
        <v>3509735</v>
      </c>
      <c r="B15257" t="s">
        <v>15105</v>
      </c>
      <c r="C15257" s="92">
        <v>7476.5</v>
      </c>
    </row>
    <row r="15258" spans="1:3" x14ac:dyDescent="0.25">
      <c r="A15258">
        <v>3509736</v>
      </c>
      <c r="B15258" t="s">
        <v>15106</v>
      </c>
      <c r="C15258" s="92">
        <v>15032</v>
      </c>
    </row>
    <row r="15259" spans="1:3" x14ac:dyDescent="0.25">
      <c r="A15259">
        <v>3509737</v>
      </c>
      <c r="B15259" t="s">
        <v>15107</v>
      </c>
      <c r="C15259" s="92">
        <v>11076.3</v>
      </c>
    </row>
    <row r="15260" spans="1:3" x14ac:dyDescent="0.25">
      <c r="A15260">
        <v>3509863</v>
      </c>
      <c r="B15260" t="s">
        <v>15108</v>
      </c>
      <c r="C15260" s="92">
        <v>146.98249999999999</v>
      </c>
    </row>
    <row r="15261" spans="1:3" x14ac:dyDescent="0.25">
      <c r="A15261">
        <v>3511761</v>
      </c>
      <c r="B15261" t="s">
        <v>15109</v>
      </c>
      <c r="C15261" s="92">
        <v>5.1603000000000003</v>
      </c>
    </row>
    <row r="15262" spans="1:3" x14ac:dyDescent="0.25">
      <c r="A15262">
        <v>3513595</v>
      </c>
      <c r="B15262" t="s">
        <v>15110</v>
      </c>
      <c r="C15262" s="92">
        <v>184</v>
      </c>
    </row>
    <row r="15263" spans="1:3" x14ac:dyDescent="0.25">
      <c r="A15263">
        <v>3513645</v>
      </c>
      <c r="B15263" t="s">
        <v>15111</v>
      </c>
      <c r="C15263" s="92">
        <v>2.6555</v>
      </c>
    </row>
    <row r="15264" spans="1:3" x14ac:dyDescent="0.25">
      <c r="A15264">
        <v>3513654</v>
      </c>
      <c r="B15264" t="s">
        <v>15112</v>
      </c>
      <c r="C15264" s="92">
        <v>4041.5</v>
      </c>
    </row>
    <row r="15265" spans="1:3" x14ac:dyDescent="0.25">
      <c r="A15265">
        <v>3513655</v>
      </c>
      <c r="B15265" t="s">
        <v>15113</v>
      </c>
      <c r="C15265" s="92">
        <v>548</v>
      </c>
    </row>
    <row r="15266" spans="1:3" x14ac:dyDescent="0.25">
      <c r="A15266">
        <v>3513656</v>
      </c>
      <c r="B15266" t="s">
        <v>15114</v>
      </c>
      <c r="C15266" s="92">
        <v>630.25</v>
      </c>
    </row>
    <row r="15267" spans="1:3" x14ac:dyDescent="0.25">
      <c r="A15267">
        <v>3513657</v>
      </c>
      <c r="B15267" t="s">
        <v>15115</v>
      </c>
      <c r="C15267" s="92">
        <v>5006.75</v>
      </c>
    </row>
    <row r="15268" spans="1:3" x14ac:dyDescent="0.25">
      <c r="A15268">
        <v>3513658</v>
      </c>
      <c r="B15268" t="s">
        <v>15116</v>
      </c>
      <c r="C15268" s="92">
        <v>5006.75</v>
      </c>
    </row>
    <row r="15269" spans="1:3" x14ac:dyDescent="0.25">
      <c r="A15269">
        <v>3513659</v>
      </c>
      <c r="B15269" t="s">
        <v>15117</v>
      </c>
      <c r="C15269" s="92">
        <v>5006.75</v>
      </c>
    </row>
    <row r="15270" spans="1:3" x14ac:dyDescent="0.25">
      <c r="A15270">
        <v>3513660</v>
      </c>
      <c r="B15270" t="s">
        <v>15118</v>
      </c>
      <c r="C15270" s="92">
        <v>5006.75</v>
      </c>
    </row>
    <row r="15271" spans="1:3" x14ac:dyDescent="0.25">
      <c r="A15271">
        <v>3513661</v>
      </c>
      <c r="B15271" t="s">
        <v>15119</v>
      </c>
      <c r="C15271" s="92">
        <v>5006.75</v>
      </c>
    </row>
    <row r="15272" spans="1:3" x14ac:dyDescent="0.25">
      <c r="A15272">
        <v>3513662</v>
      </c>
      <c r="B15272" t="s">
        <v>15120</v>
      </c>
      <c r="C15272" s="92">
        <v>5006.75</v>
      </c>
    </row>
    <row r="15273" spans="1:3" x14ac:dyDescent="0.25">
      <c r="A15273">
        <v>3513663</v>
      </c>
      <c r="B15273" t="s">
        <v>15121</v>
      </c>
      <c r="C15273" s="92">
        <v>5006.75</v>
      </c>
    </row>
    <row r="15274" spans="1:3" x14ac:dyDescent="0.25">
      <c r="A15274">
        <v>3513664</v>
      </c>
      <c r="B15274" t="s">
        <v>15122</v>
      </c>
      <c r="C15274" s="92">
        <v>5006.75</v>
      </c>
    </row>
    <row r="15275" spans="1:3" x14ac:dyDescent="0.25">
      <c r="A15275">
        <v>3513666</v>
      </c>
      <c r="B15275" t="s">
        <v>15123</v>
      </c>
      <c r="C15275" s="92">
        <v>3856.5</v>
      </c>
    </row>
    <row r="15276" spans="1:3" x14ac:dyDescent="0.25">
      <c r="A15276">
        <v>3513667</v>
      </c>
      <c r="B15276" t="s">
        <v>15124</v>
      </c>
      <c r="C15276" s="92">
        <v>8418</v>
      </c>
    </row>
    <row r="15277" spans="1:3" x14ac:dyDescent="0.25">
      <c r="A15277">
        <v>3513668</v>
      </c>
      <c r="B15277" t="s">
        <v>15125</v>
      </c>
      <c r="C15277" s="92">
        <v>1924.5</v>
      </c>
    </row>
    <row r="15278" spans="1:3" x14ac:dyDescent="0.25">
      <c r="A15278">
        <v>3513669</v>
      </c>
      <c r="B15278" t="s">
        <v>15126</v>
      </c>
      <c r="C15278" s="92">
        <v>349.75</v>
      </c>
    </row>
    <row r="15279" spans="1:3" x14ac:dyDescent="0.25">
      <c r="A15279">
        <v>3513670</v>
      </c>
      <c r="B15279" t="s">
        <v>15127</v>
      </c>
      <c r="C15279" s="92">
        <v>8481.25</v>
      </c>
    </row>
    <row r="15280" spans="1:3" x14ac:dyDescent="0.25">
      <c r="A15280">
        <v>3513674</v>
      </c>
      <c r="B15280" t="s">
        <v>15128</v>
      </c>
      <c r="C15280" s="92">
        <v>286.25</v>
      </c>
    </row>
    <row r="15281" spans="1:3" x14ac:dyDescent="0.25">
      <c r="A15281">
        <v>3513675</v>
      </c>
      <c r="B15281" t="s">
        <v>15129</v>
      </c>
      <c r="C15281" s="92">
        <v>162.75</v>
      </c>
    </row>
    <row r="15282" spans="1:3" x14ac:dyDescent="0.25">
      <c r="A15282">
        <v>3513676</v>
      </c>
      <c r="B15282" t="s">
        <v>15130</v>
      </c>
      <c r="C15282" s="92">
        <v>2970</v>
      </c>
    </row>
    <row r="15283" spans="1:3" x14ac:dyDescent="0.25">
      <c r="A15283">
        <v>3513679</v>
      </c>
      <c r="B15283" t="s">
        <v>15131</v>
      </c>
      <c r="C15283" s="92">
        <v>2970</v>
      </c>
    </row>
    <row r="15284" spans="1:3" x14ac:dyDescent="0.25">
      <c r="A15284">
        <v>3513783</v>
      </c>
      <c r="B15284" t="s">
        <v>15132</v>
      </c>
      <c r="C15284" s="92">
        <v>2332</v>
      </c>
    </row>
    <row r="15285" spans="1:3" x14ac:dyDescent="0.25">
      <c r="A15285">
        <v>3513784</v>
      </c>
      <c r="B15285" t="s">
        <v>15133</v>
      </c>
      <c r="C15285" s="92">
        <v>2329.75</v>
      </c>
    </row>
    <row r="15286" spans="1:3" x14ac:dyDescent="0.25">
      <c r="A15286">
        <v>3513785</v>
      </c>
      <c r="B15286" t="s">
        <v>15134</v>
      </c>
      <c r="C15286" s="92">
        <v>14905</v>
      </c>
    </row>
    <row r="15287" spans="1:3" x14ac:dyDescent="0.25">
      <c r="A15287">
        <v>3513786</v>
      </c>
      <c r="B15287" t="s">
        <v>15135</v>
      </c>
      <c r="C15287" s="92">
        <v>9867.5</v>
      </c>
    </row>
    <row r="15288" spans="1:3" x14ac:dyDescent="0.25">
      <c r="A15288">
        <v>3513787</v>
      </c>
      <c r="B15288" t="s">
        <v>15136</v>
      </c>
      <c r="C15288" s="92">
        <v>2507</v>
      </c>
    </row>
    <row r="15289" spans="1:3" x14ac:dyDescent="0.25">
      <c r="A15289">
        <v>3513788</v>
      </c>
      <c r="B15289" t="s">
        <v>15137</v>
      </c>
      <c r="C15289" s="92">
        <v>437.25</v>
      </c>
    </row>
    <row r="15290" spans="1:3" x14ac:dyDescent="0.25">
      <c r="A15290">
        <v>3513789</v>
      </c>
      <c r="B15290" t="s">
        <v>15138</v>
      </c>
      <c r="C15290" s="92">
        <v>437.25</v>
      </c>
    </row>
    <row r="15291" spans="1:3" x14ac:dyDescent="0.25">
      <c r="A15291">
        <v>3513790</v>
      </c>
      <c r="B15291" t="s">
        <v>15139</v>
      </c>
      <c r="C15291" s="92">
        <v>437.25</v>
      </c>
    </row>
    <row r="15292" spans="1:3" x14ac:dyDescent="0.25">
      <c r="A15292">
        <v>3513791</v>
      </c>
      <c r="B15292" t="s">
        <v>15140</v>
      </c>
      <c r="C15292" s="92">
        <v>10846.18</v>
      </c>
    </row>
    <row r="15293" spans="1:3" x14ac:dyDescent="0.25">
      <c r="A15293">
        <v>3513828</v>
      </c>
      <c r="B15293" t="s">
        <v>15141</v>
      </c>
      <c r="C15293" s="92">
        <v>7.1</v>
      </c>
    </row>
    <row r="15294" spans="1:3" x14ac:dyDescent="0.25">
      <c r="A15294">
        <v>3515595</v>
      </c>
      <c r="B15294" t="s">
        <v>15142</v>
      </c>
      <c r="C15294" s="92">
        <v>2308.75</v>
      </c>
    </row>
    <row r="15295" spans="1:3" x14ac:dyDescent="0.25">
      <c r="A15295">
        <v>3515596</v>
      </c>
      <c r="B15295" t="s">
        <v>15143</v>
      </c>
      <c r="C15295" s="92">
        <v>4911.5</v>
      </c>
    </row>
    <row r="15296" spans="1:3" x14ac:dyDescent="0.25">
      <c r="A15296">
        <v>3515597</v>
      </c>
      <c r="B15296" t="s">
        <v>15144</v>
      </c>
      <c r="C15296" s="92">
        <v>666.5</v>
      </c>
    </row>
    <row r="15297" spans="1:3" x14ac:dyDescent="0.25">
      <c r="A15297">
        <v>3515598</v>
      </c>
      <c r="B15297" t="s">
        <v>15145</v>
      </c>
      <c r="C15297" s="92">
        <v>4752</v>
      </c>
    </row>
    <row r="15298" spans="1:3" x14ac:dyDescent="0.25">
      <c r="A15298">
        <v>3515599</v>
      </c>
      <c r="B15298" t="s">
        <v>15146</v>
      </c>
      <c r="C15298" s="92">
        <v>2376</v>
      </c>
    </row>
    <row r="15299" spans="1:3" x14ac:dyDescent="0.25">
      <c r="A15299">
        <v>3515600</v>
      </c>
      <c r="B15299" t="s">
        <v>15147</v>
      </c>
      <c r="C15299" s="92">
        <v>2149.5</v>
      </c>
    </row>
    <row r="15300" spans="1:3" x14ac:dyDescent="0.25">
      <c r="A15300">
        <v>3515601</v>
      </c>
      <c r="B15300" t="s">
        <v>15148</v>
      </c>
      <c r="C15300" s="92">
        <v>2769</v>
      </c>
    </row>
    <row r="15301" spans="1:3" x14ac:dyDescent="0.25">
      <c r="A15301">
        <v>3515602</v>
      </c>
      <c r="B15301" t="s">
        <v>15149</v>
      </c>
      <c r="C15301" s="92">
        <v>4495.25</v>
      </c>
    </row>
    <row r="15302" spans="1:3" x14ac:dyDescent="0.25">
      <c r="A15302">
        <v>3515603</v>
      </c>
      <c r="B15302" t="s">
        <v>15150</v>
      </c>
      <c r="C15302" s="92">
        <v>11472</v>
      </c>
    </row>
    <row r="15303" spans="1:3" x14ac:dyDescent="0.25">
      <c r="A15303">
        <v>3515604</v>
      </c>
      <c r="B15303" t="s">
        <v>15151</v>
      </c>
      <c r="C15303" s="92">
        <v>2337.5300000000002</v>
      </c>
    </row>
    <row r="15304" spans="1:3" x14ac:dyDescent="0.25">
      <c r="A15304">
        <v>3515647</v>
      </c>
      <c r="B15304" t="s">
        <v>15152</v>
      </c>
      <c r="C15304" s="92">
        <v>5.9295999999999998</v>
      </c>
    </row>
    <row r="15305" spans="1:3" x14ac:dyDescent="0.25">
      <c r="A15305">
        <v>3515664</v>
      </c>
      <c r="B15305" t="s">
        <v>15153</v>
      </c>
      <c r="C15305" s="92">
        <v>7551.5</v>
      </c>
    </row>
    <row r="15306" spans="1:3" x14ac:dyDescent="0.25">
      <c r="A15306">
        <v>3515665</v>
      </c>
      <c r="B15306" t="s">
        <v>15154</v>
      </c>
      <c r="C15306" s="92">
        <v>1183.75</v>
      </c>
    </row>
    <row r="15307" spans="1:3" x14ac:dyDescent="0.25">
      <c r="A15307">
        <v>3515775</v>
      </c>
      <c r="B15307" t="s">
        <v>15155</v>
      </c>
      <c r="C15307" s="92">
        <v>168.25</v>
      </c>
    </row>
    <row r="15308" spans="1:3" x14ac:dyDescent="0.25">
      <c r="A15308">
        <v>3515776</v>
      </c>
      <c r="B15308" t="s">
        <v>15156</v>
      </c>
      <c r="C15308" s="92">
        <v>168.25</v>
      </c>
    </row>
    <row r="15309" spans="1:3" x14ac:dyDescent="0.25">
      <c r="A15309">
        <v>3515777</v>
      </c>
      <c r="B15309" t="s">
        <v>15157</v>
      </c>
      <c r="C15309" s="92">
        <v>192.5</v>
      </c>
    </row>
    <row r="15310" spans="1:3" x14ac:dyDescent="0.25">
      <c r="A15310">
        <v>3515791</v>
      </c>
      <c r="B15310" t="s">
        <v>15158</v>
      </c>
      <c r="C15310" s="92">
        <v>16797.599999999999</v>
      </c>
    </row>
    <row r="15311" spans="1:3" x14ac:dyDescent="0.25">
      <c r="A15311">
        <v>3515809</v>
      </c>
      <c r="B15311" t="s">
        <v>15159</v>
      </c>
      <c r="C15311" s="92">
        <v>7.0388999999999999</v>
      </c>
    </row>
    <row r="15312" spans="1:3" x14ac:dyDescent="0.25">
      <c r="A15312">
        <v>3515811</v>
      </c>
      <c r="B15312" t="s">
        <v>15160</v>
      </c>
      <c r="C15312" s="92">
        <v>960.75</v>
      </c>
    </row>
    <row r="15313" spans="1:3" x14ac:dyDescent="0.25">
      <c r="A15313">
        <v>3515812</v>
      </c>
      <c r="B15313" t="s">
        <v>15161</v>
      </c>
      <c r="C15313" s="92">
        <v>4435.5</v>
      </c>
    </row>
    <row r="15314" spans="1:3" x14ac:dyDescent="0.25">
      <c r="A15314">
        <v>3515813</v>
      </c>
      <c r="B15314" t="s">
        <v>15162</v>
      </c>
      <c r="C15314" s="92">
        <v>4435.5</v>
      </c>
    </row>
    <row r="15315" spans="1:3" x14ac:dyDescent="0.25">
      <c r="A15315">
        <v>3515814</v>
      </c>
      <c r="B15315" t="s">
        <v>15163</v>
      </c>
      <c r="C15315" s="92">
        <v>5551.25</v>
      </c>
    </row>
    <row r="15316" spans="1:3" x14ac:dyDescent="0.25">
      <c r="A15316">
        <v>3515815</v>
      </c>
      <c r="B15316" t="s">
        <v>15164</v>
      </c>
      <c r="C15316" s="92">
        <v>6121.5</v>
      </c>
    </row>
    <row r="15317" spans="1:3" x14ac:dyDescent="0.25">
      <c r="A15317">
        <v>3515816</v>
      </c>
      <c r="B15317" t="s">
        <v>15165</v>
      </c>
      <c r="C15317" s="92">
        <v>6121.5</v>
      </c>
    </row>
    <row r="15318" spans="1:3" x14ac:dyDescent="0.25">
      <c r="A15318">
        <v>3515817</v>
      </c>
      <c r="B15318" t="s">
        <v>15166</v>
      </c>
      <c r="C15318" s="92">
        <v>1114.75</v>
      </c>
    </row>
    <row r="15319" spans="1:3" x14ac:dyDescent="0.25">
      <c r="A15319">
        <v>3515818</v>
      </c>
      <c r="B15319" t="s">
        <v>15167</v>
      </c>
      <c r="C15319" s="92">
        <v>1114.75</v>
      </c>
    </row>
    <row r="15320" spans="1:3" x14ac:dyDescent="0.25">
      <c r="A15320">
        <v>3515819</v>
      </c>
      <c r="B15320" t="s">
        <v>15168</v>
      </c>
      <c r="C15320" s="92">
        <v>1240.75</v>
      </c>
    </row>
    <row r="15321" spans="1:3" x14ac:dyDescent="0.25">
      <c r="A15321">
        <v>3515820</v>
      </c>
      <c r="B15321" t="s">
        <v>15169</v>
      </c>
      <c r="C15321" s="92">
        <v>1353</v>
      </c>
    </row>
    <row r="15322" spans="1:3" x14ac:dyDescent="0.25">
      <c r="A15322">
        <v>3515821</v>
      </c>
      <c r="B15322" t="s">
        <v>15170</v>
      </c>
      <c r="C15322" s="92">
        <v>1353</v>
      </c>
    </row>
    <row r="15323" spans="1:3" x14ac:dyDescent="0.25">
      <c r="A15323">
        <v>3515865</v>
      </c>
      <c r="B15323" t="s">
        <v>15171</v>
      </c>
      <c r="C15323" s="92">
        <v>25.36</v>
      </c>
    </row>
    <row r="15324" spans="1:3" x14ac:dyDescent="0.25">
      <c r="A15324">
        <v>3515889</v>
      </c>
      <c r="B15324" t="s">
        <v>15172</v>
      </c>
      <c r="C15324" s="92">
        <v>1282</v>
      </c>
    </row>
    <row r="15325" spans="1:3" x14ac:dyDescent="0.25">
      <c r="A15325">
        <v>3515901</v>
      </c>
      <c r="B15325" t="s">
        <v>15173</v>
      </c>
      <c r="C15325" s="92">
        <v>581</v>
      </c>
    </row>
    <row r="15326" spans="1:3" x14ac:dyDescent="0.25">
      <c r="A15326">
        <v>3515903</v>
      </c>
      <c r="B15326" t="s">
        <v>15174</v>
      </c>
      <c r="C15326" s="92">
        <v>6316.25</v>
      </c>
    </row>
    <row r="15327" spans="1:3" x14ac:dyDescent="0.25">
      <c r="A15327">
        <v>3515904</v>
      </c>
      <c r="B15327" t="s">
        <v>15175</v>
      </c>
      <c r="C15327" s="92">
        <v>6138</v>
      </c>
    </row>
    <row r="15328" spans="1:3" x14ac:dyDescent="0.25">
      <c r="A15328">
        <v>3515906</v>
      </c>
      <c r="B15328" t="s">
        <v>15176</v>
      </c>
      <c r="C15328" s="92">
        <v>7497</v>
      </c>
    </row>
    <row r="15329" spans="1:3" x14ac:dyDescent="0.25">
      <c r="A15329">
        <v>3515909</v>
      </c>
      <c r="B15329" t="s">
        <v>1327</v>
      </c>
      <c r="C15329" s="92">
        <v>61</v>
      </c>
    </row>
    <row r="15330" spans="1:3" x14ac:dyDescent="0.25">
      <c r="A15330">
        <v>3515910</v>
      </c>
      <c r="B15330" t="s">
        <v>15177</v>
      </c>
      <c r="C15330" s="92">
        <v>101.85</v>
      </c>
    </row>
    <row r="15331" spans="1:3" x14ac:dyDescent="0.25">
      <c r="A15331">
        <v>3515921</v>
      </c>
      <c r="B15331" t="s">
        <v>15178</v>
      </c>
      <c r="C15331" s="92">
        <v>410.55</v>
      </c>
    </row>
    <row r="15332" spans="1:3" x14ac:dyDescent="0.25">
      <c r="A15332">
        <v>3515936</v>
      </c>
      <c r="B15332" t="s">
        <v>15179</v>
      </c>
      <c r="C15332" s="92">
        <v>554</v>
      </c>
    </row>
    <row r="15333" spans="1:3" x14ac:dyDescent="0.25">
      <c r="A15333">
        <v>3516012</v>
      </c>
      <c r="B15333" t="s">
        <v>15180</v>
      </c>
      <c r="C15333" s="92">
        <v>163.25</v>
      </c>
    </row>
    <row r="15334" spans="1:3" x14ac:dyDescent="0.25">
      <c r="A15334">
        <v>3516013</v>
      </c>
      <c r="B15334" t="s">
        <v>15181</v>
      </c>
      <c r="C15334" s="92">
        <v>816.25</v>
      </c>
    </row>
    <row r="15335" spans="1:3" x14ac:dyDescent="0.25">
      <c r="A15335">
        <v>3516014</v>
      </c>
      <c r="B15335" t="s">
        <v>15182</v>
      </c>
      <c r="C15335" s="92">
        <v>934.5</v>
      </c>
    </row>
    <row r="15336" spans="1:3" x14ac:dyDescent="0.25">
      <c r="A15336">
        <v>3516015</v>
      </c>
      <c r="B15336" t="s">
        <v>15183</v>
      </c>
      <c r="C15336" s="92">
        <v>967.5</v>
      </c>
    </row>
    <row r="15337" spans="1:3" x14ac:dyDescent="0.25">
      <c r="A15337">
        <v>3516016</v>
      </c>
      <c r="B15337" t="s">
        <v>15184</v>
      </c>
      <c r="C15337" s="92">
        <v>816.25</v>
      </c>
    </row>
    <row r="15338" spans="1:3" x14ac:dyDescent="0.25">
      <c r="A15338">
        <v>3516017</v>
      </c>
      <c r="B15338" t="s">
        <v>15185</v>
      </c>
      <c r="C15338" s="92">
        <v>17169.5</v>
      </c>
    </row>
    <row r="15339" spans="1:3" x14ac:dyDescent="0.25">
      <c r="A15339">
        <v>3516019</v>
      </c>
      <c r="B15339" t="s">
        <v>15186</v>
      </c>
      <c r="C15339" s="92">
        <v>583</v>
      </c>
    </row>
    <row r="15340" spans="1:3" x14ac:dyDescent="0.25">
      <c r="A15340">
        <v>3517633</v>
      </c>
      <c r="B15340" t="s">
        <v>15187</v>
      </c>
      <c r="C15340" s="92">
        <v>558.75</v>
      </c>
    </row>
    <row r="15341" spans="1:3" x14ac:dyDescent="0.25">
      <c r="A15341">
        <v>3517634</v>
      </c>
      <c r="B15341" t="s">
        <v>15188</v>
      </c>
      <c r="C15341" s="92">
        <v>489.5</v>
      </c>
    </row>
    <row r="15342" spans="1:3" x14ac:dyDescent="0.25">
      <c r="A15342">
        <v>3517635</v>
      </c>
      <c r="B15342" t="s">
        <v>15189</v>
      </c>
      <c r="C15342" s="92">
        <v>1892</v>
      </c>
    </row>
    <row r="15343" spans="1:3" x14ac:dyDescent="0.25">
      <c r="A15343">
        <v>3517636</v>
      </c>
      <c r="B15343" t="s">
        <v>15190</v>
      </c>
      <c r="C15343" s="92">
        <v>852.5</v>
      </c>
    </row>
    <row r="15344" spans="1:3" x14ac:dyDescent="0.25">
      <c r="A15344">
        <v>3517637</v>
      </c>
      <c r="B15344" t="s">
        <v>15191</v>
      </c>
      <c r="C15344" s="92">
        <v>830.5</v>
      </c>
    </row>
    <row r="15345" spans="1:3" x14ac:dyDescent="0.25">
      <c r="A15345">
        <v>3517638</v>
      </c>
      <c r="B15345" t="s">
        <v>15192</v>
      </c>
      <c r="C15345" s="92">
        <v>640.25</v>
      </c>
    </row>
    <row r="15346" spans="1:3" x14ac:dyDescent="0.25">
      <c r="A15346">
        <v>3517639</v>
      </c>
      <c r="B15346" t="s">
        <v>15193</v>
      </c>
      <c r="C15346" s="92">
        <v>1072.5</v>
      </c>
    </row>
    <row r="15347" spans="1:3" x14ac:dyDescent="0.25">
      <c r="A15347">
        <v>3517640</v>
      </c>
      <c r="B15347" t="s">
        <v>15194</v>
      </c>
      <c r="C15347" s="92">
        <v>44074</v>
      </c>
    </row>
    <row r="15348" spans="1:3" x14ac:dyDescent="0.25">
      <c r="A15348">
        <v>3517641</v>
      </c>
      <c r="B15348" t="s">
        <v>15195</v>
      </c>
      <c r="C15348" s="92">
        <v>128564</v>
      </c>
    </row>
    <row r="15349" spans="1:3" x14ac:dyDescent="0.25">
      <c r="A15349">
        <v>3517655</v>
      </c>
      <c r="B15349" t="s">
        <v>15196</v>
      </c>
      <c r="C15349" s="92">
        <v>4356</v>
      </c>
    </row>
    <row r="15350" spans="1:3" x14ac:dyDescent="0.25">
      <c r="A15350">
        <v>3517656</v>
      </c>
      <c r="B15350" t="s">
        <v>15197</v>
      </c>
      <c r="C15350" s="92">
        <v>9124.5</v>
      </c>
    </row>
    <row r="15351" spans="1:3" x14ac:dyDescent="0.25">
      <c r="A15351">
        <v>3517657</v>
      </c>
      <c r="B15351" t="s">
        <v>15198</v>
      </c>
      <c r="C15351" s="92">
        <v>2805.25</v>
      </c>
    </row>
    <row r="15352" spans="1:3" x14ac:dyDescent="0.25">
      <c r="A15352">
        <v>3517658</v>
      </c>
      <c r="B15352" t="s">
        <v>15199</v>
      </c>
      <c r="C15352" s="92">
        <v>2802.25</v>
      </c>
    </row>
    <row r="15353" spans="1:3" x14ac:dyDescent="0.25">
      <c r="A15353">
        <v>3517680</v>
      </c>
      <c r="B15353" t="s">
        <v>15200</v>
      </c>
      <c r="C15353" s="92">
        <v>5.9324000000000003</v>
      </c>
    </row>
    <row r="15354" spans="1:3" x14ac:dyDescent="0.25">
      <c r="A15354">
        <v>3517793</v>
      </c>
      <c r="B15354" t="s">
        <v>15201</v>
      </c>
      <c r="C15354" s="92">
        <v>45.652299999999997</v>
      </c>
    </row>
    <row r="15355" spans="1:3" x14ac:dyDescent="0.25">
      <c r="A15355">
        <v>3517874</v>
      </c>
      <c r="B15355" t="s">
        <v>15202</v>
      </c>
      <c r="C15355" s="92">
        <v>243.46969999999999</v>
      </c>
    </row>
    <row r="15356" spans="1:3" x14ac:dyDescent="0.25">
      <c r="A15356">
        <v>3517875</v>
      </c>
      <c r="B15356" t="s">
        <v>15203</v>
      </c>
      <c r="C15356" s="92">
        <v>256.25</v>
      </c>
    </row>
    <row r="15357" spans="1:3" x14ac:dyDescent="0.25">
      <c r="A15357">
        <v>3517877</v>
      </c>
      <c r="B15357" t="s">
        <v>15204</v>
      </c>
      <c r="C15357" s="92">
        <v>4752</v>
      </c>
    </row>
    <row r="15358" spans="1:3" x14ac:dyDescent="0.25">
      <c r="A15358">
        <v>3517891</v>
      </c>
      <c r="B15358" t="s">
        <v>15205</v>
      </c>
      <c r="C15358" s="92">
        <v>6.8292000000000002</v>
      </c>
    </row>
    <row r="15359" spans="1:3" x14ac:dyDescent="0.25">
      <c r="A15359">
        <v>3517892</v>
      </c>
      <c r="B15359" t="s">
        <v>15206</v>
      </c>
      <c r="C15359" s="92">
        <v>11686</v>
      </c>
    </row>
    <row r="15360" spans="1:3" x14ac:dyDescent="0.25">
      <c r="A15360">
        <v>3517894</v>
      </c>
      <c r="B15360" t="s">
        <v>15207</v>
      </c>
      <c r="C15360" s="92">
        <v>11484</v>
      </c>
    </row>
    <row r="15361" spans="1:3" x14ac:dyDescent="0.25">
      <c r="A15361">
        <v>3519629</v>
      </c>
      <c r="B15361" t="s">
        <v>15208</v>
      </c>
      <c r="C15361" s="92">
        <v>5.0136000000000003</v>
      </c>
    </row>
    <row r="15362" spans="1:3" x14ac:dyDescent="0.25">
      <c r="A15362">
        <v>3519646</v>
      </c>
      <c r="B15362" t="s">
        <v>15209</v>
      </c>
      <c r="C15362" s="92">
        <v>6</v>
      </c>
    </row>
    <row r="15363" spans="1:3" x14ac:dyDescent="0.25">
      <c r="A15363">
        <v>3519647</v>
      </c>
      <c r="B15363" t="s">
        <v>15210</v>
      </c>
      <c r="C15363" s="92">
        <v>540</v>
      </c>
    </row>
    <row r="15364" spans="1:3" x14ac:dyDescent="0.25">
      <c r="A15364">
        <v>3519661</v>
      </c>
      <c r="B15364" t="s">
        <v>15212</v>
      </c>
      <c r="C15364" s="92">
        <v>3416</v>
      </c>
    </row>
    <row r="15365" spans="1:3" x14ac:dyDescent="0.25">
      <c r="A15365">
        <v>3519664</v>
      </c>
      <c r="B15365" t="s">
        <v>15211</v>
      </c>
      <c r="C15365" s="92">
        <v>3416</v>
      </c>
    </row>
    <row r="15366" spans="1:3" x14ac:dyDescent="0.25">
      <c r="A15366">
        <v>3519679</v>
      </c>
      <c r="B15366" t="s">
        <v>15213</v>
      </c>
      <c r="C15366" s="92">
        <v>57</v>
      </c>
    </row>
    <row r="15367" spans="1:3" x14ac:dyDescent="0.25">
      <c r="A15367">
        <v>3519680</v>
      </c>
      <c r="B15367" t="s">
        <v>15214</v>
      </c>
      <c r="C15367" s="92">
        <v>26.25</v>
      </c>
    </row>
    <row r="15368" spans="1:3" x14ac:dyDescent="0.25">
      <c r="A15368">
        <v>3519681</v>
      </c>
      <c r="B15368" t="s">
        <v>15215</v>
      </c>
      <c r="C15368" s="92">
        <v>350</v>
      </c>
    </row>
    <row r="15369" spans="1:3" x14ac:dyDescent="0.25">
      <c r="A15369">
        <v>3519682</v>
      </c>
      <c r="B15369" t="s">
        <v>15216</v>
      </c>
      <c r="C15369" s="92">
        <v>969</v>
      </c>
    </row>
    <row r="15370" spans="1:3" x14ac:dyDescent="0.25">
      <c r="A15370">
        <v>3519683</v>
      </c>
      <c r="B15370" t="s">
        <v>15217</v>
      </c>
      <c r="C15370" s="92">
        <v>323.25</v>
      </c>
    </row>
    <row r="15371" spans="1:3" x14ac:dyDescent="0.25">
      <c r="A15371">
        <v>3519684</v>
      </c>
      <c r="B15371" t="s">
        <v>15218</v>
      </c>
      <c r="C15371" s="92">
        <v>7642.75</v>
      </c>
    </row>
    <row r="15372" spans="1:3" x14ac:dyDescent="0.25">
      <c r="A15372">
        <v>3519685</v>
      </c>
      <c r="B15372" t="s">
        <v>15219</v>
      </c>
      <c r="C15372" s="92">
        <v>766</v>
      </c>
    </row>
    <row r="15373" spans="1:3" x14ac:dyDescent="0.25">
      <c r="A15373">
        <v>3519686</v>
      </c>
      <c r="B15373" t="s">
        <v>15220</v>
      </c>
      <c r="C15373" s="92">
        <v>766.75</v>
      </c>
    </row>
    <row r="15374" spans="1:3" x14ac:dyDescent="0.25">
      <c r="A15374">
        <v>3519687</v>
      </c>
      <c r="B15374" t="s">
        <v>15221</v>
      </c>
      <c r="C15374" s="92">
        <v>766.75</v>
      </c>
    </row>
    <row r="15375" spans="1:3" x14ac:dyDescent="0.25">
      <c r="A15375">
        <v>3519688</v>
      </c>
      <c r="B15375" t="s">
        <v>15222</v>
      </c>
      <c r="C15375" s="92">
        <v>882.25</v>
      </c>
    </row>
    <row r="15376" spans="1:3" x14ac:dyDescent="0.25">
      <c r="A15376">
        <v>3519689</v>
      </c>
      <c r="B15376" t="s">
        <v>15223</v>
      </c>
      <c r="C15376" s="92">
        <v>882.75</v>
      </c>
    </row>
    <row r="15377" spans="1:3" x14ac:dyDescent="0.25">
      <c r="A15377">
        <v>3519690</v>
      </c>
      <c r="B15377" t="s">
        <v>15224</v>
      </c>
      <c r="C15377" s="92">
        <v>5804</v>
      </c>
    </row>
    <row r="15378" spans="1:3" x14ac:dyDescent="0.25">
      <c r="A15378">
        <v>3519751</v>
      </c>
      <c r="B15378" t="s">
        <v>15225</v>
      </c>
      <c r="C15378" s="92">
        <v>2332</v>
      </c>
    </row>
    <row r="15379" spans="1:3" x14ac:dyDescent="0.25">
      <c r="A15379">
        <v>3519752</v>
      </c>
      <c r="B15379" t="s">
        <v>15226</v>
      </c>
      <c r="C15379" s="92">
        <v>669.25</v>
      </c>
    </row>
    <row r="15380" spans="1:3" x14ac:dyDescent="0.25">
      <c r="A15380">
        <v>3519753</v>
      </c>
      <c r="B15380" t="s">
        <v>15227</v>
      </c>
      <c r="C15380" s="92">
        <v>669.25</v>
      </c>
    </row>
    <row r="15381" spans="1:3" x14ac:dyDescent="0.25">
      <c r="A15381">
        <v>3519770</v>
      </c>
      <c r="B15381" t="s">
        <v>15228</v>
      </c>
      <c r="C15381" s="92">
        <v>126.0226</v>
      </c>
    </row>
    <row r="15382" spans="1:3" x14ac:dyDescent="0.25">
      <c r="A15382">
        <v>3521600</v>
      </c>
      <c r="B15382" t="s">
        <v>15229</v>
      </c>
      <c r="C15382" s="92">
        <v>228.5264</v>
      </c>
    </row>
    <row r="15383" spans="1:3" x14ac:dyDescent="0.25">
      <c r="A15383">
        <v>3521604</v>
      </c>
      <c r="B15383" t="s">
        <v>15230</v>
      </c>
      <c r="C15383" s="92">
        <v>5.0183999999999997</v>
      </c>
    </row>
    <row r="15384" spans="1:3" x14ac:dyDescent="0.25">
      <c r="A15384">
        <v>3521609</v>
      </c>
      <c r="B15384" t="s">
        <v>15231</v>
      </c>
      <c r="C15384" s="92">
        <v>915.50810000000001</v>
      </c>
    </row>
    <row r="15385" spans="1:3" x14ac:dyDescent="0.25">
      <c r="A15385">
        <v>3521615</v>
      </c>
      <c r="B15385" t="s">
        <v>15232</v>
      </c>
      <c r="C15385" s="92">
        <v>17694.5</v>
      </c>
    </row>
    <row r="15386" spans="1:3" x14ac:dyDescent="0.25">
      <c r="A15386">
        <v>3521616</v>
      </c>
      <c r="B15386" t="s">
        <v>15233</v>
      </c>
      <c r="C15386" s="92">
        <v>924.75</v>
      </c>
    </row>
    <row r="15387" spans="1:3" x14ac:dyDescent="0.25">
      <c r="A15387">
        <v>3521617</v>
      </c>
      <c r="B15387" t="s">
        <v>15234</v>
      </c>
      <c r="C15387" s="92">
        <v>367.5</v>
      </c>
    </row>
    <row r="15388" spans="1:3" x14ac:dyDescent="0.25">
      <c r="A15388">
        <v>3521618</v>
      </c>
      <c r="B15388" t="s">
        <v>15235</v>
      </c>
      <c r="C15388" s="92">
        <v>583</v>
      </c>
    </row>
    <row r="15389" spans="1:3" x14ac:dyDescent="0.25">
      <c r="A15389">
        <v>3521619</v>
      </c>
      <c r="B15389" t="s">
        <v>15236</v>
      </c>
      <c r="C15389" s="92">
        <v>5346</v>
      </c>
    </row>
    <row r="15390" spans="1:3" x14ac:dyDescent="0.25">
      <c r="A15390">
        <v>3521620</v>
      </c>
      <c r="B15390" t="s">
        <v>15237</v>
      </c>
      <c r="C15390" s="92">
        <v>1166</v>
      </c>
    </row>
    <row r="15391" spans="1:3" x14ac:dyDescent="0.25">
      <c r="A15391">
        <v>3523597</v>
      </c>
      <c r="B15391" t="s">
        <v>15238</v>
      </c>
      <c r="C15391" s="92">
        <v>4356</v>
      </c>
    </row>
    <row r="15392" spans="1:3" x14ac:dyDescent="0.25">
      <c r="A15392">
        <v>3523598</v>
      </c>
      <c r="B15392" t="s">
        <v>15239</v>
      </c>
      <c r="C15392" s="92">
        <v>4356</v>
      </c>
    </row>
    <row r="15393" spans="1:3" x14ac:dyDescent="0.25">
      <c r="A15393">
        <v>3523599</v>
      </c>
      <c r="B15393" t="s">
        <v>15240</v>
      </c>
      <c r="C15393" s="92">
        <v>5544</v>
      </c>
    </row>
    <row r="15394" spans="1:3" x14ac:dyDescent="0.25">
      <c r="A15394">
        <v>3523600</v>
      </c>
      <c r="B15394" t="s">
        <v>15241</v>
      </c>
      <c r="C15394" s="92">
        <v>5544</v>
      </c>
    </row>
    <row r="15395" spans="1:3" x14ac:dyDescent="0.25">
      <c r="A15395">
        <v>3523601</v>
      </c>
      <c r="B15395" t="s">
        <v>15242</v>
      </c>
      <c r="C15395" s="92">
        <v>5221.75</v>
      </c>
    </row>
    <row r="15396" spans="1:3" x14ac:dyDescent="0.25">
      <c r="A15396">
        <v>3523602</v>
      </c>
      <c r="B15396" t="s">
        <v>15243</v>
      </c>
      <c r="C15396" s="92">
        <v>1431.75</v>
      </c>
    </row>
    <row r="15397" spans="1:3" x14ac:dyDescent="0.25">
      <c r="A15397">
        <v>3523633</v>
      </c>
      <c r="B15397" t="s">
        <v>15244</v>
      </c>
      <c r="C15397" s="92">
        <v>14.761699999999999</v>
      </c>
    </row>
    <row r="15398" spans="1:3" x14ac:dyDescent="0.25">
      <c r="A15398">
        <v>3523634</v>
      </c>
      <c r="B15398" t="s">
        <v>15245</v>
      </c>
      <c r="C15398" s="92">
        <v>5.1059000000000001</v>
      </c>
    </row>
    <row r="15399" spans="1:3" x14ac:dyDescent="0.25">
      <c r="A15399">
        <v>3523635</v>
      </c>
      <c r="B15399" t="s">
        <v>15246</v>
      </c>
      <c r="C15399" s="92">
        <v>8.7432999999999996</v>
      </c>
    </row>
    <row r="15400" spans="1:3" x14ac:dyDescent="0.25">
      <c r="A15400">
        <v>3523636</v>
      </c>
      <c r="B15400" t="s">
        <v>15247</v>
      </c>
      <c r="C15400" s="92">
        <v>7.2218999999999998</v>
      </c>
    </row>
    <row r="15401" spans="1:3" x14ac:dyDescent="0.25">
      <c r="A15401">
        <v>3523639</v>
      </c>
      <c r="B15401" t="s">
        <v>15248</v>
      </c>
      <c r="C15401" s="92">
        <v>1661.5</v>
      </c>
    </row>
    <row r="15402" spans="1:3" x14ac:dyDescent="0.25">
      <c r="A15402">
        <v>3523640</v>
      </c>
      <c r="B15402" t="s">
        <v>15249</v>
      </c>
      <c r="C15402" s="92">
        <v>1661.5</v>
      </c>
    </row>
    <row r="15403" spans="1:3" x14ac:dyDescent="0.25">
      <c r="A15403">
        <v>3523641</v>
      </c>
      <c r="B15403" t="s">
        <v>15250</v>
      </c>
      <c r="C15403" s="92">
        <v>18968.3</v>
      </c>
    </row>
    <row r="15404" spans="1:3" x14ac:dyDescent="0.25">
      <c r="A15404">
        <v>3523642</v>
      </c>
      <c r="B15404" t="s">
        <v>15251</v>
      </c>
      <c r="C15404" s="92">
        <v>1641.75</v>
      </c>
    </row>
    <row r="15405" spans="1:3" x14ac:dyDescent="0.25">
      <c r="A15405">
        <v>3523643</v>
      </c>
      <c r="B15405" t="s">
        <v>15252</v>
      </c>
      <c r="C15405" s="92">
        <v>1641.75</v>
      </c>
    </row>
    <row r="15406" spans="1:3" x14ac:dyDescent="0.25">
      <c r="A15406">
        <v>3523644</v>
      </c>
      <c r="B15406" t="s">
        <v>15253</v>
      </c>
      <c r="C15406" s="92">
        <v>10333.5</v>
      </c>
    </row>
    <row r="15407" spans="1:3" x14ac:dyDescent="0.25">
      <c r="A15407">
        <v>3523645</v>
      </c>
      <c r="B15407" t="s">
        <v>15254</v>
      </c>
      <c r="C15407" s="92">
        <v>1518</v>
      </c>
    </row>
    <row r="15408" spans="1:3" x14ac:dyDescent="0.25">
      <c r="A15408">
        <v>3525628</v>
      </c>
      <c r="B15408" t="s">
        <v>15255</v>
      </c>
      <c r="C15408" s="92">
        <v>118.5</v>
      </c>
    </row>
    <row r="15409" spans="1:3" x14ac:dyDescent="0.25">
      <c r="A15409">
        <v>3525629</v>
      </c>
      <c r="B15409" t="s">
        <v>15256</v>
      </c>
      <c r="C15409" s="92">
        <v>10290.5</v>
      </c>
    </row>
    <row r="15410" spans="1:3" x14ac:dyDescent="0.25">
      <c r="A15410">
        <v>3525632</v>
      </c>
      <c r="B15410" t="s">
        <v>15257</v>
      </c>
      <c r="C15410" s="92">
        <v>2038.25</v>
      </c>
    </row>
    <row r="15411" spans="1:3" x14ac:dyDescent="0.25">
      <c r="A15411">
        <v>3525646</v>
      </c>
      <c r="B15411" t="s">
        <v>15258</v>
      </c>
      <c r="C15411" s="92">
        <v>5.0362</v>
      </c>
    </row>
    <row r="15412" spans="1:3" x14ac:dyDescent="0.25">
      <c r="A15412">
        <v>3525651</v>
      </c>
      <c r="B15412" t="s">
        <v>15259</v>
      </c>
      <c r="C15412" s="92">
        <v>6.1083999999999996</v>
      </c>
    </row>
    <row r="15413" spans="1:3" x14ac:dyDescent="0.25">
      <c r="A15413">
        <v>3525710</v>
      </c>
      <c r="B15413" t="s">
        <v>15260</v>
      </c>
      <c r="C15413" s="92">
        <v>301</v>
      </c>
    </row>
    <row r="15414" spans="1:3" x14ac:dyDescent="0.25">
      <c r="A15414">
        <v>3525711</v>
      </c>
      <c r="B15414" t="s">
        <v>15261</v>
      </c>
      <c r="C15414" s="92">
        <v>4625.5</v>
      </c>
    </row>
    <row r="15415" spans="1:3" x14ac:dyDescent="0.25">
      <c r="A15415">
        <v>3525712</v>
      </c>
      <c r="B15415" t="s">
        <v>15262</v>
      </c>
      <c r="C15415" s="92">
        <v>4249</v>
      </c>
    </row>
    <row r="15416" spans="1:3" x14ac:dyDescent="0.25">
      <c r="A15416">
        <v>3525713</v>
      </c>
      <c r="B15416" t="s">
        <v>15263</v>
      </c>
      <c r="C15416" s="92">
        <v>301</v>
      </c>
    </row>
    <row r="15417" spans="1:3" x14ac:dyDescent="0.25">
      <c r="A15417">
        <v>3525714</v>
      </c>
      <c r="B15417" t="s">
        <v>15264</v>
      </c>
      <c r="C15417" s="92">
        <v>613.75</v>
      </c>
    </row>
    <row r="15418" spans="1:3" x14ac:dyDescent="0.25">
      <c r="A15418">
        <v>3525716</v>
      </c>
      <c r="B15418" t="s">
        <v>15265</v>
      </c>
      <c r="C15418" s="92">
        <v>3958.75</v>
      </c>
    </row>
    <row r="15419" spans="1:3" x14ac:dyDescent="0.25">
      <c r="A15419">
        <v>3525722</v>
      </c>
      <c r="B15419" t="s">
        <v>15266</v>
      </c>
      <c r="C15419" s="92">
        <v>188</v>
      </c>
    </row>
    <row r="15420" spans="1:3" x14ac:dyDescent="0.25">
      <c r="A15420">
        <v>3525729</v>
      </c>
      <c r="B15420" t="s">
        <v>15267</v>
      </c>
      <c r="C15420" s="92">
        <v>5340.25</v>
      </c>
    </row>
    <row r="15421" spans="1:3" x14ac:dyDescent="0.25">
      <c r="A15421">
        <v>3525730</v>
      </c>
      <c r="B15421" t="s">
        <v>15268</v>
      </c>
      <c r="C15421" s="92">
        <v>5340.25</v>
      </c>
    </row>
    <row r="15422" spans="1:3" x14ac:dyDescent="0.25">
      <c r="A15422">
        <v>3525731</v>
      </c>
      <c r="B15422" t="s">
        <v>15269</v>
      </c>
      <c r="C15422" s="92">
        <v>5340.25</v>
      </c>
    </row>
    <row r="15423" spans="1:3" x14ac:dyDescent="0.25">
      <c r="A15423">
        <v>3525732</v>
      </c>
      <c r="B15423" t="s">
        <v>15270</v>
      </c>
      <c r="C15423" s="92">
        <v>1166</v>
      </c>
    </row>
    <row r="15424" spans="1:3" x14ac:dyDescent="0.25">
      <c r="A15424">
        <v>3525733</v>
      </c>
      <c r="B15424" t="s">
        <v>15271</v>
      </c>
      <c r="C15424" s="92">
        <v>1166</v>
      </c>
    </row>
    <row r="15425" spans="1:3" x14ac:dyDescent="0.25">
      <c r="A15425">
        <v>3525734</v>
      </c>
      <c r="B15425" t="s">
        <v>15272</v>
      </c>
      <c r="C15425" s="92">
        <v>1166</v>
      </c>
    </row>
    <row r="15426" spans="1:3" x14ac:dyDescent="0.25">
      <c r="A15426">
        <v>3525735</v>
      </c>
      <c r="B15426" t="s">
        <v>15273</v>
      </c>
      <c r="C15426" s="92">
        <v>1166</v>
      </c>
    </row>
    <row r="15427" spans="1:3" x14ac:dyDescent="0.25">
      <c r="A15427">
        <v>3525736</v>
      </c>
      <c r="B15427" t="s">
        <v>15274</v>
      </c>
      <c r="C15427" s="92">
        <v>1166</v>
      </c>
    </row>
    <row r="15428" spans="1:3" x14ac:dyDescent="0.25">
      <c r="A15428">
        <v>3525737</v>
      </c>
      <c r="B15428" t="s">
        <v>15275</v>
      </c>
      <c r="C15428" s="92">
        <v>3.91</v>
      </c>
    </row>
    <row r="15429" spans="1:3" x14ac:dyDescent="0.25">
      <c r="A15429">
        <v>3525749</v>
      </c>
      <c r="B15429" t="s">
        <v>15276</v>
      </c>
      <c r="C15429" s="92">
        <v>349.75</v>
      </c>
    </row>
    <row r="15430" spans="1:3" x14ac:dyDescent="0.25">
      <c r="A15430">
        <v>3525754</v>
      </c>
      <c r="B15430" t="s">
        <v>15277</v>
      </c>
      <c r="C15430" s="92">
        <v>8459.25</v>
      </c>
    </row>
    <row r="15431" spans="1:3" x14ac:dyDescent="0.25">
      <c r="A15431">
        <v>3525755</v>
      </c>
      <c r="B15431" t="s">
        <v>15278</v>
      </c>
      <c r="C15431" s="92">
        <v>681.75</v>
      </c>
    </row>
    <row r="15432" spans="1:3" x14ac:dyDescent="0.25">
      <c r="A15432">
        <v>3525756</v>
      </c>
      <c r="B15432" t="s">
        <v>15279</v>
      </c>
      <c r="C15432" s="92">
        <v>806.75</v>
      </c>
    </row>
    <row r="15433" spans="1:3" x14ac:dyDescent="0.25">
      <c r="A15433">
        <v>3525807</v>
      </c>
      <c r="B15433" t="s">
        <v>15280</v>
      </c>
      <c r="C15433" s="92">
        <v>3.7797999999999998</v>
      </c>
    </row>
    <row r="15434" spans="1:3" x14ac:dyDescent="0.25">
      <c r="A15434">
        <v>3527710</v>
      </c>
      <c r="B15434" t="s">
        <v>15281</v>
      </c>
      <c r="C15434" s="92">
        <v>9.0897000000000006</v>
      </c>
    </row>
    <row r="15435" spans="1:3" x14ac:dyDescent="0.25">
      <c r="A15435">
        <v>3527712</v>
      </c>
      <c r="B15435" t="s">
        <v>15282</v>
      </c>
      <c r="C15435" s="92">
        <v>8722.5</v>
      </c>
    </row>
    <row r="15436" spans="1:3" x14ac:dyDescent="0.25">
      <c r="A15436">
        <v>3527713</v>
      </c>
      <c r="B15436" t="s">
        <v>15283</v>
      </c>
      <c r="C15436" s="92">
        <v>12460.8</v>
      </c>
    </row>
    <row r="15437" spans="1:3" x14ac:dyDescent="0.25">
      <c r="A15437">
        <v>3527714</v>
      </c>
      <c r="B15437" t="s">
        <v>15284</v>
      </c>
      <c r="C15437" s="92">
        <v>18790.3</v>
      </c>
    </row>
    <row r="15438" spans="1:3" x14ac:dyDescent="0.25">
      <c r="A15438">
        <v>3527730</v>
      </c>
      <c r="B15438" t="s">
        <v>15285</v>
      </c>
      <c r="C15438" s="92">
        <v>38</v>
      </c>
    </row>
    <row r="15439" spans="1:3" x14ac:dyDescent="0.25">
      <c r="A15439">
        <v>3527731</v>
      </c>
      <c r="B15439" t="s">
        <v>15286</v>
      </c>
      <c r="C15439" s="92">
        <v>5999.5</v>
      </c>
    </row>
    <row r="15440" spans="1:3" x14ac:dyDescent="0.25">
      <c r="A15440">
        <v>3527732</v>
      </c>
      <c r="B15440" t="s">
        <v>15287</v>
      </c>
      <c r="C15440" s="92">
        <v>301</v>
      </c>
    </row>
    <row r="15441" spans="1:3" x14ac:dyDescent="0.25">
      <c r="A15441">
        <v>3527733</v>
      </c>
      <c r="B15441" t="s">
        <v>15288</v>
      </c>
      <c r="C15441" s="92">
        <v>474.75</v>
      </c>
    </row>
    <row r="15442" spans="1:3" x14ac:dyDescent="0.25">
      <c r="A15442">
        <v>3527734</v>
      </c>
      <c r="B15442" t="s">
        <v>15289</v>
      </c>
      <c r="C15442" s="92">
        <v>300.75</v>
      </c>
    </row>
    <row r="15443" spans="1:3" x14ac:dyDescent="0.25">
      <c r="A15443">
        <v>3527735</v>
      </c>
      <c r="B15443" t="s">
        <v>15290</v>
      </c>
      <c r="C15443" s="92">
        <v>11076</v>
      </c>
    </row>
    <row r="15444" spans="1:3" x14ac:dyDescent="0.25">
      <c r="A15444">
        <v>3527737</v>
      </c>
      <c r="B15444" t="s">
        <v>15291</v>
      </c>
      <c r="C15444" s="92">
        <v>583</v>
      </c>
    </row>
    <row r="15445" spans="1:3" x14ac:dyDescent="0.25">
      <c r="A15445">
        <v>3527833</v>
      </c>
      <c r="B15445" t="s">
        <v>15292</v>
      </c>
      <c r="C15445" s="92">
        <v>5.9287999999999998</v>
      </c>
    </row>
    <row r="15446" spans="1:3" x14ac:dyDescent="0.25">
      <c r="A15446">
        <v>3529711</v>
      </c>
      <c r="B15446" t="s">
        <v>15293</v>
      </c>
      <c r="C15446" s="92">
        <v>10754</v>
      </c>
    </row>
    <row r="15447" spans="1:3" x14ac:dyDescent="0.25">
      <c r="A15447">
        <v>3529719</v>
      </c>
      <c r="B15447" t="s">
        <v>15294</v>
      </c>
      <c r="C15447" s="92">
        <v>719</v>
      </c>
    </row>
    <row r="15448" spans="1:3" x14ac:dyDescent="0.25">
      <c r="A15448">
        <v>3529731</v>
      </c>
      <c r="B15448" t="s">
        <v>15295</v>
      </c>
      <c r="C15448" s="92">
        <v>326</v>
      </c>
    </row>
    <row r="15449" spans="1:3" x14ac:dyDescent="0.25">
      <c r="A15449">
        <v>3529756</v>
      </c>
      <c r="B15449" t="s">
        <v>15296</v>
      </c>
      <c r="C15449" s="92">
        <v>16.849</v>
      </c>
    </row>
    <row r="15450" spans="1:3" x14ac:dyDescent="0.25">
      <c r="A15450">
        <v>3529841</v>
      </c>
      <c r="B15450" t="s">
        <v>15297</v>
      </c>
      <c r="C15450" s="92">
        <v>3481.25</v>
      </c>
    </row>
    <row r="15451" spans="1:3" x14ac:dyDescent="0.25">
      <c r="A15451">
        <v>3529871</v>
      </c>
      <c r="B15451" t="s">
        <v>15298</v>
      </c>
      <c r="C15451" s="92">
        <v>720.5</v>
      </c>
    </row>
    <row r="15452" spans="1:3" x14ac:dyDescent="0.25">
      <c r="A15452">
        <v>3529872</v>
      </c>
      <c r="B15452" t="s">
        <v>15299</v>
      </c>
      <c r="C15452" s="92">
        <v>720.25</v>
      </c>
    </row>
    <row r="15453" spans="1:3" x14ac:dyDescent="0.25">
      <c r="A15453">
        <v>3529873</v>
      </c>
      <c r="B15453" t="s">
        <v>15300</v>
      </c>
      <c r="C15453" s="92">
        <v>720.5</v>
      </c>
    </row>
    <row r="15454" spans="1:3" x14ac:dyDescent="0.25">
      <c r="A15454">
        <v>3529874</v>
      </c>
      <c r="B15454" t="s">
        <v>15301</v>
      </c>
      <c r="C15454" s="92">
        <v>720.5</v>
      </c>
    </row>
    <row r="15455" spans="1:3" x14ac:dyDescent="0.25">
      <c r="A15455">
        <v>3529875</v>
      </c>
      <c r="B15455" t="s">
        <v>15302</v>
      </c>
      <c r="C15455" s="92">
        <v>1574.25</v>
      </c>
    </row>
    <row r="15456" spans="1:3" x14ac:dyDescent="0.25">
      <c r="A15456">
        <v>3529876</v>
      </c>
      <c r="B15456" t="s">
        <v>15303</v>
      </c>
      <c r="C15456" s="92">
        <v>724</v>
      </c>
    </row>
    <row r="15457" spans="1:3" x14ac:dyDescent="0.25">
      <c r="A15457">
        <v>3529877</v>
      </c>
      <c r="B15457" t="s">
        <v>15304</v>
      </c>
      <c r="C15457" s="92">
        <v>41051</v>
      </c>
    </row>
    <row r="15458" spans="1:3" x14ac:dyDescent="0.25">
      <c r="A15458">
        <v>3529878</v>
      </c>
      <c r="B15458" t="s">
        <v>15305</v>
      </c>
      <c r="C15458" s="92">
        <v>18307</v>
      </c>
    </row>
    <row r="15459" spans="1:3" x14ac:dyDescent="0.25">
      <c r="A15459">
        <v>3529914</v>
      </c>
      <c r="B15459" t="s">
        <v>15306</v>
      </c>
      <c r="C15459" s="92">
        <v>1392.1438000000001</v>
      </c>
    </row>
    <row r="15460" spans="1:3" x14ac:dyDescent="0.25">
      <c r="A15460">
        <v>3529915</v>
      </c>
      <c r="B15460" t="s">
        <v>15307</v>
      </c>
      <c r="C15460" s="92">
        <v>5.5633999999999997</v>
      </c>
    </row>
    <row r="15461" spans="1:3" x14ac:dyDescent="0.25">
      <c r="A15461">
        <v>3529927</v>
      </c>
      <c r="B15461" t="s">
        <v>15308</v>
      </c>
      <c r="C15461" s="92">
        <v>44503</v>
      </c>
    </row>
    <row r="15462" spans="1:3" x14ac:dyDescent="0.25">
      <c r="A15462">
        <v>3529945</v>
      </c>
      <c r="B15462" t="s">
        <v>15309</v>
      </c>
      <c r="C15462" s="92">
        <v>1282.5</v>
      </c>
    </row>
    <row r="15463" spans="1:3" x14ac:dyDescent="0.25">
      <c r="A15463">
        <v>3529946</v>
      </c>
      <c r="B15463" t="s">
        <v>15310</v>
      </c>
      <c r="C15463" s="92">
        <v>6169.75</v>
      </c>
    </row>
    <row r="15464" spans="1:3" x14ac:dyDescent="0.25">
      <c r="A15464">
        <v>3529947</v>
      </c>
      <c r="B15464" t="s">
        <v>15311</v>
      </c>
      <c r="C15464" s="92">
        <v>732.5</v>
      </c>
    </row>
    <row r="15465" spans="1:3" x14ac:dyDescent="0.25">
      <c r="A15465">
        <v>3531714</v>
      </c>
      <c r="B15465" t="s">
        <v>15312</v>
      </c>
      <c r="C15465" s="92">
        <v>4752</v>
      </c>
    </row>
    <row r="15466" spans="1:3" x14ac:dyDescent="0.25">
      <c r="A15466">
        <v>3531715</v>
      </c>
      <c r="B15466" t="s">
        <v>15313</v>
      </c>
      <c r="C15466" s="92">
        <v>2376</v>
      </c>
    </row>
    <row r="15467" spans="1:3" x14ac:dyDescent="0.25">
      <c r="A15467">
        <v>3531736</v>
      </c>
      <c r="B15467" t="s">
        <v>15314</v>
      </c>
      <c r="C15467" s="92">
        <v>5.9318</v>
      </c>
    </row>
    <row r="15468" spans="1:3" x14ac:dyDescent="0.25">
      <c r="A15468">
        <v>3531738</v>
      </c>
      <c r="B15468" t="s">
        <v>15315</v>
      </c>
      <c r="C15468" s="92">
        <v>2332</v>
      </c>
    </row>
    <row r="15469" spans="1:3" x14ac:dyDescent="0.25">
      <c r="A15469">
        <v>3531739</v>
      </c>
      <c r="B15469" t="s">
        <v>15316</v>
      </c>
      <c r="C15469" s="92">
        <v>4752</v>
      </c>
    </row>
    <row r="15470" spans="1:3" x14ac:dyDescent="0.25">
      <c r="A15470">
        <v>3531740</v>
      </c>
      <c r="B15470" t="s">
        <v>15317</v>
      </c>
      <c r="C15470" s="92">
        <v>348.5</v>
      </c>
    </row>
    <row r="15471" spans="1:3" x14ac:dyDescent="0.25">
      <c r="A15471">
        <v>3531754</v>
      </c>
      <c r="B15471" t="s">
        <v>15318</v>
      </c>
      <c r="C15471" s="92">
        <v>6.1603000000000003</v>
      </c>
    </row>
    <row r="15472" spans="1:3" x14ac:dyDescent="0.25">
      <c r="A15472">
        <v>3531823</v>
      </c>
      <c r="B15472" t="s">
        <v>15319</v>
      </c>
      <c r="C15472" s="92">
        <v>1814</v>
      </c>
    </row>
    <row r="15473" spans="1:3" x14ac:dyDescent="0.25">
      <c r="A15473">
        <v>3531824</v>
      </c>
      <c r="B15473" t="s">
        <v>15320</v>
      </c>
      <c r="C15473" s="92">
        <v>613.75</v>
      </c>
    </row>
    <row r="15474" spans="1:3" x14ac:dyDescent="0.25">
      <c r="A15474">
        <v>3531825</v>
      </c>
      <c r="B15474" t="s">
        <v>15321</v>
      </c>
      <c r="C15474" s="92">
        <v>11484</v>
      </c>
    </row>
    <row r="15475" spans="1:3" x14ac:dyDescent="0.25">
      <c r="A15475">
        <v>3531826</v>
      </c>
      <c r="B15475" t="s">
        <v>15322</v>
      </c>
      <c r="C15475" s="92">
        <v>515.25</v>
      </c>
    </row>
    <row r="15476" spans="1:3" x14ac:dyDescent="0.25">
      <c r="A15476">
        <v>3531827</v>
      </c>
      <c r="B15476" t="s">
        <v>15323</v>
      </c>
      <c r="C15476" s="92">
        <v>1701.5</v>
      </c>
    </row>
    <row r="15477" spans="1:3" x14ac:dyDescent="0.25">
      <c r="A15477">
        <v>3531828</v>
      </c>
      <c r="B15477" t="s">
        <v>15324</v>
      </c>
      <c r="C15477" s="92">
        <v>1612.75</v>
      </c>
    </row>
    <row r="15478" spans="1:3" x14ac:dyDescent="0.25">
      <c r="A15478">
        <v>3531829</v>
      </c>
      <c r="B15478" t="s">
        <v>15325</v>
      </c>
      <c r="C15478" s="92">
        <v>1655.25</v>
      </c>
    </row>
    <row r="15479" spans="1:3" x14ac:dyDescent="0.25">
      <c r="A15479">
        <v>3531830</v>
      </c>
      <c r="B15479" t="s">
        <v>15326</v>
      </c>
      <c r="C15479" s="92">
        <v>515.25</v>
      </c>
    </row>
    <row r="15480" spans="1:3" x14ac:dyDescent="0.25">
      <c r="A15480">
        <v>3531831</v>
      </c>
      <c r="B15480" t="s">
        <v>15327</v>
      </c>
      <c r="C15480" s="92">
        <v>979.75</v>
      </c>
    </row>
    <row r="15481" spans="1:3" x14ac:dyDescent="0.25">
      <c r="A15481">
        <v>3531832</v>
      </c>
      <c r="B15481" t="s">
        <v>15328</v>
      </c>
      <c r="C15481" s="92">
        <v>737.5</v>
      </c>
    </row>
    <row r="15482" spans="1:3" x14ac:dyDescent="0.25">
      <c r="A15482">
        <v>3531833</v>
      </c>
      <c r="B15482" t="s">
        <v>15329</v>
      </c>
      <c r="C15482" s="92">
        <v>617.75</v>
      </c>
    </row>
    <row r="15483" spans="1:3" x14ac:dyDescent="0.25">
      <c r="A15483">
        <v>3531834</v>
      </c>
      <c r="B15483" t="s">
        <v>15330</v>
      </c>
      <c r="C15483" s="92">
        <v>737.5</v>
      </c>
    </row>
    <row r="15484" spans="1:3" x14ac:dyDescent="0.25">
      <c r="A15484">
        <v>3531838</v>
      </c>
      <c r="B15484" t="s">
        <v>15331</v>
      </c>
      <c r="C15484" s="92">
        <v>1912.75</v>
      </c>
    </row>
    <row r="15485" spans="1:3" x14ac:dyDescent="0.25">
      <c r="A15485">
        <v>3531840</v>
      </c>
      <c r="B15485" t="s">
        <v>15332</v>
      </c>
      <c r="C15485" s="92">
        <v>16363.3</v>
      </c>
    </row>
    <row r="15486" spans="1:3" x14ac:dyDescent="0.25">
      <c r="A15486">
        <v>3531907</v>
      </c>
      <c r="B15486" t="s">
        <v>15333</v>
      </c>
      <c r="C15486" s="92">
        <v>1749</v>
      </c>
    </row>
    <row r="15487" spans="1:3" x14ac:dyDescent="0.25">
      <c r="A15487">
        <v>3531908</v>
      </c>
      <c r="B15487" t="s">
        <v>15334</v>
      </c>
      <c r="C15487" s="92">
        <v>626.5</v>
      </c>
    </row>
    <row r="15488" spans="1:3" x14ac:dyDescent="0.25">
      <c r="A15488">
        <v>3531909</v>
      </c>
      <c r="B15488" t="s">
        <v>15335</v>
      </c>
      <c r="C15488" s="92">
        <v>4998.5</v>
      </c>
    </row>
    <row r="15489" spans="1:3" x14ac:dyDescent="0.25">
      <c r="A15489">
        <v>3531910</v>
      </c>
      <c r="B15489" t="s">
        <v>15336</v>
      </c>
      <c r="C15489" s="92">
        <v>349.75</v>
      </c>
    </row>
    <row r="15490" spans="1:3" x14ac:dyDescent="0.25">
      <c r="A15490">
        <v>3531911</v>
      </c>
      <c r="B15490" t="s">
        <v>15337</v>
      </c>
      <c r="C15490" s="92">
        <v>349.75</v>
      </c>
    </row>
    <row r="15491" spans="1:3" x14ac:dyDescent="0.25">
      <c r="A15491">
        <v>3531912</v>
      </c>
      <c r="B15491" t="s">
        <v>15338</v>
      </c>
      <c r="C15491" s="92">
        <v>673.25</v>
      </c>
    </row>
    <row r="15492" spans="1:3" x14ac:dyDescent="0.25">
      <c r="A15492">
        <v>3531913</v>
      </c>
      <c r="B15492" t="s">
        <v>15339</v>
      </c>
      <c r="C15492" s="92">
        <v>3510.75</v>
      </c>
    </row>
    <row r="15493" spans="1:3" x14ac:dyDescent="0.25">
      <c r="A15493">
        <v>3531914</v>
      </c>
      <c r="B15493" t="s">
        <v>15340</v>
      </c>
      <c r="C15493" s="92">
        <v>9840.5</v>
      </c>
    </row>
    <row r="15494" spans="1:3" x14ac:dyDescent="0.25">
      <c r="A15494">
        <v>3531915</v>
      </c>
      <c r="B15494" t="s">
        <v>15341</v>
      </c>
      <c r="C15494" s="92">
        <v>4624</v>
      </c>
    </row>
    <row r="15495" spans="1:3" x14ac:dyDescent="0.25">
      <c r="A15495">
        <v>3531916</v>
      </c>
      <c r="B15495" t="s">
        <v>15342</v>
      </c>
      <c r="C15495" s="92">
        <v>2959</v>
      </c>
    </row>
    <row r="15496" spans="1:3" x14ac:dyDescent="0.25">
      <c r="A15496">
        <v>3531917</v>
      </c>
      <c r="B15496" t="s">
        <v>15343</v>
      </c>
      <c r="C15496" s="92">
        <v>2958.5</v>
      </c>
    </row>
    <row r="15497" spans="1:3" x14ac:dyDescent="0.25">
      <c r="A15497">
        <v>3531918</v>
      </c>
      <c r="B15497" t="s">
        <v>15344</v>
      </c>
      <c r="C15497" s="92">
        <v>6121.5</v>
      </c>
    </row>
    <row r="15498" spans="1:3" x14ac:dyDescent="0.25">
      <c r="A15498">
        <v>3531919</v>
      </c>
      <c r="B15498" t="s">
        <v>15345</v>
      </c>
      <c r="C15498" s="92">
        <v>1865.5</v>
      </c>
    </row>
    <row r="15499" spans="1:3" x14ac:dyDescent="0.25">
      <c r="A15499">
        <v>3531982</v>
      </c>
      <c r="B15499" t="s">
        <v>15346</v>
      </c>
      <c r="C15499" s="92">
        <v>9.0178999999999991</v>
      </c>
    </row>
    <row r="15500" spans="1:3" x14ac:dyDescent="0.25">
      <c r="A15500">
        <v>3531984</v>
      </c>
      <c r="B15500" t="s">
        <v>15347</v>
      </c>
      <c r="C15500" s="92">
        <v>277</v>
      </c>
    </row>
    <row r="15501" spans="1:3" x14ac:dyDescent="0.25">
      <c r="A15501">
        <v>3531985</v>
      </c>
      <c r="B15501" t="s">
        <v>15348</v>
      </c>
      <c r="C15501" s="92">
        <v>665</v>
      </c>
    </row>
    <row r="15502" spans="1:3" x14ac:dyDescent="0.25">
      <c r="A15502">
        <v>3531986</v>
      </c>
      <c r="B15502" t="s">
        <v>15349</v>
      </c>
      <c r="C15502" s="92">
        <v>678.75</v>
      </c>
    </row>
    <row r="15503" spans="1:3" x14ac:dyDescent="0.25">
      <c r="A15503">
        <v>3531987</v>
      </c>
      <c r="B15503" t="s">
        <v>15350</v>
      </c>
      <c r="C15503" s="92">
        <v>7075.5</v>
      </c>
    </row>
    <row r="15504" spans="1:3" x14ac:dyDescent="0.25">
      <c r="A15504">
        <v>3531988</v>
      </c>
      <c r="B15504" t="s">
        <v>15351</v>
      </c>
      <c r="C15504" s="92">
        <v>775.75</v>
      </c>
    </row>
    <row r="15505" spans="1:3" x14ac:dyDescent="0.25">
      <c r="A15505">
        <v>3531989</v>
      </c>
      <c r="B15505" t="s">
        <v>15352</v>
      </c>
      <c r="C15505" s="92">
        <v>679.75</v>
      </c>
    </row>
    <row r="15506" spans="1:3" x14ac:dyDescent="0.25">
      <c r="A15506">
        <v>3531990</v>
      </c>
      <c r="B15506" t="s">
        <v>15353</v>
      </c>
      <c r="C15506" s="92">
        <v>699.5</v>
      </c>
    </row>
    <row r="15507" spans="1:3" x14ac:dyDescent="0.25">
      <c r="A15507">
        <v>3531991</v>
      </c>
      <c r="B15507" t="s">
        <v>15354</v>
      </c>
      <c r="C15507" s="92">
        <v>653.5</v>
      </c>
    </row>
    <row r="15508" spans="1:3" x14ac:dyDescent="0.25">
      <c r="A15508">
        <v>3531992</v>
      </c>
      <c r="B15508" t="s">
        <v>15355</v>
      </c>
      <c r="C15508" s="92">
        <v>660</v>
      </c>
    </row>
    <row r="15509" spans="1:3" x14ac:dyDescent="0.25">
      <c r="A15509">
        <v>3532044</v>
      </c>
      <c r="B15509" t="s">
        <v>15356</v>
      </c>
      <c r="C15509" s="92">
        <v>2632</v>
      </c>
    </row>
    <row r="15510" spans="1:3" x14ac:dyDescent="0.25">
      <c r="A15510">
        <v>3533797</v>
      </c>
      <c r="B15510" t="s">
        <v>15357</v>
      </c>
      <c r="C15510" s="92">
        <v>912.25</v>
      </c>
    </row>
    <row r="15511" spans="1:3" x14ac:dyDescent="0.25">
      <c r="A15511">
        <v>3533798</v>
      </c>
      <c r="B15511" t="s">
        <v>15358</v>
      </c>
      <c r="C15511" s="92">
        <v>4752</v>
      </c>
    </row>
    <row r="15512" spans="1:3" x14ac:dyDescent="0.25">
      <c r="A15512">
        <v>3533799</v>
      </c>
      <c r="B15512" t="s">
        <v>15359</v>
      </c>
      <c r="C15512" s="92">
        <v>6098.25</v>
      </c>
    </row>
    <row r="15513" spans="1:3" x14ac:dyDescent="0.25">
      <c r="A15513">
        <v>3533814</v>
      </c>
      <c r="B15513" t="s">
        <v>15360</v>
      </c>
      <c r="C15513" s="92">
        <v>385</v>
      </c>
    </row>
    <row r="15514" spans="1:3" x14ac:dyDescent="0.25">
      <c r="A15514">
        <v>3533824</v>
      </c>
      <c r="B15514" t="s">
        <v>15361</v>
      </c>
      <c r="C15514" s="92">
        <v>7.0728999999999997</v>
      </c>
    </row>
    <row r="15515" spans="1:3" x14ac:dyDescent="0.25">
      <c r="A15515">
        <v>3535715</v>
      </c>
      <c r="B15515" t="s">
        <v>15362</v>
      </c>
      <c r="C15515" s="92">
        <v>6594</v>
      </c>
    </row>
    <row r="15516" spans="1:3" x14ac:dyDescent="0.25">
      <c r="A15516">
        <v>3535739</v>
      </c>
      <c r="B15516" t="s">
        <v>15363</v>
      </c>
      <c r="C15516" s="92">
        <v>13.1647</v>
      </c>
    </row>
    <row r="15517" spans="1:3" x14ac:dyDescent="0.25">
      <c r="A15517">
        <v>3535742</v>
      </c>
      <c r="B15517" t="s">
        <v>15364</v>
      </c>
      <c r="C15517" s="92">
        <v>3.8875999999999999</v>
      </c>
    </row>
    <row r="15518" spans="1:3" x14ac:dyDescent="0.25">
      <c r="A15518">
        <v>3537726</v>
      </c>
      <c r="B15518" t="s">
        <v>15365</v>
      </c>
      <c r="C15518" s="92">
        <v>4.1592000000000002</v>
      </c>
    </row>
    <row r="15519" spans="1:3" x14ac:dyDescent="0.25">
      <c r="A15519">
        <v>3537731</v>
      </c>
      <c r="B15519" t="s">
        <v>15366</v>
      </c>
      <c r="C15519" s="92">
        <v>4.0984999999999996</v>
      </c>
    </row>
    <row r="15520" spans="1:3" x14ac:dyDescent="0.25">
      <c r="A15520">
        <v>3537871</v>
      </c>
      <c r="B15520" t="s">
        <v>15367</v>
      </c>
      <c r="C15520" s="92">
        <v>1287</v>
      </c>
    </row>
    <row r="15521" spans="1:3" x14ac:dyDescent="0.25">
      <c r="A15521">
        <v>3537872</v>
      </c>
      <c r="B15521" t="s">
        <v>15368</v>
      </c>
      <c r="C15521" s="92">
        <v>4629.75</v>
      </c>
    </row>
    <row r="15522" spans="1:3" x14ac:dyDescent="0.25">
      <c r="A15522">
        <v>3537873</v>
      </c>
      <c r="B15522" t="s">
        <v>15369</v>
      </c>
      <c r="C15522" s="92">
        <v>4455</v>
      </c>
    </row>
    <row r="15523" spans="1:3" x14ac:dyDescent="0.25">
      <c r="A15523">
        <v>3537874</v>
      </c>
      <c r="B15523" t="s">
        <v>15370</v>
      </c>
      <c r="C15523" s="92">
        <v>1881</v>
      </c>
    </row>
    <row r="15524" spans="1:3" x14ac:dyDescent="0.25">
      <c r="A15524">
        <v>3537875</v>
      </c>
      <c r="B15524" t="s">
        <v>15371</v>
      </c>
      <c r="C15524" s="92">
        <v>1152.75</v>
      </c>
    </row>
    <row r="15525" spans="1:3" x14ac:dyDescent="0.25">
      <c r="A15525">
        <v>3537876</v>
      </c>
      <c r="B15525" t="s">
        <v>15372</v>
      </c>
      <c r="C15525" s="92">
        <v>1905</v>
      </c>
    </row>
    <row r="15526" spans="1:3" x14ac:dyDescent="0.25">
      <c r="A15526">
        <v>3537912</v>
      </c>
      <c r="B15526" t="s">
        <v>15373</v>
      </c>
      <c r="C15526" s="92">
        <v>275.47359999999998</v>
      </c>
    </row>
    <row r="15527" spans="1:3" x14ac:dyDescent="0.25">
      <c r="A15527">
        <v>3537914</v>
      </c>
      <c r="B15527" t="s">
        <v>15374</v>
      </c>
      <c r="C15527" s="92">
        <v>3.5640999999999998</v>
      </c>
    </row>
    <row r="15528" spans="1:3" x14ac:dyDescent="0.25">
      <c r="A15528">
        <v>3537929</v>
      </c>
      <c r="B15528" t="s">
        <v>15375</v>
      </c>
      <c r="C15528" s="92">
        <v>117.58240000000001</v>
      </c>
    </row>
    <row r="15529" spans="1:3" x14ac:dyDescent="0.25">
      <c r="A15529">
        <v>3539709</v>
      </c>
      <c r="B15529" t="s">
        <v>15376</v>
      </c>
      <c r="C15529" s="92">
        <v>736.25</v>
      </c>
    </row>
    <row r="15530" spans="1:3" x14ac:dyDescent="0.25">
      <c r="A15530">
        <v>3539710</v>
      </c>
      <c r="B15530" t="s">
        <v>15377</v>
      </c>
      <c r="C15530" s="92">
        <v>1435.25</v>
      </c>
    </row>
    <row r="15531" spans="1:3" x14ac:dyDescent="0.25">
      <c r="A15531">
        <v>3539711</v>
      </c>
      <c r="B15531" t="s">
        <v>15378</v>
      </c>
      <c r="C15531" s="92">
        <v>5398</v>
      </c>
    </row>
    <row r="15532" spans="1:3" x14ac:dyDescent="0.25">
      <c r="A15532">
        <v>3539724</v>
      </c>
      <c r="B15532" t="s">
        <v>15379</v>
      </c>
      <c r="C15532" s="92">
        <v>43.957099999999997</v>
      </c>
    </row>
    <row r="15533" spans="1:3" x14ac:dyDescent="0.25">
      <c r="A15533">
        <v>3539728</v>
      </c>
      <c r="B15533" t="s">
        <v>15380</v>
      </c>
      <c r="C15533" s="92">
        <v>4356</v>
      </c>
    </row>
    <row r="15534" spans="1:3" x14ac:dyDescent="0.25">
      <c r="A15534">
        <v>3539729</v>
      </c>
      <c r="B15534" t="s">
        <v>15381</v>
      </c>
      <c r="C15534" s="92">
        <v>2138.5</v>
      </c>
    </row>
    <row r="15535" spans="1:3" x14ac:dyDescent="0.25">
      <c r="A15535">
        <v>3539730</v>
      </c>
      <c r="B15535" t="s">
        <v>15382</v>
      </c>
      <c r="C15535" s="92">
        <v>792</v>
      </c>
    </row>
    <row r="15536" spans="1:3" x14ac:dyDescent="0.25">
      <c r="A15536">
        <v>3539732</v>
      </c>
      <c r="B15536" t="s">
        <v>15383</v>
      </c>
      <c r="C15536" s="92">
        <v>723</v>
      </c>
    </row>
    <row r="15537" spans="1:3" x14ac:dyDescent="0.25">
      <c r="A15537">
        <v>3539733</v>
      </c>
      <c r="B15537" t="s">
        <v>15384</v>
      </c>
      <c r="C15537" s="92">
        <v>6831</v>
      </c>
    </row>
    <row r="15538" spans="1:3" x14ac:dyDescent="0.25">
      <c r="A15538">
        <v>3539734</v>
      </c>
      <c r="B15538" t="s">
        <v>15385</v>
      </c>
      <c r="C15538" s="92">
        <v>1049.5</v>
      </c>
    </row>
    <row r="15539" spans="1:3" x14ac:dyDescent="0.25">
      <c r="A15539">
        <v>3543783</v>
      </c>
      <c r="B15539" t="s">
        <v>15386</v>
      </c>
      <c r="C15539" s="92">
        <v>19304.8</v>
      </c>
    </row>
    <row r="15540" spans="1:3" x14ac:dyDescent="0.25">
      <c r="A15540">
        <v>3543800</v>
      </c>
      <c r="B15540" t="s">
        <v>15387</v>
      </c>
      <c r="C15540" s="92">
        <v>2229.75</v>
      </c>
    </row>
    <row r="15541" spans="1:3" x14ac:dyDescent="0.25">
      <c r="A15541">
        <v>3543801</v>
      </c>
      <c r="B15541" t="s">
        <v>15388</v>
      </c>
      <c r="C15541" s="92">
        <v>29700</v>
      </c>
    </row>
    <row r="15542" spans="1:3" x14ac:dyDescent="0.25">
      <c r="A15542">
        <v>3543802</v>
      </c>
      <c r="B15542" t="s">
        <v>15389</v>
      </c>
      <c r="C15542" s="92">
        <v>29699.8</v>
      </c>
    </row>
    <row r="15543" spans="1:3" x14ac:dyDescent="0.25">
      <c r="A15543">
        <v>3543807</v>
      </c>
      <c r="B15543" t="s">
        <v>15390</v>
      </c>
      <c r="C15543" s="92">
        <v>306.565</v>
      </c>
    </row>
    <row r="15544" spans="1:3" x14ac:dyDescent="0.25">
      <c r="A15544">
        <v>3545709</v>
      </c>
      <c r="B15544" t="s">
        <v>15391</v>
      </c>
      <c r="C15544" s="92">
        <v>15424</v>
      </c>
    </row>
    <row r="15545" spans="1:3" x14ac:dyDescent="0.25">
      <c r="A15545">
        <v>3545711</v>
      </c>
      <c r="B15545" t="s">
        <v>15392</v>
      </c>
      <c r="C15545" s="92">
        <v>252</v>
      </c>
    </row>
    <row r="15546" spans="1:3" x14ac:dyDescent="0.25">
      <c r="A15546">
        <v>3545712</v>
      </c>
      <c r="B15546" t="s">
        <v>15393</v>
      </c>
      <c r="C15546" s="92">
        <v>279.5</v>
      </c>
    </row>
    <row r="15547" spans="1:3" x14ac:dyDescent="0.25">
      <c r="A15547">
        <v>3545713</v>
      </c>
      <c r="B15547" t="s">
        <v>15394</v>
      </c>
      <c r="C15547" s="92">
        <v>98</v>
      </c>
    </row>
    <row r="15548" spans="1:3" x14ac:dyDescent="0.25">
      <c r="A15548">
        <v>3545714</v>
      </c>
      <c r="B15548" t="s">
        <v>15395</v>
      </c>
      <c r="C15548" s="92">
        <v>356.5</v>
      </c>
    </row>
    <row r="15549" spans="1:3" x14ac:dyDescent="0.25">
      <c r="A15549">
        <v>3545724</v>
      </c>
      <c r="B15549" t="s">
        <v>15396</v>
      </c>
      <c r="C15549" s="92">
        <v>23.8309</v>
      </c>
    </row>
    <row r="15550" spans="1:3" x14ac:dyDescent="0.25">
      <c r="A15550">
        <v>3545726</v>
      </c>
      <c r="B15550" t="s">
        <v>15397</v>
      </c>
      <c r="C15550" s="92">
        <v>242</v>
      </c>
    </row>
    <row r="15551" spans="1:3" x14ac:dyDescent="0.25">
      <c r="A15551">
        <v>3545735</v>
      </c>
      <c r="B15551" t="s">
        <v>15398</v>
      </c>
      <c r="C15551" s="92">
        <v>8481.25</v>
      </c>
    </row>
    <row r="15552" spans="1:3" x14ac:dyDescent="0.25">
      <c r="A15552">
        <v>3545736</v>
      </c>
      <c r="B15552" t="s">
        <v>15399</v>
      </c>
      <c r="C15552" s="92">
        <v>9999</v>
      </c>
    </row>
    <row r="15553" spans="1:3" x14ac:dyDescent="0.25">
      <c r="A15553">
        <v>3545737</v>
      </c>
      <c r="B15553" t="s">
        <v>15400</v>
      </c>
      <c r="C15553" s="92">
        <v>9999</v>
      </c>
    </row>
    <row r="15554" spans="1:3" x14ac:dyDescent="0.25">
      <c r="A15554">
        <v>3545738</v>
      </c>
      <c r="B15554" t="s">
        <v>15401</v>
      </c>
      <c r="C15554" s="92">
        <v>2475</v>
      </c>
    </row>
    <row r="15555" spans="1:3" x14ac:dyDescent="0.25">
      <c r="A15555">
        <v>3549713</v>
      </c>
      <c r="B15555" t="s">
        <v>15402</v>
      </c>
      <c r="C15555" s="92">
        <v>9175</v>
      </c>
    </row>
    <row r="15556" spans="1:3" x14ac:dyDescent="0.25">
      <c r="A15556">
        <v>3549719</v>
      </c>
      <c r="B15556" t="s">
        <v>15403</v>
      </c>
      <c r="C15556" s="92">
        <v>8997</v>
      </c>
    </row>
    <row r="15557" spans="1:3" x14ac:dyDescent="0.25">
      <c r="A15557">
        <v>3549722</v>
      </c>
      <c r="B15557" t="s">
        <v>15404</v>
      </c>
      <c r="C15557" s="92">
        <v>7168</v>
      </c>
    </row>
    <row r="15558" spans="1:3" x14ac:dyDescent="0.25">
      <c r="A15558">
        <v>3549740</v>
      </c>
      <c r="B15558" t="s">
        <v>15405</v>
      </c>
      <c r="C15558" s="92">
        <v>135.75</v>
      </c>
    </row>
    <row r="15559" spans="1:3" x14ac:dyDescent="0.25">
      <c r="A15559">
        <v>3549748</v>
      </c>
      <c r="B15559" t="s">
        <v>15406</v>
      </c>
      <c r="C15559" s="92">
        <v>321.75</v>
      </c>
    </row>
    <row r="15560" spans="1:3" x14ac:dyDescent="0.25">
      <c r="A15560">
        <v>3549749</v>
      </c>
      <c r="B15560" t="s">
        <v>15407</v>
      </c>
      <c r="C15560" s="92">
        <v>2314.5</v>
      </c>
    </row>
    <row r="15561" spans="1:3" x14ac:dyDescent="0.25">
      <c r="A15561">
        <v>3551713</v>
      </c>
      <c r="B15561" t="s">
        <v>15408</v>
      </c>
      <c r="C15561" s="92">
        <v>37956.300000000003</v>
      </c>
    </row>
    <row r="15562" spans="1:3" x14ac:dyDescent="0.25">
      <c r="A15562">
        <v>3551728</v>
      </c>
      <c r="B15562" t="s">
        <v>15409</v>
      </c>
      <c r="C15562" s="92">
        <v>583</v>
      </c>
    </row>
    <row r="15563" spans="1:3" x14ac:dyDescent="0.25">
      <c r="A15563">
        <v>3551755</v>
      </c>
      <c r="B15563" t="s">
        <v>15410</v>
      </c>
      <c r="C15563" s="92">
        <v>323.25</v>
      </c>
    </row>
    <row r="15564" spans="1:3" x14ac:dyDescent="0.25">
      <c r="A15564">
        <v>3551756</v>
      </c>
      <c r="B15564" t="s">
        <v>15411</v>
      </c>
      <c r="C15564" s="92">
        <v>2554.25</v>
      </c>
    </row>
    <row r="15565" spans="1:3" x14ac:dyDescent="0.25">
      <c r="A15565">
        <v>3551757</v>
      </c>
      <c r="B15565" t="s">
        <v>15412</v>
      </c>
      <c r="C15565" s="92">
        <v>3366</v>
      </c>
    </row>
    <row r="15566" spans="1:3" x14ac:dyDescent="0.25">
      <c r="A15566">
        <v>3551758</v>
      </c>
      <c r="B15566" t="s">
        <v>15413</v>
      </c>
      <c r="C15566" s="92">
        <v>5346</v>
      </c>
    </row>
    <row r="15567" spans="1:3" x14ac:dyDescent="0.25">
      <c r="A15567">
        <v>3551759</v>
      </c>
      <c r="B15567" t="s">
        <v>15414</v>
      </c>
      <c r="C15567" s="92">
        <v>7306.25</v>
      </c>
    </row>
    <row r="15568" spans="1:3" x14ac:dyDescent="0.25">
      <c r="A15568">
        <v>3551781</v>
      </c>
      <c r="B15568" t="s">
        <v>15415</v>
      </c>
      <c r="C15568" s="92">
        <v>152.25</v>
      </c>
    </row>
    <row r="15569" spans="1:3" x14ac:dyDescent="0.25">
      <c r="A15569">
        <v>3551797</v>
      </c>
      <c r="B15569" t="s">
        <v>15416</v>
      </c>
      <c r="C15569" s="92">
        <v>2879.2665999999999</v>
      </c>
    </row>
    <row r="15570" spans="1:3" x14ac:dyDescent="0.25">
      <c r="A15570">
        <v>3551799</v>
      </c>
      <c r="B15570" t="s">
        <v>15417</v>
      </c>
      <c r="C15570" s="92">
        <v>631</v>
      </c>
    </row>
    <row r="15571" spans="1:3" x14ac:dyDescent="0.25">
      <c r="A15571">
        <v>3551876</v>
      </c>
      <c r="B15571" t="s">
        <v>15418</v>
      </c>
      <c r="C15571" s="92">
        <v>60983.5</v>
      </c>
    </row>
    <row r="15572" spans="1:3" x14ac:dyDescent="0.25">
      <c r="A15572">
        <v>3551877</v>
      </c>
      <c r="B15572" t="s">
        <v>15419</v>
      </c>
      <c r="C15572" s="92">
        <v>64730</v>
      </c>
    </row>
    <row r="15573" spans="1:3" x14ac:dyDescent="0.25">
      <c r="A15573">
        <v>3551878</v>
      </c>
      <c r="B15573" t="s">
        <v>15420</v>
      </c>
      <c r="C15573" s="92">
        <v>1907</v>
      </c>
    </row>
    <row r="15574" spans="1:3" x14ac:dyDescent="0.25">
      <c r="A15574">
        <v>3551879</v>
      </c>
      <c r="B15574" t="s">
        <v>15421</v>
      </c>
      <c r="C15574" s="92">
        <v>1095.75</v>
      </c>
    </row>
    <row r="15575" spans="1:3" x14ac:dyDescent="0.25">
      <c r="A15575">
        <v>3551880</v>
      </c>
      <c r="B15575" t="s">
        <v>15422</v>
      </c>
      <c r="C15575" s="92">
        <v>1929.5</v>
      </c>
    </row>
    <row r="15576" spans="1:3" x14ac:dyDescent="0.25">
      <c r="A15576">
        <v>3551883</v>
      </c>
      <c r="B15576" t="s">
        <v>15423</v>
      </c>
      <c r="C15576" s="92">
        <v>689.25</v>
      </c>
    </row>
    <row r="15577" spans="1:3" x14ac:dyDescent="0.25">
      <c r="A15577">
        <v>3551915</v>
      </c>
      <c r="B15577" t="s">
        <v>15424</v>
      </c>
      <c r="C15577" s="92">
        <v>213.00219999999999</v>
      </c>
    </row>
    <row r="15578" spans="1:3" x14ac:dyDescent="0.25">
      <c r="A15578">
        <v>3553720</v>
      </c>
      <c r="B15578" t="s">
        <v>15425</v>
      </c>
      <c r="C15578" s="92">
        <v>785.5</v>
      </c>
    </row>
    <row r="15579" spans="1:3" x14ac:dyDescent="0.25">
      <c r="A15579">
        <v>3553721</v>
      </c>
      <c r="B15579" t="s">
        <v>15426</v>
      </c>
      <c r="C15579" s="92">
        <v>349.75</v>
      </c>
    </row>
    <row r="15580" spans="1:3" x14ac:dyDescent="0.25">
      <c r="A15580">
        <v>3553722</v>
      </c>
      <c r="B15580" t="s">
        <v>15427</v>
      </c>
      <c r="C15580" s="92">
        <v>495</v>
      </c>
    </row>
    <row r="15581" spans="1:3" x14ac:dyDescent="0.25">
      <c r="A15581">
        <v>3553723</v>
      </c>
      <c r="B15581" t="s">
        <v>15428</v>
      </c>
      <c r="C15581" s="92">
        <v>495</v>
      </c>
    </row>
    <row r="15582" spans="1:3" x14ac:dyDescent="0.25">
      <c r="A15582">
        <v>3553724</v>
      </c>
      <c r="B15582" t="s">
        <v>15429</v>
      </c>
      <c r="C15582" s="92">
        <v>9542.75</v>
      </c>
    </row>
    <row r="15583" spans="1:3" x14ac:dyDescent="0.25">
      <c r="A15583">
        <v>3553725</v>
      </c>
      <c r="B15583" t="s">
        <v>15430</v>
      </c>
      <c r="C15583" s="92">
        <v>253.5</v>
      </c>
    </row>
    <row r="15584" spans="1:3" x14ac:dyDescent="0.25">
      <c r="A15584">
        <v>3553728</v>
      </c>
      <c r="B15584" t="s">
        <v>15431</v>
      </c>
      <c r="C15584" s="92">
        <v>1210</v>
      </c>
    </row>
    <row r="15585" spans="1:3" x14ac:dyDescent="0.25">
      <c r="A15585">
        <v>3553729</v>
      </c>
      <c r="B15585" t="s">
        <v>15432</v>
      </c>
      <c r="C15585" s="92">
        <v>737</v>
      </c>
    </row>
    <row r="15586" spans="1:3" x14ac:dyDescent="0.25">
      <c r="A15586">
        <v>3553730</v>
      </c>
      <c r="B15586" t="s">
        <v>15433</v>
      </c>
      <c r="C15586" s="92">
        <v>951</v>
      </c>
    </row>
    <row r="15587" spans="1:3" x14ac:dyDescent="0.25">
      <c r="A15587">
        <v>3553751</v>
      </c>
      <c r="B15587" t="s">
        <v>15434</v>
      </c>
      <c r="C15587" s="92">
        <v>26366.17</v>
      </c>
    </row>
    <row r="15588" spans="1:3" x14ac:dyDescent="0.25">
      <c r="A15588">
        <v>3553752</v>
      </c>
      <c r="B15588" t="s">
        <v>15435</v>
      </c>
      <c r="C15588" s="92">
        <v>13.404999999999999</v>
      </c>
    </row>
    <row r="15589" spans="1:3" x14ac:dyDescent="0.25">
      <c r="A15589">
        <v>3553757</v>
      </c>
      <c r="B15589" t="s">
        <v>15436</v>
      </c>
      <c r="C15589" s="92">
        <v>4.5789</v>
      </c>
    </row>
    <row r="15590" spans="1:3" x14ac:dyDescent="0.25">
      <c r="A15590">
        <v>3555717</v>
      </c>
      <c r="B15590" t="s">
        <v>15437</v>
      </c>
      <c r="C15590" s="92">
        <v>5.7460000000000004</v>
      </c>
    </row>
    <row r="15591" spans="1:3" x14ac:dyDescent="0.25">
      <c r="A15591">
        <v>3555718</v>
      </c>
      <c r="B15591" t="s">
        <v>15438</v>
      </c>
      <c r="C15591" s="92">
        <v>9097</v>
      </c>
    </row>
    <row r="15592" spans="1:3" x14ac:dyDescent="0.25">
      <c r="A15592">
        <v>3555719</v>
      </c>
      <c r="B15592" t="s">
        <v>15439</v>
      </c>
      <c r="C15592" s="92">
        <v>3736</v>
      </c>
    </row>
    <row r="15593" spans="1:3" x14ac:dyDescent="0.25">
      <c r="A15593">
        <v>3557711</v>
      </c>
      <c r="B15593" t="s">
        <v>15440</v>
      </c>
      <c r="C15593" s="92">
        <v>7219</v>
      </c>
    </row>
    <row r="15594" spans="1:3" x14ac:dyDescent="0.25">
      <c r="A15594">
        <v>3557712</v>
      </c>
      <c r="B15594" t="s">
        <v>15441</v>
      </c>
      <c r="C15594" s="92">
        <v>491</v>
      </c>
    </row>
    <row r="15595" spans="1:3" x14ac:dyDescent="0.25">
      <c r="A15595">
        <v>3557713</v>
      </c>
      <c r="B15595" t="s">
        <v>15442</v>
      </c>
      <c r="C15595" s="92">
        <v>562.25</v>
      </c>
    </row>
    <row r="15596" spans="1:3" x14ac:dyDescent="0.25">
      <c r="A15596">
        <v>3557714</v>
      </c>
      <c r="B15596" t="s">
        <v>15443</v>
      </c>
      <c r="C15596" s="92">
        <v>562</v>
      </c>
    </row>
    <row r="15597" spans="1:3" x14ac:dyDescent="0.25">
      <c r="A15597">
        <v>3557715</v>
      </c>
      <c r="B15597" t="s">
        <v>15444</v>
      </c>
      <c r="C15597" s="92">
        <v>562</v>
      </c>
    </row>
    <row r="15598" spans="1:3" x14ac:dyDescent="0.25">
      <c r="A15598">
        <v>3557716</v>
      </c>
      <c r="B15598" t="s">
        <v>15445</v>
      </c>
      <c r="C15598" s="92">
        <v>751.25</v>
      </c>
    </row>
    <row r="15599" spans="1:3" x14ac:dyDescent="0.25">
      <c r="A15599">
        <v>3557717</v>
      </c>
      <c r="B15599" t="s">
        <v>15446</v>
      </c>
      <c r="C15599" s="92">
        <v>583</v>
      </c>
    </row>
    <row r="15600" spans="1:3" x14ac:dyDescent="0.25">
      <c r="A15600">
        <v>3557748</v>
      </c>
      <c r="B15600" t="s">
        <v>15447</v>
      </c>
      <c r="C15600" s="92">
        <v>8.8574999999999999</v>
      </c>
    </row>
    <row r="15601" spans="1:3" x14ac:dyDescent="0.25">
      <c r="A15601">
        <v>3557749</v>
      </c>
      <c r="B15601" t="s">
        <v>15448</v>
      </c>
      <c r="C15601" s="92">
        <v>229.02440000000001</v>
      </c>
    </row>
    <row r="15602" spans="1:3" x14ac:dyDescent="0.25">
      <c r="A15602">
        <v>3557750</v>
      </c>
      <c r="B15602" t="s">
        <v>15449</v>
      </c>
      <c r="C15602" s="92">
        <v>3960</v>
      </c>
    </row>
    <row r="15603" spans="1:3" x14ac:dyDescent="0.25">
      <c r="A15603">
        <v>3557751</v>
      </c>
      <c r="B15603" t="s">
        <v>15450</v>
      </c>
      <c r="C15603" s="92">
        <v>990</v>
      </c>
    </row>
    <row r="15604" spans="1:3" x14ac:dyDescent="0.25">
      <c r="A15604">
        <v>3557752</v>
      </c>
      <c r="B15604" t="s">
        <v>15451</v>
      </c>
      <c r="C15604" s="92">
        <v>3870.75</v>
      </c>
    </row>
    <row r="15605" spans="1:3" x14ac:dyDescent="0.25">
      <c r="A15605">
        <v>3557753</v>
      </c>
      <c r="B15605" t="s">
        <v>15452</v>
      </c>
      <c r="C15605" s="92">
        <v>4453.5</v>
      </c>
    </row>
    <row r="15606" spans="1:3" x14ac:dyDescent="0.25">
      <c r="A15606">
        <v>3557754</v>
      </c>
      <c r="B15606" t="s">
        <v>15453</v>
      </c>
      <c r="C15606" s="92">
        <v>585.5</v>
      </c>
    </row>
    <row r="15607" spans="1:3" x14ac:dyDescent="0.25">
      <c r="A15607">
        <v>3557755</v>
      </c>
      <c r="B15607" t="s">
        <v>15454</v>
      </c>
      <c r="C15607" s="92">
        <v>585.5</v>
      </c>
    </row>
    <row r="15608" spans="1:3" x14ac:dyDescent="0.25">
      <c r="A15608">
        <v>3557756</v>
      </c>
      <c r="B15608" t="s">
        <v>15455</v>
      </c>
      <c r="C15608" s="92">
        <v>585.5</v>
      </c>
    </row>
    <row r="15609" spans="1:3" x14ac:dyDescent="0.25">
      <c r="A15609">
        <v>3557757</v>
      </c>
      <c r="B15609" t="s">
        <v>15456</v>
      </c>
      <c r="C15609" s="92">
        <v>585.5</v>
      </c>
    </row>
    <row r="15610" spans="1:3" x14ac:dyDescent="0.25">
      <c r="A15610">
        <v>3557758</v>
      </c>
      <c r="B15610" t="s">
        <v>15457</v>
      </c>
      <c r="C15610" s="92">
        <v>585.5</v>
      </c>
    </row>
    <row r="15611" spans="1:3" x14ac:dyDescent="0.25">
      <c r="A15611">
        <v>3557759</v>
      </c>
      <c r="B15611" t="s">
        <v>15458</v>
      </c>
      <c r="C15611" s="92">
        <v>584.5</v>
      </c>
    </row>
    <row r="15612" spans="1:3" x14ac:dyDescent="0.25">
      <c r="A15612">
        <v>3557760</v>
      </c>
      <c r="B15612" t="s">
        <v>15459</v>
      </c>
      <c r="C15612" s="92">
        <v>266.25</v>
      </c>
    </row>
    <row r="15613" spans="1:3" x14ac:dyDescent="0.25">
      <c r="A15613">
        <v>3557761</v>
      </c>
      <c r="B15613" t="s">
        <v>15460</v>
      </c>
      <c r="C15613" s="92">
        <v>1913.25</v>
      </c>
    </row>
    <row r="15614" spans="1:3" x14ac:dyDescent="0.25">
      <c r="A15614">
        <v>3557762</v>
      </c>
      <c r="B15614" t="s">
        <v>15461</v>
      </c>
      <c r="C15614" s="92">
        <v>2300</v>
      </c>
    </row>
    <row r="15615" spans="1:3" x14ac:dyDescent="0.25">
      <c r="A15615">
        <v>3557763</v>
      </c>
      <c r="B15615" t="s">
        <v>15462</v>
      </c>
      <c r="C15615" s="92">
        <v>829.5</v>
      </c>
    </row>
    <row r="15616" spans="1:3" x14ac:dyDescent="0.25">
      <c r="A15616">
        <v>3557764</v>
      </c>
      <c r="B15616" t="s">
        <v>15463</v>
      </c>
      <c r="C15616" s="92">
        <v>349.75</v>
      </c>
    </row>
    <row r="15617" spans="1:3" x14ac:dyDescent="0.25">
      <c r="A15617">
        <v>3557765</v>
      </c>
      <c r="B15617" t="s">
        <v>15464</v>
      </c>
      <c r="C15617" s="92">
        <v>310.25</v>
      </c>
    </row>
    <row r="15618" spans="1:3" x14ac:dyDescent="0.25">
      <c r="A15618">
        <v>3557766</v>
      </c>
      <c r="B15618" t="s">
        <v>15465</v>
      </c>
      <c r="C15618" s="92">
        <v>176</v>
      </c>
    </row>
    <row r="15619" spans="1:3" x14ac:dyDescent="0.25">
      <c r="A15619">
        <v>3557767</v>
      </c>
      <c r="B15619" t="s">
        <v>15466</v>
      </c>
      <c r="C15619" s="92">
        <v>362</v>
      </c>
    </row>
    <row r="15620" spans="1:3" x14ac:dyDescent="0.25">
      <c r="A15620">
        <v>3557768</v>
      </c>
      <c r="B15620" t="s">
        <v>15467</v>
      </c>
      <c r="C15620" s="92">
        <v>338.75</v>
      </c>
    </row>
    <row r="15621" spans="1:3" x14ac:dyDescent="0.25">
      <c r="A15621">
        <v>3557846</v>
      </c>
      <c r="B15621" t="s">
        <v>15468</v>
      </c>
      <c r="C15621" s="92">
        <v>90.76</v>
      </c>
    </row>
    <row r="15622" spans="1:3" x14ac:dyDescent="0.25">
      <c r="A15622">
        <v>3557856</v>
      </c>
      <c r="B15622" t="s">
        <v>15469</v>
      </c>
      <c r="C15622" s="92">
        <v>88</v>
      </c>
    </row>
    <row r="15623" spans="1:3" x14ac:dyDescent="0.25">
      <c r="A15623">
        <v>3557873</v>
      </c>
      <c r="B15623" t="s">
        <v>15470</v>
      </c>
      <c r="C15623" s="92">
        <v>8442.75</v>
      </c>
    </row>
    <row r="15624" spans="1:3" x14ac:dyDescent="0.25">
      <c r="A15624">
        <v>3557957</v>
      </c>
      <c r="B15624" t="s">
        <v>15471</v>
      </c>
      <c r="C15624" s="92">
        <v>3960</v>
      </c>
    </row>
    <row r="15625" spans="1:3" x14ac:dyDescent="0.25">
      <c r="A15625">
        <v>3557958</v>
      </c>
      <c r="B15625" t="s">
        <v>15472</v>
      </c>
      <c r="C15625" s="92">
        <v>3960</v>
      </c>
    </row>
    <row r="15626" spans="1:3" x14ac:dyDescent="0.25">
      <c r="A15626">
        <v>3557959</v>
      </c>
      <c r="B15626" t="s">
        <v>15473</v>
      </c>
      <c r="C15626" s="92">
        <v>3960</v>
      </c>
    </row>
    <row r="15627" spans="1:3" x14ac:dyDescent="0.25">
      <c r="A15627">
        <v>3557960</v>
      </c>
      <c r="B15627" t="s">
        <v>15474</v>
      </c>
      <c r="C15627" s="92">
        <v>699.5</v>
      </c>
    </row>
    <row r="15628" spans="1:3" x14ac:dyDescent="0.25">
      <c r="A15628">
        <v>3557961</v>
      </c>
      <c r="B15628" t="s">
        <v>15475</v>
      </c>
      <c r="C15628" s="92">
        <v>785.25</v>
      </c>
    </row>
    <row r="15629" spans="1:3" x14ac:dyDescent="0.25">
      <c r="A15629">
        <v>3557962</v>
      </c>
      <c r="B15629" t="s">
        <v>15476</v>
      </c>
      <c r="C15629" s="92">
        <v>3960</v>
      </c>
    </row>
    <row r="15630" spans="1:3" x14ac:dyDescent="0.25">
      <c r="A15630">
        <v>3557963</v>
      </c>
      <c r="B15630" t="s">
        <v>15477</v>
      </c>
      <c r="C15630" s="92">
        <v>2376</v>
      </c>
    </row>
    <row r="15631" spans="1:3" x14ac:dyDescent="0.25">
      <c r="A15631">
        <v>3557964</v>
      </c>
      <c r="B15631" t="s">
        <v>15478</v>
      </c>
      <c r="C15631" s="92">
        <v>134.25</v>
      </c>
    </row>
    <row r="15632" spans="1:3" x14ac:dyDescent="0.25">
      <c r="A15632">
        <v>3557994</v>
      </c>
      <c r="B15632" t="s">
        <v>15479</v>
      </c>
      <c r="C15632" s="92">
        <v>6367.75</v>
      </c>
    </row>
    <row r="15633" spans="1:3" x14ac:dyDescent="0.25">
      <c r="A15633">
        <v>3557996</v>
      </c>
      <c r="B15633" t="s">
        <v>15480</v>
      </c>
      <c r="C15633" s="92">
        <v>14021.88</v>
      </c>
    </row>
    <row r="15634" spans="1:3" x14ac:dyDescent="0.25">
      <c r="A15634">
        <v>3558006</v>
      </c>
      <c r="B15634" t="s">
        <v>15481</v>
      </c>
      <c r="C15634" s="92">
        <v>64.074200000000005</v>
      </c>
    </row>
    <row r="15635" spans="1:3" x14ac:dyDescent="0.25">
      <c r="A15635">
        <v>3558007</v>
      </c>
      <c r="B15635" t="s">
        <v>15482</v>
      </c>
      <c r="C15635" s="92">
        <v>404</v>
      </c>
    </row>
    <row r="15636" spans="1:3" x14ac:dyDescent="0.25">
      <c r="A15636">
        <v>3558009</v>
      </c>
      <c r="B15636" t="s">
        <v>15483</v>
      </c>
      <c r="C15636" s="92">
        <v>1632.5</v>
      </c>
    </row>
    <row r="15637" spans="1:3" x14ac:dyDescent="0.25">
      <c r="A15637">
        <v>3558010</v>
      </c>
      <c r="B15637" t="s">
        <v>15484</v>
      </c>
      <c r="C15637" s="92">
        <v>1632.5</v>
      </c>
    </row>
    <row r="15638" spans="1:3" x14ac:dyDescent="0.25">
      <c r="A15638">
        <v>3559712</v>
      </c>
      <c r="B15638" t="s">
        <v>15485</v>
      </c>
      <c r="C15638" s="92">
        <v>3.7557999999999998</v>
      </c>
    </row>
    <row r="15639" spans="1:3" x14ac:dyDescent="0.25">
      <c r="A15639">
        <v>3559713</v>
      </c>
      <c r="B15639" t="s">
        <v>15486</v>
      </c>
      <c r="C15639" s="92">
        <v>11.4833</v>
      </c>
    </row>
    <row r="15640" spans="1:3" x14ac:dyDescent="0.25">
      <c r="A15640">
        <v>3559749</v>
      </c>
      <c r="B15640" t="s">
        <v>15487</v>
      </c>
      <c r="C15640" s="92">
        <v>61.226500000000001</v>
      </c>
    </row>
    <row r="15641" spans="1:3" x14ac:dyDescent="0.25">
      <c r="A15641">
        <v>3559751</v>
      </c>
      <c r="B15641" t="s">
        <v>15488</v>
      </c>
      <c r="C15641" s="92">
        <v>749</v>
      </c>
    </row>
    <row r="15642" spans="1:3" x14ac:dyDescent="0.25">
      <c r="A15642">
        <v>3559752</v>
      </c>
      <c r="B15642" t="s">
        <v>15489</v>
      </c>
      <c r="C15642" s="92">
        <v>149.25</v>
      </c>
    </row>
    <row r="15643" spans="1:3" x14ac:dyDescent="0.25">
      <c r="A15643">
        <v>3559753</v>
      </c>
      <c r="B15643" t="s">
        <v>15490</v>
      </c>
      <c r="C15643" s="92">
        <v>500.25</v>
      </c>
    </row>
    <row r="15644" spans="1:3" x14ac:dyDescent="0.25">
      <c r="A15644">
        <v>3559802</v>
      </c>
      <c r="B15644" t="s">
        <v>15491</v>
      </c>
      <c r="C15644" s="92">
        <v>4.9385000000000003</v>
      </c>
    </row>
    <row r="15645" spans="1:3" x14ac:dyDescent="0.25">
      <c r="A15645">
        <v>3561762</v>
      </c>
      <c r="B15645" t="s">
        <v>15492</v>
      </c>
      <c r="C15645" s="92">
        <v>4.7351000000000001</v>
      </c>
    </row>
    <row r="15646" spans="1:3" x14ac:dyDescent="0.25">
      <c r="A15646">
        <v>3561789</v>
      </c>
      <c r="B15646" t="s">
        <v>15493</v>
      </c>
      <c r="C15646" s="92">
        <v>151.75</v>
      </c>
    </row>
    <row r="15647" spans="1:3" x14ac:dyDescent="0.25">
      <c r="A15647">
        <v>3561790</v>
      </c>
      <c r="B15647" t="s">
        <v>15494</v>
      </c>
      <c r="C15647" s="92">
        <v>151.75</v>
      </c>
    </row>
    <row r="15648" spans="1:3" x14ac:dyDescent="0.25">
      <c r="A15648">
        <v>3561791</v>
      </c>
      <c r="B15648" t="s">
        <v>15495</v>
      </c>
      <c r="C15648" s="92">
        <v>6514.25</v>
      </c>
    </row>
    <row r="15649" spans="1:3" x14ac:dyDescent="0.25">
      <c r="A15649">
        <v>3561792</v>
      </c>
      <c r="B15649" t="s">
        <v>15496</v>
      </c>
      <c r="C15649" s="92">
        <v>10692</v>
      </c>
    </row>
    <row r="15650" spans="1:3" x14ac:dyDescent="0.25">
      <c r="A15650">
        <v>3565711</v>
      </c>
      <c r="B15650" t="s">
        <v>15497</v>
      </c>
      <c r="C15650" s="92">
        <v>5.0458999999999996</v>
      </c>
    </row>
    <row r="15651" spans="1:3" x14ac:dyDescent="0.25">
      <c r="A15651">
        <v>3565712</v>
      </c>
      <c r="B15651" t="s">
        <v>15498</v>
      </c>
      <c r="C15651" s="92">
        <v>5.0378999999999996</v>
      </c>
    </row>
    <row r="15652" spans="1:3" x14ac:dyDescent="0.25">
      <c r="A15652">
        <v>3565713</v>
      </c>
      <c r="B15652" t="s">
        <v>15499</v>
      </c>
      <c r="C15652" s="92">
        <v>2221.5</v>
      </c>
    </row>
    <row r="15653" spans="1:3" x14ac:dyDescent="0.25">
      <c r="A15653">
        <v>3565719</v>
      </c>
      <c r="B15653" t="s">
        <v>15500</v>
      </c>
      <c r="C15653" s="92">
        <v>5.6597999999999997</v>
      </c>
    </row>
    <row r="15654" spans="1:3" x14ac:dyDescent="0.25">
      <c r="A15654">
        <v>3565720</v>
      </c>
      <c r="B15654" t="s">
        <v>15501</v>
      </c>
      <c r="C15654" s="92">
        <v>1813.75</v>
      </c>
    </row>
    <row r="15655" spans="1:3" x14ac:dyDescent="0.25">
      <c r="A15655">
        <v>3565721</v>
      </c>
      <c r="B15655" t="s">
        <v>15502</v>
      </c>
      <c r="C15655" s="92">
        <v>1556.25</v>
      </c>
    </row>
    <row r="15656" spans="1:3" x14ac:dyDescent="0.25">
      <c r="A15656">
        <v>3565792</v>
      </c>
      <c r="B15656" t="s">
        <v>15503</v>
      </c>
      <c r="C15656" s="92">
        <v>481.25</v>
      </c>
    </row>
    <row r="15657" spans="1:3" x14ac:dyDescent="0.25">
      <c r="A15657">
        <v>3565793</v>
      </c>
      <c r="B15657" t="s">
        <v>15504</v>
      </c>
      <c r="C15657" s="92">
        <v>165.09690000000001</v>
      </c>
    </row>
    <row r="15658" spans="1:3" x14ac:dyDescent="0.25">
      <c r="A15658">
        <v>3565803</v>
      </c>
      <c r="B15658" t="s">
        <v>15505</v>
      </c>
      <c r="C15658" s="92">
        <v>5524.25</v>
      </c>
    </row>
    <row r="15659" spans="1:3" x14ac:dyDescent="0.25">
      <c r="A15659">
        <v>3565804</v>
      </c>
      <c r="B15659" t="s">
        <v>15506</v>
      </c>
      <c r="C15659" s="92">
        <v>110880</v>
      </c>
    </row>
    <row r="15660" spans="1:3" x14ac:dyDescent="0.25">
      <c r="A15660">
        <v>3565805</v>
      </c>
      <c r="B15660" t="s">
        <v>15507</v>
      </c>
      <c r="C15660" s="92">
        <v>79200</v>
      </c>
    </row>
    <row r="15661" spans="1:3" x14ac:dyDescent="0.25">
      <c r="A15661">
        <v>3565806</v>
      </c>
      <c r="B15661" t="s">
        <v>15508</v>
      </c>
      <c r="C15661" s="92">
        <v>98999</v>
      </c>
    </row>
    <row r="15662" spans="1:3" x14ac:dyDescent="0.25">
      <c r="A15662">
        <v>3569712</v>
      </c>
      <c r="B15662" t="s">
        <v>15509</v>
      </c>
      <c r="C15662" s="92">
        <v>5.8014999999999999</v>
      </c>
    </row>
    <row r="15663" spans="1:3" x14ac:dyDescent="0.25">
      <c r="A15663">
        <v>3571727</v>
      </c>
      <c r="B15663" t="s">
        <v>15510</v>
      </c>
      <c r="C15663" s="92">
        <v>737</v>
      </c>
    </row>
    <row r="15664" spans="1:3" x14ac:dyDescent="0.25">
      <c r="A15664">
        <v>3571732</v>
      </c>
      <c r="B15664" t="s">
        <v>15511</v>
      </c>
      <c r="C15664" s="92">
        <v>7.1124999999999998</v>
      </c>
    </row>
    <row r="15665" spans="1:3" x14ac:dyDescent="0.25">
      <c r="A15665">
        <v>3571754</v>
      </c>
      <c r="B15665" t="s">
        <v>15512</v>
      </c>
      <c r="C15665" s="92">
        <v>692</v>
      </c>
    </row>
    <row r="15666" spans="1:3" x14ac:dyDescent="0.25">
      <c r="A15666">
        <v>3571763</v>
      </c>
      <c r="B15666" t="s">
        <v>15513</v>
      </c>
      <c r="C15666" s="92">
        <v>6.4782999999999999</v>
      </c>
    </row>
    <row r="15667" spans="1:3" x14ac:dyDescent="0.25">
      <c r="A15667">
        <v>3573718</v>
      </c>
      <c r="B15667" t="s">
        <v>15514</v>
      </c>
      <c r="C15667" s="92">
        <v>336.8802</v>
      </c>
    </row>
    <row r="15668" spans="1:3" x14ac:dyDescent="0.25">
      <c r="A15668">
        <v>3573726</v>
      </c>
      <c r="B15668" t="s">
        <v>15515</v>
      </c>
      <c r="C15668" s="92">
        <v>1166</v>
      </c>
    </row>
    <row r="15669" spans="1:3" x14ac:dyDescent="0.25">
      <c r="A15669">
        <v>3573727</v>
      </c>
      <c r="B15669" t="s">
        <v>15516</v>
      </c>
      <c r="C15669" s="92">
        <v>1166</v>
      </c>
    </row>
    <row r="15670" spans="1:3" x14ac:dyDescent="0.25">
      <c r="A15670">
        <v>3573728</v>
      </c>
      <c r="B15670" t="s">
        <v>15517</v>
      </c>
      <c r="C15670" s="92">
        <v>1166</v>
      </c>
    </row>
    <row r="15671" spans="1:3" x14ac:dyDescent="0.25">
      <c r="A15671">
        <v>3573857</v>
      </c>
      <c r="B15671" t="s">
        <v>15518</v>
      </c>
      <c r="C15671" s="92">
        <v>35.0685</v>
      </c>
    </row>
    <row r="15672" spans="1:3" x14ac:dyDescent="0.25">
      <c r="A15672">
        <v>3573922</v>
      </c>
      <c r="B15672" t="s">
        <v>15519</v>
      </c>
      <c r="C15672" s="92">
        <v>5369</v>
      </c>
    </row>
    <row r="15673" spans="1:3" x14ac:dyDescent="0.25">
      <c r="A15673">
        <v>3573923</v>
      </c>
      <c r="B15673" t="s">
        <v>15520</v>
      </c>
      <c r="C15673" s="92">
        <v>3711.25</v>
      </c>
    </row>
    <row r="15674" spans="1:3" x14ac:dyDescent="0.25">
      <c r="A15674">
        <v>3573951</v>
      </c>
      <c r="B15674" t="s">
        <v>15521</v>
      </c>
      <c r="C15674" s="92">
        <v>11192.3</v>
      </c>
    </row>
    <row r="15675" spans="1:3" x14ac:dyDescent="0.25">
      <c r="A15675">
        <v>3573957</v>
      </c>
      <c r="B15675" t="s">
        <v>15522</v>
      </c>
      <c r="C15675" s="92">
        <v>2554.25</v>
      </c>
    </row>
    <row r="15676" spans="1:3" x14ac:dyDescent="0.25">
      <c r="A15676">
        <v>3573958</v>
      </c>
      <c r="B15676" t="s">
        <v>15523</v>
      </c>
      <c r="C15676" s="92">
        <v>8830.75</v>
      </c>
    </row>
    <row r="15677" spans="1:3" x14ac:dyDescent="0.25">
      <c r="A15677">
        <v>3573971</v>
      </c>
      <c r="B15677" t="s">
        <v>15524</v>
      </c>
      <c r="C15677" s="92">
        <v>1795.75</v>
      </c>
    </row>
    <row r="15678" spans="1:3" x14ac:dyDescent="0.25">
      <c r="A15678">
        <v>3573976</v>
      </c>
      <c r="B15678" t="s">
        <v>15525</v>
      </c>
      <c r="C15678" s="92">
        <v>9.6255000000000006</v>
      </c>
    </row>
    <row r="15679" spans="1:3" x14ac:dyDescent="0.25">
      <c r="A15679">
        <v>3573977</v>
      </c>
      <c r="B15679" t="s">
        <v>15526</v>
      </c>
      <c r="C15679" s="92">
        <v>6.0753000000000004</v>
      </c>
    </row>
    <row r="15680" spans="1:3" x14ac:dyDescent="0.25">
      <c r="A15680">
        <v>3574006</v>
      </c>
      <c r="B15680" t="s">
        <v>15527</v>
      </c>
      <c r="C15680" s="92">
        <v>1236</v>
      </c>
    </row>
    <row r="15681" spans="1:3" x14ac:dyDescent="0.25">
      <c r="A15681">
        <v>3574018</v>
      </c>
      <c r="B15681" t="s">
        <v>15528</v>
      </c>
      <c r="C15681" s="92">
        <v>36.489100000000001</v>
      </c>
    </row>
    <row r="15682" spans="1:3" x14ac:dyDescent="0.25">
      <c r="A15682">
        <v>3574019</v>
      </c>
      <c r="B15682" t="s">
        <v>15529</v>
      </c>
      <c r="C15682" s="92">
        <v>554.83159999999998</v>
      </c>
    </row>
    <row r="15683" spans="1:3" x14ac:dyDescent="0.25">
      <c r="A15683">
        <v>3574020</v>
      </c>
      <c r="B15683" t="s">
        <v>15530</v>
      </c>
      <c r="C15683" s="92">
        <v>6.3</v>
      </c>
    </row>
    <row r="15684" spans="1:3" x14ac:dyDescent="0.25">
      <c r="A15684">
        <v>3574021</v>
      </c>
      <c r="B15684" t="s">
        <v>15531</v>
      </c>
      <c r="C15684" s="92">
        <v>361.04950000000002</v>
      </c>
    </row>
    <row r="15685" spans="1:3" x14ac:dyDescent="0.25">
      <c r="A15685">
        <v>3574033</v>
      </c>
      <c r="B15685" t="s">
        <v>15532</v>
      </c>
      <c r="C15685" s="92">
        <v>251.75</v>
      </c>
    </row>
    <row r="15686" spans="1:3" x14ac:dyDescent="0.25">
      <c r="A15686">
        <v>3575719</v>
      </c>
      <c r="B15686" t="s">
        <v>15533</v>
      </c>
      <c r="C15686" s="92">
        <v>496</v>
      </c>
    </row>
    <row r="15687" spans="1:3" x14ac:dyDescent="0.25">
      <c r="A15687">
        <v>3575720</v>
      </c>
      <c r="B15687" t="s">
        <v>15534</v>
      </c>
      <c r="C15687" s="92">
        <v>10197</v>
      </c>
    </row>
    <row r="15688" spans="1:3" x14ac:dyDescent="0.25">
      <c r="A15688">
        <v>3575730</v>
      </c>
      <c r="B15688" t="s">
        <v>15535</v>
      </c>
      <c r="C15688" s="92">
        <v>400</v>
      </c>
    </row>
    <row r="15689" spans="1:3" x14ac:dyDescent="0.25">
      <c r="A15689">
        <v>3575731</v>
      </c>
      <c r="B15689" t="s">
        <v>15536</v>
      </c>
      <c r="C15689" s="92">
        <v>400</v>
      </c>
    </row>
    <row r="15690" spans="1:3" x14ac:dyDescent="0.25">
      <c r="A15690">
        <v>3575732</v>
      </c>
      <c r="B15690" t="s">
        <v>15537</v>
      </c>
      <c r="C15690" s="92">
        <v>3.9750000000000001</v>
      </c>
    </row>
    <row r="15691" spans="1:3" x14ac:dyDescent="0.25">
      <c r="A15691">
        <v>3575817</v>
      </c>
      <c r="B15691" t="s">
        <v>14400</v>
      </c>
      <c r="C15691" s="92">
        <v>76.739999999999995</v>
      </c>
    </row>
    <row r="15692" spans="1:3" x14ac:dyDescent="0.25">
      <c r="A15692">
        <v>3575818</v>
      </c>
      <c r="B15692" t="s">
        <v>15538</v>
      </c>
      <c r="C15692" s="92">
        <v>22.52</v>
      </c>
    </row>
    <row r="15693" spans="1:3" x14ac:dyDescent="0.25">
      <c r="A15693">
        <v>3575819</v>
      </c>
      <c r="B15693" t="s">
        <v>15539</v>
      </c>
      <c r="C15693" s="92">
        <v>56.5</v>
      </c>
    </row>
    <row r="15694" spans="1:3" x14ac:dyDescent="0.25">
      <c r="A15694">
        <v>3575821</v>
      </c>
      <c r="B15694" t="s">
        <v>650</v>
      </c>
      <c r="C15694" s="92">
        <v>23.8</v>
      </c>
    </row>
    <row r="15695" spans="1:3" x14ac:dyDescent="0.25">
      <c r="A15695">
        <v>3575854</v>
      </c>
      <c r="B15695" t="s">
        <v>690</v>
      </c>
      <c r="C15695" s="92">
        <v>32.35</v>
      </c>
    </row>
    <row r="15696" spans="1:3" x14ac:dyDescent="0.25">
      <c r="A15696">
        <v>3575878</v>
      </c>
      <c r="B15696" t="s">
        <v>15540</v>
      </c>
      <c r="C15696" s="92">
        <v>1166</v>
      </c>
    </row>
    <row r="15697" spans="1:3" x14ac:dyDescent="0.25">
      <c r="A15697">
        <v>3576022</v>
      </c>
      <c r="B15697" t="s">
        <v>15541</v>
      </c>
      <c r="C15697" s="92">
        <v>644.70169999999996</v>
      </c>
    </row>
    <row r="15698" spans="1:3" x14ac:dyDescent="0.25">
      <c r="A15698">
        <v>3577719</v>
      </c>
      <c r="B15698" t="s">
        <v>15542</v>
      </c>
      <c r="C15698" s="92">
        <v>2753</v>
      </c>
    </row>
    <row r="15699" spans="1:3" x14ac:dyDescent="0.25">
      <c r="A15699">
        <v>3577720</v>
      </c>
      <c r="B15699" t="s">
        <v>15543</v>
      </c>
      <c r="C15699" s="92">
        <v>631</v>
      </c>
    </row>
    <row r="15700" spans="1:3" x14ac:dyDescent="0.25">
      <c r="A15700">
        <v>3577730</v>
      </c>
      <c r="B15700" t="s">
        <v>15544</v>
      </c>
      <c r="C15700" s="92">
        <v>1801.75</v>
      </c>
    </row>
    <row r="15701" spans="1:3" x14ac:dyDescent="0.25">
      <c r="A15701">
        <v>3577731</v>
      </c>
      <c r="B15701" t="s">
        <v>15545</v>
      </c>
      <c r="C15701" s="92">
        <v>1801.75</v>
      </c>
    </row>
    <row r="15702" spans="1:3" x14ac:dyDescent="0.25">
      <c r="A15702">
        <v>3577750</v>
      </c>
      <c r="B15702" t="s">
        <v>15546</v>
      </c>
      <c r="C15702" s="92">
        <v>3564</v>
      </c>
    </row>
    <row r="15703" spans="1:3" x14ac:dyDescent="0.25">
      <c r="A15703">
        <v>3577751</v>
      </c>
      <c r="B15703" t="s">
        <v>15547</v>
      </c>
      <c r="C15703" s="92">
        <v>3564</v>
      </c>
    </row>
    <row r="15704" spans="1:3" x14ac:dyDescent="0.25">
      <c r="A15704">
        <v>3577752</v>
      </c>
      <c r="B15704" t="s">
        <v>15548</v>
      </c>
      <c r="C15704" s="92">
        <v>3564</v>
      </c>
    </row>
    <row r="15705" spans="1:3" x14ac:dyDescent="0.25">
      <c r="A15705">
        <v>3577755</v>
      </c>
      <c r="B15705" t="s">
        <v>15549</v>
      </c>
      <c r="C15705" s="92">
        <v>12911.29</v>
      </c>
    </row>
    <row r="15706" spans="1:3" x14ac:dyDescent="0.25">
      <c r="A15706">
        <v>3577772</v>
      </c>
      <c r="B15706" t="s">
        <v>15550</v>
      </c>
      <c r="C15706" s="92">
        <v>7.9663000000000004</v>
      </c>
    </row>
    <row r="15707" spans="1:3" x14ac:dyDescent="0.25">
      <c r="A15707">
        <v>3581719</v>
      </c>
      <c r="B15707" t="s">
        <v>15551</v>
      </c>
      <c r="C15707" s="92">
        <v>1410.75</v>
      </c>
    </row>
    <row r="15708" spans="1:3" x14ac:dyDescent="0.25">
      <c r="A15708">
        <v>3583716</v>
      </c>
      <c r="B15708" t="s">
        <v>15552</v>
      </c>
      <c r="C15708" s="92">
        <v>8.6920000000000002</v>
      </c>
    </row>
    <row r="15709" spans="1:3" x14ac:dyDescent="0.25">
      <c r="A15709">
        <v>3583717</v>
      </c>
      <c r="B15709" t="s">
        <v>15553</v>
      </c>
      <c r="C15709" s="92">
        <v>6.0224000000000002</v>
      </c>
    </row>
    <row r="15710" spans="1:3" x14ac:dyDescent="0.25">
      <c r="A15710">
        <v>3585774</v>
      </c>
      <c r="B15710" t="s">
        <v>15554</v>
      </c>
      <c r="C15710" s="92">
        <v>2.56</v>
      </c>
    </row>
    <row r="15711" spans="1:3" x14ac:dyDescent="0.25">
      <c r="A15711">
        <v>3585775</v>
      </c>
      <c r="B15711" t="s">
        <v>15555</v>
      </c>
      <c r="C15711" s="92">
        <v>8.0399999999999991</v>
      </c>
    </row>
    <row r="15712" spans="1:3" x14ac:dyDescent="0.25">
      <c r="A15712">
        <v>3585776</v>
      </c>
      <c r="B15712" t="s">
        <v>15556</v>
      </c>
      <c r="C15712" s="92">
        <v>2.56</v>
      </c>
    </row>
    <row r="15713" spans="1:3" x14ac:dyDescent="0.25">
      <c r="A15713">
        <v>3585804</v>
      </c>
      <c r="B15713" t="s">
        <v>15557</v>
      </c>
      <c r="C15713" s="92">
        <v>3.3885999999999998</v>
      </c>
    </row>
    <row r="15714" spans="1:3" x14ac:dyDescent="0.25">
      <c r="A15714">
        <v>3589716</v>
      </c>
      <c r="B15714" t="s">
        <v>15558</v>
      </c>
      <c r="C15714" s="92">
        <v>242.77379999999999</v>
      </c>
    </row>
    <row r="15715" spans="1:3" x14ac:dyDescent="0.25">
      <c r="A15715">
        <v>3589725</v>
      </c>
      <c r="B15715" t="s">
        <v>15559</v>
      </c>
      <c r="C15715" s="92">
        <v>241.91669999999999</v>
      </c>
    </row>
    <row r="15716" spans="1:3" x14ac:dyDescent="0.25">
      <c r="A15716">
        <v>3589726</v>
      </c>
      <c r="B15716" t="s">
        <v>15560</v>
      </c>
      <c r="C15716" s="92">
        <v>3.1751999999999998</v>
      </c>
    </row>
    <row r="15717" spans="1:3" x14ac:dyDescent="0.25">
      <c r="A15717">
        <v>3589728</v>
      </c>
      <c r="B15717" t="s">
        <v>15561</v>
      </c>
      <c r="C15717" s="92">
        <v>22.1431</v>
      </c>
    </row>
    <row r="15718" spans="1:3" x14ac:dyDescent="0.25">
      <c r="A15718">
        <v>3589730</v>
      </c>
      <c r="B15718" t="s">
        <v>15562</v>
      </c>
      <c r="C15718" s="92">
        <v>22702.799999999999</v>
      </c>
    </row>
    <row r="15719" spans="1:3" x14ac:dyDescent="0.25">
      <c r="A15719">
        <v>3589735</v>
      </c>
      <c r="B15719" t="s">
        <v>15563</v>
      </c>
      <c r="C15719" s="92">
        <v>13.0016</v>
      </c>
    </row>
    <row r="15720" spans="1:3" x14ac:dyDescent="0.25">
      <c r="A15720">
        <v>3591737</v>
      </c>
      <c r="B15720" t="s">
        <v>15564</v>
      </c>
      <c r="C15720" s="92">
        <v>5.8720999999999997</v>
      </c>
    </row>
    <row r="15721" spans="1:3" x14ac:dyDescent="0.25">
      <c r="A15721">
        <v>3591771</v>
      </c>
      <c r="B15721" t="s">
        <v>15565</v>
      </c>
      <c r="C15721" s="92">
        <v>915.25</v>
      </c>
    </row>
    <row r="15722" spans="1:3" x14ac:dyDescent="0.25">
      <c r="A15722">
        <v>3591772</v>
      </c>
      <c r="B15722" t="s">
        <v>15566</v>
      </c>
      <c r="C15722" s="92">
        <v>1058</v>
      </c>
    </row>
    <row r="15723" spans="1:3" x14ac:dyDescent="0.25">
      <c r="A15723">
        <v>3591773</v>
      </c>
      <c r="B15723" t="s">
        <v>15567</v>
      </c>
      <c r="C15723" s="92">
        <v>874.25</v>
      </c>
    </row>
    <row r="15724" spans="1:3" x14ac:dyDescent="0.25">
      <c r="A15724">
        <v>3591774</v>
      </c>
      <c r="B15724" t="s">
        <v>15568</v>
      </c>
      <c r="C15724" s="92">
        <v>1245</v>
      </c>
    </row>
    <row r="15725" spans="1:3" x14ac:dyDescent="0.25">
      <c r="A15725">
        <v>3591775</v>
      </c>
      <c r="B15725" t="s">
        <v>15569</v>
      </c>
      <c r="C15725" s="92">
        <v>530.75</v>
      </c>
    </row>
    <row r="15726" spans="1:3" x14ac:dyDescent="0.25">
      <c r="A15726">
        <v>3591776</v>
      </c>
      <c r="B15726" t="s">
        <v>15570</v>
      </c>
      <c r="C15726" s="92">
        <v>2265</v>
      </c>
    </row>
    <row r="15727" spans="1:3" x14ac:dyDescent="0.25">
      <c r="A15727">
        <v>3591777</v>
      </c>
      <c r="B15727" t="s">
        <v>15571</v>
      </c>
      <c r="C15727" s="92">
        <v>583</v>
      </c>
    </row>
    <row r="15728" spans="1:3" x14ac:dyDescent="0.25">
      <c r="A15728">
        <v>3591778</v>
      </c>
      <c r="B15728" t="s">
        <v>15572</v>
      </c>
      <c r="C15728" s="92">
        <v>134.25</v>
      </c>
    </row>
    <row r="15729" spans="1:3" x14ac:dyDescent="0.25">
      <c r="A15729">
        <v>3591779</v>
      </c>
      <c r="B15729" t="s">
        <v>15573</v>
      </c>
      <c r="C15729" s="92">
        <v>254</v>
      </c>
    </row>
    <row r="15730" spans="1:3" x14ac:dyDescent="0.25">
      <c r="A15730">
        <v>3591823</v>
      </c>
      <c r="B15730" t="s">
        <v>15574</v>
      </c>
      <c r="C15730" s="92">
        <v>11.05</v>
      </c>
    </row>
    <row r="15731" spans="1:3" x14ac:dyDescent="0.25">
      <c r="A15731">
        <v>3594736</v>
      </c>
      <c r="B15731" t="s">
        <v>15575</v>
      </c>
      <c r="C15731" s="92">
        <v>2116.25</v>
      </c>
    </row>
    <row r="15732" spans="1:3" x14ac:dyDescent="0.25">
      <c r="A15732">
        <v>3594737</v>
      </c>
      <c r="B15732" t="s">
        <v>15576</v>
      </c>
      <c r="C15732" s="92">
        <v>2902.25</v>
      </c>
    </row>
    <row r="15733" spans="1:3" x14ac:dyDescent="0.25">
      <c r="A15733">
        <v>3594738</v>
      </c>
      <c r="B15733" t="s">
        <v>15577</v>
      </c>
      <c r="C15733" s="92">
        <v>3798.5</v>
      </c>
    </row>
    <row r="15734" spans="1:3" x14ac:dyDescent="0.25">
      <c r="A15734">
        <v>3594739</v>
      </c>
      <c r="B15734" t="s">
        <v>15578</v>
      </c>
      <c r="C15734" s="92">
        <v>2638.5</v>
      </c>
    </row>
    <row r="15735" spans="1:3" x14ac:dyDescent="0.25">
      <c r="A15735">
        <v>3594740</v>
      </c>
      <c r="B15735" t="s">
        <v>15579</v>
      </c>
      <c r="C15735" s="92">
        <v>4232.5</v>
      </c>
    </row>
    <row r="15736" spans="1:3" x14ac:dyDescent="0.25">
      <c r="A15736">
        <v>3594741</v>
      </c>
      <c r="B15736" t="s">
        <v>15580</v>
      </c>
      <c r="C15736" s="92">
        <v>6754.5</v>
      </c>
    </row>
    <row r="15737" spans="1:3" x14ac:dyDescent="0.25">
      <c r="A15737">
        <v>3594745</v>
      </c>
      <c r="B15737" t="s">
        <v>15581</v>
      </c>
      <c r="C15737" s="92">
        <v>4232.5</v>
      </c>
    </row>
    <row r="15738" spans="1:3" x14ac:dyDescent="0.25">
      <c r="A15738">
        <v>3594746</v>
      </c>
      <c r="B15738" t="s">
        <v>15582</v>
      </c>
      <c r="C15738" s="92">
        <v>2902</v>
      </c>
    </row>
    <row r="15739" spans="1:3" x14ac:dyDescent="0.25">
      <c r="A15739">
        <v>3594747</v>
      </c>
      <c r="B15739" t="s">
        <v>15583</v>
      </c>
      <c r="C15739" s="92">
        <v>6754.5</v>
      </c>
    </row>
    <row r="15740" spans="1:3" x14ac:dyDescent="0.25">
      <c r="A15740">
        <v>3594755</v>
      </c>
      <c r="B15740" t="s">
        <v>15584</v>
      </c>
      <c r="C15740" s="92">
        <v>8931.5</v>
      </c>
    </row>
    <row r="15741" spans="1:3" x14ac:dyDescent="0.25">
      <c r="A15741">
        <v>3594756</v>
      </c>
      <c r="B15741" t="s">
        <v>15585</v>
      </c>
      <c r="C15741" s="92">
        <v>3711.25</v>
      </c>
    </row>
    <row r="15742" spans="1:3" x14ac:dyDescent="0.25">
      <c r="A15742">
        <v>3594757</v>
      </c>
      <c r="B15742" t="s">
        <v>15586</v>
      </c>
      <c r="C15742" s="92">
        <v>938.5</v>
      </c>
    </row>
    <row r="15743" spans="1:3" x14ac:dyDescent="0.25">
      <c r="A15743">
        <v>3594761</v>
      </c>
      <c r="B15743" t="s">
        <v>15587</v>
      </c>
      <c r="C15743" s="92">
        <v>5.7708000000000004</v>
      </c>
    </row>
    <row r="15744" spans="1:3" x14ac:dyDescent="0.25">
      <c r="A15744">
        <v>3594763</v>
      </c>
      <c r="B15744" t="s">
        <v>15588</v>
      </c>
      <c r="C15744" s="92">
        <v>3.3212000000000002</v>
      </c>
    </row>
    <row r="15745" spans="1:3" x14ac:dyDescent="0.25">
      <c r="A15745">
        <v>3594895</v>
      </c>
      <c r="B15745" t="s">
        <v>15589</v>
      </c>
      <c r="C15745" s="92">
        <v>5544</v>
      </c>
    </row>
    <row r="15746" spans="1:3" x14ac:dyDescent="0.25">
      <c r="A15746">
        <v>3594896</v>
      </c>
      <c r="B15746" t="s">
        <v>15590</v>
      </c>
      <c r="C15746" s="92">
        <v>257.5</v>
      </c>
    </row>
    <row r="15747" spans="1:3" x14ac:dyDescent="0.25">
      <c r="A15747">
        <v>3594897</v>
      </c>
      <c r="B15747" t="s">
        <v>15591</v>
      </c>
      <c r="C15747" s="92">
        <v>6316.25</v>
      </c>
    </row>
    <row r="15748" spans="1:3" x14ac:dyDescent="0.25">
      <c r="A15748">
        <v>3594898</v>
      </c>
      <c r="B15748" t="s">
        <v>15592</v>
      </c>
      <c r="C15748" s="92">
        <v>220.25</v>
      </c>
    </row>
    <row r="15749" spans="1:3" x14ac:dyDescent="0.25">
      <c r="A15749">
        <v>3594909</v>
      </c>
      <c r="B15749" t="s">
        <v>15593</v>
      </c>
      <c r="C15749" s="92">
        <v>643.5</v>
      </c>
    </row>
    <row r="15750" spans="1:3" x14ac:dyDescent="0.25">
      <c r="A15750">
        <v>3597716</v>
      </c>
      <c r="B15750" t="s">
        <v>15594</v>
      </c>
      <c r="C15750" s="92">
        <v>90</v>
      </c>
    </row>
    <row r="15751" spans="1:3" x14ac:dyDescent="0.25">
      <c r="A15751">
        <v>3599716</v>
      </c>
      <c r="B15751" t="s">
        <v>15595</v>
      </c>
      <c r="C15751" s="92">
        <v>6316.25</v>
      </c>
    </row>
    <row r="15752" spans="1:3" x14ac:dyDescent="0.25">
      <c r="A15752">
        <v>3599724</v>
      </c>
      <c r="B15752" t="s">
        <v>15596</v>
      </c>
      <c r="C15752" s="92">
        <v>253.5676</v>
      </c>
    </row>
    <row r="15753" spans="1:3" x14ac:dyDescent="0.25">
      <c r="A15753">
        <v>3599732</v>
      </c>
      <c r="B15753" t="s">
        <v>15597</v>
      </c>
      <c r="C15753" s="92">
        <v>348.75</v>
      </c>
    </row>
    <row r="15754" spans="1:3" x14ac:dyDescent="0.25">
      <c r="A15754">
        <v>3599738</v>
      </c>
      <c r="B15754" t="s">
        <v>15598</v>
      </c>
      <c r="C15754" s="92">
        <v>4.7773000000000003</v>
      </c>
    </row>
    <row r="15755" spans="1:3" x14ac:dyDescent="0.25">
      <c r="A15755">
        <v>3599795</v>
      </c>
      <c r="B15755" t="s">
        <v>15599</v>
      </c>
      <c r="C15755" s="92">
        <v>197.77</v>
      </c>
    </row>
    <row r="15756" spans="1:3" x14ac:dyDescent="0.25">
      <c r="A15756">
        <v>3599843</v>
      </c>
      <c r="B15756" t="s">
        <v>15600</v>
      </c>
      <c r="C15756" s="92">
        <v>267.5</v>
      </c>
    </row>
    <row r="15757" spans="1:3" x14ac:dyDescent="0.25">
      <c r="A15757">
        <v>3601716</v>
      </c>
      <c r="B15757" t="s">
        <v>15601</v>
      </c>
      <c r="C15757" s="92">
        <v>5.8</v>
      </c>
    </row>
    <row r="15758" spans="1:3" x14ac:dyDescent="0.25">
      <c r="A15758">
        <v>3601720</v>
      </c>
      <c r="B15758" t="s">
        <v>15602</v>
      </c>
      <c r="C15758" s="92">
        <v>5.0456000000000003</v>
      </c>
    </row>
    <row r="15759" spans="1:3" x14ac:dyDescent="0.25">
      <c r="A15759">
        <v>3603727</v>
      </c>
      <c r="B15759" t="s">
        <v>15603</v>
      </c>
      <c r="C15759" s="92">
        <v>629.75</v>
      </c>
    </row>
    <row r="15760" spans="1:3" x14ac:dyDescent="0.25">
      <c r="A15760">
        <v>3603728</v>
      </c>
      <c r="B15760" t="s">
        <v>15604</v>
      </c>
      <c r="C15760" s="92">
        <v>1236</v>
      </c>
    </row>
    <row r="15761" spans="1:3" x14ac:dyDescent="0.25">
      <c r="A15761">
        <v>3603729</v>
      </c>
      <c r="B15761" t="s">
        <v>15605</v>
      </c>
      <c r="C15761" s="92">
        <v>2973.25</v>
      </c>
    </row>
    <row r="15762" spans="1:3" x14ac:dyDescent="0.25">
      <c r="A15762">
        <v>3603730</v>
      </c>
      <c r="B15762" t="s">
        <v>15606</v>
      </c>
      <c r="C15762" s="92">
        <v>2332</v>
      </c>
    </row>
    <row r="15763" spans="1:3" x14ac:dyDescent="0.25">
      <c r="A15763">
        <v>3603737</v>
      </c>
      <c r="B15763" t="s">
        <v>15607</v>
      </c>
      <c r="C15763" s="92">
        <v>5.9093</v>
      </c>
    </row>
    <row r="15764" spans="1:3" x14ac:dyDescent="0.25">
      <c r="A15764">
        <v>3605716</v>
      </c>
      <c r="B15764" t="s">
        <v>15608</v>
      </c>
      <c r="C15764" s="92">
        <v>660</v>
      </c>
    </row>
    <row r="15765" spans="1:3" x14ac:dyDescent="0.25">
      <c r="A15765">
        <v>3605717</v>
      </c>
      <c r="B15765" t="s">
        <v>15609</v>
      </c>
      <c r="C15765" s="92">
        <v>802</v>
      </c>
    </row>
    <row r="15766" spans="1:3" x14ac:dyDescent="0.25">
      <c r="A15766">
        <v>3605718</v>
      </c>
      <c r="B15766" t="s">
        <v>15610</v>
      </c>
      <c r="C15766" s="92">
        <v>801.5</v>
      </c>
    </row>
    <row r="15767" spans="1:3" x14ac:dyDescent="0.25">
      <c r="A15767">
        <v>3605719</v>
      </c>
      <c r="B15767" t="s">
        <v>15611</v>
      </c>
      <c r="C15767" s="92">
        <v>5826.5</v>
      </c>
    </row>
    <row r="15768" spans="1:3" x14ac:dyDescent="0.25">
      <c r="A15768">
        <v>3605720</v>
      </c>
      <c r="B15768" t="s">
        <v>15612</v>
      </c>
      <c r="C15768" s="92">
        <v>1448.75</v>
      </c>
    </row>
    <row r="15769" spans="1:3" x14ac:dyDescent="0.25">
      <c r="A15769">
        <v>3605721</v>
      </c>
      <c r="B15769" t="s">
        <v>15613</v>
      </c>
      <c r="C15769" s="92">
        <v>976.75</v>
      </c>
    </row>
    <row r="15770" spans="1:3" x14ac:dyDescent="0.25">
      <c r="A15770">
        <v>3605722</v>
      </c>
      <c r="B15770" t="s">
        <v>15614</v>
      </c>
      <c r="C15770" s="92">
        <v>1865.5</v>
      </c>
    </row>
    <row r="15771" spans="1:3" x14ac:dyDescent="0.25">
      <c r="A15771">
        <v>3605723</v>
      </c>
      <c r="B15771" t="s">
        <v>15615</v>
      </c>
      <c r="C15771" s="92">
        <v>466.5</v>
      </c>
    </row>
    <row r="15772" spans="1:3" x14ac:dyDescent="0.25">
      <c r="A15772">
        <v>3605724</v>
      </c>
      <c r="B15772" t="s">
        <v>15616</v>
      </c>
      <c r="C15772" s="92">
        <v>299.75</v>
      </c>
    </row>
    <row r="15773" spans="1:3" x14ac:dyDescent="0.25">
      <c r="A15773">
        <v>3605725</v>
      </c>
      <c r="B15773" t="s">
        <v>15617</v>
      </c>
      <c r="C15773" s="92">
        <v>583</v>
      </c>
    </row>
    <row r="15774" spans="1:3" x14ac:dyDescent="0.25">
      <c r="A15774">
        <v>3605726</v>
      </c>
      <c r="B15774" t="s">
        <v>15618</v>
      </c>
      <c r="C15774" s="92">
        <v>146.25</v>
      </c>
    </row>
    <row r="15775" spans="1:3" x14ac:dyDescent="0.25">
      <c r="A15775">
        <v>3605727</v>
      </c>
      <c r="B15775" t="s">
        <v>15619</v>
      </c>
      <c r="C15775" s="92">
        <v>146.25</v>
      </c>
    </row>
    <row r="15776" spans="1:3" x14ac:dyDescent="0.25">
      <c r="A15776">
        <v>3605728</v>
      </c>
      <c r="B15776" t="s">
        <v>15620</v>
      </c>
      <c r="C15776" s="92">
        <v>90.25</v>
      </c>
    </row>
    <row r="15777" spans="1:3" x14ac:dyDescent="0.25">
      <c r="A15777">
        <v>3605729</v>
      </c>
      <c r="B15777" t="s">
        <v>15621</v>
      </c>
      <c r="C15777" s="92">
        <v>106.75</v>
      </c>
    </row>
    <row r="15778" spans="1:3" x14ac:dyDescent="0.25">
      <c r="A15778">
        <v>3605730</v>
      </c>
      <c r="B15778" t="s">
        <v>15622</v>
      </c>
      <c r="C15778" s="92">
        <v>563.25</v>
      </c>
    </row>
    <row r="15779" spans="1:3" x14ac:dyDescent="0.25">
      <c r="A15779">
        <v>3605731</v>
      </c>
      <c r="B15779" t="s">
        <v>15623</v>
      </c>
      <c r="C15779" s="92">
        <v>825</v>
      </c>
    </row>
    <row r="15780" spans="1:3" x14ac:dyDescent="0.25">
      <c r="A15780">
        <v>3605732</v>
      </c>
      <c r="B15780" t="s">
        <v>15624</v>
      </c>
      <c r="C15780" s="92">
        <v>1219</v>
      </c>
    </row>
    <row r="15781" spans="1:3" x14ac:dyDescent="0.25">
      <c r="A15781">
        <v>3605733</v>
      </c>
      <c r="B15781" t="s">
        <v>15625</v>
      </c>
      <c r="C15781" s="92">
        <v>595</v>
      </c>
    </row>
    <row r="15782" spans="1:3" x14ac:dyDescent="0.25">
      <c r="A15782">
        <v>3605734</v>
      </c>
      <c r="B15782" t="s">
        <v>15626</v>
      </c>
      <c r="C15782" s="92">
        <v>583</v>
      </c>
    </row>
    <row r="15783" spans="1:3" x14ac:dyDescent="0.25">
      <c r="A15783">
        <v>3605735</v>
      </c>
      <c r="B15783" t="s">
        <v>15627</v>
      </c>
      <c r="C15783" s="92">
        <v>4091</v>
      </c>
    </row>
    <row r="15784" spans="1:3" x14ac:dyDescent="0.25">
      <c r="A15784">
        <v>3605736</v>
      </c>
      <c r="B15784" t="s">
        <v>15628</v>
      </c>
      <c r="C15784" s="92">
        <v>6514.25</v>
      </c>
    </row>
    <row r="15785" spans="1:3" x14ac:dyDescent="0.25">
      <c r="A15785">
        <v>3605737</v>
      </c>
      <c r="B15785" t="s">
        <v>15629</v>
      </c>
      <c r="C15785" s="92">
        <v>6514.25</v>
      </c>
    </row>
    <row r="15786" spans="1:3" x14ac:dyDescent="0.25">
      <c r="A15786">
        <v>3605738</v>
      </c>
      <c r="B15786" t="s">
        <v>15630</v>
      </c>
      <c r="C15786" s="92">
        <v>6514.25</v>
      </c>
    </row>
    <row r="15787" spans="1:3" x14ac:dyDescent="0.25">
      <c r="A15787">
        <v>3605739</v>
      </c>
      <c r="B15787" t="s">
        <v>15631</v>
      </c>
      <c r="C15787" s="92">
        <v>6514.25</v>
      </c>
    </row>
    <row r="15788" spans="1:3" x14ac:dyDescent="0.25">
      <c r="A15788">
        <v>3605851</v>
      </c>
      <c r="B15788" t="s">
        <v>15632</v>
      </c>
      <c r="C15788" s="92">
        <v>210</v>
      </c>
    </row>
    <row r="15789" spans="1:3" x14ac:dyDescent="0.25">
      <c r="A15789">
        <v>3607717</v>
      </c>
      <c r="B15789" t="s">
        <v>15633</v>
      </c>
      <c r="C15789" s="92">
        <v>5.7024999999999997</v>
      </c>
    </row>
    <row r="15790" spans="1:3" x14ac:dyDescent="0.25">
      <c r="A15790">
        <v>3609717</v>
      </c>
      <c r="B15790" t="s">
        <v>15634</v>
      </c>
      <c r="C15790" s="92">
        <v>3623.25</v>
      </c>
    </row>
    <row r="15791" spans="1:3" x14ac:dyDescent="0.25">
      <c r="A15791">
        <v>3609718</v>
      </c>
      <c r="B15791" t="s">
        <v>15635</v>
      </c>
      <c r="C15791" s="92">
        <v>5321.75</v>
      </c>
    </row>
    <row r="15792" spans="1:3" x14ac:dyDescent="0.25">
      <c r="A15792">
        <v>3609731</v>
      </c>
      <c r="B15792" t="s">
        <v>15636</v>
      </c>
      <c r="C15792" s="92">
        <v>111.6266</v>
      </c>
    </row>
    <row r="15793" spans="1:3" x14ac:dyDescent="0.25">
      <c r="A15793">
        <v>3609734</v>
      </c>
      <c r="B15793" t="s">
        <v>15637</v>
      </c>
      <c r="C15793" s="92">
        <v>9100</v>
      </c>
    </row>
    <row r="15794" spans="1:3" x14ac:dyDescent="0.25">
      <c r="A15794">
        <v>3609735</v>
      </c>
      <c r="B15794" t="s">
        <v>15638</v>
      </c>
      <c r="C15794" s="92">
        <v>987.75</v>
      </c>
    </row>
    <row r="15795" spans="1:3" x14ac:dyDescent="0.25">
      <c r="A15795">
        <v>3609748</v>
      </c>
      <c r="B15795" t="s">
        <v>15639</v>
      </c>
      <c r="C15795" s="92">
        <v>27.5</v>
      </c>
    </row>
    <row r="15796" spans="1:3" x14ac:dyDescent="0.25">
      <c r="A15796">
        <v>3609749</v>
      </c>
      <c r="B15796" t="s">
        <v>15640</v>
      </c>
      <c r="C15796" s="92">
        <v>51.5</v>
      </c>
    </row>
    <row r="15797" spans="1:3" x14ac:dyDescent="0.25">
      <c r="A15797">
        <v>3611727</v>
      </c>
      <c r="B15797" t="s">
        <v>15641</v>
      </c>
      <c r="C15797" s="92">
        <v>849.5</v>
      </c>
    </row>
    <row r="15798" spans="1:3" x14ac:dyDescent="0.25">
      <c r="A15798">
        <v>3611728</v>
      </c>
      <c r="B15798" t="s">
        <v>15642</v>
      </c>
      <c r="C15798" s="92">
        <v>200.25</v>
      </c>
    </row>
    <row r="15799" spans="1:3" x14ac:dyDescent="0.25">
      <c r="A15799">
        <v>3611729</v>
      </c>
      <c r="B15799" t="s">
        <v>15643</v>
      </c>
      <c r="C15799" s="92">
        <v>1580</v>
      </c>
    </row>
    <row r="15800" spans="1:3" x14ac:dyDescent="0.25">
      <c r="A15800">
        <v>3611730</v>
      </c>
      <c r="B15800" t="s">
        <v>15644</v>
      </c>
      <c r="C15800" s="92">
        <v>249.5</v>
      </c>
    </row>
    <row r="15801" spans="1:3" x14ac:dyDescent="0.25">
      <c r="A15801">
        <v>3611731</v>
      </c>
      <c r="B15801" t="s">
        <v>15645</v>
      </c>
      <c r="C15801" s="92">
        <v>249.5</v>
      </c>
    </row>
    <row r="15802" spans="1:3" x14ac:dyDescent="0.25">
      <c r="A15802">
        <v>3613742</v>
      </c>
      <c r="B15802" t="s">
        <v>15646</v>
      </c>
      <c r="C15802" s="92">
        <v>359</v>
      </c>
    </row>
    <row r="15803" spans="1:3" x14ac:dyDescent="0.25">
      <c r="A15803">
        <v>3613747</v>
      </c>
      <c r="B15803" t="s">
        <v>15647</v>
      </c>
      <c r="C15803" s="92">
        <v>7.2983000000000002</v>
      </c>
    </row>
    <row r="15804" spans="1:3" x14ac:dyDescent="0.25">
      <c r="A15804">
        <v>3617718</v>
      </c>
      <c r="B15804" t="s">
        <v>15648</v>
      </c>
      <c r="C15804" s="92">
        <v>3623.25</v>
      </c>
    </row>
    <row r="15805" spans="1:3" x14ac:dyDescent="0.25">
      <c r="A15805">
        <v>3617719</v>
      </c>
      <c r="B15805" t="s">
        <v>15649</v>
      </c>
      <c r="C15805" s="92">
        <v>3623.25</v>
      </c>
    </row>
    <row r="15806" spans="1:3" x14ac:dyDescent="0.25">
      <c r="A15806">
        <v>3617720</v>
      </c>
      <c r="B15806" t="s">
        <v>15650</v>
      </c>
      <c r="C15806" s="92">
        <v>3623.25</v>
      </c>
    </row>
    <row r="15807" spans="1:3" x14ac:dyDescent="0.25">
      <c r="A15807">
        <v>3617721</v>
      </c>
      <c r="B15807" t="s">
        <v>15651</v>
      </c>
      <c r="C15807" s="92">
        <v>3623.25</v>
      </c>
    </row>
    <row r="15808" spans="1:3" x14ac:dyDescent="0.25">
      <c r="A15808">
        <v>3617722</v>
      </c>
      <c r="B15808" t="s">
        <v>15652</v>
      </c>
      <c r="C15808" s="92">
        <v>3623.25</v>
      </c>
    </row>
    <row r="15809" spans="1:3" x14ac:dyDescent="0.25">
      <c r="A15809">
        <v>3617723</v>
      </c>
      <c r="B15809" t="s">
        <v>15653</v>
      </c>
      <c r="C15809" s="92">
        <v>3623.25</v>
      </c>
    </row>
    <row r="15810" spans="1:3" x14ac:dyDescent="0.25">
      <c r="A15810">
        <v>3617724</v>
      </c>
      <c r="B15810" t="s">
        <v>15654</v>
      </c>
      <c r="C15810" s="92">
        <v>3623.25</v>
      </c>
    </row>
    <row r="15811" spans="1:3" x14ac:dyDescent="0.25">
      <c r="A15811">
        <v>3617725</v>
      </c>
      <c r="B15811" t="s">
        <v>15655</v>
      </c>
      <c r="C15811" s="92">
        <v>3623.25</v>
      </c>
    </row>
    <row r="15812" spans="1:3" x14ac:dyDescent="0.25">
      <c r="A15812">
        <v>3617726</v>
      </c>
      <c r="B15812" t="s">
        <v>15656</v>
      </c>
      <c r="C15812" s="92">
        <v>3623.25</v>
      </c>
    </row>
    <row r="15813" spans="1:3" x14ac:dyDescent="0.25">
      <c r="A15813">
        <v>3617727</v>
      </c>
      <c r="B15813" t="s">
        <v>15657</v>
      </c>
      <c r="C15813" s="92">
        <v>314.75</v>
      </c>
    </row>
    <row r="15814" spans="1:3" x14ac:dyDescent="0.25">
      <c r="A15814">
        <v>3617728</v>
      </c>
      <c r="B15814" t="s">
        <v>15658</v>
      </c>
      <c r="C15814" s="92">
        <v>314.75</v>
      </c>
    </row>
    <row r="15815" spans="1:3" x14ac:dyDescent="0.25">
      <c r="A15815">
        <v>3617729</v>
      </c>
      <c r="B15815" t="s">
        <v>15659</v>
      </c>
      <c r="C15815" s="92">
        <v>6732</v>
      </c>
    </row>
    <row r="15816" spans="1:3" x14ac:dyDescent="0.25">
      <c r="A15816">
        <v>3617730</v>
      </c>
      <c r="B15816" t="s">
        <v>15660</v>
      </c>
      <c r="C15816" s="92">
        <v>3795.25</v>
      </c>
    </row>
    <row r="15817" spans="1:3" x14ac:dyDescent="0.25">
      <c r="A15817">
        <v>3617731</v>
      </c>
      <c r="B15817" t="s">
        <v>15661</v>
      </c>
      <c r="C15817" s="92">
        <v>3795.25</v>
      </c>
    </row>
    <row r="15818" spans="1:3" x14ac:dyDescent="0.25">
      <c r="A15818">
        <v>3617732</v>
      </c>
      <c r="B15818" t="s">
        <v>15662</v>
      </c>
      <c r="C15818" s="92">
        <v>385</v>
      </c>
    </row>
    <row r="15819" spans="1:3" x14ac:dyDescent="0.25">
      <c r="A15819">
        <v>3617733</v>
      </c>
      <c r="B15819" t="s">
        <v>15663</v>
      </c>
      <c r="C15819" s="92">
        <v>385</v>
      </c>
    </row>
    <row r="15820" spans="1:3" x14ac:dyDescent="0.25">
      <c r="A15820">
        <v>3617734</v>
      </c>
      <c r="B15820" t="s">
        <v>15664</v>
      </c>
      <c r="C15820" s="92">
        <v>1632.5</v>
      </c>
    </row>
    <row r="15821" spans="1:3" x14ac:dyDescent="0.25">
      <c r="A15821">
        <v>3619784</v>
      </c>
      <c r="B15821" t="s">
        <v>15665</v>
      </c>
      <c r="C15821" s="92">
        <v>73.75</v>
      </c>
    </row>
    <row r="15822" spans="1:3" x14ac:dyDescent="0.25">
      <c r="A15822">
        <v>3619785</v>
      </c>
      <c r="B15822" t="s">
        <v>15666</v>
      </c>
      <c r="C15822" s="92">
        <v>628</v>
      </c>
    </row>
    <row r="15823" spans="1:3" x14ac:dyDescent="0.25">
      <c r="A15823">
        <v>3619803</v>
      </c>
      <c r="B15823" t="s">
        <v>15667</v>
      </c>
      <c r="C15823" s="92">
        <v>5247</v>
      </c>
    </row>
    <row r="15824" spans="1:3" x14ac:dyDescent="0.25">
      <c r="A15824">
        <v>3619804</v>
      </c>
      <c r="B15824" t="s">
        <v>15668</v>
      </c>
      <c r="C15824" s="92">
        <v>5247</v>
      </c>
    </row>
    <row r="15825" spans="1:3" x14ac:dyDescent="0.25">
      <c r="A15825">
        <v>3619805</v>
      </c>
      <c r="B15825" t="s">
        <v>15669</v>
      </c>
      <c r="C15825" s="92">
        <v>5247</v>
      </c>
    </row>
    <row r="15826" spans="1:3" x14ac:dyDescent="0.25">
      <c r="A15826">
        <v>3619806</v>
      </c>
      <c r="B15826" t="s">
        <v>15670</v>
      </c>
      <c r="C15826" s="92">
        <v>5247</v>
      </c>
    </row>
    <row r="15827" spans="1:3" x14ac:dyDescent="0.25">
      <c r="A15827">
        <v>3619807</v>
      </c>
      <c r="B15827" t="s">
        <v>15671</v>
      </c>
      <c r="C15827" s="92">
        <v>1166</v>
      </c>
    </row>
    <row r="15828" spans="1:3" x14ac:dyDescent="0.25">
      <c r="A15828">
        <v>3619808</v>
      </c>
      <c r="B15828" t="s">
        <v>15672</v>
      </c>
      <c r="C15828" s="92">
        <v>1166</v>
      </c>
    </row>
    <row r="15829" spans="1:3" x14ac:dyDescent="0.25">
      <c r="A15829">
        <v>3619809</v>
      </c>
      <c r="B15829" t="s">
        <v>15673</v>
      </c>
      <c r="C15829" s="92">
        <v>1166</v>
      </c>
    </row>
    <row r="15830" spans="1:3" x14ac:dyDescent="0.25">
      <c r="A15830">
        <v>3619810</v>
      </c>
      <c r="B15830" t="s">
        <v>15674</v>
      </c>
      <c r="C15830" s="92">
        <v>1166</v>
      </c>
    </row>
    <row r="15831" spans="1:3" x14ac:dyDescent="0.25">
      <c r="A15831">
        <v>3623719</v>
      </c>
      <c r="B15831" t="s">
        <v>15675</v>
      </c>
      <c r="C15831" s="92">
        <v>11.65</v>
      </c>
    </row>
    <row r="15832" spans="1:3" x14ac:dyDescent="0.25">
      <c r="A15832">
        <v>3623720</v>
      </c>
      <c r="B15832" t="s">
        <v>15676</v>
      </c>
      <c r="C15832" s="92">
        <v>5.0288000000000004</v>
      </c>
    </row>
    <row r="15833" spans="1:3" x14ac:dyDescent="0.25">
      <c r="A15833">
        <v>3623721</v>
      </c>
      <c r="B15833" t="s">
        <v>15677</v>
      </c>
      <c r="C15833" s="92">
        <v>1166</v>
      </c>
    </row>
    <row r="15834" spans="1:3" x14ac:dyDescent="0.25">
      <c r="A15834">
        <v>3623722</v>
      </c>
      <c r="B15834" t="s">
        <v>15678</v>
      </c>
      <c r="C15834" s="92">
        <v>73</v>
      </c>
    </row>
    <row r="15835" spans="1:3" x14ac:dyDescent="0.25">
      <c r="A15835">
        <v>3625731</v>
      </c>
      <c r="B15835" t="s">
        <v>991</v>
      </c>
      <c r="C15835" s="92">
        <v>31.9</v>
      </c>
    </row>
    <row r="15836" spans="1:3" x14ac:dyDescent="0.25">
      <c r="A15836">
        <v>3625744</v>
      </c>
      <c r="B15836" t="s">
        <v>15679</v>
      </c>
      <c r="C15836" s="92">
        <v>4391.25</v>
      </c>
    </row>
    <row r="15837" spans="1:3" x14ac:dyDescent="0.25">
      <c r="A15837">
        <v>3625745</v>
      </c>
      <c r="B15837" t="s">
        <v>15680</v>
      </c>
      <c r="C15837" s="92">
        <v>166.5</v>
      </c>
    </row>
    <row r="15838" spans="1:3" x14ac:dyDescent="0.25">
      <c r="A15838">
        <v>3625746</v>
      </c>
      <c r="B15838" t="s">
        <v>15681</v>
      </c>
      <c r="C15838" s="92">
        <v>1301.25</v>
      </c>
    </row>
    <row r="15839" spans="1:3" x14ac:dyDescent="0.25">
      <c r="A15839">
        <v>3625747</v>
      </c>
      <c r="B15839" t="s">
        <v>15682</v>
      </c>
      <c r="C15839" s="92">
        <v>446.5</v>
      </c>
    </row>
    <row r="15840" spans="1:3" x14ac:dyDescent="0.25">
      <c r="A15840">
        <v>3629717</v>
      </c>
      <c r="B15840" t="s">
        <v>15683</v>
      </c>
      <c r="C15840" s="92">
        <v>30.411000000000001</v>
      </c>
    </row>
    <row r="15841" spans="1:3" x14ac:dyDescent="0.25">
      <c r="A15841">
        <v>3629718</v>
      </c>
      <c r="B15841" t="s">
        <v>15684</v>
      </c>
      <c r="C15841" s="92">
        <v>5.0042999999999997</v>
      </c>
    </row>
    <row r="15842" spans="1:3" x14ac:dyDescent="0.25">
      <c r="A15842">
        <v>3631720</v>
      </c>
      <c r="B15842" t="s">
        <v>15685</v>
      </c>
      <c r="C15842" s="92">
        <v>4559.5</v>
      </c>
    </row>
    <row r="15843" spans="1:3" x14ac:dyDescent="0.25">
      <c r="A15843">
        <v>3631721</v>
      </c>
      <c r="B15843" t="s">
        <v>15686</v>
      </c>
      <c r="C15843" s="92">
        <v>17819.8</v>
      </c>
    </row>
    <row r="15844" spans="1:3" x14ac:dyDescent="0.25">
      <c r="A15844">
        <v>3631722</v>
      </c>
      <c r="B15844" t="s">
        <v>15687</v>
      </c>
      <c r="C15844" s="92">
        <v>17819.8</v>
      </c>
    </row>
    <row r="15845" spans="1:3" x14ac:dyDescent="0.25">
      <c r="A15845">
        <v>3633736</v>
      </c>
      <c r="B15845" t="s">
        <v>15688</v>
      </c>
      <c r="C15845" s="92">
        <v>6549.75</v>
      </c>
    </row>
    <row r="15846" spans="1:3" x14ac:dyDescent="0.25">
      <c r="A15846">
        <v>3635763</v>
      </c>
      <c r="B15846" t="s">
        <v>15689</v>
      </c>
      <c r="C15846" s="92">
        <v>25.0486</v>
      </c>
    </row>
    <row r="15847" spans="1:3" x14ac:dyDescent="0.25">
      <c r="A15847">
        <v>3635824</v>
      </c>
      <c r="B15847" t="s">
        <v>15690</v>
      </c>
      <c r="C15847" s="92">
        <v>5858</v>
      </c>
    </row>
    <row r="15848" spans="1:3" x14ac:dyDescent="0.25">
      <c r="A15848">
        <v>3635825</v>
      </c>
      <c r="B15848" t="s">
        <v>15691</v>
      </c>
      <c r="C15848" s="92">
        <v>114.25</v>
      </c>
    </row>
    <row r="15849" spans="1:3" x14ac:dyDescent="0.25">
      <c r="A15849">
        <v>3635826</v>
      </c>
      <c r="B15849" t="s">
        <v>15692</v>
      </c>
      <c r="C15849" s="92">
        <v>5927.25</v>
      </c>
    </row>
    <row r="15850" spans="1:3" x14ac:dyDescent="0.25">
      <c r="A15850">
        <v>3635827</v>
      </c>
      <c r="B15850" t="s">
        <v>15693</v>
      </c>
      <c r="C15850" s="92">
        <v>151</v>
      </c>
    </row>
    <row r="15851" spans="1:3" x14ac:dyDescent="0.25">
      <c r="A15851">
        <v>3635828</v>
      </c>
      <c r="B15851" t="s">
        <v>15694</v>
      </c>
      <c r="C15851" s="92">
        <v>151</v>
      </c>
    </row>
    <row r="15852" spans="1:3" x14ac:dyDescent="0.25">
      <c r="A15852">
        <v>3635829</v>
      </c>
      <c r="B15852" t="s">
        <v>15695</v>
      </c>
      <c r="C15852" s="92">
        <v>151.25</v>
      </c>
    </row>
    <row r="15853" spans="1:3" x14ac:dyDescent="0.25">
      <c r="A15853">
        <v>3635830</v>
      </c>
      <c r="B15853" t="s">
        <v>15696</v>
      </c>
      <c r="C15853" s="92">
        <v>65.25</v>
      </c>
    </row>
    <row r="15854" spans="1:3" x14ac:dyDescent="0.25">
      <c r="A15854">
        <v>3635831</v>
      </c>
      <c r="B15854" t="s">
        <v>15697</v>
      </c>
      <c r="C15854" s="92">
        <v>65.25</v>
      </c>
    </row>
    <row r="15855" spans="1:3" x14ac:dyDescent="0.25">
      <c r="A15855">
        <v>3635832</v>
      </c>
      <c r="B15855" t="s">
        <v>15698</v>
      </c>
      <c r="C15855" s="92">
        <v>151</v>
      </c>
    </row>
    <row r="15856" spans="1:3" x14ac:dyDescent="0.25">
      <c r="A15856">
        <v>3635833</v>
      </c>
      <c r="B15856" t="s">
        <v>15699</v>
      </c>
      <c r="C15856" s="92">
        <v>204.5</v>
      </c>
    </row>
    <row r="15857" spans="1:3" x14ac:dyDescent="0.25">
      <c r="A15857">
        <v>3635834</v>
      </c>
      <c r="B15857" t="s">
        <v>15700</v>
      </c>
      <c r="C15857" s="92">
        <v>204</v>
      </c>
    </row>
    <row r="15858" spans="1:3" x14ac:dyDescent="0.25">
      <c r="A15858">
        <v>3635835</v>
      </c>
      <c r="B15858" t="s">
        <v>15701</v>
      </c>
      <c r="C15858" s="92">
        <v>204</v>
      </c>
    </row>
    <row r="15859" spans="1:3" x14ac:dyDescent="0.25">
      <c r="A15859">
        <v>3635836</v>
      </c>
      <c r="B15859" t="s">
        <v>15702</v>
      </c>
      <c r="C15859" s="92">
        <v>116.25</v>
      </c>
    </row>
    <row r="15860" spans="1:3" x14ac:dyDescent="0.25">
      <c r="A15860">
        <v>3635837</v>
      </c>
      <c r="B15860" t="s">
        <v>15703</v>
      </c>
      <c r="C15860" s="92">
        <v>204.25</v>
      </c>
    </row>
    <row r="15861" spans="1:3" x14ac:dyDescent="0.25">
      <c r="A15861">
        <v>3635838</v>
      </c>
      <c r="B15861" t="s">
        <v>15704</v>
      </c>
      <c r="C15861" s="92">
        <v>105.75</v>
      </c>
    </row>
    <row r="15862" spans="1:3" x14ac:dyDescent="0.25">
      <c r="A15862">
        <v>3635839</v>
      </c>
      <c r="B15862" t="s">
        <v>15705</v>
      </c>
      <c r="C15862" s="92">
        <v>106</v>
      </c>
    </row>
    <row r="15863" spans="1:3" x14ac:dyDescent="0.25">
      <c r="A15863">
        <v>3635840</v>
      </c>
      <c r="B15863" t="s">
        <v>15706</v>
      </c>
      <c r="C15863" s="92">
        <v>457.25</v>
      </c>
    </row>
    <row r="15864" spans="1:3" x14ac:dyDescent="0.25">
      <c r="A15864">
        <v>3635841</v>
      </c>
      <c r="B15864" t="s">
        <v>15707</v>
      </c>
      <c r="C15864" s="92">
        <v>457.5</v>
      </c>
    </row>
    <row r="15865" spans="1:3" x14ac:dyDescent="0.25">
      <c r="A15865">
        <v>3635843</v>
      </c>
      <c r="B15865" t="s">
        <v>15708</v>
      </c>
      <c r="C15865" s="92">
        <v>13117.5</v>
      </c>
    </row>
    <row r="15866" spans="1:3" x14ac:dyDescent="0.25">
      <c r="A15866">
        <v>3641721</v>
      </c>
      <c r="B15866" t="s">
        <v>15709</v>
      </c>
      <c r="C15866" s="92">
        <v>8.75</v>
      </c>
    </row>
    <row r="15867" spans="1:3" x14ac:dyDescent="0.25">
      <c r="A15867">
        <v>3643716</v>
      </c>
      <c r="B15867" t="s">
        <v>15710</v>
      </c>
      <c r="C15867" s="92">
        <v>4.8391999999999999</v>
      </c>
    </row>
    <row r="15868" spans="1:3" x14ac:dyDescent="0.25">
      <c r="A15868">
        <v>3643719</v>
      </c>
      <c r="B15868" t="s">
        <v>15711</v>
      </c>
      <c r="C15868" s="92">
        <v>6420</v>
      </c>
    </row>
    <row r="15869" spans="1:3" x14ac:dyDescent="0.25">
      <c r="A15869">
        <v>3643724</v>
      </c>
      <c r="B15869" t="s">
        <v>15712</v>
      </c>
      <c r="C15869" s="92">
        <v>13826.3</v>
      </c>
    </row>
    <row r="15870" spans="1:3" x14ac:dyDescent="0.25">
      <c r="A15870">
        <v>3643731</v>
      </c>
      <c r="B15870" t="s">
        <v>15713</v>
      </c>
      <c r="C15870" s="92">
        <v>1366.5</v>
      </c>
    </row>
    <row r="15871" spans="1:3" x14ac:dyDescent="0.25">
      <c r="A15871">
        <v>3643732</v>
      </c>
      <c r="B15871" t="s">
        <v>15714</v>
      </c>
      <c r="C15871" s="92">
        <v>10587</v>
      </c>
    </row>
    <row r="15872" spans="1:3" x14ac:dyDescent="0.25">
      <c r="A15872">
        <v>3643733</v>
      </c>
      <c r="B15872" t="s">
        <v>15715</v>
      </c>
      <c r="C15872" s="92">
        <v>11099</v>
      </c>
    </row>
    <row r="15873" spans="1:3" x14ac:dyDescent="0.25">
      <c r="A15873">
        <v>3643734</v>
      </c>
      <c r="B15873" t="s">
        <v>15716</v>
      </c>
      <c r="C15873" s="92">
        <v>3622.25</v>
      </c>
    </row>
    <row r="15874" spans="1:3" x14ac:dyDescent="0.25">
      <c r="A15874">
        <v>3643735</v>
      </c>
      <c r="B15874" t="s">
        <v>15717</v>
      </c>
      <c r="C15874" s="92">
        <v>3286.75</v>
      </c>
    </row>
    <row r="15875" spans="1:3" x14ac:dyDescent="0.25">
      <c r="A15875">
        <v>3643736</v>
      </c>
      <c r="B15875" t="s">
        <v>15718</v>
      </c>
      <c r="C15875" s="92">
        <v>359.25</v>
      </c>
    </row>
    <row r="15876" spans="1:3" x14ac:dyDescent="0.25">
      <c r="A15876">
        <v>3643737</v>
      </c>
      <c r="B15876" t="s">
        <v>15719</v>
      </c>
      <c r="C15876" s="92">
        <v>6652.75</v>
      </c>
    </row>
    <row r="15877" spans="1:3" x14ac:dyDescent="0.25">
      <c r="A15877">
        <v>3643738</v>
      </c>
      <c r="B15877" t="s">
        <v>15720</v>
      </c>
      <c r="C15877" s="92">
        <v>4158</v>
      </c>
    </row>
    <row r="15878" spans="1:3" x14ac:dyDescent="0.25">
      <c r="A15878">
        <v>3643739</v>
      </c>
      <c r="B15878" t="s">
        <v>15721</v>
      </c>
      <c r="C15878" s="92">
        <v>4254.5</v>
      </c>
    </row>
    <row r="15879" spans="1:3" x14ac:dyDescent="0.25">
      <c r="A15879">
        <v>3643741</v>
      </c>
      <c r="B15879" t="s">
        <v>15722</v>
      </c>
      <c r="C15879" s="92">
        <v>1017.75</v>
      </c>
    </row>
    <row r="15880" spans="1:3" x14ac:dyDescent="0.25">
      <c r="A15880">
        <v>3643742</v>
      </c>
      <c r="B15880" t="s">
        <v>15723</v>
      </c>
      <c r="C15880" s="92">
        <v>1017.75</v>
      </c>
    </row>
    <row r="15881" spans="1:3" x14ac:dyDescent="0.25">
      <c r="A15881">
        <v>3643743</v>
      </c>
      <c r="B15881" t="s">
        <v>15724</v>
      </c>
      <c r="C15881" s="92">
        <v>3253</v>
      </c>
    </row>
    <row r="15882" spans="1:3" x14ac:dyDescent="0.25">
      <c r="A15882">
        <v>3645716</v>
      </c>
      <c r="B15882" t="s">
        <v>15725</v>
      </c>
      <c r="C15882" s="92">
        <v>1375</v>
      </c>
    </row>
    <row r="15883" spans="1:3" x14ac:dyDescent="0.25">
      <c r="A15883">
        <v>3645724</v>
      </c>
      <c r="B15883" t="s">
        <v>15726</v>
      </c>
      <c r="C15883" s="92">
        <v>487.25</v>
      </c>
    </row>
    <row r="15884" spans="1:3" x14ac:dyDescent="0.25">
      <c r="A15884">
        <v>3645746</v>
      </c>
      <c r="B15884" t="s">
        <v>15727</v>
      </c>
      <c r="C15884" s="92">
        <v>583</v>
      </c>
    </row>
    <row r="15885" spans="1:3" x14ac:dyDescent="0.25">
      <c r="A15885">
        <v>3645752</v>
      </c>
      <c r="B15885" t="s">
        <v>15728</v>
      </c>
      <c r="C15885" s="92">
        <v>10886.8</v>
      </c>
    </row>
    <row r="15886" spans="1:3" x14ac:dyDescent="0.25">
      <c r="A15886">
        <v>3647720</v>
      </c>
      <c r="B15886" t="s">
        <v>15729</v>
      </c>
      <c r="C15886" s="92">
        <v>7.3307000000000002</v>
      </c>
    </row>
    <row r="15887" spans="1:3" x14ac:dyDescent="0.25">
      <c r="A15887">
        <v>3647721</v>
      </c>
      <c r="B15887" t="s">
        <v>15730</v>
      </c>
      <c r="C15887" s="92">
        <v>4.835</v>
      </c>
    </row>
    <row r="15888" spans="1:3" x14ac:dyDescent="0.25">
      <c r="A15888">
        <v>3649716</v>
      </c>
      <c r="B15888" t="s">
        <v>15731</v>
      </c>
      <c r="C15888" s="92">
        <v>404.25</v>
      </c>
    </row>
    <row r="15889" spans="1:3" x14ac:dyDescent="0.25">
      <c r="A15889">
        <v>3649720</v>
      </c>
      <c r="B15889" t="s">
        <v>15732</v>
      </c>
      <c r="C15889" s="92">
        <v>635</v>
      </c>
    </row>
    <row r="15890" spans="1:3" x14ac:dyDescent="0.25">
      <c r="A15890">
        <v>3649721</v>
      </c>
      <c r="B15890" t="s">
        <v>15733</v>
      </c>
      <c r="C15890" s="92">
        <v>808</v>
      </c>
    </row>
    <row r="15891" spans="1:3" x14ac:dyDescent="0.25">
      <c r="A15891">
        <v>3649722</v>
      </c>
      <c r="B15891" t="s">
        <v>15734</v>
      </c>
      <c r="C15891" s="92">
        <v>904</v>
      </c>
    </row>
    <row r="15892" spans="1:3" x14ac:dyDescent="0.25">
      <c r="A15892">
        <v>3649723</v>
      </c>
      <c r="B15892" t="s">
        <v>15735</v>
      </c>
      <c r="C15892" s="92">
        <v>733</v>
      </c>
    </row>
    <row r="15893" spans="1:3" x14ac:dyDescent="0.25">
      <c r="A15893">
        <v>3649724</v>
      </c>
      <c r="B15893" t="s">
        <v>15736</v>
      </c>
      <c r="C15893" s="92">
        <v>823</v>
      </c>
    </row>
    <row r="15894" spans="1:3" x14ac:dyDescent="0.25">
      <c r="A15894">
        <v>3649725</v>
      </c>
      <c r="B15894" t="s">
        <v>15737</v>
      </c>
      <c r="C15894" s="92">
        <v>1210</v>
      </c>
    </row>
    <row r="15895" spans="1:3" x14ac:dyDescent="0.25">
      <c r="A15895">
        <v>3649756</v>
      </c>
      <c r="B15895" t="s">
        <v>15738</v>
      </c>
      <c r="C15895" s="92">
        <v>1865.5</v>
      </c>
    </row>
    <row r="15896" spans="1:3" x14ac:dyDescent="0.25">
      <c r="A15896">
        <v>3651716</v>
      </c>
      <c r="B15896" t="s">
        <v>15739</v>
      </c>
      <c r="C15896" s="92">
        <v>5.8460000000000001</v>
      </c>
    </row>
    <row r="15897" spans="1:3" x14ac:dyDescent="0.25">
      <c r="A15897">
        <v>3651786</v>
      </c>
      <c r="B15897" t="s">
        <v>15740</v>
      </c>
      <c r="C15897" s="92">
        <v>3623.25</v>
      </c>
    </row>
    <row r="15898" spans="1:3" x14ac:dyDescent="0.25">
      <c r="A15898">
        <v>3651787</v>
      </c>
      <c r="B15898" t="s">
        <v>15741</v>
      </c>
      <c r="C15898" s="92">
        <v>3623.25</v>
      </c>
    </row>
    <row r="15899" spans="1:3" x14ac:dyDescent="0.25">
      <c r="A15899">
        <v>3651788</v>
      </c>
      <c r="B15899" t="s">
        <v>15742</v>
      </c>
      <c r="C15899" s="92">
        <v>3623.25</v>
      </c>
    </row>
    <row r="15900" spans="1:3" x14ac:dyDescent="0.25">
      <c r="A15900">
        <v>3651789</v>
      </c>
      <c r="B15900" t="s">
        <v>15743</v>
      </c>
      <c r="C15900" s="92">
        <v>3623.25</v>
      </c>
    </row>
    <row r="15901" spans="1:3" x14ac:dyDescent="0.25">
      <c r="A15901">
        <v>3651790</v>
      </c>
      <c r="B15901" t="s">
        <v>15744</v>
      </c>
      <c r="C15901" s="92">
        <v>1396</v>
      </c>
    </row>
    <row r="15902" spans="1:3" x14ac:dyDescent="0.25">
      <c r="A15902">
        <v>3651791</v>
      </c>
      <c r="B15902" t="s">
        <v>15745</v>
      </c>
      <c r="C15902" s="92">
        <v>1395.5</v>
      </c>
    </row>
    <row r="15903" spans="1:3" x14ac:dyDescent="0.25">
      <c r="A15903">
        <v>3651792</v>
      </c>
      <c r="B15903" t="s">
        <v>15746</v>
      </c>
      <c r="C15903" s="92">
        <v>583</v>
      </c>
    </row>
    <row r="15904" spans="1:3" x14ac:dyDescent="0.25">
      <c r="A15904">
        <v>3651822</v>
      </c>
      <c r="B15904" t="s">
        <v>15747</v>
      </c>
      <c r="C15904" s="92">
        <v>7.5578000000000003</v>
      </c>
    </row>
    <row r="15905" spans="1:3" x14ac:dyDescent="0.25">
      <c r="A15905">
        <v>3651823</v>
      </c>
      <c r="B15905" t="s">
        <v>15748</v>
      </c>
      <c r="C15905" s="92">
        <v>100</v>
      </c>
    </row>
    <row r="15906" spans="1:3" x14ac:dyDescent="0.25">
      <c r="A15906">
        <v>3653716</v>
      </c>
      <c r="B15906" t="s">
        <v>15749</v>
      </c>
      <c r="C15906" s="92">
        <v>2186</v>
      </c>
    </row>
    <row r="15907" spans="1:3" x14ac:dyDescent="0.25">
      <c r="A15907">
        <v>3653717</v>
      </c>
      <c r="B15907" t="s">
        <v>15750</v>
      </c>
      <c r="C15907" s="92">
        <v>204</v>
      </c>
    </row>
    <row r="15908" spans="1:3" x14ac:dyDescent="0.25">
      <c r="A15908">
        <v>3653718</v>
      </c>
      <c r="B15908" t="s">
        <v>15751</v>
      </c>
      <c r="C15908" s="92">
        <v>2332</v>
      </c>
    </row>
    <row r="15909" spans="1:3" x14ac:dyDescent="0.25">
      <c r="A15909">
        <v>3653719</v>
      </c>
      <c r="B15909" t="s">
        <v>15752</v>
      </c>
      <c r="C15909" s="92">
        <v>2332</v>
      </c>
    </row>
    <row r="15910" spans="1:3" x14ac:dyDescent="0.25">
      <c r="A15910">
        <v>3653720</v>
      </c>
      <c r="B15910" t="s">
        <v>15753</v>
      </c>
      <c r="C15910" s="92">
        <v>4277.5</v>
      </c>
    </row>
    <row r="15911" spans="1:3" x14ac:dyDescent="0.25">
      <c r="A15911">
        <v>3653721</v>
      </c>
      <c r="B15911" t="s">
        <v>15754</v>
      </c>
      <c r="C15911" s="92">
        <v>1340.5</v>
      </c>
    </row>
    <row r="15912" spans="1:3" x14ac:dyDescent="0.25">
      <c r="A15912">
        <v>3653722</v>
      </c>
      <c r="B15912" t="s">
        <v>15755</v>
      </c>
      <c r="C15912" s="92">
        <v>18</v>
      </c>
    </row>
    <row r="15913" spans="1:3" x14ac:dyDescent="0.25">
      <c r="A15913">
        <v>3655716</v>
      </c>
      <c r="B15913" t="s">
        <v>15756</v>
      </c>
      <c r="C15913" s="92">
        <v>10995.5</v>
      </c>
    </row>
    <row r="15914" spans="1:3" x14ac:dyDescent="0.25">
      <c r="A15914">
        <v>3655717</v>
      </c>
      <c r="B15914" t="s">
        <v>15757</v>
      </c>
      <c r="C15914" s="92">
        <v>711</v>
      </c>
    </row>
    <row r="15915" spans="1:3" x14ac:dyDescent="0.25">
      <c r="A15915">
        <v>3655718</v>
      </c>
      <c r="B15915" t="s">
        <v>15758</v>
      </c>
      <c r="C15915" s="92">
        <v>885.25</v>
      </c>
    </row>
    <row r="15916" spans="1:3" x14ac:dyDescent="0.25">
      <c r="A15916">
        <v>3655719</v>
      </c>
      <c r="B15916" t="s">
        <v>15759</v>
      </c>
      <c r="C15916" s="92">
        <v>885.25</v>
      </c>
    </row>
    <row r="15917" spans="1:3" x14ac:dyDescent="0.25">
      <c r="A15917">
        <v>3655736</v>
      </c>
      <c r="B15917" t="s">
        <v>15760</v>
      </c>
      <c r="C15917" s="92">
        <v>83.5</v>
      </c>
    </row>
    <row r="15918" spans="1:3" x14ac:dyDescent="0.25">
      <c r="A15918">
        <v>3655737</v>
      </c>
      <c r="B15918" t="s">
        <v>15761</v>
      </c>
      <c r="C15918" s="92">
        <v>83.25</v>
      </c>
    </row>
    <row r="15919" spans="1:3" x14ac:dyDescent="0.25">
      <c r="A15919">
        <v>3655738</v>
      </c>
      <c r="B15919" t="s">
        <v>15762</v>
      </c>
      <c r="C15919" s="92">
        <v>147</v>
      </c>
    </row>
    <row r="15920" spans="1:3" x14ac:dyDescent="0.25">
      <c r="A15920">
        <v>3655739</v>
      </c>
      <c r="B15920" t="s">
        <v>15763</v>
      </c>
      <c r="C15920" s="92">
        <v>195.75</v>
      </c>
    </row>
    <row r="15921" spans="1:3" x14ac:dyDescent="0.25">
      <c r="A15921">
        <v>3655740</v>
      </c>
      <c r="B15921" t="s">
        <v>15764</v>
      </c>
      <c r="C15921" s="92">
        <v>147.5</v>
      </c>
    </row>
    <row r="15922" spans="1:3" x14ac:dyDescent="0.25">
      <c r="A15922">
        <v>3655741</v>
      </c>
      <c r="B15922" t="s">
        <v>15765</v>
      </c>
      <c r="C15922" s="92">
        <v>130.5</v>
      </c>
    </row>
    <row r="15923" spans="1:3" x14ac:dyDescent="0.25">
      <c r="A15923">
        <v>3657721</v>
      </c>
      <c r="B15923" t="s">
        <v>15766</v>
      </c>
      <c r="C15923" s="92">
        <v>9</v>
      </c>
    </row>
    <row r="15924" spans="1:3" x14ac:dyDescent="0.25">
      <c r="A15924">
        <v>3659716</v>
      </c>
      <c r="B15924" t="s">
        <v>15767</v>
      </c>
      <c r="C15924" s="92">
        <v>5346</v>
      </c>
    </row>
    <row r="15925" spans="1:3" x14ac:dyDescent="0.25">
      <c r="A15925">
        <v>3659717</v>
      </c>
      <c r="B15925" t="s">
        <v>15768</v>
      </c>
      <c r="C15925" s="92">
        <v>5346</v>
      </c>
    </row>
    <row r="15926" spans="1:3" x14ac:dyDescent="0.25">
      <c r="A15926">
        <v>3659718</v>
      </c>
      <c r="B15926" t="s">
        <v>15769</v>
      </c>
      <c r="C15926" s="92">
        <v>1166</v>
      </c>
    </row>
    <row r="15927" spans="1:3" x14ac:dyDescent="0.25">
      <c r="A15927">
        <v>3659719</v>
      </c>
      <c r="B15927" t="s">
        <v>15770</v>
      </c>
      <c r="C15927" s="92">
        <v>1166</v>
      </c>
    </row>
    <row r="15928" spans="1:3" x14ac:dyDescent="0.25">
      <c r="A15928">
        <v>3659737</v>
      </c>
      <c r="B15928" t="s">
        <v>15771</v>
      </c>
      <c r="C15928" s="92">
        <v>1291.5362</v>
      </c>
    </row>
    <row r="15929" spans="1:3" x14ac:dyDescent="0.25">
      <c r="A15929">
        <v>3659738</v>
      </c>
      <c r="B15929" t="s">
        <v>15772</v>
      </c>
      <c r="C15929" s="92">
        <v>6591.8055999999997</v>
      </c>
    </row>
    <row r="15930" spans="1:3" x14ac:dyDescent="0.25">
      <c r="A15930">
        <v>3659761</v>
      </c>
      <c r="B15930" t="s">
        <v>15773</v>
      </c>
      <c r="C15930" s="92">
        <v>1865.5</v>
      </c>
    </row>
    <row r="15931" spans="1:3" x14ac:dyDescent="0.25">
      <c r="A15931">
        <v>3659763</v>
      </c>
      <c r="B15931" t="s">
        <v>15774</v>
      </c>
      <c r="C15931" s="92">
        <v>204.5</v>
      </c>
    </row>
    <row r="15932" spans="1:3" x14ac:dyDescent="0.25">
      <c r="A15932">
        <v>3659764</v>
      </c>
      <c r="B15932" t="s">
        <v>15775</v>
      </c>
      <c r="C15932" s="92">
        <v>645.5</v>
      </c>
    </row>
    <row r="15933" spans="1:3" x14ac:dyDescent="0.25">
      <c r="A15933">
        <v>3659765</v>
      </c>
      <c r="B15933" t="s">
        <v>15776</v>
      </c>
      <c r="C15933" s="92">
        <v>1166</v>
      </c>
    </row>
    <row r="15934" spans="1:3" x14ac:dyDescent="0.25">
      <c r="A15934">
        <v>3661718</v>
      </c>
      <c r="B15934" t="s">
        <v>15777</v>
      </c>
      <c r="C15934" s="92">
        <v>1865.5</v>
      </c>
    </row>
    <row r="15935" spans="1:3" x14ac:dyDescent="0.25">
      <c r="A15935">
        <v>3663716</v>
      </c>
      <c r="B15935" t="s">
        <v>15778</v>
      </c>
      <c r="C15935" s="92">
        <v>7.0841000000000003</v>
      </c>
    </row>
    <row r="15936" spans="1:3" x14ac:dyDescent="0.25">
      <c r="A15936">
        <v>3663718</v>
      </c>
      <c r="B15936" t="s">
        <v>15779</v>
      </c>
      <c r="C15936" s="92">
        <v>6.7670000000000003</v>
      </c>
    </row>
    <row r="15937" spans="1:3" x14ac:dyDescent="0.25">
      <c r="A15937">
        <v>3663729</v>
      </c>
      <c r="B15937" t="s">
        <v>15780</v>
      </c>
      <c r="C15937" s="92">
        <v>1492.5</v>
      </c>
    </row>
    <row r="15938" spans="1:3" x14ac:dyDescent="0.25">
      <c r="A15938">
        <v>3663734</v>
      </c>
      <c r="B15938" t="s">
        <v>15781</v>
      </c>
      <c r="C15938" s="92">
        <v>744.5</v>
      </c>
    </row>
    <row r="15939" spans="1:3" x14ac:dyDescent="0.25">
      <c r="A15939">
        <v>3663735</v>
      </c>
      <c r="B15939" t="s">
        <v>15782</v>
      </c>
      <c r="C15939" s="92">
        <v>746.25</v>
      </c>
    </row>
    <row r="15940" spans="1:3" x14ac:dyDescent="0.25">
      <c r="A15940">
        <v>3663745</v>
      </c>
      <c r="B15940" t="s">
        <v>15783</v>
      </c>
      <c r="C15940" s="92">
        <v>4.1191000000000004</v>
      </c>
    </row>
    <row r="15941" spans="1:3" x14ac:dyDescent="0.25">
      <c r="A15941">
        <v>3663746</v>
      </c>
      <c r="B15941" t="s">
        <v>15784</v>
      </c>
      <c r="C15941" s="92">
        <v>12.011799999999999</v>
      </c>
    </row>
    <row r="15942" spans="1:3" x14ac:dyDescent="0.25">
      <c r="A15942">
        <v>3663749</v>
      </c>
      <c r="B15942" t="s">
        <v>15785</v>
      </c>
      <c r="C15942" s="92">
        <v>655</v>
      </c>
    </row>
    <row r="15943" spans="1:3" x14ac:dyDescent="0.25">
      <c r="A15943">
        <v>3665725</v>
      </c>
      <c r="B15943" t="s">
        <v>15786</v>
      </c>
      <c r="C15943" s="92">
        <v>5.0720000000000001</v>
      </c>
    </row>
    <row r="15944" spans="1:3" x14ac:dyDescent="0.25">
      <c r="A15944">
        <v>3665742</v>
      </c>
      <c r="B15944" t="s">
        <v>15787</v>
      </c>
      <c r="C15944" s="92">
        <v>8079</v>
      </c>
    </row>
    <row r="15945" spans="1:3" x14ac:dyDescent="0.25">
      <c r="A15945">
        <v>3665744</v>
      </c>
      <c r="B15945" t="s">
        <v>15788</v>
      </c>
      <c r="C15945" s="92">
        <v>7245</v>
      </c>
    </row>
    <row r="15946" spans="1:3" x14ac:dyDescent="0.25">
      <c r="A15946">
        <v>3665758</v>
      </c>
      <c r="B15946" t="s">
        <v>15789</v>
      </c>
      <c r="C15946" s="92">
        <v>309</v>
      </c>
    </row>
    <row r="15947" spans="1:3" x14ac:dyDescent="0.25">
      <c r="A15947">
        <v>3665759</v>
      </c>
      <c r="B15947" t="s">
        <v>15790</v>
      </c>
      <c r="C15947" s="92">
        <v>257.5</v>
      </c>
    </row>
    <row r="15948" spans="1:3" x14ac:dyDescent="0.25">
      <c r="A15948">
        <v>3665760</v>
      </c>
      <c r="B15948" t="s">
        <v>15791</v>
      </c>
      <c r="C15948" s="92">
        <v>277.25</v>
      </c>
    </row>
    <row r="15949" spans="1:3" x14ac:dyDescent="0.25">
      <c r="A15949">
        <v>3665761</v>
      </c>
      <c r="B15949" t="s">
        <v>15792</v>
      </c>
      <c r="C15949" s="92">
        <v>567</v>
      </c>
    </row>
    <row r="15950" spans="1:3" x14ac:dyDescent="0.25">
      <c r="A15950">
        <v>3665762</v>
      </c>
      <c r="B15950" t="s">
        <v>15793</v>
      </c>
      <c r="C15950" s="92">
        <v>1263.25</v>
      </c>
    </row>
    <row r="15951" spans="1:3" x14ac:dyDescent="0.25">
      <c r="A15951">
        <v>3665763</v>
      </c>
      <c r="B15951" t="s">
        <v>15794</v>
      </c>
      <c r="C15951" s="92">
        <v>617.75</v>
      </c>
    </row>
    <row r="15952" spans="1:3" x14ac:dyDescent="0.25">
      <c r="A15952">
        <v>3665764</v>
      </c>
      <c r="B15952" t="s">
        <v>15795</v>
      </c>
      <c r="C15952" s="92">
        <v>617.75</v>
      </c>
    </row>
    <row r="15953" spans="1:3" x14ac:dyDescent="0.25">
      <c r="A15953">
        <v>3665765</v>
      </c>
      <c r="B15953" t="s">
        <v>15796</v>
      </c>
      <c r="C15953" s="92">
        <v>617.75</v>
      </c>
    </row>
    <row r="15954" spans="1:3" x14ac:dyDescent="0.25">
      <c r="A15954">
        <v>3665766</v>
      </c>
      <c r="B15954" t="s">
        <v>15797</v>
      </c>
      <c r="C15954" s="92">
        <v>590.25</v>
      </c>
    </row>
    <row r="15955" spans="1:3" x14ac:dyDescent="0.25">
      <c r="A15955">
        <v>3665767</v>
      </c>
      <c r="B15955" t="s">
        <v>15798</v>
      </c>
      <c r="C15955" s="92">
        <v>21918.5</v>
      </c>
    </row>
    <row r="15956" spans="1:3" x14ac:dyDescent="0.25">
      <c r="A15956">
        <v>3665768</v>
      </c>
      <c r="B15956" t="s">
        <v>15799</v>
      </c>
      <c r="C15956" s="92">
        <v>5544</v>
      </c>
    </row>
    <row r="15957" spans="1:3" x14ac:dyDescent="0.25">
      <c r="A15957">
        <v>3665769</v>
      </c>
      <c r="B15957" t="s">
        <v>15800</v>
      </c>
      <c r="C15957" s="92">
        <v>4752</v>
      </c>
    </row>
    <row r="15958" spans="1:3" x14ac:dyDescent="0.25">
      <c r="A15958">
        <v>3665821</v>
      </c>
      <c r="B15958" t="s">
        <v>15801</v>
      </c>
      <c r="C15958" s="92">
        <v>3.1798000000000002</v>
      </c>
    </row>
    <row r="15959" spans="1:3" x14ac:dyDescent="0.25">
      <c r="A15959">
        <v>3667717</v>
      </c>
      <c r="B15959" t="s">
        <v>15802</v>
      </c>
      <c r="C15959" s="92">
        <v>349.75</v>
      </c>
    </row>
    <row r="15960" spans="1:3" x14ac:dyDescent="0.25">
      <c r="A15960">
        <v>3667718</v>
      </c>
      <c r="B15960" t="s">
        <v>15803</v>
      </c>
      <c r="C15960" s="92">
        <v>3286.75</v>
      </c>
    </row>
    <row r="15961" spans="1:3" x14ac:dyDescent="0.25">
      <c r="A15961">
        <v>3667719</v>
      </c>
      <c r="B15961" t="s">
        <v>15804</v>
      </c>
      <c r="C15961" s="92">
        <v>4118.5</v>
      </c>
    </row>
    <row r="15962" spans="1:3" x14ac:dyDescent="0.25">
      <c r="A15962">
        <v>3667720</v>
      </c>
      <c r="B15962" t="s">
        <v>15805</v>
      </c>
      <c r="C15962" s="92">
        <v>4158</v>
      </c>
    </row>
    <row r="15963" spans="1:3" x14ac:dyDescent="0.25">
      <c r="A15963">
        <v>3667737</v>
      </c>
      <c r="B15963" t="s">
        <v>15806</v>
      </c>
      <c r="C15963" s="92">
        <v>7.2718999999999996</v>
      </c>
    </row>
    <row r="15964" spans="1:3" x14ac:dyDescent="0.25">
      <c r="A15964">
        <v>3667739</v>
      </c>
      <c r="B15964" t="s">
        <v>15807</v>
      </c>
      <c r="C15964" s="92">
        <v>7753</v>
      </c>
    </row>
    <row r="15965" spans="1:3" x14ac:dyDescent="0.25">
      <c r="A15965">
        <v>3667741</v>
      </c>
      <c r="B15965" t="s">
        <v>15808</v>
      </c>
      <c r="C15965" s="92">
        <v>7415</v>
      </c>
    </row>
    <row r="15966" spans="1:3" x14ac:dyDescent="0.25">
      <c r="A15966">
        <v>3669719</v>
      </c>
      <c r="B15966" t="s">
        <v>15809</v>
      </c>
      <c r="C15966" s="92">
        <v>4.7584</v>
      </c>
    </row>
    <row r="15967" spans="1:3" x14ac:dyDescent="0.25">
      <c r="A15967">
        <v>3669720</v>
      </c>
      <c r="B15967" t="s">
        <v>15810</v>
      </c>
      <c r="C15967" s="92">
        <v>7.2141000000000002</v>
      </c>
    </row>
    <row r="15968" spans="1:3" x14ac:dyDescent="0.25">
      <c r="A15968">
        <v>3669721</v>
      </c>
      <c r="B15968" t="s">
        <v>15811</v>
      </c>
      <c r="C15968" s="92">
        <v>257.09890000000001</v>
      </c>
    </row>
    <row r="15969" spans="1:3" x14ac:dyDescent="0.25">
      <c r="A15969">
        <v>3669740</v>
      </c>
      <c r="B15969" t="s">
        <v>15812</v>
      </c>
      <c r="C15969" s="92">
        <v>10886.5</v>
      </c>
    </row>
    <row r="15970" spans="1:3" x14ac:dyDescent="0.25">
      <c r="A15970">
        <v>3669751</v>
      </c>
      <c r="B15970" t="s">
        <v>15813</v>
      </c>
      <c r="C15970" s="92">
        <v>967</v>
      </c>
    </row>
    <row r="15971" spans="1:3" x14ac:dyDescent="0.25">
      <c r="A15971">
        <v>3669752</v>
      </c>
      <c r="B15971" t="s">
        <v>15814</v>
      </c>
      <c r="C15971" s="92">
        <v>1933</v>
      </c>
    </row>
    <row r="15972" spans="1:3" x14ac:dyDescent="0.25">
      <c r="A15972">
        <v>3669753</v>
      </c>
      <c r="B15972" t="s">
        <v>15815</v>
      </c>
      <c r="C15972" s="92">
        <v>204.5</v>
      </c>
    </row>
    <row r="15973" spans="1:3" x14ac:dyDescent="0.25">
      <c r="A15973">
        <v>3669754</v>
      </c>
      <c r="B15973" t="s">
        <v>15816</v>
      </c>
      <c r="C15973" s="92">
        <v>279.5</v>
      </c>
    </row>
    <row r="15974" spans="1:3" x14ac:dyDescent="0.25">
      <c r="A15974">
        <v>3669755</v>
      </c>
      <c r="B15974" t="s">
        <v>15817</v>
      </c>
      <c r="C15974" s="92">
        <v>280</v>
      </c>
    </row>
    <row r="15975" spans="1:3" x14ac:dyDescent="0.25">
      <c r="A15975">
        <v>3671735</v>
      </c>
      <c r="B15975" t="s">
        <v>15818</v>
      </c>
      <c r="C15975" s="92">
        <v>244.75</v>
      </c>
    </row>
    <row r="15976" spans="1:3" x14ac:dyDescent="0.25">
      <c r="A15976">
        <v>3671737</v>
      </c>
      <c r="B15976" t="s">
        <v>15819</v>
      </c>
      <c r="C15976" s="92">
        <v>3671</v>
      </c>
    </row>
    <row r="15977" spans="1:3" x14ac:dyDescent="0.25">
      <c r="A15977">
        <v>3671738</v>
      </c>
      <c r="B15977" t="s">
        <v>15820</v>
      </c>
      <c r="C15977" s="92">
        <v>3671</v>
      </c>
    </row>
    <row r="15978" spans="1:3" x14ac:dyDescent="0.25">
      <c r="A15978">
        <v>3671739</v>
      </c>
      <c r="B15978" t="s">
        <v>15821</v>
      </c>
      <c r="C15978" s="92">
        <v>3671</v>
      </c>
    </row>
    <row r="15979" spans="1:3" x14ac:dyDescent="0.25">
      <c r="A15979">
        <v>3671740</v>
      </c>
      <c r="B15979" t="s">
        <v>15822</v>
      </c>
      <c r="C15979" s="92">
        <v>3671</v>
      </c>
    </row>
    <row r="15980" spans="1:3" x14ac:dyDescent="0.25">
      <c r="A15980">
        <v>3671741</v>
      </c>
      <c r="B15980" t="s">
        <v>15823</v>
      </c>
      <c r="C15980" s="92">
        <v>1166</v>
      </c>
    </row>
    <row r="15981" spans="1:3" x14ac:dyDescent="0.25">
      <c r="A15981">
        <v>3671742</v>
      </c>
      <c r="B15981" t="s">
        <v>15824</v>
      </c>
      <c r="C15981" s="92">
        <v>1166</v>
      </c>
    </row>
    <row r="15982" spans="1:3" x14ac:dyDescent="0.25">
      <c r="A15982">
        <v>3671743</v>
      </c>
      <c r="B15982" t="s">
        <v>15825</v>
      </c>
      <c r="C15982" s="92">
        <v>1166</v>
      </c>
    </row>
    <row r="15983" spans="1:3" x14ac:dyDescent="0.25">
      <c r="A15983">
        <v>3671744</v>
      </c>
      <c r="B15983" t="s">
        <v>15826</v>
      </c>
      <c r="C15983" s="92">
        <v>1166</v>
      </c>
    </row>
    <row r="15984" spans="1:3" x14ac:dyDescent="0.25">
      <c r="A15984">
        <v>3673745</v>
      </c>
      <c r="B15984" t="s">
        <v>15827</v>
      </c>
      <c r="C15984" s="92">
        <v>334.25</v>
      </c>
    </row>
    <row r="15985" spans="1:3" x14ac:dyDescent="0.25">
      <c r="A15985">
        <v>3673746</v>
      </c>
      <c r="B15985" t="s">
        <v>15828</v>
      </c>
      <c r="C15985" s="92">
        <v>1006.5</v>
      </c>
    </row>
    <row r="15986" spans="1:3" x14ac:dyDescent="0.25">
      <c r="A15986">
        <v>3673747</v>
      </c>
      <c r="B15986" t="s">
        <v>15829</v>
      </c>
      <c r="C15986" s="92">
        <v>481.25</v>
      </c>
    </row>
    <row r="15987" spans="1:3" x14ac:dyDescent="0.25">
      <c r="A15987">
        <v>3673748</v>
      </c>
      <c r="B15987" t="s">
        <v>15830</v>
      </c>
      <c r="C15987" s="92">
        <v>3658.75</v>
      </c>
    </row>
    <row r="15988" spans="1:3" x14ac:dyDescent="0.25">
      <c r="A15988">
        <v>3673749</v>
      </c>
      <c r="B15988" t="s">
        <v>15831</v>
      </c>
      <c r="C15988" s="92">
        <v>499</v>
      </c>
    </row>
    <row r="15989" spans="1:3" x14ac:dyDescent="0.25">
      <c r="A15989">
        <v>3675716</v>
      </c>
      <c r="B15989" t="s">
        <v>15832</v>
      </c>
      <c r="C15989" s="92">
        <v>2332</v>
      </c>
    </row>
    <row r="15990" spans="1:3" x14ac:dyDescent="0.25">
      <c r="A15990">
        <v>3675723</v>
      </c>
      <c r="B15990" t="s">
        <v>15833</v>
      </c>
      <c r="C15990" s="92">
        <v>11.05</v>
      </c>
    </row>
    <row r="15991" spans="1:3" x14ac:dyDescent="0.25">
      <c r="A15991">
        <v>3675770</v>
      </c>
      <c r="B15991" t="s">
        <v>15834</v>
      </c>
      <c r="C15991" s="92">
        <v>501.5</v>
      </c>
    </row>
    <row r="15992" spans="1:3" x14ac:dyDescent="0.25">
      <c r="A15992">
        <v>3675789</v>
      </c>
      <c r="B15992" t="s">
        <v>15836</v>
      </c>
      <c r="C15992" s="92">
        <v>17509</v>
      </c>
    </row>
    <row r="15993" spans="1:3" x14ac:dyDescent="0.25">
      <c r="A15993">
        <v>3675792</v>
      </c>
      <c r="B15993" t="s">
        <v>15835</v>
      </c>
      <c r="C15993" s="92">
        <v>31369</v>
      </c>
    </row>
    <row r="15994" spans="1:3" x14ac:dyDescent="0.25">
      <c r="A15994">
        <v>3675795</v>
      </c>
      <c r="B15994" t="s">
        <v>15837</v>
      </c>
      <c r="C15994" s="92">
        <v>27167</v>
      </c>
    </row>
    <row r="15995" spans="1:3" x14ac:dyDescent="0.25">
      <c r="A15995">
        <v>3675798</v>
      </c>
      <c r="B15995" t="s">
        <v>15838</v>
      </c>
      <c r="C15995" s="92">
        <v>61518</v>
      </c>
    </row>
    <row r="15996" spans="1:3" x14ac:dyDescent="0.25">
      <c r="A15996">
        <v>3675801</v>
      </c>
      <c r="B15996" t="s">
        <v>15839</v>
      </c>
      <c r="C15996" s="92">
        <v>23844</v>
      </c>
    </row>
    <row r="15997" spans="1:3" x14ac:dyDescent="0.25">
      <c r="A15997">
        <v>3675836</v>
      </c>
      <c r="B15997" t="s">
        <v>15840</v>
      </c>
      <c r="C15997" s="92">
        <v>2886.25</v>
      </c>
    </row>
    <row r="15998" spans="1:3" x14ac:dyDescent="0.25">
      <c r="A15998">
        <v>3679716</v>
      </c>
      <c r="B15998" t="s">
        <v>15841</v>
      </c>
      <c r="C15998" s="92">
        <v>204.25</v>
      </c>
    </row>
    <row r="15999" spans="1:3" x14ac:dyDescent="0.25">
      <c r="A15999">
        <v>3679717</v>
      </c>
      <c r="B15999" t="s">
        <v>15842</v>
      </c>
      <c r="C15999" s="92">
        <v>151.5</v>
      </c>
    </row>
    <row r="16000" spans="1:3" x14ac:dyDescent="0.25">
      <c r="A16000">
        <v>3679719</v>
      </c>
      <c r="B16000" t="s">
        <v>15843</v>
      </c>
      <c r="C16000" s="92">
        <v>25.5</v>
      </c>
    </row>
    <row r="16001" spans="1:3" x14ac:dyDescent="0.25">
      <c r="A16001">
        <v>3679742</v>
      </c>
      <c r="B16001" t="s">
        <v>15844</v>
      </c>
      <c r="C16001" s="92">
        <v>23062</v>
      </c>
    </row>
    <row r="16002" spans="1:3" x14ac:dyDescent="0.25">
      <c r="A16002">
        <v>3679744</v>
      </c>
      <c r="B16002" t="s">
        <v>15845</v>
      </c>
      <c r="C16002" s="92">
        <v>17909</v>
      </c>
    </row>
    <row r="16003" spans="1:3" x14ac:dyDescent="0.25">
      <c r="A16003">
        <v>3679746</v>
      </c>
      <c r="B16003" t="s">
        <v>15846</v>
      </c>
      <c r="C16003" s="92">
        <v>14083</v>
      </c>
    </row>
    <row r="16004" spans="1:3" x14ac:dyDescent="0.25">
      <c r="A16004">
        <v>3679773</v>
      </c>
      <c r="B16004" t="s">
        <v>15847</v>
      </c>
      <c r="C16004" s="92">
        <v>83.25</v>
      </c>
    </row>
    <row r="16005" spans="1:3" x14ac:dyDescent="0.25">
      <c r="A16005">
        <v>3679784</v>
      </c>
      <c r="B16005" t="s">
        <v>15848</v>
      </c>
      <c r="C16005" s="92">
        <v>7.9787999999999997</v>
      </c>
    </row>
    <row r="16006" spans="1:3" x14ac:dyDescent="0.25">
      <c r="A16006">
        <v>3679785</v>
      </c>
      <c r="B16006" t="s">
        <v>15849</v>
      </c>
      <c r="C16006" s="92">
        <v>6.0412999999999997</v>
      </c>
    </row>
    <row r="16007" spans="1:3" x14ac:dyDescent="0.25">
      <c r="A16007">
        <v>3679788</v>
      </c>
      <c r="B16007" t="s">
        <v>15850</v>
      </c>
      <c r="C16007" s="92">
        <v>1723.75</v>
      </c>
    </row>
    <row r="16008" spans="1:3" x14ac:dyDescent="0.25">
      <c r="A16008">
        <v>3679801</v>
      </c>
      <c r="B16008" t="s">
        <v>15851</v>
      </c>
      <c r="C16008" s="92">
        <v>8050</v>
      </c>
    </row>
    <row r="16009" spans="1:3" x14ac:dyDescent="0.25">
      <c r="A16009">
        <v>3679802</v>
      </c>
      <c r="B16009" t="s">
        <v>15852</v>
      </c>
      <c r="C16009" s="92">
        <v>20844</v>
      </c>
    </row>
    <row r="16010" spans="1:3" x14ac:dyDescent="0.25">
      <c r="A16010">
        <v>3679803</v>
      </c>
      <c r="B16010" t="s">
        <v>15853</v>
      </c>
      <c r="C16010" s="92">
        <v>31369</v>
      </c>
    </row>
    <row r="16011" spans="1:3" x14ac:dyDescent="0.25">
      <c r="A16011">
        <v>3679804</v>
      </c>
      <c r="B16011" t="s">
        <v>15854</v>
      </c>
      <c r="C16011" s="92">
        <v>28386</v>
      </c>
    </row>
    <row r="16012" spans="1:3" x14ac:dyDescent="0.25">
      <c r="A16012">
        <v>3679805</v>
      </c>
      <c r="B16012" t="s">
        <v>15855</v>
      </c>
      <c r="C16012" s="92">
        <v>28700</v>
      </c>
    </row>
    <row r="16013" spans="1:3" x14ac:dyDescent="0.25">
      <c r="A16013">
        <v>3679806</v>
      </c>
      <c r="B16013" t="s">
        <v>15856</v>
      </c>
      <c r="C16013" s="92">
        <v>58589</v>
      </c>
    </row>
    <row r="16014" spans="1:3" x14ac:dyDescent="0.25">
      <c r="A16014">
        <v>3679807</v>
      </c>
      <c r="B16014" t="s">
        <v>15857</v>
      </c>
      <c r="C16014" s="92">
        <v>17056</v>
      </c>
    </row>
    <row r="16015" spans="1:3" x14ac:dyDescent="0.25">
      <c r="A16015">
        <v>3679808</v>
      </c>
      <c r="B16015" t="s">
        <v>15858</v>
      </c>
      <c r="C16015" s="92">
        <v>21964</v>
      </c>
    </row>
    <row r="16016" spans="1:3" x14ac:dyDescent="0.25">
      <c r="A16016">
        <v>3679809</v>
      </c>
      <c r="B16016" t="s">
        <v>15859</v>
      </c>
      <c r="C16016" s="92">
        <v>16765</v>
      </c>
    </row>
    <row r="16017" spans="1:3" x14ac:dyDescent="0.25">
      <c r="A16017">
        <v>3679810</v>
      </c>
      <c r="B16017" t="s">
        <v>15860</v>
      </c>
      <c r="C16017" s="92">
        <v>21968</v>
      </c>
    </row>
    <row r="16018" spans="1:3" x14ac:dyDescent="0.25">
      <c r="A16018">
        <v>3679811</v>
      </c>
      <c r="B16018" t="s">
        <v>15861</v>
      </c>
      <c r="C16018" s="92">
        <v>17574</v>
      </c>
    </row>
    <row r="16019" spans="1:3" x14ac:dyDescent="0.25">
      <c r="A16019">
        <v>3679812</v>
      </c>
      <c r="B16019" t="s">
        <v>15862</v>
      </c>
      <c r="C16019" s="92">
        <v>8787</v>
      </c>
    </row>
    <row r="16020" spans="1:3" x14ac:dyDescent="0.25">
      <c r="A16020">
        <v>3679853</v>
      </c>
      <c r="B16020" t="s">
        <v>15863</v>
      </c>
      <c r="C16020" s="92">
        <v>1601.0572</v>
      </c>
    </row>
    <row r="16021" spans="1:3" x14ac:dyDescent="0.25">
      <c r="A16021">
        <v>3681771</v>
      </c>
      <c r="B16021" t="s">
        <v>15864</v>
      </c>
      <c r="C16021" s="92">
        <v>565</v>
      </c>
    </row>
    <row r="16022" spans="1:3" x14ac:dyDescent="0.25">
      <c r="A16022">
        <v>3681871</v>
      </c>
      <c r="B16022" t="s">
        <v>15865</v>
      </c>
      <c r="C16022" s="92">
        <v>30.765899999999998</v>
      </c>
    </row>
    <row r="16023" spans="1:3" x14ac:dyDescent="0.25">
      <c r="A16023">
        <v>3681876</v>
      </c>
      <c r="B16023" t="s">
        <v>15866</v>
      </c>
      <c r="C16023" s="92">
        <v>8481.25</v>
      </c>
    </row>
    <row r="16024" spans="1:3" x14ac:dyDescent="0.25">
      <c r="A16024">
        <v>3681888</v>
      </c>
      <c r="B16024" t="s">
        <v>15867</v>
      </c>
      <c r="C16024" s="92">
        <v>7.3333000000000004</v>
      </c>
    </row>
    <row r="16025" spans="1:3" x14ac:dyDescent="0.25">
      <c r="A16025">
        <v>3681890</v>
      </c>
      <c r="B16025" t="s">
        <v>15868</v>
      </c>
      <c r="C16025" s="92">
        <v>7.8745000000000003</v>
      </c>
    </row>
    <row r="16026" spans="1:3" x14ac:dyDescent="0.25">
      <c r="A16026">
        <v>3681892</v>
      </c>
      <c r="B16026" t="s">
        <v>15869</v>
      </c>
      <c r="C16026" s="92">
        <v>178.5</v>
      </c>
    </row>
    <row r="16027" spans="1:3" x14ac:dyDescent="0.25">
      <c r="A16027">
        <v>3681893</v>
      </c>
      <c r="B16027" t="s">
        <v>15870</v>
      </c>
      <c r="C16027" s="92">
        <v>1416.75</v>
      </c>
    </row>
    <row r="16028" spans="1:3" x14ac:dyDescent="0.25">
      <c r="A16028">
        <v>3681904</v>
      </c>
      <c r="B16028" t="s">
        <v>15871</v>
      </c>
      <c r="C16028" s="92">
        <v>6.1665999999999999</v>
      </c>
    </row>
    <row r="16029" spans="1:3" x14ac:dyDescent="0.25">
      <c r="A16029">
        <v>3681906</v>
      </c>
      <c r="B16029" t="s">
        <v>15872</v>
      </c>
      <c r="C16029" s="92">
        <v>28.571400000000001</v>
      </c>
    </row>
    <row r="16030" spans="1:3" x14ac:dyDescent="0.25">
      <c r="A16030">
        <v>3681907</v>
      </c>
      <c r="B16030" t="s">
        <v>15873</v>
      </c>
      <c r="C16030" s="92">
        <v>5.6627999999999998</v>
      </c>
    </row>
    <row r="16031" spans="1:3" x14ac:dyDescent="0.25">
      <c r="A16031">
        <v>3681922</v>
      </c>
      <c r="B16031" t="s">
        <v>15874</v>
      </c>
      <c r="C16031" s="92">
        <v>314.75</v>
      </c>
    </row>
    <row r="16032" spans="1:3" x14ac:dyDescent="0.25">
      <c r="A16032">
        <v>3681953</v>
      </c>
      <c r="B16032" t="s">
        <v>15875</v>
      </c>
      <c r="C16032" s="92">
        <v>3.6585999999999999</v>
      </c>
    </row>
    <row r="16033" spans="1:3" x14ac:dyDescent="0.25">
      <c r="A16033">
        <v>3681956</v>
      </c>
      <c r="B16033" t="s">
        <v>15876</v>
      </c>
      <c r="C16033" s="92">
        <v>2.5196999999999998</v>
      </c>
    </row>
    <row r="16034" spans="1:3" x14ac:dyDescent="0.25">
      <c r="A16034">
        <v>3681962</v>
      </c>
      <c r="B16034" t="s">
        <v>15877</v>
      </c>
      <c r="C16034" s="92">
        <v>8519.75</v>
      </c>
    </row>
    <row r="16035" spans="1:3" x14ac:dyDescent="0.25">
      <c r="A16035">
        <v>3681981</v>
      </c>
      <c r="B16035" t="s">
        <v>15878</v>
      </c>
      <c r="C16035" s="92">
        <v>257.92520000000002</v>
      </c>
    </row>
    <row r="16036" spans="1:3" x14ac:dyDescent="0.25">
      <c r="A16036">
        <v>3681983</v>
      </c>
      <c r="B16036" t="s">
        <v>15879</v>
      </c>
      <c r="C16036" s="92">
        <v>239.80199999999999</v>
      </c>
    </row>
    <row r="16037" spans="1:3" x14ac:dyDescent="0.25">
      <c r="A16037">
        <v>3682029</v>
      </c>
      <c r="B16037" t="s">
        <v>15880</v>
      </c>
      <c r="C16037" s="92">
        <v>4.7606000000000002</v>
      </c>
    </row>
    <row r="16038" spans="1:3" x14ac:dyDescent="0.25">
      <c r="A16038">
        <v>3682103</v>
      </c>
      <c r="B16038" t="s">
        <v>15881</v>
      </c>
      <c r="C16038" s="92">
        <v>83.154300000000006</v>
      </c>
    </row>
    <row r="16039" spans="1:3" x14ac:dyDescent="0.25">
      <c r="A16039">
        <v>3682106</v>
      </c>
      <c r="B16039" t="s">
        <v>15882</v>
      </c>
      <c r="C16039" s="92">
        <v>1727.1928</v>
      </c>
    </row>
    <row r="16040" spans="1:3" x14ac:dyDescent="0.25">
      <c r="A16040">
        <v>3682113</v>
      </c>
      <c r="B16040" t="s">
        <v>15883</v>
      </c>
      <c r="C16040" s="92">
        <v>19.968</v>
      </c>
    </row>
    <row r="16041" spans="1:3" x14ac:dyDescent="0.25">
      <c r="A16041">
        <v>3682116</v>
      </c>
      <c r="B16041" t="s">
        <v>15884</v>
      </c>
      <c r="C16041" s="92">
        <v>13.446400000000001</v>
      </c>
    </row>
    <row r="16042" spans="1:3" x14ac:dyDescent="0.25">
      <c r="A16042">
        <v>3682125</v>
      </c>
      <c r="B16042" t="s">
        <v>15885</v>
      </c>
      <c r="C16042" s="92">
        <v>5.8685999999999998</v>
      </c>
    </row>
    <row r="16043" spans="1:3" x14ac:dyDescent="0.25">
      <c r="A16043">
        <v>3682126</v>
      </c>
      <c r="B16043" t="s">
        <v>15886</v>
      </c>
      <c r="C16043" s="92">
        <v>4336.25</v>
      </c>
    </row>
    <row r="16044" spans="1:3" x14ac:dyDescent="0.25">
      <c r="A16044">
        <v>3682128</v>
      </c>
      <c r="B16044" t="s">
        <v>15887</v>
      </c>
      <c r="C16044" s="92">
        <v>583</v>
      </c>
    </row>
    <row r="16045" spans="1:3" x14ac:dyDescent="0.25">
      <c r="A16045">
        <v>3682150</v>
      </c>
      <c r="B16045" t="s">
        <v>15888</v>
      </c>
      <c r="C16045" s="92">
        <v>8</v>
      </c>
    </row>
    <row r="16046" spans="1:3" x14ac:dyDescent="0.25">
      <c r="A16046">
        <v>3682151</v>
      </c>
      <c r="B16046" t="s">
        <v>15889</v>
      </c>
      <c r="C16046" s="92">
        <v>52.075000000000003</v>
      </c>
    </row>
    <row r="16047" spans="1:3" x14ac:dyDescent="0.25">
      <c r="A16047">
        <v>3682153</v>
      </c>
      <c r="B16047" t="s">
        <v>15890</v>
      </c>
      <c r="C16047" s="92">
        <v>9.1365999999999996</v>
      </c>
    </row>
    <row r="16048" spans="1:3" x14ac:dyDescent="0.25">
      <c r="A16048">
        <v>3682157</v>
      </c>
      <c r="B16048" t="s">
        <v>15891</v>
      </c>
      <c r="C16048" s="92">
        <v>2.9441000000000002</v>
      </c>
    </row>
    <row r="16049" spans="1:3" x14ac:dyDescent="0.25">
      <c r="A16049">
        <v>3682223</v>
      </c>
      <c r="B16049" t="s">
        <v>15892</v>
      </c>
      <c r="C16049" s="92">
        <v>16.3992</v>
      </c>
    </row>
    <row r="16050" spans="1:3" x14ac:dyDescent="0.25">
      <c r="A16050">
        <v>3682262</v>
      </c>
      <c r="B16050" t="s">
        <v>15893</v>
      </c>
      <c r="C16050" s="92">
        <v>7.0401999999999996</v>
      </c>
    </row>
    <row r="16051" spans="1:3" x14ac:dyDescent="0.25">
      <c r="A16051">
        <v>3682273</v>
      </c>
      <c r="B16051" t="s">
        <v>15894</v>
      </c>
      <c r="C16051" s="92">
        <v>60.957500000000003</v>
      </c>
    </row>
    <row r="16052" spans="1:3" x14ac:dyDescent="0.25">
      <c r="A16052">
        <v>3682277</v>
      </c>
      <c r="B16052" t="s">
        <v>15895</v>
      </c>
      <c r="C16052" s="92">
        <v>4.9573</v>
      </c>
    </row>
    <row r="16053" spans="1:3" x14ac:dyDescent="0.25">
      <c r="A16053">
        <v>3682279</v>
      </c>
      <c r="B16053" t="s">
        <v>15896</v>
      </c>
      <c r="C16053" s="92">
        <v>10.0405</v>
      </c>
    </row>
    <row r="16054" spans="1:3" x14ac:dyDescent="0.25">
      <c r="A16054">
        <v>3682280</v>
      </c>
      <c r="B16054" t="s">
        <v>15897</v>
      </c>
      <c r="C16054" s="92">
        <v>242.1</v>
      </c>
    </row>
    <row r="16055" spans="1:3" x14ac:dyDescent="0.25">
      <c r="A16055">
        <v>3682292</v>
      </c>
      <c r="B16055" t="s">
        <v>15898</v>
      </c>
      <c r="C16055" s="92">
        <v>426.25</v>
      </c>
    </row>
    <row r="16056" spans="1:3" x14ac:dyDescent="0.25">
      <c r="A16056">
        <v>3682299</v>
      </c>
      <c r="B16056" t="s">
        <v>15899</v>
      </c>
      <c r="C16056" s="92">
        <v>5.3295000000000003</v>
      </c>
    </row>
    <row r="16057" spans="1:3" x14ac:dyDescent="0.25">
      <c r="A16057">
        <v>3682309</v>
      </c>
      <c r="B16057" t="s">
        <v>15900</v>
      </c>
      <c r="C16057" s="92">
        <v>1627.75</v>
      </c>
    </row>
    <row r="16058" spans="1:3" x14ac:dyDescent="0.25">
      <c r="A16058">
        <v>3682319</v>
      </c>
      <c r="B16058" t="s">
        <v>15901</v>
      </c>
      <c r="C16058" s="92">
        <v>3029.5</v>
      </c>
    </row>
    <row r="16059" spans="1:3" x14ac:dyDescent="0.25">
      <c r="A16059">
        <v>3682320</v>
      </c>
      <c r="B16059" t="s">
        <v>15902</v>
      </c>
      <c r="C16059" s="92">
        <v>2347.25</v>
      </c>
    </row>
    <row r="16060" spans="1:3" x14ac:dyDescent="0.25">
      <c r="A16060">
        <v>3682321</v>
      </c>
      <c r="B16060" t="s">
        <v>15903</v>
      </c>
      <c r="C16060" s="92">
        <v>583</v>
      </c>
    </row>
    <row r="16061" spans="1:3" x14ac:dyDescent="0.25">
      <c r="A16061">
        <v>3682407</v>
      </c>
      <c r="B16061" t="s">
        <v>15904</v>
      </c>
      <c r="C16061" s="92">
        <v>800.25</v>
      </c>
    </row>
    <row r="16062" spans="1:3" x14ac:dyDescent="0.25">
      <c r="A16062">
        <v>3682408</v>
      </c>
      <c r="B16062" t="s">
        <v>15905</v>
      </c>
      <c r="C16062" s="92">
        <v>76</v>
      </c>
    </row>
    <row r="16063" spans="1:3" x14ac:dyDescent="0.25">
      <c r="A16063">
        <v>3682451</v>
      </c>
      <c r="B16063" t="s">
        <v>15906</v>
      </c>
      <c r="C16063" s="92">
        <v>83.845200000000006</v>
      </c>
    </row>
    <row r="16064" spans="1:3" x14ac:dyDescent="0.25">
      <c r="A16064">
        <v>3683581</v>
      </c>
      <c r="B16064" t="s">
        <v>15907</v>
      </c>
      <c r="C16064" s="92">
        <v>5.0540000000000003</v>
      </c>
    </row>
    <row r="16065" spans="1:3" x14ac:dyDescent="0.25">
      <c r="A16065">
        <v>3683588</v>
      </c>
      <c r="B16065" t="s">
        <v>15908</v>
      </c>
      <c r="C16065" s="92">
        <v>747.39210000000003</v>
      </c>
    </row>
    <row r="16066" spans="1:3" x14ac:dyDescent="0.25">
      <c r="A16066">
        <v>3683614</v>
      </c>
      <c r="B16066" t="s">
        <v>15909</v>
      </c>
      <c r="C16066" s="92">
        <v>618.25</v>
      </c>
    </row>
    <row r="16067" spans="1:3" x14ac:dyDescent="0.25">
      <c r="A16067">
        <v>3683615</v>
      </c>
      <c r="B16067" t="s">
        <v>15910</v>
      </c>
      <c r="C16067" s="92">
        <v>594</v>
      </c>
    </row>
    <row r="16068" spans="1:3" x14ac:dyDescent="0.25">
      <c r="A16068">
        <v>3683736</v>
      </c>
      <c r="B16068" t="s">
        <v>15911</v>
      </c>
      <c r="C16068" s="92">
        <v>261.25</v>
      </c>
    </row>
    <row r="16069" spans="1:3" x14ac:dyDescent="0.25">
      <c r="A16069">
        <v>3683738</v>
      </c>
      <c r="B16069" t="s">
        <v>15912</v>
      </c>
      <c r="C16069" s="92">
        <v>1097</v>
      </c>
    </row>
    <row r="16070" spans="1:3" x14ac:dyDescent="0.25">
      <c r="A16070">
        <v>3683739</v>
      </c>
      <c r="B16070" t="s">
        <v>15913</v>
      </c>
      <c r="C16070" s="92">
        <v>1096.75</v>
      </c>
    </row>
    <row r="16071" spans="1:3" x14ac:dyDescent="0.25">
      <c r="A16071">
        <v>3683740</v>
      </c>
      <c r="B16071" t="s">
        <v>15914</v>
      </c>
      <c r="C16071" s="92">
        <v>471.25</v>
      </c>
    </row>
    <row r="16072" spans="1:3" x14ac:dyDescent="0.25">
      <c r="A16072">
        <v>3683744</v>
      </c>
      <c r="B16072" t="s">
        <v>15915</v>
      </c>
      <c r="C16072" s="92">
        <v>457.5</v>
      </c>
    </row>
    <row r="16073" spans="1:3" x14ac:dyDescent="0.25">
      <c r="A16073">
        <v>3683767</v>
      </c>
      <c r="B16073" t="s">
        <v>15916</v>
      </c>
      <c r="C16073" s="92">
        <v>18453</v>
      </c>
    </row>
    <row r="16074" spans="1:3" x14ac:dyDescent="0.25">
      <c r="A16074">
        <v>3683769</v>
      </c>
      <c r="B16074" t="s">
        <v>15917</v>
      </c>
      <c r="C16074" s="92">
        <v>9226</v>
      </c>
    </row>
    <row r="16075" spans="1:3" x14ac:dyDescent="0.25">
      <c r="A16075">
        <v>3683792</v>
      </c>
      <c r="B16075" t="s">
        <v>15918</v>
      </c>
      <c r="C16075" s="92">
        <v>7028</v>
      </c>
    </row>
    <row r="16076" spans="1:3" x14ac:dyDescent="0.25">
      <c r="A16076">
        <v>3683829</v>
      </c>
      <c r="B16076" t="s">
        <v>15919</v>
      </c>
      <c r="C16076" s="92">
        <v>118.8</v>
      </c>
    </row>
    <row r="16077" spans="1:3" x14ac:dyDescent="0.25">
      <c r="A16077">
        <v>3683830</v>
      </c>
      <c r="B16077" t="s">
        <v>15920</v>
      </c>
      <c r="C16077" s="92">
        <v>118.8</v>
      </c>
    </row>
    <row r="16078" spans="1:3" x14ac:dyDescent="0.25">
      <c r="A16078">
        <v>3683858</v>
      </c>
      <c r="B16078" t="s">
        <v>15921</v>
      </c>
      <c r="C16078" s="92">
        <v>8.4077999999999999</v>
      </c>
    </row>
    <row r="16079" spans="1:3" x14ac:dyDescent="0.25">
      <c r="A16079">
        <v>3683859</v>
      </c>
      <c r="B16079" t="s">
        <v>15922</v>
      </c>
      <c r="C16079" s="92">
        <v>356.82130000000001</v>
      </c>
    </row>
    <row r="16080" spans="1:3" x14ac:dyDescent="0.25">
      <c r="A16080">
        <v>3683870</v>
      </c>
      <c r="B16080" t="s">
        <v>15923</v>
      </c>
      <c r="C16080" s="92">
        <v>2942.4153000000001</v>
      </c>
    </row>
    <row r="16081" spans="1:3" x14ac:dyDescent="0.25">
      <c r="A16081">
        <v>3683883</v>
      </c>
      <c r="B16081" t="s">
        <v>15924</v>
      </c>
      <c r="C16081" s="92">
        <v>1427.25</v>
      </c>
    </row>
    <row r="16082" spans="1:3" x14ac:dyDescent="0.25">
      <c r="A16082">
        <v>3683905</v>
      </c>
      <c r="B16082" t="s">
        <v>15925</v>
      </c>
      <c r="C16082" s="92">
        <v>6317</v>
      </c>
    </row>
    <row r="16083" spans="1:3" x14ac:dyDescent="0.25">
      <c r="A16083">
        <v>3683913</v>
      </c>
      <c r="B16083" t="s">
        <v>15926</v>
      </c>
      <c r="C16083" s="92">
        <v>115.9695</v>
      </c>
    </row>
    <row r="16084" spans="1:3" x14ac:dyDescent="0.25">
      <c r="A16084">
        <v>3683914</v>
      </c>
      <c r="B16084" t="s">
        <v>15927</v>
      </c>
      <c r="C16084" s="92">
        <v>10.658200000000001</v>
      </c>
    </row>
    <row r="16085" spans="1:3" x14ac:dyDescent="0.25">
      <c r="A16085">
        <v>3685782</v>
      </c>
      <c r="B16085" t="s">
        <v>15928</v>
      </c>
      <c r="C16085" s="92">
        <v>4.5887000000000002</v>
      </c>
    </row>
    <row r="16086" spans="1:3" x14ac:dyDescent="0.25">
      <c r="A16086">
        <v>3685783</v>
      </c>
      <c r="B16086" t="s">
        <v>15929</v>
      </c>
      <c r="C16086" s="92">
        <v>23.07</v>
      </c>
    </row>
    <row r="16087" spans="1:3" x14ac:dyDescent="0.25">
      <c r="A16087">
        <v>3685786</v>
      </c>
      <c r="B16087" t="s">
        <v>15930</v>
      </c>
      <c r="C16087" s="92">
        <v>257.923</v>
      </c>
    </row>
    <row r="16088" spans="1:3" x14ac:dyDescent="0.25">
      <c r="A16088">
        <v>3685787</v>
      </c>
      <c r="B16088" t="s">
        <v>15931</v>
      </c>
      <c r="C16088" s="92">
        <v>1834.1010000000001</v>
      </c>
    </row>
    <row r="16089" spans="1:3" x14ac:dyDescent="0.25">
      <c r="A16089">
        <v>3685788</v>
      </c>
      <c r="B16089" t="s">
        <v>15932</v>
      </c>
      <c r="C16089" s="92">
        <v>253.10380000000001</v>
      </c>
    </row>
    <row r="16090" spans="1:3" x14ac:dyDescent="0.25">
      <c r="A16090">
        <v>3685789</v>
      </c>
      <c r="B16090" t="s">
        <v>15933</v>
      </c>
      <c r="C16090" s="92">
        <v>7.6</v>
      </c>
    </row>
    <row r="16091" spans="1:3" x14ac:dyDescent="0.25">
      <c r="A16091">
        <v>3685839</v>
      </c>
      <c r="B16091" t="s">
        <v>15934</v>
      </c>
      <c r="C16091" s="92">
        <v>2134.6388999999999</v>
      </c>
    </row>
    <row r="16092" spans="1:3" x14ac:dyDescent="0.25">
      <c r="A16092">
        <v>3685846</v>
      </c>
      <c r="B16092" t="s">
        <v>15935</v>
      </c>
      <c r="C16092" s="92">
        <v>5.0077999999999996</v>
      </c>
    </row>
    <row r="16093" spans="1:3" x14ac:dyDescent="0.25">
      <c r="A16093">
        <v>3685847</v>
      </c>
      <c r="B16093" t="s">
        <v>15936</v>
      </c>
      <c r="C16093" s="92">
        <v>162.75</v>
      </c>
    </row>
    <row r="16094" spans="1:3" x14ac:dyDescent="0.25">
      <c r="A16094">
        <v>3685848</v>
      </c>
      <c r="B16094" t="s">
        <v>15937</v>
      </c>
      <c r="C16094" s="92">
        <v>476.25</v>
      </c>
    </row>
    <row r="16095" spans="1:3" x14ac:dyDescent="0.25">
      <c r="A16095">
        <v>3685857</v>
      </c>
      <c r="B16095" t="s">
        <v>15938</v>
      </c>
      <c r="C16095" s="92">
        <v>5.8982000000000001</v>
      </c>
    </row>
    <row r="16096" spans="1:3" x14ac:dyDescent="0.25">
      <c r="A16096">
        <v>3685923</v>
      </c>
      <c r="B16096" t="s">
        <v>15939</v>
      </c>
      <c r="C16096" s="92">
        <v>20.25</v>
      </c>
    </row>
    <row r="16097" spans="1:3" x14ac:dyDescent="0.25">
      <c r="A16097">
        <v>3685937</v>
      </c>
      <c r="B16097" t="s">
        <v>15940</v>
      </c>
      <c r="C16097" s="92">
        <v>10296</v>
      </c>
    </row>
    <row r="16098" spans="1:3" x14ac:dyDescent="0.25">
      <c r="A16098">
        <v>3685938</v>
      </c>
      <c r="B16098" t="s">
        <v>15941</v>
      </c>
      <c r="C16098" s="92">
        <v>332</v>
      </c>
    </row>
    <row r="16099" spans="1:3" x14ac:dyDescent="0.25">
      <c r="A16099">
        <v>3685939</v>
      </c>
      <c r="B16099" t="s">
        <v>15942</v>
      </c>
      <c r="C16099" s="92">
        <v>627</v>
      </c>
    </row>
    <row r="16100" spans="1:3" x14ac:dyDescent="0.25">
      <c r="A16100">
        <v>3685969</v>
      </c>
      <c r="B16100" t="s">
        <v>15943</v>
      </c>
      <c r="C16100" s="92">
        <v>242.6713</v>
      </c>
    </row>
    <row r="16101" spans="1:3" x14ac:dyDescent="0.25">
      <c r="A16101">
        <v>3687770</v>
      </c>
      <c r="B16101" t="s">
        <v>15944</v>
      </c>
      <c r="C16101" s="92">
        <v>482</v>
      </c>
    </row>
    <row r="16102" spans="1:3" x14ac:dyDescent="0.25">
      <c r="A16102">
        <v>3687774</v>
      </c>
      <c r="B16102" t="s">
        <v>15945</v>
      </c>
      <c r="C16102" s="92">
        <v>5010.3233</v>
      </c>
    </row>
    <row r="16103" spans="1:3" x14ac:dyDescent="0.25">
      <c r="A16103">
        <v>3687775</v>
      </c>
      <c r="B16103" t="s">
        <v>15946</v>
      </c>
      <c r="C16103" s="92">
        <v>3.9967000000000001</v>
      </c>
    </row>
    <row r="16104" spans="1:3" x14ac:dyDescent="0.25">
      <c r="A16104">
        <v>3687901</v>
      </c>
      <c r="B16104" t="s">
        <v>15947</v>
      </c>
      <c r="C16104" s="92">
        <v>5.0976999999999997</v>
      </c>
    </row>
    <row r="16105" spans="1:3" x14ac:dyDescent="0.25">
      <c r="A16105">
        <v>3687904</v>
      </c>
      <c r="B16105" t="s">
        <v>15948</v>
      </c>
      <c r="C16105" s="92">
        <v>18.825800000000001</v>
      </c>
    </row>
    <row r="16106" spans="1:3" x14ac:dyDescent="0.25">
      <c r="A16106">
        <v>3689850</v>
      </c>
      <c r="B16106" t="s">
        <v>15949</v>
      </c>
      <c r="C16106" s="92">
        <v>122.5</v>
      </c>
    </row>
    <row r="16107" spans="1:3" x14ac:dyDescent="0.25">
      <c r="A16107">
        <v>3689851</v>
      </c>
      <c r="B16107" t="s">
        <v>15950</v>
      </c>
      <c r="C16107" s="92">
        <v>342.75</v>
      </c>
    </row>
    <row r="16108" spans="1:3" x14ac:dyDescent="0.25">
      <c r="A16108">
        <v>3689852</v>
      </c>
      <c r="B16108" t="s">
        <v>15951</v>
      </c>
      <c r="C16108" s="92">
        <v>495.5</v>
      </c>
    </row>
    <row r="16109" spans="1:3" x14ac:dyDescent="0.25">
      <c r="A16109">
        <v>3689853</v>
      </c>
      <c r="B16109" t="s">
        <v>15952</v>
      </c>
      <c r="C16109" s="92">
        <v>1635.75</v>
      </c>
    </row>
    <row r="16110" spans="1:3" x14ac:dyDescent="0.25">
      <c r="A16110">
        <v>3689854</v>
      </c>
      <c r="B16110" t="s">
        <v>15953</v>
      </c>
      <c r="C16110" s="92">
        <v>52.25</v>
      </c>
    </row>
    <row r="16111" spans="1:3" x14ac:dyDescent="0.25">
      <c r="A16111">
        <v>3689855</v>
      </c>
      <c r="B16111" t="s">
        <v>15954</v>
      </c>
      <c r="C16111" s="92">
        <v>47</v>
      </c>
    </row>
    <row r="16112" spans="1:3" x14ac:dyDescent="0.25">
      <c r="A16112">
        <v>3689856</v>
      </c>
      <c r="B16112" t="s">
        <v>15955</v>
      </c>
      <c r="C16112" s="92">
        <v>1399.25</v>
      </c>
    </row>
    <row r="16113" spans="1:3" x14ac:dyDescent="0.25">
      <c r="A16113">
        <v>3689857</v>
      </c>
      <c r="B16113" t="s">
        <v>15956</v>
      </c>
      <c r="C16113" s="92">
        <v>4006.25</v>
      </c>
    </row>
    <row r="16114" spans="1:3" x14ac:dyDescent="0.25">
      <c r="A16114">
        <v>3689858</v>
      </c>
      <c r="B16114" t="s">
        <v>15957</v>
      </c>
      <c r="C16114" s="92">
        <v>233.25</v>
      </c>
    </row>
    <row r="16115" spans="1:3" x14ac:dyDescent="0.25">
      <c r="A16115">
        <v>3689859</v>
      </c>
      <c r="B16115" t="s">
        <v>15958</v>
      </c>
      <c r="C16115" s="92">
        <v>233.25</v>
      </c>
    </row>
    <row r="16116" spans="1:3" x14ac:dyDescent="0.25">
      <c r="A16116">
        <v>3689860</v>
      </c>
      <c r="B16116" t="s">
        <v>15959</v>
      </c>
      <c r="C16116" s="92">
        <v>178.25</v>
      </c>
    </row>
    <row r="16117" spans="1:3" x14ac:dyDescent="0.25">
      <c r="A16117">
        <v>3689861</v>
      </c>
      <c r="B16117" t="s">
        <v>15960</v>
      </c>
      <c r="C16117" s="92">
        <v>188</v>
      </c>
    </row>
    <row r="16118" spans="1:3" x14ac:dyDescent="0.25">
      <c r="A16118">
        <v>3689862</v>
      </c>
      <c r="B16118" t="s">
        <v>15961</v>
      </c>
      <c r="C16118" s="92">
        <v>188</v>
      </c>
    </row>
    <row r="16119" spans="1:3" x14ac:dyDescent="0.25">
      <c r="A16119">
        <v>3689992</v>
      </c>
      <c r="B16119" t="s">
        <v>15962</v>
      </c>
      <c r="C16119" s="92">
        <v>4.67</v>
      </c>
    </row>
    <row r="16120" spans="1:3" x14ac:dyDescent="0.25">
      <c r="A16120">
        <v>3690009</v>
      </c>
      <c r="B16120" t="s">
        <v>15963</v>
      </c>
      <c r="C16120" s="92">
        <v>29.0367</v>
      </c>
    </row>
    <row r="16121" spans="1:3" x14ac:dyDescent="0.25">
      <c r="A16121">
        <v>3690033</v>
      </c>
      <c r="B16121" t="s">
        <v>15964</v>
      </c>
      <c r="C16121" s="92">
        <v>81180</v>
      </c>
    </row>
    <row r="16122" spans="1:3" x14ac:dyDescent="0.25">
      <c r="A16122">
        <v>3690034</v>
      </c>
      <c r="B16122" t="s">
        <v>15965</v>
      </c>
      <c r="C16122" s="92">
        <v>19800</v>
      </c>
    </row>
    <row r="16123" spans="1:3" x14ac:dyDescent="0.25">
      <c r="A16123">
        <v>3690035</v>
      </c>
      <c r="B16123" t="s">
        <v>15966</v>
      </c>
      <c r="C16123" s="92">
        <v>3498</v>
      </c>
    </row>
    <row r="16124" spans="1:3" x14ac:dyDescent="0.25">
      <c r="A16124">
        <v>3690113</v>
      </c>
      <c r="B16124" t="s">
        <v>15967</v>
      </c>
      <c r="C16124" s="92">
        <v>198.5</v>
      </c>
    </row>
    <row r="16125" spans="1:3" x14ac:dyDescent="0.25">
      <c r="A16125">
        <v>3690114</v>
      </c>
      <c r="B16125" t="s">
        <v>15968</v>
      </c>
      <c r="C16125" s="92">
        <v>5516.5</v>
      </c>
    </row>
    <row r="16126" spans="1:3" x14ac:dyDescent="0.25">
      <c r="A16126">
        <v>3690175</v>
      </c>
      <c r="B16126" t="s">
        <v>15969</v>
      </c>
      <c r="C16126" s="92">
        <v>279.5</v>
      </c>
    </row>
    <row r="16127" spans="1:3" x14ac:dyDescent="0.25">
      <c r="A16127">
        <v>3690176</v>
      </c>
      <c r="B16127" t="s">
        <v>15970</v>
      </c>
      <c r="C16127" s="92">
        <v>279.5</v>
      </c>
    </row>
    <row r="16128" spans="1:3" x14ac:dyDescent="0.25">
      <c r="A16128">
        <v>3690177</v>
      </c>
      <c r="B16128" t="s">
        <v>15971</v>
      </c>
      <c r="C16128" s="92">
        <v>349.75</v>
      </c>
    </row>
    <row r="16129" spans="1:3" x14ac:dyDescent="0.25">
      <c r="A16129">
        <v>3690178</v>
      </c>
      <c r="B16129" t="s">
        <v>15972</v>
      </c>
      <c r="C16129" s="92">
        <v>4752</v>
      </c>
    </row>
    <row r="16130" spans="1:3" x14ac:dyDescent="0.25">
      <c r="A16130">
        <v>3690203</v>
      </c>
      <c r="B16130" t="s">
        <v>15973</v>
      </c>
      <c r="C16130" s="92">
        <v>2327.5</v>
      </c>
    </row>
    <row r="16131" spans="1:3" x14ac:dyDescent="0.25">
      <c r="A16131">
        <v>3690204</v>
      </c>
      <c r="B16131" t="s">
        <v>15974</v>
      </c>
      <c r="C16131" s="92">
        <v>203.75</v>
      </c>
    </row>
    <row r="16132" spans="1:3" x14ac:dyDescent="0.25">
      <c r="A16132">
        <v>3690205</v>
      </c>
      <c r="B16132" t="s">
        <v>15975</v>
      </c>
      <c r="C16132" s="92">
        <v>55435.5</v>
      </c>
    </row>
    <row r="16133" spans="1:3" x14ac:dyDescent="0.25">
      <c r="A16133">
        <v>3690206</v>
      </c>
      <c r="B16133" t="s">
        <v>15976</v>
      </c>
      <c r="C16133" s="92">
        <v>20983.8</v>
      </c>
    </row>
    <row r="16134" spans="1:3" x14ac:dyDescent="0.25">
      <c r="A16134">
        <v>3690207</v>
      </c>
      <c r="B16134" t="s">
        <v>15977</v>
      </c>
      <c r="C16134" s="92">
        <v>769.5</v>
      </c>
    </row>
    <row r="16135" spans="1:3" x14ac:dyDescent="0.25">
      <c r="A16135">
        <v>3690208</v>
      </c>
      <c r="B16135" t="s">
        <v>15978</v>
      </c>
      <c r="C16135" s="92">
        <v>279.5</v>
      </c>
    </row>
    <row r="16136" spans="1:3" x14ac:dyDescent="0.25">
      <c r="A16136">
        <v>3690209</v>
      </c>
      <c r="B16136" t="s">
        <v>15979</v>
      </c>
      <c r="C16136" s="92">
        <v>4261</v>
      </c>
    </row>
    <row r="16137" spans="1:3" x14ac:dyDescent="0.25">
      <c r="A16137">
        <v>3690210</v>
      </c>
      <c r="B16137" t="s">
        <v>15980</v>
      </c>
      <c r="C16137" s="92">
        <v>1600.5</v>
      </c>
    </row>
    <row r="16138" spans="1:3" x14ac:dyDescent="0.25">
      <c r="A16138">
        <v>3690211</v>
      </c>
      <c r="B16138" t="s">
        <v>15981</v>
      </c>
      <c r="C16138" s="92">
        <v>10073.799999999999</v>
      </c>
    </row>
    <row r="16139" spans="1:3" x14ac:dyDescent="0.25">
      <c r="A16139">
        <v>3690212</v>
      </c>
      <c r="B16139" t="s">
        <v>15982</v>
      </c>
      <c r="C16139" s="92">
        <v>9449</v>
      </c>
    </row>
    <row r="16140" spans="1:3" x14ac:dyDescent="0.25">
      <c r="A16140">
        <v>3690213</v>
      </c>
      <c r="B16140" t="s">
        <v>15983</v>
      </c>
      <c r="C16140" s="92">
        <v>9449</v>
      </c>
    </row>
    <row r="16141" spans="1:3" x14ac:dyDescent="0.25">
      <c r="A16141">
        <v>3690214</v>
      </c>
      <c r="B16141" t="s">
        <v>15984</v>
      </c>
      <c r="C16141" s="92">
        <v>4134.5</v>
      </c>
    </row>
    <row r="16142" spans="1:3" x14ac:dyDescent="0.25">
      <c r="A16142">
        <v>3690215</v>
      </c>
      <c r="B16142" t="s">
        <v>15985</v>
      </c>
      <c r="C16142" s="92">
        <v>3758.55</v>
      </c>
    </row>
    <row r="16143" spans="1:3" x14ac:dyDescent="0.25">
      <c r="A16143">
        <v>3690216</v>
      </c>
      <c r="B16143" t="s">
        <v>15986</v>
      </c>
      <c r="C16143" s="92">
        <v>4038</v>
      </c>
    </row>
    <row r="16144" spans="1:3" x14ac:dyDescent="0.25">
      <c r="A16144">
        <v>3690217</v>
      </c>
      <c r="B16144" t="s">
        <v>15987</v>
      </c>
      <c r="C16144" s="92">
        <v>3671</v>
      </c>
    </row>
    <row r="16145" spans="1:3" x14ac:dyDescent="0.25">
      <c r="A16145">
        <v>3690218</v>
      </c>
      <c r="B16145" t="s">
        <v>15988</v>
      </c>
      <c r="C16145" s="92">
        <v>1096</v>
      </c>
    </row>
    <row r="16146" spans="1:3" x14ac:dyDescent="0.25">
      <c r="A16146">
        <v>3690219</v>
      </c>
      <c r="B16146" t="s">
        <v>15989</v>
      </c>
      <c r="C16146" s="92">
        <v>1096</v>
      </c>
    </row>
    <row r="16147" spans="1:3" x14ac:dyDescent="0.25">
      <c r="A16147">
        <v>3690220</v>
      </c>
      <c r="B16147" t="s">
        <v>15990</v>
      </c>
      <c r="C16147" s="92">
        <v>1096</v>
      </c>
    </row>
    <row r="16148" spans="1:3" x14ac:dyDescent="0.25">
      <c r="A16148">
        <v>3690221</v>
      </c>
      <c r="B16148" t="s">
        <v>15991</v>
      </c>
      <c r="C16148" s="92">
        <v>3465</v>
      </c>
    </row>
    <row r="16149" spans="1:3" x14ac:dyDescent="0.25">
      <c r="A16149">
        <v>3690222</v>
      </c>
      <c r="B16149" t="s">
        <v>15992</v>
      </c>
      <c r="C16149" s="92">
        <v>3465</v>
      </c>
    </row>
    <row r="16150" spans="1:3" x14ac:dyDescent="0.25">
      <c r="A16150">
        <v>3690223</v>
      </c>
      <c r="B16150" t="s">
        <v>15993</v>
      </c>
      <c r="C16150" s="92">
        <v>3465</v>
      </c>
    </row>
    <row r="16151" spans="1:3" x14ac:dyDescent="0.25">
      <c r="A16151">
        <v>3690224</v>
      </c>
      <c r="B16151" t="s">
        <v>15994</v>
      </c>
      <c r="C16151" s="92">
        <v>1096</v>
      </c>
    </row>
    <row r="16152" spans="1:3" x14ac:dyDescent="0.25">
      <c r="A16152">
        <v>3690226</v>
      </c>
      <c r="B16152" t="s">
        <v>15995</v>
      </c>
      <c r="C16152" s="92">
        <v>1096</v>
      </c>
    </row>
    <row r="16153" spans="1:3" x14ac:dyDescent="0.25">
      <c r="A16153">
        <v>3690227</v>
      </c>
      <c r="B16153" t="s">
        <v>15996</v>
      </c>
      <c r="C16153" s="92">
        <v>9084</v>
      </c>
    </row>
    <row r="16154" spans="1:3" x14ac:dyDescent="0.25">
      <c r="A16154">
        <v>3690228</v>
      </c>
      <c r="B16154" t="s">
        <v>15997</v>
      </c>
      <c r="C16154" s="92">
        <v>1010.25</v>
      </c>
    </row>
    <row r="16155" spans="1:3" x14ac:dyDescent="0.25">
      <c r="A16155">
        <v>3690230</v>
      </c>
      <c r="B16155" t="s">
        <v>15998</v>
      </c>
      <c r="C16155" s="92">
        <v>7901.93</v>
      </c>
    </row>
    <row r="16156" spans="1:3" x14ac:dyDescent="0.25">
      <c r="A16156">
        <v>3690355</v>
      </c>
      <c r="B16156" t="s">
        <v>15999</v>
      </c>
      <c r="C16156" s="92">
        <v>5.4039000000000001</v>
      </c>
    </row>
    <row r="16157" spans="1:3" x14ac:dyDescent="0.25">
      <c r="A16157">
        <v>3690356</v>
      </c>
      <c r="B16157" t="s">
        <v>16000</v>
      </c>
      <c r="C16157" s="92">
        <v>4.6105</v>
      </c>
    </row>
    <row r="16158" spans="1:3" x14ac:dyDescent="0.25">
      <c r="A16158">
        <v>3690357</v>
      </c>
      <c r="B16158" t="s">
        <v>16001</v>
      </c>
      <c r="C16158" s="92">
        <v>862.75</v>
      </c>
    </row>
    <row r="16159" spans="1:3" x14ac:dyDescent="0.25">
      <c r="A16159">
        <v>3691771</v>
      </c>
      <c r="B16159" t="s">
        <v>16002</v>
      </c>
      <c r="C16159" s="92">
        <v>4.0997000000000003</v>
      </c>
    </row>
    <row r="16160" spans="1:3" x14ac:dyDescent="0.25">
      <c r="A16160">
        <v>3691794</v>
      </c>
      <c r="B16160" t="s">
        <v>16003</v>
      </c>
      <c r="C16160" s="92">
        <v>224.5</v>
      </c>
    </row>
    <row r="16161" spans="1:3" x14ac:dyDescent="0.25">
      <c r="A16161">
        <v>3691809</v>
      </c>
      <c r="B16161" t="s">
        <v>16004</v>
      </c>
      <c r="C16161" s="92">
        <v>995.5</v>
      </c>
    </row>
    <row r="16162" spans="1:3" x14ac:dyDescent="0.25">
      <c r="A16162">
        <v>3691810</v>
      </c>
      <c r="B16162" t="s">
        <v>16005</v>
      </c>
      <c r="C16162" s="92">
        <v>995.5</v>
      </c>
    </row>
    <row r="16163" spans="1:3" x14ac:dyDescent="0.25">
      <c r="A16163">
        <v>3693788</v>
      </c>
      <c r="B16163" t="s">
        <v>16006</v>
      </c>
      <c r="C16163" s="92">
        <v>3886.75</v>
      </c>
    </row>
    <row r="16164" spans="1:3" x14ac:dyDescent="0.25">
      <c r="A16164">
        <v>3693794</v>
      </c>
      <c r="B16164" t="s">
        <v>16007</v>
      </c>
      <c r="C16164" s="92">
        <v>5.9695</v>
      </c>
    </row>
    <row r="16165" spans="1:3" x14ac:dyDescent="0.25">
      <c r="A16165">
        <v>3693798</v>
      </c>
      <c r="B16165" t="s">
        <v>16008</v>
      </c>
      <c r="C16165" s="92">
        <v>4.9413999999999998</v>
      </c>
    </row>
    <row r="16166" spans="1:3" x14ac:dyDescent="0.25">
      <c r="A16166">
        <v>3693800</v>
      </c>
      <c r="B16166" t="s">
        <v>16009</v>
      </c>
      <c r="C16166" s="92">
        <v>5.0180999999999996</v>
      </c>
    </row>
    <row r="16167" spans="1:3" x14ac:dyDescent="0.25">
      <c r="A16167">
        <v>3695875</v>
      </c>
      <c r="B16167" t="s">
        <v>16010</v>
      </c>
      <c r="C16167" s="92">
        <v>269.19299999999998</v>
      </c>
    </row>
    <row r="16168" spans="1:3" x14ac:dyDescent="0.25">
      <c r="A16168">
        <v>3695876</v>
      </c>
      <c r="B16168" t="s">
        <v>16011</v>
      </c>
      <c r="C16168" s="92">
        <v>29.45</v>
      </c>
    </row>
    <row r="16169" spans="1:3" x14ac:dyDescent="0.25">
      <c r="A16169">
        <v>3695877</v>
      </c>
      <c r="B16169" t="s">
        <v>16012</v>
      </c>
      <c r="C16169" s="92">
        <v>9.8788999999999998</v>
      </c>
    </row>
    <row r="16170" spans="1:3" x14ac:dyDescent="0.25">
      <c r="A16170">
        <v>3695881</v>
      </c>
      <c r="B16170" t="s">
        <v>16013</v>
      </c>
      <c r="C16170" s="92">
        <v>337.15</v>
      </c>
    </row>
    <row r="16171" spans="1:3" x14ac:dyDescent="0.25">
      <c r="A16171">
        <v>3697771</v>
      </c>
      <c r="B16171" t="s">
        <v>16014</v>
      </c>
      <c r="C16171" s="92">
        <v>6.3327</v>
      </c>
    </row>
    <row r="16172" spans="1:3" x14ac:dyDescent="0.25">
      <c r="A16172">
        <v>3697772</v>
      </c>
      <c r="B16172" t="s">
        <v>16015</v>
      </c>
      <c r="C16172" s="92">
        <v>5.9653999999999998</v>
      </c>
    </row>
    <row r="16173" spans="1:3" x14ac:dyDescent="0.25">
      <c r="A16173">
        <v>3697781</v>
      </c>
      <c r="B16173" t="s">
        <v>16016</v>
      </c>
      <c r="C16173" s="92">
        <v>38.75</v>
      </c>
    </row>
    <row r="16174" spans="1:3" x14ac:dyDescent="0.25">
      <c r="A16174">
        <v>3699770</v>
      </c>
      <c r="B16174" t="s">
        <v>16017</v>
      </c>
      <c r="C16174" s="92">
        <v>2.7955000000000001</v>
      </c>
    </row>
    <row r="16175" spans="1:3" x14ac:dyDescent="0.25">
      <c r="A16175">
        <v>3699804</v>
      </c>
      <c r="B16175" t="s">
        <v>16018</v>
      </c>
      <c r="C16175" s="92">
        <v>4.9066000000000001</v>
      </c>
    </row>
    <row r="16176" spans="1:3" x14ac:dyDescent="0.25">
      <c r="A16176">
        <v>3701772</v>
      </c>
      <c r="B16176" t="s">
        <v>16019</v>
      </c>
      <c r="C16176" s="92">
        <v>5.8753000000000002</v>
      </c>
    </row>
    <row r="16177" spans="1:3" x14ac:dyDescent="0.25">
      <c r="A16177">
        <v>3701865</v>
      </c>
      <c r="B16177" t="s">
        <v>16020</v>
      </c>
      <c r="C16177" s="92">
        <v>16196.5</v>
      </c>
    </row>
    <row r="16178" spans="1:3" x14ac:dyDescent="0.25">
      <c r="A16178">
        <v>3701866</v>
      </c>
      <c r="B16178" t="s">
        <v>16021</v>
      </c>
      <c r="C16178" s="92">
        <v>12889.8</v>
      </c>
    </row>
    <row r="16179" spans="1:3" x14ac:dyDescent="0.25">
      <c r="A16179">
        <v>3701880</v>
      </c>
      <c r="B16179" t="s">
        <v>16022</v>
      </c>
      <c r="C16179" s="92">
        <v>25.875</v>
      </c>
    </row>
    <row r="16180" spans="1:3" x14ac:dyDescent="0.25">
      <c r="A16180">
        <v>3701965</v>
      </c>
      <c r="B16180" t="s">
        <v>16023</v>
      </c>
      <c r="C16180" s="92">
        <v>204.5</v>
      </c>
    </row>
    <row r="16181" spans="1:3" x14ac:dyDescent="0.25">
      <c r="A16181">
        <v>3701967</v>
      </c>
      <c r="B16181" t="s">
        <v>16024</v>
      </c>
      <c r="C16181" s="92">
        <v>192.5</v>
      </c>
    </row>
    <row r="16182" spans="1:3" x14ac:dyDescent="0.25">
      <c r="A16182">
        <v>3701968</v>
      </c>
      <c r="B16182" t="s">
        <v>16025</v>
      </c>
      <c r="C16182" s="92">
        <v>114.5</v>
      </c>
    </row>
    <row r="16183" spans="1:3" x14ac:dyDescent="0.25">
      <c r="A16183">
        <v>3703783</v>
      </c>
      <c r="B16183" t="s">
        <v>16026</v>
      </c>
      <c r="C16183" s="92">
        <v>5.9</v>
      </c>
    </row>
    <row r="16184" spans="1:3" x14ac:dyDescent="0.25">
      <c r="A16184">
        <v>3703819</v>
      </c>
      <c r="B16184" t="s">
        <v>16027</v>
      </c>
      <c r="C16184" s="92">
        <v>7.0285000000000002</v>
      </c>
    </row>
    <row r="16185" spans="1:3" x14ac:dyDescent="0.25">
      <c r="A16185">
        <v>3707776</v>
      </c>
      <c r="B16185" t="s">
        <v>16028</v>
      </c>
      <c r="C16185" s="92">
        <v>13780.8</v>
      </c>
    </row>
    <row r="16186" spans="1:3" x14ac:dyDescent="0.25">
      <c r="A16186">
        <v>3707777</v>
      </c>
      <c r="B16186" t="s">
        <v>16029</v>
      </c>
      <c r="C16186" s="92">
        <v>12573</v>
      </c>
    </row>
    <row r="16187" spans="1:3" x14ac:dyDescent="0.25">
      <c r="A16187">
        <v>3707788</v>
      </c>
      <c r="B16187" t="s">
        <v>16030</v>
      </c>
      <c r="C16187" s="92">
        <v>5.0266000000000002</v>
      </c>
    </row>
    <row r="16188" spans="1:3" x14ac:dyDescent="0.25">
      <c r="A16188">
        <v>3709777</v>
      </c>
      <c r="B16188" t="s">
        <v>16031</v>
      </c>
      <c r="C16188" s="92">
        <v>210</v>
      </c>
    </row>
    <row r="16189" spans="1:3" x14ac:dyDescent="0.25">
      <c r="A16189">
        <v>3709778</v>
      </c>
      <c r="B16189" t="s">
        <v>16032</v>
      </c>
      <c r="C16189" s="92">
        <v>237.5</v>
      </c>
    </row>
    <row r="16190" spans="1:3" x14ac:dyDescent="0.25">
      <c r="A16190">
        <v>3709779</v>
      </c>
      <c r="B16190" t="s">
        <v>16033</v>
      </c>
      <c r="C16190" s="92">
        <v>274</v>
      </c>
    </row>
    <row r="16191" spans="1:3" x14ac:dyDescent="0.25">
      <c r="A16191">
        <v>3709780</v>
      </c>
      <c r="B16191" t="s">
        <v>16034</v>
      </c>
      <c r="C16191" s="92">
        <v>274</v>
      </c>
    </row>
    <row r="16192" spans="1:3" x14ac:dyDescent="0.25">
      <c r="A16192">
        <v>3709781</v>
      </c>
      <c r="B16192" t="s">
        <v>16035</v>
      </c>
      <c r="C16192" s="92">
        <v>1628</v>
      </c>
    </row>
    <row r="16193" spans="1:3" x14ac:dyDescent="0.25">
      <c r="A16193">
        <v>3709782</v>
      </c>
      <c r="B16193" t="s">
        <v>16036</v>
      </c>
      <c r="C16193" s="92">
        <v>2081.25</v>
      </c>
    </row>
    <row r="16194" spans="1:3" x14ac:dyDescent="0.25">
      <c r="A16194">
        <v>3709783</v>
      </c>
      <c r="B16194" t="s">
        <v>16037</v>
      </c>
      <c r="C16194" s="92">
        <v>2081.25</v>
      </c>
    </row>
    <row r="16195" spans="1:3" x14ac:dyDescent="0.25">
      <c r="A16195">
        <v>3709784</v>
      </c>
      <c r="B16195" t="s">
        <v>16038</v>
      </c>
      <c r="C16195" s="92">
        <v>2309</v>
      </c>
    </row>
    <row r="16196" spans="1:3" x14ac:dyDescent="0.25">
      <c r="A16196">
        <v>3709785</v>
      </c>
      <c r="B16196" t="s">
        <v>16039</v>
      </c>
      <c r="C16196" s="92">
        <v>2536.5</v>
      </c>
    </row>
    <row r="16197" spans="1:3" x14ac:dyDescent="0.25">
      <c r="A16197">
        <v>3709789</v>
      </c>
      <c r="B16197" t="s">
        <v>16040</v>
      </c>
      <c r="C16197" s="92">
        <v>3.7277</v>
      </c>
    </row>
    <row r="16198" spans="1:3" x14ac:dyDescent="0.25">
      <c r="A16198">
        <v>3709830</v>
      </c>
      <c r="B16198" t="s">
        <v>16041</v>
      </c>
      <c r="C16198" s="92">
        <v>259.14999999999998</v>
      </c>
    </row>
    <row r="16199" spans="1:3" x14ac:dyDescent="0.25">
      <c r="A16199">
        <v>3709833</v>
      </c>
      <c r="B16199" t="s">
        <v>16042</v>
      </c>
      <c r="C16199" s="92">
        <v>583</v>
      </c>
    </row>
    <row r="16200" spans="1:3" x14ac:dyDescent="0.25">
      <c r="A16200">
        <v>3709834</v>
      </c>
      <c r="B16200" t="s">
        <v>16043</v>
      </c>
      <c r="C16200" s="92">
        <v>1539</v>
      </c>
    </row>
    <row r="16201" spans="1:3" x14ac:dyDescent="0.25">
      <c r="A16201">
        <v>3709835</v>
      </c>
      <c r="B16201" t="s">
        <v>16044</v>
      </c>
      <c r="C16201" s="92">
        <v>583</v>
      </c>
    </row>
    <row r="16202" spans="1:3" x14ac:dyDescent="0.25">
      <c r="A16202">
        <v>3709836</v>
      </c>
      <c r="B16202" t="s">
        <v>16045</v>
      </c>
      <c r="C16202" s="92">
        <v>583</v>
      </c>
    </row>
    <row r="16203" spans="1:3" x14ac:dyDescent="0.25">
      <c r="A16203">
        <v>3709837</v>
      </c>
      <c r="B16203" t="s">
        <v>16046</v>
      </c>
      <c r="C16203" s="92">
        <v>583</v>
      </c>
    </row>
    <row r="16204" spans="1:3" x14ac:dyDescent="0.25">
      <c r="A16204">
        <v>3709838</v>
      </c>
      <c r="B16204" t="s">
        <v>16047</v>
      </c>
      <c r="C16204" s="92">
        <v>583</v>
      </c>
    </row>
    <row r="16205" spans="1:3" x14ac:dyDescent="0.25">
      <c r="A16205">
        <v>3709839</v>
      </c>
      <c r="B16205" t="s">
        <v>16048</v>
      </c>
      <c r="C16205" s="92">
        <v>595.25</v>
      </c>
    </row>
    <row r="16206" spans="1:3" x14ac:dyDescent="0.25">
      <c r="A16206">
        <v>3709840</v>
      </c>
      <c r="B16206" t="s">
        <v>16049</v>
      </c>
      <c r="C16206" s="92">
        <v>595.25</v>
      </c>
    </row>
    <row r="16207" spans="1:3" x14ac:dyDescent="0.25">
      <c r="A16207">
        <v>3709841</v>
      </c>
      <c r="B16207" t="s">
        <v>16050</v>
      </c>
      <c r="C16207" s="92">
        <v>968</v>
      </c>
    </row>
    <row r="16208" spans="1:3" x14ac:dyDescent="0.25">
      <c r="A16208">
        <v>3709870</v>
      </c>
      <c r="B16208" t="s">
        <v>16051</v>
      </c>
      <c r="C16208" s="92">
        <v>5.2233000000000001</v>
      </c>
    </row>
    <row r="16209" spans="1:3" x14ac:dyDescent="0.25">
      <c r="A16209">
        <v>3709938</v>
      </c>
      <c r="B16209" t="s">
        <v>16052</v>
      </c>
      <c r="C16209" s="92">
        <v>16.281199999999998</v>
      </c>
    </row>
    <row r="16210" spans="1:3" x14ac:dyDescent="0.25">
      <c r="A16210">
        <v>3709939</v>
      </c>
      <c r="B16210" t="s">
        <v>16053</v>
      </c>
      <c r="C16210" s="92">
        <v>7.8905000000000003</v>
      </c>
    </row>
    <row r="16211" spans="1:3" x14ac:dyDescent="0.25">
      <c r="A16211">
        <v>3711775</v>
      </c>
      <c r="B16211" t="s">
        <v>16054</v>
      </c>
      <c r="C16211" s="92">
        <v>1203.5</v>
      </c>
    </row>
    <row r="16212" spans="1:3" x14ac:dyDescent="0.25">
      <c r="A16212">
        <v>3711776</v>
      </c>
      <c r="B16212" t="s">
        <v>16055</v>
      </c>
      <c r="C16212" s="92">
        <v>1197.25</v>
      </c>
    </row>
    <row r="16213" spans="1:3" x14ac:dyDescent="0.25">
      <c r="A16213">
        <v>3711777</v>
      </c>
      <c r="B16213" t="s">
        <v>16056</v>
      </c>
      <c r="C16213" s="92">
        <v>1203.5</v>
      </c>
    </row>
    <row r="16214" spans="1:3" x14ac:dyDescent="0.25">
      <c r="A16214">
        <v>3711778</v>
      </c>
      <c r="B16214" t="s">
        <v>16057</v>
      </c>
      <c r="C16214" s="92">
        <v>3742.25</v>
      </c>
    </row>
    <row r="16215" spans="1:3" x14ac:dyDescent="0.25">
      <c r="A16215">
        <v>3711779</v>
      </c>
      <c r="B16215" t="s">
        <v>16058</v>
      </c>
      <c r="C16215" s="92">
        <v>1393.25</v>
      </c>
    </row>
    <row r="16216" spans="1:3" x14ac:dyDescent="0.25">
      <c r="A16216">
        <v>3711780</v>
      </c>
      <c r="B16216" t="s">
        <v>16059</v>
      </c>
      <c r="C16216" s="92">
        <v>876.75</v>
      </c>
    </row>
    <row r="16217" spans="1:3" x14ac:dyDescent="0.25">
      <c r="A16217">
        <v>3711781</v>
      </c>
      <c r="B16217" t="s">
        <v>16060</v>
      </c>
      <c r="C16217" s="92">
        <v>1032.75</v>
      </c>
    </row>
    <row r="16218" spans="1:3" x14ac:dyDescent="0.25">
      <c r="A16218">
        <v>3711872</v>
      </c>
      <c r="B16218" t="s">
        <v>16061</v>
      </c>
      <c r="C16218" s="92">
        <v>6652.75</v>
      </c>
    </row>
    <row r="16219" spans="1:3" x14ac:dyDescent="0.25">
      <c r="A16219">
        <v>3714702</v>
      </c>
      <c r="B16219" t="s">
        <v>16062</v>
      </c>
      <c r="C16219" s="92">
        <v>6.0336999999999996</v>
      </c>
    </row>
    <row r="16220" spans="1:3" x14ac:dyDescent="0.25">
      <c r="A16220">
        <v>3714774</v>
      </c>
      <c r="B16220" t="s">
        <v>16063</v>
      </c>
      <c r="C16220" s="92">
        <v>279.75</v>
      </c>
    </row>
    <row r="16221" spans="1:3" x14ac:dyDescent="0.25">
      <c r="A16221">
        <v>3714775</v>
      </c>
      <c r="B16221" t="s">
        <v>16064</v>
      </c>
      <c r="C16221" s="92">
        <v>330.5</v>
      </c>
    </row>
    <row r="16222" spans="1:3" x14ac:dyDescent="0.25">
      <c r="A16222">
        <v>3715778</v>
      </c>
      <c r="B16222" t="s">
        <v>16065</v>
      </c>
      <c r="C16222" s="92">
        <v>448.75</v>
      </c>
    </row>
    <row r="16223" spans="1:3" x14ac:dyDescent="0.25">
      <c r="A16223">
        <v>3715779</v>
      </c>
      <c r="B16223" t="s">
        <v>16066</v>
      </c>
      <c r="C16223" s="92">
        <v>8296.25</v>
      </c>
    </row>
    <row r="16224" spans="1:3" x14ac:dyDescent="0.25">
      <c r="A16224">
        <v>3715782</v>
      </c>
      <c r="B16224" t="s">
        <v>16067</v>
      </c>
      <c r="C16224" s="92">
        <v>466.5</v>
      </c>
    </row>
    <row r="16225" spans="1:3" x14ac:dyDescent="0.25">
      <c r="A16225">
        <v>3717770</v>
      </c>
      <c r="B16225" t="s">
        <v>16068</v>
      </c>
      <c r="C16225" s="92">
        <v>2457.5</v>
      </c>
    </row>
    <row r="16226" spans="1:3" x14ac:dyDescent="0.25">
      <c r="A16226">
        <v>3717771</v>
      </c>
      <c r="B16226" t="s">
        <v>16069</v>
      </c>
      <c r="C16226" s="92">
        <v>3410</v>
      </c>
    </row>
    <row r="16227" spans="1:3" x14ac:dyDescent="0.25">
      <c r="A16227">
        <v>3717784</v>
      </c>
      <c r="B16227" t="s">
        <v>16070</v>
      </c>
      <c r="C16227" s="92">
        <v>452.33920000000001</v>
      </c>
    </row>
    <row r="16228" spans="1:3" x14ac:dyDescent="0.25">
      <c r="A16228">
        <v>3717785</v>
      </c>
      <c r="B16228" t="s">
        <v>16071</v>
      </c>
      <c r="C16228" s="92">
        <v>40.669499999999999</v>
      </c>
    </row>
    <row r="16229" spans="1:3" x14ac:dyDescent="0.25">
      <c r="A16229">
        <v>3717786</v>
      </c>
      <c r="B16229" t="s">
        <v>16072</v>
      </c>
      <c r="C16229" s="92">
        <v>3711.25</v>
      </c>
    </row>
    <row r="16230" spans="1:3" x14ac:dyDescent="0.25">
      <c r="A16230">
        <v>3717798</v>
      </c>
      <c r="B16230" t="s">
        <v>16073</v>
      </c>
      <c r="C16230" s="92">
        <v>11</v>
      </c>
    </row>
    <row r="16231" spans="1:3" x14ac:dyDescent="0.25">
      <c r="A16231">
        <v>3717799</v>
      </c>
      <c r="B16231" t="s">
        <v>16074</v>
      </c>
      <c r="C16231" s="92">
        <v>0.83330000000000004</v>
      </c>
    </row>
    <row r="16232" spans="1:3" x14ac:dyDescent="0.25">
      <c r="A16232">
        <v>3717800</v>
      </c>
      <c r="B16232" t="s">
        <v>16075</v>
      </c>
      <c r="C16232" s="92">
        <v>90</v>
      </c>
    </row>
    <row r="16233" spans="1:3" x14ac:dyDescent="0.25">
      <c r="A16233">
        <v>3717801</v>
      </c>
      <c r="B16233" t="s">
        <v>16076</v>
      </c>
      <c r="C16233" s="92">
        <v>90.25</v>
      </c>
    </row>
    <row r="16234" spans="1:3" x14ac:dyDescent="0.25">
      <c r="A16234">
        <v>3717803</v>
      </c>
      <c r="B16234" t="s">
        <v>16077</v>
      </c>
      <c r="C16234" s="92">
        <v>18018</v>
      </c>
    </row>
    <row r="16235" spans="1:3" x14ac:dyDescent="0.25">
      <c r="A16235">
        <v>3717816</v>
      </c>
      <c r="B16235" t="s">
        <v>16078</v>
      </c>
      <c r="C16235" s="92">
        <v>7.65</v>
      </c>
    </row>
    <row r="16236" spans="1:3" x14ac:dyDescent="0.25">
      <c r="A16236">
        <v>3717817</v>
      </c>
      <c r="B16236" t="s">
        <v>16079</v>
      </c>
      <c r="C16236" s="92">
        <v>12.045299999999999</v>
      </c>
    </row>
    <row r="16237" spans="1:3" x14ac:dyDescent="0.25">
      <c r="A16237">
        <v>3717819</v>
      </c>
      <c r="B16237" t="s">
        <v>16080</v>
      </c>
      <c r="C16237" s="92">
        <v>8.7479999999999993</v>
      </c>
    </row>
    <row r="16238" spans="1:3" x14ac:dyDescent="0.25">
      <c r="A16238">
        <v>3719775</v>
      </c>
      <c r="B16238" t="s">
        <v>16081</v>
      </c>
      <c r="C16238" s="92">
        <v>21384</v>
      </c>
    </row>
    <row r="16239" spans="1:3" x14ac:dyDescent="0.25">
      <c r="A16239">
        <v>3719776</v>
      </c>
      <c r="B16239" t="s">
        <v>16082</v>
      </c>
      <c r="C16239" s="92">
        <v>516.25</v>
      </c>
    </row>
    <row r="16240" spans="1:3" x14ac:dyDescent="0.25">
      <c r="A16240">
        <v>3719778</v>
      </c>
      <c r="B16240" t="s">
        <v>16083</v>
      </c>
      <c r="C16240" s="92">
        <v>516</v>
      </c>
    </row>
    <row r="16241" spans="1:3" x14ac:dyDescent="0.25">
      <c r="A16241">
        <v>3719780</v>
      </c>
      <c r="B16241" t="s">
        <v>16084</v>
      </c>
      <c r="C16241" s="92">
        <v>516</v>
      </c>
    </row>
    <row r="16242" spans="1:3" x14ac:dyDescent="0.25">
      <c r="A16242">
        <v>3719782</v>
      </c>
      <c r="B16242" t="s">
        <v>16085</v>
      </c>
      <c r="C16242" s="92">
        <v>516</v>
      </c>
    </row>
    <row r="16243" spans="1:3" x14ac:dyDescent="0.25">
      <c r="A16243">
        <v>3719784</v>
      </c>
      <c r="B16243" t="s">
        <v>16086</v>
      </c>
      <c r="C16243" s="92">
        <v>516.25</v>
      </c>
    </row>
    <row r="16244" spans="1:3" x14ac:dyDescent="0.25">
      <c r="A16244">
        <v>3719786</v>
      </c>
      <c r="B16244" t="s">
        <v>16087</v>
      </c>
      <c r="C16244" s="92">
        <v>516</v>
      </c>
    </row>
    <row r="16245" spans="1:3" x14ac:dyDescent="0.25">
      <c r="A16245">
        <v>3719788</v>
      </c>
      <c r="B16245" t="s">
        <v>16088</v>
      </c>
      <c r="C16245" s="92">
        <v>516.25</v>
      </c>
    </row>
    <row r="16246" spans="1:3" x14ac:dyDescent="0.25">
      <c r="A16246">
        <v>3719790</v>
      </c>
      <c r="B16246" t="s">
        <v>16089</v>
      </c>
      <c r="C16246" s="92">
        <v>516</v>
      </c>
    </row>
    <row r="16247" spans="1:3" x14ac:dyDescent="0.25">
      <c r="A16247">
        <v>3719792</v>
      </c>
      <c r="B16247" t="s">
        <v>16090</v>
      </c>
      <c r="C16247" s="92">
        <v>516</v>
      </c>
    </row>
    <row r="16248" spans="1:3" x14ac:dyDescent="0.25">
      <c r="A16248">
        <v>3719794</v>
      </c>
      <c r="B16248" t="s">
        <v>16091</v>
      </c>
      <c r="C16248" s="92">
        <v>406</v>
      </c>
    </row>
    <row r="16249" spans="1:3" x14ac:dyDescent="0.25">
      <c r="A16249">
        <v>3719878</v>
      </c>
      <c r="B16249" t="s">
        <v>16092</v>
      </c>
      <c r="C16249" s="92">
        <v>5.1108000000000002</v>
      </c>
    </row>
    <row r="16250" spans="1:3" x14ac:dyDescent="0.25">
      <c r="A16250">
        <v>3719881</v>
      </c>
      <c r="B16250" t="s">
        <v>16093</v>
      </c>
      <c r="C16250" s="92">
        <v>583</v>
      </c>
    </row>
    <row r="16251" spans="1:3" x14ac:dyDescent="0.25">
      <c r="A16251">
        <v>3719882</v>
      </c>
      <c r="B16251" t="s">
        <v>16094</v>
      </c>
      <c r="C16251" s="92">
        <v>583</v>
      </c>
    </row>
    <row r="16252" spans="1:3" x14ac:dyDescent="0.25">
      <c r="A16252">
        <v>3719883</v>
      </c>
      <c r="B16252" t="s">
        <v>16095</v>
      </c>
      <c r="C16252" s="92">
        <v>583</v>
      </c>
    </row>
    <row r="16253" spans="1:3" x14ac:dyDescent="0.25">
      <c r="A16253">
        <v>3719884</v>
      </c>
      <c r="B16253" t="s">
        <v>16096</v>
      </c>
      <c r="C16253" s="92">
        <v>583</v>
      </c>
    </row>
    <row r="16254" spans="1:3" x14ac:dyDescent="0.25">
      <c r="A16254">
        <v>3719885</v>
      </c>
      <c r="B16254" t="s">
        <v>16097</v>
      </c>
      <c r="C16254" s="92">
        <v>2711</v>
      </c>
    </row>
    <row r="16255" spans="1:3" x14ac:dyDescent="0.25">
      <c r="A16255">
        <v>3719907</v>
      </c>
      <c r="B16255" t="s">
        <v>16098</v>
      </c>
      <c r="C16255" s="92">
        <v>16.071100000000001</v>
      </c>
    </row>
    <row r="16256" spans="1:3" x14ac:dyDescent="0.25">
      <c r="A16256">
        <v>3719949</v>
      </c>
      <c r="B16256" t="s">
        <v>16099</v>
      </c>
      <c r="C16256" s="92">
        <v>151</v>
      </c>
    </row>
    <row r="16257" spans="1:3" x14ac:dyDescent="0.25">
      <c r="A16257">
        <v>3719950</v>
      </c>
      <c r="B16257" t="s">
        <v>16100</v>
      </c>
      <c r="C16257" s="92">
        <v>150.75</v>
      </c>
    </row>
    <row r="16258" spans="1:3" x14ac:dyDescent="0.25">
      <c r="A16258">
        <v>3719966</v>
      </c>
      <c r="B16258" t="s">
        <v>16101</v>
      </c>
      <c r="C16258" s="92">
        <v>3.7027999999999999</v>
      </c>
    </row>
    <row r="16259" spans="1:3" x14ac:dyDescent="0.25">
      <c r="A16259">
        <v>3719967</v>
      </c>
      <c r="B16259" t="s">
        <v>16102</v>
      </c>
      <c r="C16259" s="92">
        <v>29466.3</v>
      </c>
    </row>
    <row r="16260" spans="1:3" x14ac:dyDescent="0.25">
      <c r="A16260">
        <v>3720006</v>
      </c>
      <c r="B16260" t="s">
        <v>16103</v>
      </c>
      <c r="C16260" s="92">
        <v>24.069099999999999</v>
      </c>
    </row>
    <row r="16261" spans="1:3" x14ac:dyDescent="0.25">
      <c r="A16261">
        <v>3720007</v>
      </c>
      <c r="B16261" t="s">
        <v>16104</v>
      </c>
      <c r="C16261" s="92">
        <v>11.99</v>
      </c>
    </row>
    <row r="16262" spans="1:3" x14ac:dyDescent="0.25">
      <c r="A16262">
        <v>3720008</v>
      </c>
      <c r="B16262" t="s">
        <v>16105</v>
      </c>
      <c r="C16262" s="92">
        <v>13.29</v>
      </c>
    </row>
    <row r="16263" spans="1:3" x14ac:dyDescent="0.25">
      <c r="A16263">
        <v>3720009</v>
      </c>
      <c r="B16263" t="s">
        <v>16106</v>
      </c>
      <c r="C16263" s="92">
        <v>10.54</v>
      </c>
    </row>
    <row r="16264" spans="1:3" x14ac:dyDescent="0.25">
      <c r="A16264">
        <v>3720053</v>
      </c>
      <c r="B16264" t="s">
        <v>16107</v>
      </c>
      <c r="C16264" s="92">
        <v>105.203</v>
      </c>
    </row>
    <row r="16265" spans="1:3" x14ac:dyDescent="0.25">
      <c r="A16265">
        <v>3720054</v>
      </c>
      <c r="B16265" t="s">
        <v>16108</v>
      </c>
      <c r="C16265" s="92">
        <v>292</v>
      </c>
    </row>
    <row r="16266" spans="1:3" x14ac:dyDescent="0.25">
      <c r="A16266">
        <v>3720064</v>
      </c>
      <c r="B16266" t="s">
        <v>16109</v>
      </c>
      <c r="C16266" s="92">
        <v>8.2317999999999998</v>
      </c>
    </row>
    <row r="16267" spans="1:3" x14ac:dyDescent="0.25">
      <c r="A16267">
        <v>3720065</v>
      </c>
      <c r="B16267" t="s">
        <v>16110</v>
      </c>
      <c r="C16267" s="92">
        <v>10.117699999999999</v>
      </c>
    </row>
    <row r="16268" spans="1:3" x14ac:dyDescent="0.25">
      <c r="A16268">
        <v>3720079</v>
      </c>
      <c r="B16268" t="s">
        <v>16111</v>
      </c>
      <c r="C16268" s="92">
        <v>4.9573999999999998</v>
      </c>
    </row>
    <row r="16269" spans="1:3" x14ac:dyDescent="0.25">
      <c r="A16269">
        <v>3720081</v>
      </c>
      <c r="B16269" t="s">
        <v>16112</v>
      </c>
      <c r="C16269" s="92">
        <v>210</v>
      </c>
    </row>
    <row r="16270" spans="1:3" x14ac:dyDescent="0.25">
      <c r="A16270">
        <v>3720082</v>
      </c>
      <c r="B16270" t="s">
        <v>16113</v>
      </c>
      <c r="C16270" s="92">
        <v>210</v>
      </c>
    </row>
    <row r="16271" spans="1:3" x14ac:dyDescent="0.25">
      <c r="A16271">
        <v>3720083</v>
      </c>
      <c r="B16271" t="s">
        <v>16114</v>
      </c>
      <c r="C16271" s="92">
        <v>210</v>
      </c>
    </row>
    <row r="16272" spans="1:3" x14ac:dyDescent="0.25">
      <c r="A16272">
        <v>3720084</v>
      </c>
      <c r="B16272" t="s">
        <v>16115</v>
      </c>
      <c r="C16272" s="92">
        <v>210</v>
      </c>
    </row>
    <row r="16273" spans="1:3" x14ac:dyDescent="0.25">
      <c r="A16273">
        <v>3720142</v>
      </c>
      <c r="B16273" t="s">
        <v>16116</v>
      </c>
      <c r="C16273" s="92">
        <v>236.82470000000001</v>
      </c>
    </row>
    <row r="16274" spans="1:3" x14ac:dyDescent="0.25">
      <c r="A16274">
        <v>3720143</v>
      </c>
      <c r="B16274" t="s">
        <v>16117</v>
      </c>
      <c r="C16274" s="92">
        <v>4.2153</v>
      </c>
    </row>
    <row r="16275" spans="1:3" x14ac:dyDescent="0.25">
      <c r="A16275">
        <v>3720162</v>
      </c>
      <c r="B16275" t="s">
        <v>16118</v>
      </c>
      <c r="C16275" s="92">
        <v>13.8</v>
      </c>
    </row>
    <row r="16276" spans="1:3" x14ac:dyDescent="0.25">
      <c r="A16276">
        <v>3721875</v>
      </c>
      <c r="B16276" t="s">
        <v>16119</v>
      </c>
      <c r="C16276" s="92">
        <v>274.57429999999999</v>
      </c>
    </row>
    <row r="16277" spans="1:3" x14ac:dyDescent="0.25">
      <c r="A16277">
        <v>3723880</v>
      </c>
      <c r="B16277" t="s">
        <v>16120</v>
      </c>
      <c r="C16277" s="92">
        <v>5</v>
      </c>
    </row>
    <row r="16278" spans="1:3" x14ac:dyDescent="0.25">
      <c r="A16278">
        <v>3723881</v>
      </c>
      <c r="B16278" t="s">
        <v>16121</v>
      </c>
      <c r="C16278" s="92">
        <v>4</v>
      </c>
    </row>
    <row r="16279" spans="1:3" x14ac:dyDescent="0.25">
      <c r="A16279">
        <v>3723882</v>
      </c>
      <c r="B16279" t="s">
        <v>16122</v>
      </c>
      <c r="C16279" s="92">
        <v>1225.05</v>
      </c>
    </row>
    <row r="16280" spans="1:3" x14ac:dyDescent="0.25">
      <c r="A16280">
        <v>3725873</v>
      </c>
      <c r="B16280" t="s">
        <v>16123</v>
      </c>
      <c r="C16280" s="92">
        <v>188</v>
      </c>
    </row>
    <row r="16281" spans="1:3" x14ac:dyDescent="0.25">
      <c r="A16281">
        <v>3727873</v>
      </c>
      <c r="B16281" t="s">
        <v>16124</v>
      </c>
      <c r="C16281" s="92">
        <v>232.73099999999999</v>
      </c>
    </row>
    <row r="16282" spans="1:3" x14ac:dyDescent="0.25">
      <c r="A16282">
        <v>3727877</v>
      </c>
      <c r="B16282" t="s">
        <v>16125</v>
      </c>
      <c r="C16282" s="92">
        <v>10.213200000000001</v>
      </c>
    </row>
    <row r="16283" spans="1:3" x14ac:dyDescent="0.25">
      <c r="A16283">
        <v>3727878</v>
      </c>
      <c r="B16283" t="s">
        <v>16126</v>
      </c>
      <c r="C16283" s="92">
        <v>5.0088999999999997</v>
      </c>
    </row>
    <row r="16284" spans="1:3" x14ac:dyDescent="0.25">
      <c r="A16284">
        <v>3727887</v>
      </c>
      <c r="B16284" t="s">
        <v>16127</v>
      </c>
      <c r="C16284" s="92">
        <v>5</v>
      </c>
    </row>
    <row r="16285" spans="1:3" x14ac:dyDescent="0.25">
      <c r="A16285">
        <v>3727888</v>
      </c>
      <c r="B16285" t="s">
        <v>16128</v>
      </c>
      <c r="C16285" s="92">
        <v>7.9721000000000002</v>
      </c>
    </row>
    <row r="16286" spans="1:3" x14ac:dyDescent="0.25">
      <c r="A16286">
        <v>3727896</v>
      </c>
      <c r="B16286" t="s">
        <v>16129</v>
      </c>
      <c r="C16286" s="92">
        <v>37620</v>
      </c>
    </row>
    <row r="16287" spans="1:3" x14ac:dyDescent="0.25">
      <c r="A16287">
        <v>3727905</v>
      </c>
      <c r="B16287" t="s">
        <v>16130</v>
      </c>
      <c r="C16287" s="92">
        <v>404.07499999999999</v>
      </c>
    </row>
    <row r="16288" spans="1:3" x14ac:dyDescent="0.25">
      <c r="A16288">
        <v>3727906</v>
      </c>
      <c r="B16288" t="s">
        <v>16131</v>
      </c>
      <c r="C16288" s="92">
        <v>364.96660000000003</v>
      </c>
    </row>
    <row r="16289" spans="1:3" x14ac:dyDescent="0.25">
      <c r="A16289">
        <v>3727909</v>
      </c>
      <c r="B16289" t="s">
        <v>16132</v>
      </c>
      <c r="C16289" s="92">
        <v>426.75</v>
      </c>
    </row>
    <row r="16290" spans="1:3" x14ac:dyDescent="0.25">
      <c r="A16290">
        <v>3728151</v>
      </c>
      <c r="B16290" t="s">
        <v>16133</v>
      </c>
      <c r="C16290" s="92">
        <v>1045</v>
      </c>
    </row>
    <row r="16291" spans="1:3" x14ac:dyDescent="0.25">
      <c r="A16291">
        <v>3728259</v>
      </c>
      <c r="B16291" t="s">
        <v>16134</v>
      </c>
      <c r="C16291" s="92">
        <v>3073</v>
      </c>
    </row>
    <row r="16292" spans="1:3" x14ac:dyDescent="0.25">
      <c r="A16292">
        <v>3728325</v>
      </c>
      <c r="B16292" t="s">
        <v>16135</v>
      </c>
      <c r="C16292" s="92">
        <v>14493.5</v>
      </c>
    </row>
    <row r="16293" spans="1:3" x14ac:dyDescent="0.25">
      <c r="A16293">
        <v>3728367</v>
      </c>
      <c r="B16293" t="s">
        <v>16136</v>
      </c>
      <c r="C16293" s="92">
        <v>418</v>
      </c>
    </row>
    <row r="16294" spans="1:3" x14ac:dyDescent="0.25">
      <c r="A16294">
        <v>3728369</v>
      </c>
      <c r="B16294" t="s">
        <v>16137</v>
      </c>
      <c r="C16294" s="92">
        <v>418</v>
      </c>
    </row>
    <row r="16295" spans="1:3" x14ac:dyDescent="0.25">
      <c r="A16295">
        <v>3728449</v>
      </c>
      <c r="B16295" t="s">
        <v>16138</v>
      </c>
      <c r="C16295" s="92">
        <v>932.75</v>
      </c>
    </row>
    <row r="16296" spans="1:3" x14ac:dyDescent="0.25">
      <c r="A16296">
        <v>3728450</v>
      </c>
      <c r="B16296" t="s">
        <v>16139</v>
      </c>
      <c r="C16296" s="92">
        <v>932.75</v>
      </c>
    </row>
    <row r="16297" spans="1:3" x14ac:dyDescent="0.25">
      <c r="A16297">
        <v>3728451</v>
      </c>
      <c r="B16297" t="s">
        <v>16140</v>
      </c>
      <c r="C16297" s="92">
        <v>466.5</v>
      </c>
    </row>
    <row r="16298" spans="1:3" x14ac:dyDescent="0.25">
      <c r="A16298">
        <v>3728452</v>
      </c>
      <c r="B16298" t="s">
        <v>16141</v>
      </c>
      <c r="C16298" s="92">
        <v>932.75</v>
      </c>
    </row>
    <row r="16299" spans="1:3" x14ac:dyDescent="0.25">
      <c r="A16299">
        <v>3728469</v>
      </c>
      <c r="B16299" t="s">
        <v>16142</v>
      </c>
      <c r="C16299" s="92">
        <v>15.905099999999999</v>
      </c>
    </row>
    <row r="16300" spans="1:3" x14ac:dyDescent="0.25">
      <c r="A16300">
        <v>3728477</v>
      </c>
      <c r="B16300" t="s">
        <v>16143</v>
      </c>
      <c r="C16300" s="92">
        <v>5.2165999999999997</v>
      </c>
    </row>
    <row r="16301" spans="1:3" x14ac:dyDescent="0.25">
      <c r="A16301">
        <v>3728478</v>
      </c>
      <c r="B16301" t="s">
        <v>16144</v>
      </c>
      <c r="C16301" s="92">
        <v>5.9127000000000001</v>
      </c>
    </row>
    <row r="16302" spans="1:3" x14ac:dyDescent="0.25">
      <c r="A16302">
        <v>3728480</v>
      </c>
      <c r="B16302" t="s">
        <v>16145</v>
      </c>
      <c r="C16302" s="92">
        <v>5.8922999999999996</v>
      </c>
    </row>
    <row r="16303" spans="1:3" x14ac:dyDescent="0.25">
      <c r="A16303">
        <v>3728554</v>
      </c>
      <c r="B16303" t="s">
        <v>16146</v>
      </c>
      <c r="C16303" s="92">
        <v>19800</v>
      </c>
    </row>
    <row r="16304" spans="1:3" x14ac:dyDescent="0.25">
      <c r="A16304">
        <v>3728641</v>
      </c>
      <c r="B16304" t="s">
        <v>16147</v>
      </c>
      <c r="C16304" s="92">
        <v>4.9984000000000002</v>
      </c>
    </row>
    <row r="16305" spans="1:3" x14ac:dyDescent="0.25">
      <c r="A16305">
        <v>3728698</v>
      </c>
      <c r="B16305" t="s">
        <v>16148</v>
      </c>
      <c r="C16305" s="92">
        <v>6.7686999999999999</v>
      </c>
    </row>
    <row r="16306" spans="1:3" x14ac:dyDescent="0.25">
      <c r="A16306">
        <v>3729228</v>
      </c>
      <c r="B16306" t="s">
        <v>16149</v>
      </c>
      <c r="C16306" s="92">
        <v>6.9080000000000004</v>
      </c>
    </row>
    <row r="16307" spans="1:3" x14ac:dyDescent="0.25">
      <c r="A16307">
        <v>3729421</v>
      </c>
      <c r="B16307" t="s">
        <v>16150</v>
      </c>
      <c r="C16307" s="92">
        <v>466.5</v>
      </c>
    </row>
    <row r="16308" spans="1:3" x14ac:dyDescent="0.25">
      <c r="A16308">
        <v>3729427</v>
      </c>
      <c r="B16308" t="s">
        <v>16151</v>
      </c>
      <c r="C16308" s="92">
        <v>7.3239000000000001</v>
      </c>
    </row>
    <row r="16309" spans="1:3" x14ac:dyDescent="0.25">
      <c r="A16309">
        <v>3730158</v>
      </c>
      <c r="B16309" t="s">
        <v>16152</v>
      </c>
      <c r="C16309" s="92">
        <v>1509</v>
      </c>
    </row>
    <row r="16310" spans="1:3" x14ac:dyDescent="0.25">
      <c r="A16310">
        <v>3730172</v>
      </c>
      <c r="B16310" t="s">
        <v>16153</v>
      </c>
      <c r="C16310" s="92">
        <v>30.3291</v>
      </c>
    </row>
    <row r="16311" spans="1:3" x14ac:dyDescent="0.25">
      <c r="A16311">
        <v>3730173</v>
      </c>
      <c r="B16311" t="s">
        <v>16154</v>
      </c>
      <c r="C16311" s="92">
        <v>1433.25</v>
      </c>
    </row>
    <row r="16312" spans="1:3" x14ac:dyDescent="0.25">
      <c r="A16312">
        <v>3730193</v>
      </c>
      <c r="B16312" t="s">
        <v>16155</v>
      </c>
      <c r="C16312" s="92">
        <v>3.45</v>
      </c>
    </row>
    <row r="16313" spans="1:3" x14ac:dyDescent="0.25">
      <c r="A16313">
        <v>3730194</v>
      </c>
      <c r="B16313" t="s">
        <v>16156</v>
      </c>
      <c r="C16313" s="92">
        <v>14472</v>
      </c>
    </row>
    <row r="16314" spans="1:3" x14ac:dyDescent="0.25">
      <c r="A16314">
        <v>3730203</v>
      </c>
      <c r="B16314" t="s">
        <v>16157</v>
      </c>
      <c r="C16314" s="92">
        <v>5.8414999999999999</v>
      </c>
    </row>
    <row r="16315" spans="1:3" x14ac:dyDescent="0.25">
      <c r="A16315">
        <v>3730223</v>
      </c>
      <c r="B16315" t="s">
        <v>16158</v>
      </c>
      <c r="C16315" s="92">
        <v>3.6052</v>
      </c>
    </row>
    <row r="16316" spans="1:3" x14ac:dyDescent="0.25">
      <c r="A16316">
        <v>3730357</v>
      </c>
      <c r="B16316" t="s">
        <v>16159</v>
      </c>
      <c r="C16316" s="92">
        <v>3.7250000000000001</v>
      </c>
    </row>
    <row r="16317" spans="1:3" x14ac:dyDescent="0.25">
      <c r="A16317">
        <v>3731876</v>
      </c>
      <c r="B16317" t="s">
        <v>16160</v>
      </c>
      <c r="C16317" s="92">
        <v>5.8587999999999996</v>
      </c>
    </row>
    <row r="16318" spans="1:3" x14ac:dyDescent="0.25">
      <c r="A16318">
        <v>3731890</v>
      </c>
      <c r="B16318" t="s">
        <v>16161</v>
      </c>
      <c r="C16318" s="92">
        <v>4005.25</v>
      </c>
    </row>
    <row r="16319" spans="1:3" x14ac:dyDescent="0.25">
      <c r="A16319">
        <v>3731891</v>
      </c>
      <c r="B16319" t="s">
        <v>16162</v>
      </c>
      <c r="C16319" s="92">
        <v>232.5</v>
      </c>
    </row>
    <row r="16320" spans="1:3" x14ac:dyDescent="0.25">
      <c r="A16320">
        <v>3731892</v>
      </c>
      <c r="B16320" t="s">
        <v>16163</v>
      </c>
      <c r="C16320" s="92">
        <v>232.5</v>
      </c>
    </row>
    <row r="16321" spans="1:3" x14ac:dyDescent="0.25">
      <c r="A16321">
        <v>3731893</v>
      </c>
      <c r="B16321" t="s">
        <v>16164</v>
      </c>
      <c r="C16321" s="92">
        <v>177.5</v>
      </c>
    </row>
    <row r="16322" spans="1:3" x14ac:dyDescent="0.25">
      <c r="A16322">
        <v>3731945</v>
      </c>
      <c r="B16322" t="s">
        <v>16165</v>
      </c>
      <c r="C16322" s="92">
        <v>296.65780000000001</v>
      </c>
    </row>
    <row r="16323" spans="1:3" x14ac:dyDescent="0.25">
      <c r="A16323">
        <v>3732122</v>
      </c>
      <c r="B16323" t="s">
        <v>16166</v>
      </c>
      <c r="C16323" s="92">
        <v>594</v>
      </c>
    </row>
    <row r="16324" spans="1:3" x14ac:dyDescent="0.25">
      <c r="A16324">
        <v>3732125</v>
      </c>
      <c r="B16324" t="s">
        <v>16167</v>
      </c>
      <c r="C16324" s="92">
        <v>594</v>
      </c>
    </row>
    <row r="16325" spans="1:3" x14ac:dyDescent="0.25">
      <c r="A16325">
        <v>3732128</v>
      </c>
      <c r="B16325" t="s">
        <v>16168</v>
      </c>
      <c r="C16325" s="92">
        <v>594</v>
      </c>
    </row>
    <row r="16326" spans="1:3" x14ac:dyDescent="0.25">
      <c r="A16326">
        <v>3732138</v>
      </c>
      <c r="B16326" t="s">
        <v>16169</v>
      </c>
      <c r="C16326" s="92">
        <v>6.9042000000000003</v>
      </c>
    </row>
    <row r="16327" spans="1:3" x14ac:dyDescent="0.25">
      <c r="A16327">
        <v>3732254</v>
      </c>
      <c r="B16327" t="s">
        <v>16170</v>
      </c>
      <c r="C16327" s="92">
        <v>3.6053000000000002</v>
      </c>
    </row>
    <row r="16328" spans="1:3" x14ac:dyDescent="0.25">
      <c r="A16328">
        <v>3732338</v>
      </c>
      <c r="B16328" t="s">
        <v>16171</v>
      </c>
      <c r="C16328" s="92">
        <v>9.0113000000000003</v>
      </c>
    </row>
    <row r="16329" spans="1:3" x14ac:dyDescent="0.25">
      <c r="A16329">
        <v>3732339</v>
      </c>
      <c r="B16329" t="s">
        <v>16172</v>
      </c>
      <c r="C16329" s="92">
        <v>1077</v>
      </c>
    </row>
    <row r="16330" spans="1:3" x14ac:dyDescent="0.25">
      <c r="A16330">
        <v>3732357</v>
      </c>
      <c r="B16330" t="s">
        <v>16173</v>
      </c>
      <c r="C16330" s="92">
        <v>20.397400000000001</v>
      </c>
    </row>
    <row r="16331" spans="1:3" x14ac:dyDescent="0.25">
      <c r="A16331">
        <v>3732376</v>
      </c>
      <c r="B16331" t="s">
        <v>16174</v>
      </c>
      <c r="C16331" s="92">
        <v>4.7713999999999999</v>
      </c>
    </row>
    <row r="16332" spans="1:3" x14ac:dyDescent="0.25">
      <c r="A16332">
        <v>3732377</v>
      </c>
      <c r="B16332" t="s">
        <v>16175</v>
      </c>
      <c r="C16332" s="92">
        <v>3711.5</v>
      </c>
    </row>
    <row r="16333" spans="1:3" x14ac:dyDescent="0.25">
      <c r="A16333">
        <v>3732379</v>
      </c>
      <c r="B16333" t="s">
        <v>16176</v>
      </c>
      <c r="C16333" s="92">
        <v>10886.5</v>
      </c>
    </row>
    <row r="16334" spans="1:3" x14ac:dyDescent="0.25">
      <c r="A16334">
        <v>3732383</v>
      </c>
      <c r="B16334" t="s">
        <v>16177</v>
      </c>
      <c r="C16334" s="92">
        <v>1683</v>
      </c>
    </row>
    <row r="16335" spans="1:3" x14ac:dyDescent="0.25">
      <c r="A16335">
        <v>3732385</v>
      </c>
      <c r="B16335" t="s">
        <v>16178</v>
      </c>
      <c r="C16335" s="92">
        <v>1683</v>
      </c>
    </row>
    <row r="16336" spans="1:3" x14ac:dyDescent="0.25">
      <c r="A16336">
        <v>3732428</v>
      </c>
      <c r="B16336" t="s">
        <v>16179</v>
      </c>
      <c r="C16336" s="92">
        <v>932.75</v>
      </c>
    </row>
    <row r="16337" spans="1:3" x14ac:dyDescent="0.25">
      <c r="A16337">
        <v>3732449</v>
      </c>
      <c r="B16337" t="s">
        <v>16180</v>
      </c>
      <c r="C16337" s="92">
        <v>426.5</v>
      </c>
    </row>
    <row r="16338" spans="1:3" x14ac:dyDescent="0.25">
      <c r="A16338">
        <v>3732460</v>
      </c>
      <c r="B16338" t="s">
        <v>16181</v>
      </c>
      <c r="C16338" s="92">
        <v>169</v>
      </c>
    </row>
    <row r="16339" spans="1:3" x14ac:dyDescent="0.25">
      <c r="A16339">
        <v>3732464</v>
      </c>
      <c r="B16339" t="s">
        <v>16182</v>
      </c>
      <c r="C16339" s="92">
        <v>7036.75</v>
      </c>
    </row>
    <row r="16340" spans="1:3" x14ac:dyDescent="0.25">
      <c r="A16340">
        <v>3732465</v>
      </c>
      <c r="B16340" t="s">
        <v>16183</v>
      </c>
      <c r="C16340" s="92">
        <v>583</v>
      </c>
    </row>
    <row r="16341" spans="1:3" x14ac:dyDescent="0.25">
      <c r="A16341">
        <v>3732980</v>
      </c>
      <c r="B16341" t="s">
        <v>16185</v>
      </c>
      <c r="C16341" s="92">
        <v>579</v>
      </c>
    </row>
    <row r="16342" spans="1:3" x14ac:dyDescent="0.25">
      <c r="A16342">
        <v>3732981</v>
      </c>
      <c r="B16342" t="s">
        <v>16184</v>
      </c>
      <c r="C16342" s="92">
        <v>579</v>
      </c>
    </row>
    <row r="16343" spans="1:3" x14ac:dyDescent="0.25">
      <c r="A16343">
        <v>3733873</v>
      </c>
      <c r="B16343" t="s">
        <v>16186</v>
      </c>
      <c r="C16343" s="92">
        <v>325.12610000000001</v>
      </c>
    </row>
    <row r="16344" spans="1:3" x14ac:dyDescent="0.25">
      <c r="A16344">
        <v>3733879</v>
      </c>
      <c r="B16344" t="s">
        <v>16187</v>
      </c>
      <c r="C16344" s="92">
        <v>6.0404</v>
      </c>
    </row>
    <row r="16345" spans="1:3" x14ac:dyDescent="0.25">
      <c r="A16345">
        <v>3733967</v>
      </c>
      <c r="B16345" t="s">
        <v>16188</v>
      </c>
      <c r="C16345" s="92">
        <v>2784</v>
      </c>
    </row>
    <row r="16346" spans="1:3" x14ac:dyDescent="0.25">
      <c r="A16346">
        <v>3733969</v>
      </c>
      <c r="B16346" t="s">
        <v>16189</v>
      </c>
      <c r="C16346" s="92">
        <v>1528.5</v>
      </c>
    </row>
    <row r="16347" spans="1:3" x14ac:dyDescent="0.25">
      <c r="A16347">
        <v>3734033</v>
      </c>
      <c r="B16347" t="s">
        <v>16190</v>
      </c>
      <c r="C16347" s="92">
        <v>4534.25</v>
      </c>
    </row>
    <row r="16348" spans="1:3" x14ac:dyDescent="0.25">
      <c r="A16348">
        <v>3735978</v>
      </c>
      <c r="B16348" t="s">
        <v>16191</v>
      </c>
      <c r="C16348" s="92">
        <v>385</v>
      </c>
    </row>
    <row r="16349" spans="1:3" x14ac:dyDescent="0.25">
      <c r="A16349">
        <v>3735979</v>
      </c>
      <c r="B16349" t="s">
        <v>16192</v>
      </c>
      <c r="C16349" s="92">
        <v>990</v>
      </c>
    </row>
    <row r="16350" spans="1:3" x14ac:dyDescent="0.25">
      <c r="A16350">
        <v>3735981</v>
      </c>
      <c r="B16350" t="s">
        <v>16193</v>
      </c>
      <c r="C16350" s="92">
        <v>1029.5</v>
      </c>
    </row>
    <row r="16351" spans="1:3" x14ac:dyDescent="0.25">
      <c r="A16351">
        <v>3735983</v>
      </c>
      <c r="B16351" t="s">
        <v>16194</v>
      </c>
      <c r="C16351" s="92">
        <v>11325.5</v>
      </c>
    </row>
    <row r="16352" spans="1:3" x14ac:dyDescent="0.25">
      <c r="A16352">
        <v>3735984</v>
      </c>
      <c r="B16352" t="s">
        <v>16195</v>
      </c>
      <c r="C16352" s="92">
        <v>1166</v>
      </c>
    </row>
    <row r="16353" spans="1:3" x14ac:dyDescent="0.25">
      <c r="A16353">
        <v>3736169</v>
      </c>
      <c r="B16353" t="s">
        <v>16196</v>
      </c>
      <c r="C16353" s="92">
        <v>38.11</v>
      </c>
    </row>
    <row r="16354" spans="1:3" x14ac:dyDescent="0.25">
      <c r="A16354">
        <v>3736170</v>
      </c>
      <c r="B16354" t="s">
        <v>16197</v>
      </c>
      <c r="C16354" s="92">
        <v>38.11</v>
      </c>
    </row>
    <row r="16355" spans="1:3" x14ac:dyDescent="0.25">
      <c r="A16355">
        <v>3736171</v>
      </c>
      <c r="B16355" t="s">
        <v>16198</v>
      </c>
      <c r="C16355" s="92">
        <v>39</v>
      </c>
    </row>
    <row r="16356" spans="1:3" x14ac:dyDescent="0.25">
      <c r="A16356">
        <v>3736211</v>
      </c>
      <c r="B16356" t="s">
        <v>16199</v>
      </c>
      <c r="C16356" s="92">
        <v>3711.25</v>
      </c>
    </row>
    <row r="16357" spans="1:3" x14ac:dyDescent="0.25">
      <c r="A16357">
        <v>3736284</v>
      </c>
      <c r="B16357" t="s">
        <v>16200</v>
      </c>
      <c r="C16357" s="92">
        <v>4158</v>
      </c>
    </row>
    <row r="16358" spans="1:3" x14ac:dyDescent="0.25">
      <c r="A16358">
        <v>3736286</v>
      </c>
      <c r="B16358" t="s">
        <v>16201</v>
      </c>
      <c r="C16358" s="92">
        <v>20006</v>
      </c>
    </row>
    <row r="16359" spans="1:3" x14ac:dyDescent="0.25">
      <c r="A16359">
        <v>3736288</v>
      </c>
      <c r="B16359" t="s">
        <v>16202</v>
      </c>
      <c r="C16359" s="92">
        <v>8932</v>
      </c>
    </row>
    <row r="16360" spans="1:3" x14ac:dyDescent="0.25">
      <c r="A16360">
        <v>3736290</v>
      </c>
      <c r="B16360" t="s">
        <v>16203</v>
      </c>
      <c r="C16360" s="92">
        <v>428.25</v>
      </c>
    </row>
    <row r="16361" spans="1:3" x14ac:dyDescent="0.25">
      <c r="A16361">
        <v>3736317</v>
      </c>
      <c r="B16361" t="s">
        <v>16204</v>
      </c>
      <c r="C16361" s="92">
        <v>5382</v>
      </c>
    </row>
    <row r="16362" spans="1:3" x14ac:dyDescent="0.25">
      <c r="A16362">
        <v>3736319</v>
      </c>
      <c r="B16362" t="s">
        <v>16205</v>
      </c>
      <c r="C16362" s="92">
        <v>198.5</v>
      </c>
    </row>
    <row r="16363" spans="1:3" x14ac:dyDescent="0.25">
      <c r="A16363">
        <v>3738117</v>
      </c>
      <c r="B16363" t="s">
        <v>16206</v>
      </c>
      <c r="C16363" s="92">
        <v>1881</v>
      </c>
    </row>
    <row r="16364" spans="1:3" x14ac:dyDescent="0.25">
      <c r="A16364">
        <v>3738119</v>
      </c>
      <c r="B16364" t="s">
        <v>16207</v>
      </c>
      <c r="C16364" s="92">
        <v>693</v>
      </c>
    </row>
    <row r="16365" spans="1:3" x14ac:dyDescent="0.25">
      <c r="A16365">
        <v>3738122</v>
      </c>
      <c r="B16365" t="s">
        <v>16208</v>
      </c>
      <c r="C16365" s="92">
        <v>4158</v>
      </c>
    </row>
    <row r="16366" spans="1:3" x14ac:dyDescent="0.25">
      <c r="A16366">
        <v>3738124</v>
      </c>
      <c r="B16366" t="s">
        <v>16209</v>
      </c>
      <c r="C16366" s="92">
        <v>4118.5</v>
      </c>
    </row>
    <row r="16367" spans="1:3" x14ac:dyDescent="0.25">
      <c r="A16367">
        <v>3738126</v>
      </c>
      <c r="B16367" t="s">
        <v>16210</v>
      </c>
      <c r="C16367" s="92">
        <v>16150.8</v>
      </c>
    </row>
    <row r="16368" spans="1:3" x14ac:dyDescent="0.25">
      <c r="A16368">
        <v>3738218</v>
      </c>
      <c r="B16368" t="s">
        <v>16211</v>
      </c>
      <c r="C16368" s="92">
        <v>29700</v>
      </c>
    </row>
    <row r="16369" spans="1:3" x14ac:dyDescent="0.25">
      <c r="A16369">
        <v>3738220</v>
      </c>
      <c r="B16369" t="s">
        <v>16212</v>
      </c>
      <c r="C16369" s="92">
        <v>932.75</v>
      </c>
    </row>
    <row r="16370" spans="1:3" x14ac:dyDescent="0.25">
      <c r="A16370">
        <v>3738232</v>
      </c>
      <c r="B16370" t="s">
        <v>16213</v>
      </c>
      <c r="C16370" s="92">
        <v>5.8013000000000003</v>
      </c>
    </row>
    <row r="16371" spans="1:3" x14ac:dyDescent="0.25">
      <c r="A16371">
        <v>3738234</v>
      </c>
      <c r="B16371" t="s">
        <v>16214</v>
      </c>
      <c r="C16371" s="92">
        <v>261.25</v>
      </c>
    </row>
    <row r="16372" spans="1:3" x14ac:dyDescent="0.25">
      <c r="A16372">
        <v>3738236</v>
      </c>
      <c r="B16372" t="s">
        <v>16215</v>
      </c>
      <c r="C16372" s="92">
        <v>792</v>
      </c>
    </row>
    <row r="16373" spans="1:3" x14ac:dyDescent="0.25">
      <c r="A16373">
        <v>3738238</v>
      </c>
      <c r="B16373" t="s">
        <v>16216</v>
      </c>
      <c r="C16373" s="92">
        <v>2136.25</v>
      </c>
    </row>
    <row r="16374" spans="1:3" x14ac:dyDescent="0.25">
      <c r="A16374">
        <v>3738239</v>
      </c>
      <c r="B16374" t="s">
        <v>16217</v>
      </c>
      <c r="C16374" s="92">
        <v>72.25</v>
      </c>
    </row>
    <row r="16375" spans="1:3" x14ac:dyDescent="0.25">
      <c r="A16375">
        <v>3738240</v>
      </c>
      <c r="B16375" t="s">
        <v>16218</v>
      </c>
      <c r="C16375" s="92">
        <v>133</v>
      </c>
    </row>
    <row r="16376" spans="1:3" x14ac:dyDescent="0.25">
      <c r="A16376">
        <v>3738262</v>
      </c>
      <c r="B16376" t="s">
        <v>16219</v>
      </c>
      <c r="C16376" s="92">
        <v>18.524799999999999</v>
      </c>
    </row>
    <row r="16377" spans="1:3" x14ac:dyDescent="0.25">
      <c r="A16377">
        <v>3738283</v>
      </c>
      <c r="B16377" t="s">
        <v>16220</v>
      </c>
      <c r="C16377" s="92">
        <v>7785.25</v>
      </c>
    </row>
    <row r="16378" spans="1:3" x14ac:dyDescent="0.25">
      <c r="A16378">
        <v>3738297</v>
      </c>
      <c r="B16378" t="s">
        <v>16221</v>
      </c>
      <c r="C16378" s="92">
        <v>6.8125999999999998</v>
      </c>
    </row>
    <row r="16379" spans="1:3" x14ac:dyDescent="0.25">
      <c r="A16379">
        <v>3738298</v>
      </c>
      <c r="B16379" t="s">
        <v>16222</v>
      </c>
      <c r="C16379" s="92">
        <v>35363</v>
      </c>
    </row>
    <row r="16380" spans="1:3" x14ac:dyDescent="0.25">
      <c r="A16380">
        <v>3738299</v>
      </c>
      <c r="B16380" t="s">
        <v>16223</v>
      </c>
      <c r="C16380" s="92">
        <v>25624</v>
      </c>
    </row>
    <row r="16381" spans="1:3" x14ac:dyDescent="0.25">
      <c r="A16381">
        <v>3738308</v>
      </c>
      <c r="B16381" t="s">
        <v>16224</v>
      </c>
      <c r="C16381" s="92">
        <v>249.59229999999999</v>
      </c>
    </row>
    <row r="16382" spans="1:3" x14ac:dyDescent="0.25">
      <c r="A16382">
        <v>3738324</v>
      </c>
      <c r="B16382" t="s">
        <v>16225</v>
      </c>
      <c r="C16382" s="92">
        <v>4118.5</v>
      </c>
    </row>
    <row r="16383" spans="1:3" x14ac:dyDescent="0.25">
      <c r="A16383">
        <v>3738326</v>
      </c>
      <c r="B16383" t="s">
        <v>16226</v>
      </c>
      <c r="C16383" s="92">
        <v>198</v>
      </c>
    </row>
    <row r="16384" spans="1:3" x14ac:dyDescent="0.25">
      <c r="A16384">
        <v>3738334</v>
      </c>
      <c r="B16384" t="s">
        <v>16227</v>
      </c>
      <c r="C16384" s="92">
        <v>17820</v>
      </c>
    </row>
    <row r="16385" spans="1:3" x14ac:dyDescent="0.25">
      <c r="A16385">
        <v>3738336</v>
      </c>
      <c r="B16385" t="s">
        <v>16228</v>
      </c>
      <c r="C16385" s="92">
        <v>17820</v>
      </c>
    </row>
    <row r="16386" spans="1:3" x14ac:dyDescent="0.25">
      <c r="A16386">
        <v>3738338</v>
      </c>
      <c r="B16386" t="s">
        <v>16229</v>
      </c>
      <c r="C16386" s="92">
        <v>44649</v>
      </c>
    </row>
    <row r="16387" spans="1:3" x14ac:dyDescent="0.25">
      <c r="A16387">
        <v>3738340</v>
      </c>
      <c r="B16387" t="s">
        <v>16230</v>
      </c>
      <c r="C16387" s="92">
        <v>9124.25</v>
      </c>
    </row>
    <row r="16388" spans="1:3" x14ac:dyDescent="0.25">
      <c r="A16388">
        <v>3738345</v>
      </c>
      <c r="B16388" t="s">
        <v>16231</v>
      </c>
      <c r="C16388" s="92">
        <v>19356.5</v>
      </c>
    </row>
    <row r="16389" spans="1:3" x14ac:dyDescent="0.25">
      <c r="A16389">
        <v>3738400</v>
      </c>
      <c r="B16389" t="s">
        <v>16232</v>
      </c>
      <c r="C16389" s="92">
        <v>5.2373000000000003</v>
      </c>
    </row>
    <row r="16390" spans="1:3" x14ac:dyDescent="0.25">
      <c r="A16390">
        <v>3738410</v>
      </c>
      <c r="B16390" t="s">
        <v>16233</v>
      </c>
      <c r="C16390" s="92">
        <v>7814.25</v>
      </c>
    </row>
    <row r="16391" spans="1:3" x14ac:dyDescent="0.25">
      <c r="A16391">
        <v>3738413</v>
      </c>
      <c r="B16391" t="s">
        <v>16234</v>
      </c>
      <c r="C16391" s="92">
        <v>3742.25</v>
      </c>
    </row>
    <row r="16392" spans="1:3" x14ac:dyDescent="0.25">
      <c r="A16392">
        <v>3738415</v>
      </c>
      <c r="B16392" t="s">
        <v>16235</v>
      </c>
      <c r="C16392" s="92">
        <v>1166</v>
      </c>
    </row>
    <row r="16393" spans="1:3" x14ac:dyDescent="0.25">
      <c r="A16393">
        <v>3738442</v>
      </c>
      <c r="B16393" t="s">
        <v>16236</v>
      </c>
      <c r="C16393" s="92">
        <v>9.6949000000000005</v>
      </c>
    </row>
    <row r="16394" spans="1:3" x14ac:dyDescent="0.25">
      <c r="A16394">
        <v>3738443</v>
      </c>
      <c r="B16394" t="s">
        <v>16237</v>
      </c>
      <c r="C16394" s="92">
        <v>3750</v>
      </c>
    </row>
    <row r="16395" spans="1:3" x14ac:dyDescent="0.25">
      <c r="A16395">
        <v>3738444</v>
      </c>
      <c r="B16395" t="s">
        <v>16238</v>
      </c>
      <c r="C16395" s="92">
        <v>110</v>
      </c>
    </row>
    <row r="16396" spans="1:3" x14ac:dyDescent="0.25">
      <c r="A16396">
        <v>3738446</v>
      </c>
      <c r="B16396" s="93" t="s">
        <v>15334</v>
      </c>
      <c r="C16396" s="92">
        <v>417</v>
      </c>
    </row>
    <row r="16397" spans="1:3" x14ac:dyDescent="0.25">
      <c r="A16397">
        <v>3738449</v>
      </c>
      <c r="B16397" t="s">
        <v>16239</v>
      </c>
      <c r="C16397" s="92">
        <v>1132.5</v>
      </c>
    </row>
    <row r="16398" spans="1:3" x14ac:dyDescent="0.25">
      <c r="A16398">
        <v>3738468</v>
      </c>
      <c r="B16398" t="s">
        <v>16240</v>
      </c>
      <c r="C16398" s="92">
        <v>111.8891</v>
      </c>
    </row>
    <row r="16399" spans="1:3" x14ac:dyDescent="0.25">
      <c r="A16399">
        <v>3738473</v>
      </c>
      <c r="B16399" t="s">
        <v>16241</v>
      </c>
      <c r="C16399" s="92">
        <v>4948</v>
      </c>
    </row>
    <row r="16400" spans="1:3" x14ac:dyDescent="0.25">
      <c r="A16400">
        <v>3738546</v>
      </c>
      <c r="B16400" t="s">
        <v>16242</v>
      </c>
      <c r="C16400" s="92">
        <v>7.8356000000000003</v>
      </c>
    </row>
    <row r="16401" spans="1:3" x14ac:dyDescent="0.25">
      <c r="A16401">
        <v>3738547</v>
      </c>
      <c r="B16401" t="s">
        <v>16243</v>
      </c>
      <c r="C16401" s="92">
        <v>5.4911000000000003</v>
      </c>
    </row>
    <row r="16402" spans="1:3" x14ac:dyDescent="0.25">
      <c r="A16402">
        <v>3738572</v>
      </c>
      <c r="B16402" t="s">
        <v>16244</v>
      </c>
      <c r="C16402" s="92">
        <v>1865</v>
      </c>
    </row>
    <row r="16403" spans="1:3" x14ac:dyDescent="0.25">
      <c r="A16403">
        <v>3738592</v>
      </c>
      <c r="B16403" t="s">
        <v>16245</v>
      </c>
      <c r="C16403" s="92">
        <v>3366</v>
      </c>
    </row>
    <row r="16404" spans="1:3" x14ac:dyDescent="0.25">
      <c r="A16404">
        <v>3738594</v>
      </c>
      <c r="B16404" t="s">
        <v>16246</v>
      </c>
      <c r="C16404" s="92">
        <v>3366</v>
      </c>
    </row>
    <row r="16405" spans="1:3" x14ac:dyDescent="0.25">
      <c r="A16405">
        <v>3738596</v>
      </c>
      <c r="B16405" t="s">
        <v>16247</v>
      </c>
      <c r="C16405" s="92">
        <v>3366</v>
      </c>
    </row>
    <row r="16406" spans="1:3" x14ac:dyDescent="0.25">
      <c r="A16406">
        <v>3738598</v>
      </c>
      <c r="B16406" t="s">
        <v>16248</v>
      </c>
      <c r="C16406" s="92">
        <v>1166</v>
      </c>
    </row>
    <row r="16407" spans="1:3" x14ac:dyDescent="0.25">
      <c r="A16407">
        <v>3738599</v>
      </c>
      <c r="B16407" t="s">
        <v>16249</v>
      </c>
      <c r="C16407" s="92">
        <v>1166</v>
      </c>
    </row>
    <row r="16408" spans="1:3" x14ac:dyDescent="0.25">
      <c r="A16408">
        <v>3738600</v>
      </c>
      <c r="B16408" t="s">
        <v>16250</v>
      </c>
      <c r="C16408" s="92">
        <v>1166</v>
      </c>
    </row>
    <row r="16409" spans="1:3" x14ac:dyDescent="0.25">
      <c r="A16409">
        <v>3738601</v>
      </c>
      <c r="B16409" t="s">
        <v>16251</v>
      </c>
      <c r="C16409" s="92">
        <v>1166</v>
      </c>
    </row>
    <row r="16410" spans="1:3" x14ac:dyDescent="0.25">
      <c r="A16410">
        <v>3738632</v>
      </c>
      <c r="B16410" t="s">
        <v>16252</v>
      </c>
      <c r="C16410" s="92">
        <v>9840.5</v>
      </c>
    </row>
    <row r="16411" spans="1:3" x14ac:dyDescent="0.25">
      <c r="A16411">
        <v>3738635</v>
      </c>
      <c r="B16411" t="s">
        <v>16253</v>
      </c>
      <c r="C16411" s="92">
        <v>5203</v>
      </c>
    </row>
    <row r="16412" spans="1:3" x14ac:dyDescent="0.25">
      <c r="A16412">
        <v>3738638</v>
      </c>
      <c r="B16412" t="s">
        <v>16254</v>
      </c>
      <c r="C16412" s="92">
        <v>11088</v>
      </c>
    </row>
    <row r="16413" spans="1:3" x14ac:dyDescent="0.25">
      <c r="A16413">
        <v>3738690</v>
      </c>
      <c r="B16413" t="s">
        <v>16255</v>
      </c>
      <c r="C16413" s="92">
        <v>29</v>
      </c>
    </row>
    <row r="16414" spans="1:3" x14ac:dyDescent="0.25">
      <c r="A16414">
        <v>3739873</v>
      </c>
      <c r="B16414" t="s">
        <v>16256</v>
      </c>
      <c r="C16414" s="92">
        <v>11163.3</v>
      </c>
    </row>
    <row r="16415" spans="1:3" x14ac:dyDescent="0.25">
      <c r="A16415">
        <v>3739875</v>
      </c>
      <c r="B16415" t="s">
        <v>16257</v>
      </c>
      <c r="C16415" s="92">
        <v>5924.25</v>
      </c>
    </row>
    <row r="16416" spans="1:3" x14ac:dyDescent="0.25">
      <c r="A16416">
        <v>3739877</v>
      </c>
      <c r="B16416" t="s">
        <v>16258</v>
      </c>
      <c r="C16416" s="92">
        <v>6609.25</v>
      </c>
    </row>
    <row r="16417" spans="1:3" x14ac:dyDescent="0.25">
      <c r="A16417">
        <v>3739897</v>
      </c>
      <c r="B16417" t="s">
        <v>16259</v>
      </c>
      <c r="C16417" s="92">
        <v>8.4481999999999999</v>
      </c>
    </row>
    <row r="16418" spans="1:3" x14ac:dyDescent="0.25">
      <c r="A16418">
        <v>3739900</v>
      </c>
      <c r="B16418" t="s">
        <v>16260</v>
      </c>
      <c r="C16418" s="92">
        <v>14992.5</v>
      </c>
    </row>
    <row r="16419" spans="1:3" x14ac:dyDescent="0.25">
      <c r="A16419">
        <v>3739903</v>
      </c>
      <c r="B16419" t="s">
        <v>16261</v>
      </c>
      <c r="C16419" s="92">
        <v>1325.75</v>
      </c>
    </row>
    <row r="16420" spans="1:3" x14ac:dyDescent="0.25">
      <c r="A16420">
        <v>3739905</v>
      </c>
      <c r="B16420" t="s">
        <v>16262</v>
      </c>
      <c r="C16420" s="92">
        <v>10886.8</v>
      </c>
    </row>
    <row r="16421" spans="1:3" x14ac:dyDescent="0.25">
      <c r="A16421">
        <v>3739913</v>
      </c>
      <c r="B16421" t="s">
        <v>16263</v>
      </c>
      <c r="C16421" s="92">
        <v>594</v>
      </c>
    </row>
    <row r="16422" spans="1:3" x14ac:dyDescent="0.25">
      <c r="A16422">
        <v>3739942</v>
      </c>
      <c r="B16422" t="s">
        <v>16264</v>
      </c>
      <c r="C16422" s="92">
        <v>1287</v>
      </c>
    </row>
    <row r="16423" spans="1:3" x14ac:dyDescent="0.25">
      <c r="A16423">
        <v>3739947</v>
      </c>
      <c r="B16423" t="s">
        <v>16265</v>
      </c>
      <c r="C16423" s="92">
        <v>11.918699999999999</v>
      </c>
    </row>
    <row r="16424" spans="1:3" x14ac:dyDescent="0.25">
      <c r="A16424">
        <v>3739949</v>
      </c>
      <c r="B16424" t="s">
        <v>16266</v>
      </c>
      <c r="C16424" s="92">
        <v>8997</v>
      </c>
    </row>
    <row r="16425" spans="1:3" x14ac:dyDescent="0.25">
      <c r="A16425">
        <v>3739971</v>
      </c>
      <c r="B16425" t="s">
        <v>16267</v>
      </c>
      <c r="C16425" s="92">
        <v>363.04539999999997</v>
      </c>
    </row>
    <row r="16426" spans="1:3" x14ac:dyDescent="0.25">
      <c r="A16426">
        <v>3739996</v>
      </c>
      <c r="B16426" t="s">
        <v>16268</v>
      </c>
      <c r="C16426" s="92">
        <v>24.404299999999999</v>
      </c>
    </row>
    <row r="16427" spans="1:3" x14ac:dyDescent="0.25">
      <c r="A16427">
        <v>3739997</v>
      </c>
      <c r="B16427" t="s">
        <v>16269</v>
      </c>
      <c r="C16427" s="92">
        <v>400.82990000000001</v>
      </c>
    </row>
    <row r="16428" spans="1:3" x14ac:dyDescent="0.25">
      <c r="A16428">
        <v>3740007</v>
      </c>
      <c r="B16428" t="s">
        <v>16270</v>
      </c>
      <c r="C16428" s="92">
        <v>1584</v>
      </c>
    </row>
    <row r="16429" spans="1:3" x14ac:dyDescent="0.25">
      <c r="A16429">
        <v>3740010</v>
      </c>
      <c r="B16429" t="s">
        <v>16271</v>
      </c>
      <c r="C16429" s="92">
        <v>6237</v>
      </c>
    </row>
    <row r="16430" spans="1:3" x14ac:dyDescent="0.25">
      <c r="A16430">
        <v>3740013</v>
      </c>
      <c r="B16430" t="s">
        <v>16272</v>
      </c>
      <c r="C16430" s="92">
        <v>16533</v>
      </c>
    </row>
    <row r="16431" spans="1:3" x14ac:dyDescent="0.25">
      <c r="A16431">
        <v>3740016</v>
      </c>
      <c r="B16431" t="s">
        <v>16273</v>
      </c>
      <c r="C16431" s="92">
        <v>3960</v>
      </c>
    </row>
    <row r="16432" spans="1:3" x14ac:dyDescent="0.25">
      <c r="A16432">
        <v>3740044</v>
      </c>
      <c r="B16432" t="s">
        <v>16274</v>
      </c>
      <c r="C16432" s="92">
        <v>3.0371000000000001</v>
      </c>
    </row>
    <row r="16433" spans="1:3" x14ac:dyDescent="0.25">
      <c r="A16433">
        <v>3740069</v>
      </c>
      <c r="B16433" t="s">
        <v>16275</v>
      </c>
      <c r="C16433" s="92">
        <v>11329</v>
      </c>
    </row>
    <row r="16434" spans="1:3" x14ac:dyDescent="0.25">
      <c r="A16434">
        <v>3740071</v>
      </c>
      <c r="B16434" t="s">
        <v>16276</v>
      </c>
      <c r="C16434" s="92">
        <v>3622.5</v>
      </c>
    </row>
    <row r="16435" spans="1:3" x14ac:dyDescent="0.25">
      <c r="A16435">
        <v>3740073</v>
      </c>
      <c r="B16435" t="s">
        <v>16277</v>
      </c>
      <c r="C16435" s="92">
        <v>1062.25</v>
      </c>
    </row>
    <row r="16436" spans="1:3" x14ac:dyDescent="0.25">
      <c r="A16436">
        <v>3740075</v>
      </c>
      <c r="B16436" t="s">
        <v>16278</v>
      </c>
      <c r="C16436" s="92">
        <v>11329.3</v>
      </c>
    </row>
    <row r="16437" spans="1:3" x14ac:dyDescent="0.25">
      <c r="A16437">
        <v>3740078</v>
      </c>
      <c r="B16437" t="s">
        <v>16279</v>
      </c>
      <c r="C16437" s="92">
        <v>1062.5</v>
      </c>
    </row>
    <row r="16438" spans="1:3" x14ac:dyDescent="0.25">
      <c r="A16438">
        <v>3740080</v>
      </c>
      <c r="B16438" t="s">
        <v>16280</v>
      </c>
      <c r="C16438" s="92">
        <v>9840.5</v>
      </c>
    </row>
    <row r="16439" spans="1:3" x14ac:dyDescent="0.25">
      <c r="A16439">
        <v>3740123</v>
      </c>
      <c r="B16439" t="s">
        <v>16281</v>
      </c>
      <c r="C16439" s="92">
        <v>9.5714000000000006</v>
      </c>
    </row>
    <row r="16440" spans="1:3" x14ac:dyDescent="0.25">
      <c r="A16440">
        <v>3740124</v>
      </c>
      <c r="B16440" t="s">
        <v>16282</v>
      </c>
      <c r="C16440" s="92">
        <v>5.9490999999999996</v>
      </c>
    </row>
    <row r="16441" spans="1:3" x14ac:dyDescent="0.25">
      <c r="A16441">
        <v>3741931</v>
      </c>
      <c r="B16441" t="s">
        <v>16283</v>
      </c>
      <c r="C16441" s="92">
        <v>7898</v>
      </c>
    </row>
    <row r="16442" spans="1:3" x14ac:dyDescent="0.25">
      <c r="A16442">
        <v>3741933</v>
      </c>
      <c r="B16442" t="s">
        <v>16284</v>
      </c>
      <c r="C16442" s="92">
        <v>3366</v>
      </c>
    </row>
    <row r="16443" spans="1:3" x14ac:dyDescent="0.25">
      <c r="A16443">
        <v>3741935</v>
      </c>
      <c r="B16443" t="s">
        <v>16285</v>
      </c>
      <c r="C16443" s="92">
        <v>1166</v>
      </c>
    </row>
    <row r="16444" spans="1:3" x14ac:dyDescent="0.25">
      <c r="A16444">
        <v>3741936</v>
      </c>
      <c r="B16444" t="s">
        <v>16286</v>
      </c>
      <c r="C16444" s="92">
        <v>14584</v>
      </c>
    </row>
    <row r="16445" spans="1:3" x14ac:dyDescent="0.25">
      <c r="A16445">
        <v>3742031</v>
      </c>
      <c r="B16445" t="s">
        <v>16287</v>
      </c>
      <c r="C16445" s="92">
        <v>39.823</v>
      </c>
    </row>
    <row r="16446" spans="1:3" x14ac:dyDescent="0.25">
      <c r="A16446">
        <v>3742032</v>
      </c>
      <c r="B16446" t="s">
        <v>16288</v>
      </c>
      <c r="C16446" s="92">
        <v>361.09089999999998</v>
      </c>
    </row>
    <row r="16447" spans="1:3" x14ac:dyDescent="0.25">
      <c r="A16447">
        <v>3742084</v>
      </c>
      <c r="B16447" t="s">
        <v>16289</v>
      </c>
      <c r="C16447" s="92">
        <v>13.416600000000001</v>
      </c>
    </row>
    <row r="16448" spans="1:3" x14ac:dyDescent="0.25">
      <c r="A16448">
        <v>3742085</v>
      </c>
      <c r="B16448" t="s">
        <v>16290</v>
      </c>
      <c r="C16448" s="92">
        <v>5.3507999999999996</v>
      </c>
    </row>
    <row r="16449" spans="1:3" x14ac:dyDescent="0.25">
      <c r="A16449">
        <v>3742086</v>
      </c>
      <c r="B16449" t="s">
        <v>16291</v>
      </c>
      <c r="C16449" s="92">
        <v>1205.1409000000001</v>
      </c>
    </row>
    <row r="16450" spans="1:3" x14ac:dyDescent="0.25">
      <c r="A16450">
        <v>3742090</v>
      </c>
      <c r="B16450" t="s">
        <v>16292</v>
      </c>
      <c r="C16450" s="92">
        <v>3769.75</v>
      </c>
    </row>
    <row r="16451" spans="1:3" x14ac:dyDescent="0.25">
      <c r="A16451">
        <v>3742102</v>
      </c>
      <c r="B16451" t="s">
        <v>16293</v>
      </c>
      <c r="C16451" s="92">
        <v>4412.75</v>
      </c>
    </row>
    <row r="16452" spans="1:3" x14ac:dyDescent="0.25">
      <c r="A16452">
        <v>3742105</v>
      </c>
      <c r="B16452" t="s">
        <v>16294</v>
      </c>
      <c r="C16452" s="92">
        <v>1350.75</v>
      </c>
    </row>
    <row r="16453" spans="1:3" x14ac:dyDescent="0.25">
      <c r="A16453">
        <v>3743875</v>
      </c>
      <c r="B16453" t="s">
        <v>16295</v>
      </c>
      <c r="C16453" s="92">
        <v>24552</v>
      </c>
    </row>
    <row r="16454" spans="1:3" x14ac:dyDescent="0.25">
      <c r="A16454">
        <v>3743877</v>
      </c>
      <c r="B16454" t="s">
        <v>16296</v>
      </c>
      <c r="C16454" s="92">
        <v>24552</v>
      </c>
    </row>
    <row r="16455" spans="1:3" x14ac:dyDescent="0.25">
      <c r="A16455">
        <v>3743879</v>
      </c>
      <c r="B16455" t="s">
        <v>16297</v>
      </c>
      <c r="C16455" s="92">
        <v>24552</v>
      </c>
    </row>
    <row r="16456" spans="1:3" x14ac:dyDescent="0.25">
      <c r="A16456">
        <v>3743881</v>
      </c>
      <c r="B16456" t="s">
        <v>16298</v>
      </c>
      <c r="C16456" s="92">
        <v>24552</v>
      </c>
    </row>
    <row r="16457" spans="1:3" x14ac:dyDescent="0.25">
      <c r="A16457">
        <v>3743883</v>
      </c>
      <c r="B16457" t="s">
        <v>16299</v>
      </c>
      <c r="C16457" s="92">
        <v>11044.5</v>
      </c>
    </row>
    <row r="16458" spans="1:3" x14ac:dyDescent="0.25">
      <c r="A16458">
        <v>3743885</v>
      </c>
      <c r="B16458" t="s">
        <v>16300</v>
      </c>
      <c r="C16458" s="92">
        <v>20006</v>
      </c>
    </row>
    <row r="16459" spans="1:3" x14ac:dyDescent="0.25">
      <c r="A16459">
        <v>3743888</v>
      </c>
      <c r="B16459" t="s">
        <v>16301</v>
      </c>
      <c r="C16459" s="92">
        <v>198</v>
      </c>
    </row>
    <row r="16460" spans="1:3" x14ac:dyDescent="0.25">
      <c r="A16460">
        <v>3743890</v>
      </c>
      <c r="B16460" t="s">
        <v>16302</v>
      </c>
      <c r="C16460" s="92">
        <v>14030.3</v>
      </c>
    </row>
    <row r="16461" spans="1:3" x14ac:dyDescent="0.25">
      <c r="A16461">
        <v>3743891</v>
      </c>
      <c r="B16461" t="s">
        <v>16303</v>
      </c>
      <c r="C16461" s="92">
        <v>73900.3</v>
      </c>
    </row>
    <row r="16462" spans="1:3" x14ac:dyDescent="0.25">
      <c r="A16462">
        <v>3745905</v>
      </c>
      <c r="B16462" t="s">
        <v>16304</v>
      </c>
      <c r="C16462" s="92">
        <v>3655.25</v>
      </c>
    </row>
    <row r="16463" spans="1:3" x14ac:dyDescent="0.25">
      <c r="A16463">
        <v>3745906</v>
      </c>
      <c r="B16463" t="s">
        <v>16305</v>
      </c>
      <c r="C16463" s="92">
        <v>3392.5</v>
      </c>
    </row>
    <row r="16464" spans="1:3" x14ac:dyDescent="0.25">
      <c r="A16464">
        <v>3747873</v>
      </c>
      <c r="B16464" t="s">
        <v>16306</v>
      </c>
      <c r="C16464" s="92">
        <v>10212.799999999999</v>
      </c>
    </row>
    <row r="16465" spans="1:3" x14ac:dyDescent="0.25">
      <c r="A16465">
        <v>3747875</v>
      </c>
      <c r="B16465" t="s">
        <v>16307</v>
      </c>
      <c r="C16465" s="92">
        <v>7349.75</v>
      </c>
    </row>
    <row r="16466" spans="1:3" x14ac:dyDescent="0.25">
      <c r="A16466">
        <v>3747909</v>
      </c>
      <c r="B16466" t="s">
        <v>16308</v>
      </c>
      <c r="C16466" s="92">
        <v>1504.75</v>
      </c>
    </row>
    <row r="16467" spans="1:3" x14ac:dyDescent="0.25">
      <c r="A16467">
        <v>3747929</v>
      </c>
      <c r="B16467" t="s">
        <v>16309</v>
      </c>
      <c r="C16467" s="92">
        <v>6.7</v>
      </c>
    </row>
    <row r="16468" spans="1:3" x14ac:dyDescent="0.25">
      <c r="A16468">
        <v>3748027</v>
      </c>
      <c r="B16468" t="s">
        <v>16310</v>
      </c>
      <c r="C16468" s="92">
        <v>55436</v>
      </c>
    </row>
    <row r="16469" spans="1:3" x14ac:dyDescent="0.25">
      <c r="A16469">
        <v>3748029</v>
      </c>
      <c r="B16469" t="s">
        <v>16311</v>
      </c>
      <c r="C16469" s="92">
        <v>20984</v>
      </c>
    </row>
    <row r="16470" spans="1:3" x14ac:dyDescent="0.25">
      <c r="A16470">
        <v>3748031</v>
      </c>
      <c r="B16470" t="s">
        <v>16312</v>
      </c>
      <c r="C16470" s="92">
        <v>5247</v>
      </c>
    </row>
    <row r="16471" spans="1:3" x14ac:dyDescent="0.25">
      <c r="A16471">
        <v>3749884</v>
      </c>
      <c r="B16471" t="s">
        <v>16313</v>
      </c>
      <c r="C16471" s="92">
        <v>2.3195000000000001</v>
      </c>
    </row>
    <row r="16472" spans="1:3" x14ac:dyDescent="0.25">
      <c r="A16472">
        <v>3749897</v>
      </c>
      <c r="B16472" t="s">
        <v>16314</v>
      </c>
      <c r="C16472" s="92">
        <v>1546.5</v>
      </c>
    </row>
    <row r="16473" spans="1:3" x14ac:dyDescent="0.25">
      <c r="A16473">
        <v>3751877</v>
      </c>
      <c r="B16473" t="s">
        <v>16315</v>
      </c>
      <c r="C16473" s="92">
        <v>1639.5</v>
      </c>
    </row>
    <row r="16474" spans="1:3" x14ac:dyDescent="0.25">
      <c r="A16474">
        <v>3751878</v>
      </c>
      <c r="B16474" t="s">
        <v>16316</v>
      </c>
      <c r="C16474" s="92">
        <v>3564</v>
      </c>
    </row>
    <row r="16475" spans="1:3" x14ac:dyDescent="0.25">
      <c r="A16475">
        <v>3751882</v>
      </c>
      <c r="B16475" t="s">
        <v>16317</v>
      </c>
      <c r="C16475" s="92">
        <v>1584</v>
      </c>
    </row>
    <row r="16476" spans="1:3" x14ac:dyDescent="0.25">
      <c r="A16476">
        <v>3751902</v>
      </c>
      <c r="B16476" t="s">
        <v>16318</v>
      </c>
      <c r="C16476" s="92">
        <v>11.65</v>
      </c>
    </row>
    <row r="16477" spans="1:3" x14ac:dyDescent="0.25">
      <c r="A16477">
        <v>3751970</v>
      </c>
      <c r="B16477" t="s">
        <v>16319</v>
      </c>
      <c r="C16477" s="92">
        <v>22968</v>
      </c>
    </row>
    <row r="16478" spans="1:3" x14ac:dyDescent="0.25">
      <c r="A16478">
        <v>3751972</v>
      </c>
      <c r="B16478" t="s">
        <v>16320</v>
      </c>
      <c r="C16478" s="92">
        <v>2244</v>
      </c>
    </row>
    <row r="16479" spans="1:3" x14ac:dyDescent="0.25">
      <c r="A16479">
        <v>3751975</v>
      </c>
      <c r="B16479" t="s">
        <v>16321</v>
      </c>
      <c r="C16479" s="92">
        <v>8355.5</v>
      </c>
    </row>
    <row r="16480" spans="1:3" x14ac:dyDescent="0.25">
      <c r="A16480">
        <v>3752045</v>
      </c>
      <c r="B16480" t="s">
        <v>16322</v>
      </c>
      <c r="C16480" s="92">
        <v>2.7054999999999998</v>
      </c>
    </row>
    <row r="16481" spans="1:3" x14ac:dyDescent="0.25">
      <c r="A16481">
        <v>3752067</v>
      </c>
      <c r="B16481" t="s">
        <v>16323</v>
      </c>
      <c r="C16481" s="92">
        <v>22968</v>
      </c>
    </row>
    <row r="16482" spans="1:3" x14ac:dyDescent="0.25">
      <c r="A16482">
        <v>3752097</v>
      </c>
      <c r="B16482" t="s">
        <v>16324</v>
      </c>
      <c r="C16482" s="92">
        <v>347.15010000000001</v>
      </c>
    </row>
    <row r="16483" spans="1:3" x14ac:dyDescent="0.25">
      <c r="A16483">
        <v>3752107</v>
      </c>
      <c r="B16483" t="s">
        <v>16325</v>
      </c>
      <c r="C16483" s="92">
        <v>6.9013999999999998</v>
      </c>
    </row>
    <row r="16484" spans="1:3" x14ac:dyDescent="0.25">
      <c r="A16484">
        <v>3752112</v>
      </c>
      <c r="B16484" t="s">
        <v>16326</v>
      </c>
      <c r="C16484" s="92">
        <v>6664</v>
      </c>
    </row>
    <row r="16485" spans="1:3" x14ac:dyDescent="0.25">
      <c r="A16485">
        <v>3752117</v>
      </c>
      <c r="B16485" t="s">
        <v>16327</v>
      </c>
      <c r="C16485" s="92">
        <v>21775.5</v>
      </c>
    </row>
    <row r="16486" spans="1:3" x14ac:dyDescent="0.25">
      <c r="A16486">
        <v>3752119</v>
      </c>
      <c r="B16486" t="s">
        <v>16328</v>
      </c>
      <c r="C16486" s="92">
        <v>55436</v>
      </c>
    </row>
    <row r="16487" spans="1:3" x14ac:dyDescent="0.25">
      <c r="A16487">
        <v>3752121</v>
      </c>
      <c r="B16487" t="s">
        <v>16329</v>
      </c>
      <c r="C16487" s="92">
        <v>534.5</v>
      </c>
    </row>
    <row r="16488" spans="1:3" x14ac:dyDescent="0.25">
      <c r="A16488">
        <v>3752125</v>
      </c>
      <c r="B16488" t="s">
        <v>16330</v>
      </c>
      <c r="C16488" s="92">
        <v>534.5</v>
      </c>
    </row>
    <row r="16489" spans="1:3" x14ac:dyDescent="0.25">
      <c r="A16489">
        <v>3752127</v>
      </c>
      <c r="B16489" t="s">
        <v>16331</v>
      </c>
      <c r="C16489" s="92">
        <v>9306</v>
      </c>
    </row>
    <row r="16490" spans="1:3" x14ac:dyDescent="0.25">
      <c r="A16490">
        <v>3752129</v>
      </c>
      <c r="B16490" t="s">
        <v>16332</v>
      </c>
      <c r="C16490" s="92">
        <v>6286.5</v>
      </c>
    </row>
    <row r="16491" spans="1:3" x14ac:dyDescent="0.25">
      <c r="A16491">
        <v>3752135</v>
      </c>
      <c r="B16491" t="s">
        <v>16333</v>
      </c>
      <c r="C16491" s="92">
        <v>1207.75</v>
      </c>
    </row>
    <row r="16492" spans="1:3" x14ac:dyDescent="0.25">
      <c r="A16492">
        <v>3752137</v>
      </c>
      <c r="B16492" t="s">
        <v>16334</v>
      </c>
      <c r="C16492" s="92">
        <v>3583.75</v>
      </c>
    </row>
    <row r="16493" spans="1:3" x14ac:dyDescent="0.25">
      <c r="A16493">
        <v>3752139</v>
      </c>
      <c r="B16493" t="s">
        <v>16335</v>
      </c>
      <c r="C16493" s="92">
        <v>8177.5</v>
      </c>
    </row>
    <row r="16494" spans="1:3" x14ac:dyDescent="0.25">
      <c r="A16494">
        <v>3753874</v>
      </c>
      <c r="B16494" t="s">
        <v>16336</v>
      </c>
      <c r="C16494" s="92">
        <v>358.97750000000002</v>
      </c>
    </row>
    <row r="16495" spans="1:3" x14ac:dyDescent="0.25">
      <c r="A16495">
        <v>3755906</v>
      </c>
      <c r="B16495" t="s">
        <v>16337</v>
      </c>
      <c r="C16495" s="92">
        <v>10886.5</v>
      </c>
    </row>
    <row r="16496" spans="1:3" x14ac:dyDescent="0.25">
      <c r="A16496">
        <v>3755908</v>
      </c>
      <c r="B16496" t="s">
        <v>16338</v>
      </c>
      <c r="C16496" s="92">
        <v>13068</v>
      </c>
    </row>
    <row r="16497" spans="1:3" x14ac:dyDescent="0.25">
      <c r="A16497">
        <v>3755910</v>
      </c>
      <c r="B16497" t="s">
        <v>16339</v>
      </c>
      <c r="C16497" s="92">
        <v>885.5</v>
      </c>
    </row>
    <row r="16498" spans="1:3" x14ac:dyDescent="0.25">
      <c r="A16498">
        <v>3755912</v>
      </c>
      <c r="B16498" t="s">
        <v>16340</v>
      </c>
      <c r="C16498" s="92">
        <v>5826.75</v>
      </c>
    </row>
    <row r="16499" spans="1:3" x14ac:dyDescent="0.25">
      <c r="A16499">
        <v>3755914</v>
      </c>
      <c r="B16499" t="s">
        <v>16341</v>
      </c>
      <c r="C16499" s="92">
        <v>932.75</v>
      </c>
    </row>
    <row r="16500" spans="1:3" x14ac:dyDescent="0.25">
      <c r="A16500">
        <v>3757880</v>
      </c>
      <c r="B16500" t="s">
        <v>16342</v>
      </c>
      <c r="C16500" s="92">
        <v>7.8875000000000002</v>
      </c>
    </row>
    <row r="16501" spans="1:3" x14ac:dyDescent="0.25">
      <c r="A16501">
        <v>3757937</v>
      </c>
      <c r="B16501" t="s">
        <v>16343</v>
      </c>
      <c r="C16501" s="92">
        <v>800.84609999999998</v>
      </c>
    </row>
    <row r="16502" spans="1:3" x14ac:dyDescent="0.25">
      <c r="A16502">
        <v>3757977</v>
      </c>
      <c r="B16502" t="s">
        <v>16344</v>
      </c>
      <c r="C16502" s="92">
        <v>8.2579999999999991</v>
      </c>
    </row>
    <row r="16503" spans="1:3" x14ac:dyDescent="0.25">
      <c r="A16503">
        <v>3758074</v>
      </c>
      <c r="B16503" t="s">
        <v>16345</v>
      </c>
      <c r="C16503" s="92">
        <v>970.25</v>
      </c>
    </row>
    <row r="16504" spans="1:3" x14ac:dyDescent="0.25">
      <c r="A16504">
        <v>3758075</v>
      </c>
      <c r="B16504" t="s">
        <v>16346</v>
      </c>
      <c r="C16504" s="92">
        <v>9900</v>
      </c>
    </row>
    <row r="16505" spans="1:3" x14ac:dyDescent="0.25">
      <c r="A16505">
        <v>3758089</v>
      </c>
      <c r="B16505" t="s">
        <v>16347</v>
      </c>
      <c r="C16505" s="92">
        <v>5247</v>
      </c>
    </row>
    <row r="16506" spans="1:3" x14ac:dyDescent="0.25">
      <c r="A16506">
        <v>3758091</v>
      </c>
      <c r="B16506" t="s">
        <v>16348</v>
      </c>
      <c r="C16506" s="92">
        <v>5247</v>
      </c>
    </row>
    <row r="16507" spans="1:3" x14ac:dyDescent="0.25">
      <c r="A16507">
        <v>3758093</v>
      </c>
      <c r="B16507" t="s">
        <v>16349</v>
      </c>
      <c r="C16507" s="92">
        <v>25740</v>
      </c>
    </row>
    <row r="16508" spans="1:3" x14ac:dyDescent="0.25">
      <c r="A16508">
        <v>3758095</v>
      </c>
      <c r="B16508" t="s">
        <v>16350</v>
      </c>
      <c r="C16508" s="92">
        <v>25740</v>
      </c>
    </row>
    <row r="16509" spans="1:3" x14ac:dyDescent="0.25">
      <c r="A16509">
        <v>3758100</v>
      </c>
      <c r="B16509" t="s">
        <v>16351</v>
      </c>
      <c r="C16509" s="92">
        <v>426.5</v>
      </c>
    </row>
    <row r="16510" spans="1:3" x14ac:dyDescent="0.25">
      <c r="A16510">
        <v>3758102</v>
      </c>
      <c r="B16510" t="s">
        <v>16352</v>
      </c>
      <c r="C16510" s="92">
        <v>9900</v>
      </c>
    </row>
    <row r="16511" spans="1:3" x14ac:dyDescent="0.25">
      <c r="A16511">
        <v>3759915</v>
      </c>
      <c r="B16511" t="s">
        <v>16353</v>
      </c>
      <c r="C16511" s="92">
        <v>6.2130999999999998</v>
      </c>
    </row>
    <row r="16512" spans="1:3" x14ac:dyDescent="0.25">
      <c r="A16512">
        <v>3759952</v>
      </c>
      <c r="B16512" t="s">
        <v>16354</v>
      </c>
      <c r="C16512" s="92">
        <v>53.15</v>
      </c>
    </row>
    <row r="16513" spans="1:3" x14ac:dyDescent="0.25">
      <c r="A16513">
        <v>3759965</v>
      </c>
      <c r="B16513" t="s">
        <v>16355</v>
      </c>
      <c r="C16513" s="92">
        <v>9079.25</v>
      </c>
    </row>
    <row r="16514" spans="1:3" x14ac:dyDescent="0.25">
      <c r="A16514">
        <v>3759967</v>
      </c>
      <c r="B16514" t="s">
        <v>16356</v>
      </c>
      <c r="C16514" s="92">
        <v>1136.25</v>
      </c>
    </row>
    <row r="16515" spans="1:3" x14ac:dyDescent="0.25">
      <c r="A16515">
        <v>3759976</v>
      </c>
      <c r="B16515" t="s">
        <v>16357</v>
      </c>
      <c r="C16515" s="92">
        <v>5247</v>
      </c>
    </row>
    <row r="16516" spans="1:3" x14ac:dyDescent="0.25">
      <c r="A16516">
        <v>3759978</v>
      </c>
      <c r="B16516" t="s">
        <v>16358</v>
      </c>
      <c r="C16516" s="92">
        <v>5247</v>
      </c>
    </row>
    <row r="16517" spans="1:3" x14ac:dyDescent="0.25">
      <c r="A16517">
        <v>3759980</v>
      </c>
      <c r="B16517" t="s">
        <v>16359</v>
      </c>
      <c r="C16517" s="92">
        <v>1166</v>
      </c>
    </row>
    <row r="16518" spans="1:3" x14ac:dyDescent="0.25">
      <c r="A16518">
        <v>3760030</v>
      </c>
      <c r="B16518" t="s">
        <v>16360</v>
      </c>
      <c r="C16518" s="92">
        <v>18307</v>
      </c>
    </row>
    <row r="16519" spans="1:3" x14ac:dyDescent="0.25">
      <c r="A16519">
        <v>3760032</v>
      </c>
      <c r="B16519" t="s">
        <v>16361</v>
      </c>
      <c r="C16519" s="92">
        <v>1042</v>
      </c>
    </row>
    <row r="16520" spans="1:3" x14ac:dyDescent="0.25">
      <c r="A16520">
        <v>3761881</v>
      </c>
      <c r="B16520" t="s">
        <v>16362</v>
      </c>
      <c r="C16520" s="92">
        <v>4098.5</v>
      </c>
    </row>
    <row r="16521" spans="1:3" x14ac:dyDescent="0.25">
      <c r="A16521">
        <v>3761942</v>
      </c>
      <c r="B16521" t="s">
        <v>16363</v>
      </c>
      <c r="C16521" s="92">
        <v>254.08320000000001</v>
      </c>
    </row>
    <row r="16522" spans="1:3" x14ac:dyDescent="0.25">
      <c r="A16522">
        <v>3761943</v>
      </c>
      <c r="B16522" t="s">
        <v>16364</v>
      </c>
      <c r="C16522" s="92">
        <v>4035.25</v>
      </c>
    </row>
    <row r="16523" spans="1:3" x14ac:dyDescent="0.25">
      <c r="A16523">
        <v>3761947</v>
      </c>
      <c r="B16523" t="s">
        <v>16365</v>
      </c>
      <c r="C16523" s="92">
        <v>6609.25</v>
      </c>
    </row>
    <row r="16524" spans="1:3" x14ac:dyDescent="0.25">
      <c r="A16524">
        <v>3761949</v>
      </c>
      <c r="B16524" t="s">
        <v>16366</v>
      </c>
      <c r="C16524" s="92">
        <v>2254.75</v>
      </c>
    </row>
    <row r="16525" spans="1:3" x14ac:dyDescent="0.25">
      <c r="A16525">
        <v>3761956</v>
      </c>
      <c r="B16525" t="s">
        <v>16367</v>
      </c>
      <c r="C16525" s="92">
        <v>347.5</v>
      </c>
    </row>
    <row r="16526" spans="1:3" x14ac:dyDescent="0.25">
      <c r="A16526">
        <v>3761957</v>
      </c>
      <c r="B16526" t="s">
        <v>16368</v>
      </c>
      <c r="C16526" s="92">
        <v>204</v>
      </c>
    </row>
    <row r="16527" spans="1:3" x14ac:dyDescent="0.25">
      <c r="A16527">
        <v>3761958</v>
      </c>
      <c r="B16527" t="s">
        <v>16369</v>
      </c>
      <c r="C16527" s="92">
        <v>95.5</v>
      </c>
    </row>
    <row r="16528" spans="1:3" x14ac:dyDescent="0.25">
      <c r="A16528">
        <v>3762000</v>
      </c>
      <c r="B16528" t="s">
        <v>16370</v>
      </c>
      <c r="C16528" s="92">
        <v>5.9512</v>
      </c>
    </row>
    <row r="16529" spans="1:3" x14ac:dyDescent="0.25">
      <c r="A16529">
        <v>3762008</v>
      </c>
      <c r="B16529" t="s">
        <v>16371</v>
      </c>
      <c r="C16529" s="92">
        <v>2117.75</v>
      </c>
    </row>
    <row r="16530" spans="1:3" x14ac:dyDescent="0.25">
      <c r="A16530">
        <v>3762010</v>
      </c>
      <c r="B16530" t="s">
        <v>16372</v>
      </c>
      <c r="C16530" s="92">
        <v>768.25</v>
      </c>
    </row>
    <row r="16531" spans="1:3" x14ac:dyDescent="0.25">
      <c r="A16531">
        <v>3763874</v>
      </c>
      <c r="B16531" t="s">
        <v>16373</v>
      </c>
      <c r="C16531" s="92">
        <v>6.0087999999999999</v>
      </c>
    </row>
    <row r="16532" spans="1:3" x14ac:dyDescent="0.25">
      <c r="A16532">
        <v>3763875</v>
      </c>
      <c r="B16532" t="s">
        <v>16374</v>
      </c>
      <c r="C16532" s="92">
        <v>6.4752000000000001</v>
      </c>
    </row>
    <row r="16533" spans="1:3" x14ac:dyDescent="0.25">
      <c r="A16533">
        <v>3766950</v>
      </c>
      <c r="B16533" t="s">
        <v>16375</v>
      </c>
      <c r="C16533" s="92">
        <v>6197.5</v>
      </c>
    </row>
    <row r="16534" spans="1:3" x14ac:dyDescent="0.25">
      <c r="A16534">
        <v>3766959</v>
      </c>
      <c r="B16534" t="s">
        <v>16376</v>
      </c>
      <c r="C16534" s="92">
        <v>113.956</v>
      </c>
    </row>
    <row r="16535" spans="1:3" x14ac:dyDescent="0.25">
      <c r="A16535">
        <v>3766961</v>
      </c>
      <c r="B16535" t="s">
        <v>16377</v>
      </c>
      <c r="C16535" s="92">
        <v>28.4404</v>
      </c>
    </row>
    <row r="16536" spans="1:3" x14ac:dyDescent="0.25">
      <c r="A16536">
        <v>3766969</v>
      </c>
      <c r="B16536" t="s">
        <v>16378</v>
      </c>
      <c r="C16536" s="92">
        <v>3.5404</v>
      </c>
    </row>
    <row r="16537" spans="1:3" x14ac:dyDescent="0.25">
      <c r="A16537">
        <v>3767075</v>
      </c>
      <c r="B16537" t="s">
        <v>16379</v>
      </c>
      <c r="C16537" s="92">
        <v>18.966100000000001</v>
      </c>
    </row>
    <row r="16538" spans="1:3" x14ac:dyDescent="0.25">
      <c r="A16538">
        <v>3767076</v>
      </c>
      <c r="B16538" t="s">
        <v>16380</v>
      </c>
      <c r="C16538" s="92">
        <v>13.625</v>
      </c>
    </row>
    <row r="16539" spans="1:3" x14ac:dyDescent="0.25">
      <c r="A16539">
        <v>3767078</v>
      </c>
      <c r="B16539" t="s">
        <v>16381</v>
      </c>
      <c r="C16539" s="92">
        <v>11329</v>
      </c>
    </row>
    <row r="16540" spans="1:3" x14ac:dyDescent="0.25">
      <c r="A16540">
        <v>3767080</v>
      </c>
      <c r="B16540" t="s">
        <v>16382</v>
      </c>
      <c r="C16540" s="92">
        <v>3622.75</v>
      </c>
    </row>
    <row r="16541" spans="1:3" x14ac:dyDescent="0.25">
      <c r="A16541">
        <v>3767082</v>
      </c>
      <c r="B16541" t="s">
        <v>16383</v>
      </c>
      <c r="C16541" s="92">
        <v>594</v>
      </c>
    </row>
    <row r="16542" spans="1:3" x14ac:dyDescent="0.25">
      <c r="A16542">
        <v>3767085</v>
      </c>
      <c r="B16542" t="s">
        <v>16384</v>
      </c>
      <c r="C16542" s="92">
        <v>114.5</v>
      </c>
    </row>
    <row r="16543" spans="1:3" x14ac:dyDescent="0.25">
      <c r="A16543">
        <v>3767088</v>
      </c>
      <c r="B16543" t="s">
        <v>16385</v>
      </c>
      <c r="C16543" s="92">
        <v>12548.8</v>
      </c>
    </row>
    <row r="16544" spans="1:3" x14ac:dyDescent="0.25">
      <c r="A16544">
        <v>3767157</v>
      </c>
      <c r="B16544" t="s">
        <v>16386</v>
      </c>
      <c r="C16544" s="92">
        <v>5.9516999999999998</v>
      </c>
    </row>
    <row r="16545" spans="1:3" x14ac:dyDescent="0.25">
      <c r="A16545">
        <v>3767192</v>
      </c>
      <c r="B16545" t="s">
        <v>16387</v>
      </c>
      <c r="C16545" s="92">
        <v>6.9894999999999996</v>
      </c>
    </row>
    <row r="16546" spans="1:3" x14ac:dyDescent="0.25">
      <c r="A16546">
        <v>3767204</v>
      </c>
      <c r="B16546" t="s">
        <v>16388</v>
      </c>
      <c r="C16546" s="92">
        <v>534.5</v>
      </c>
    </row>
    <row r="16547" spans="1:3" x14ac:dyDescent="0.25">
      <c r="A16547">
        <v>3767227</v>
      </c>
      <c r="B16547" t="s">
        <v>16389</v>
      </c>
      <c r="C16547" s="92">
        <v>5266.5</v>
      </c>
    </row>
    <row r="16548" spans="1:3" x14ac:dyDescent="0.25">
      <c r="A16548">
        <v>3767229</v>
      </c>
      <c r="B16548" t="s">
        <v>16390</v>
      </c>
      <c r="C16548" s="92">
        <v>1417.75</v>
      </c>
    </row>
    <row r="16549" spans="1:3" x14ac:dyDescent="0.25">
      <c r="A16549">
        <v>3767232</v>
      </c>
      <c r="B16549" t="s">
        <v>16391</v>
      </c>
      <c r="C16549" s="92">
        <v>1417.75</v>
      </c>
    </row>
    <row r="16550" spans="1:3" x14ac:dyDescent="0.25">
      <c r="A16550">
        <v>3767238</v>
      </c>
      <c r="B16550" t="s">
        <v>16392</v>
      </c>
      <c r="C16550" s="92">
        <v>14949</v>
      </c>
    </row>
    <row r="16551" spans="1:3" x14ac:dyDescent="0.25">
      <c r="A16551">
        <v>3767244</v>
      </c>
      <c r="B16551" t="s">
        <v>16393</v>
      </c>
      <c r="C16551" s="92">
        <v>1774</v>
      </c>
    </row>
    <row r="16552" spans="1:3" x14ac:dyDescent="0.25">
      <c r="A16552">
        <v>3767281</v>
      </c>
      <c r="B16552" t="s">
        <v>16394</v>
      </c>
      <c r="C16552" s="92">
        <v>200</v>
      </c>
    </row>
    <row r="16553" spans="1:3" x14ac:dyDescent="0.25">
      <c r="A16553">
        <v>3767288</v>
      </c>
      <c r="B16553" t="s">
        <v>16395</v>
      </c>
      <c r="C16553" s="92">
        <v>11682</v>
      </c>
    </row>
    <row r="16554" spans="1:3" x14ac:dyDescent="0.25">
      <c r="A16554">
        <v>3767304</v>
      </c>
      <c r="B16554" t="s">
        <v>16396</v>
      </c>
      <c r="C16554" s="92">
        <v>3.0249000000000001</v>
      </c>
    </row>
    <row r="16555" spans="1:3" x14ac:dyDescent="0.25">
      <c r="A16555">
        <v>3767305</v>
      </c>
      <c r="B16555" t="s">
        <v>16397</v>
      </c>
      <c r="C16555" s="92">
        <v>4.7944000000000004</v>
      </c>
    </row>
    <row r="16556" spans="1:3" x14ac:dyDescent="0.25">
      <c r="A16556">
        <v>3767308</v>
      </c>
      <c r="B16556" t="s">
        <v>16398</v>
      </c>
      <c r="C16556" s="92">
        <v>186</v>
      </c>
    </row>
    <row r="16557" spans="1:3" x14ac:dyDescent="0.25">
      <c r="A16557">
        <v>3767309</v>
      </c>
      <c r="B16557" t="s">
        <v>16399</v>
      </c>
      <c r="C16557" s="92">
        <v>580</v>
      </c>
    </row>
    <row r="16558" spans="1:3" x14ac:dyDescent="0.25">
      <c r="A16558">
        <v>3767310</v>
      </c>
      <c r="B16558" t="s">
        <v>16400</v>
      </c>
      <c r="C16558" s="92">
        <v>186</v>
      </c>
    </row>
    <row r="16559" spans="1:3" x14ac:dyDescent="0.25">
      <c r="A16559">
        <v>3767311</v>
      </c>
      <c r="B16559" t="s">
        <v>16401</v>
      </c>
      <c r="C16559" s="92">
        <v>580</v>
      </c>
    </row>
    <row r="16560" spans="1:3" x14ac:dyDescent="0.25">
      <c r="A16560">
        <v>3767320</v>
      </c>
      <c r="B16560" t="s">
        <v>16402</v>
      </c>
      <c r="C16560" s="92">
        <v>8723.25</v>
      </c>
    </row>
    <row r="16561" spans="1:3" x14ac:dyDescent="0.25">
      <c r="A16561">
        <v>3767322</v>
      </c>
      <c r="B16561" t="s">
        <v>16403</v>
      </c>
      <c r="C16561" s="92">
        <v>1062.25</v>
      </c>
    </row>
    <row r="16562" spans="1:3" x14ac:dyDescent="0.25">
      <c r="A16562">
        <v>3767325</v>
      </c>
      <c r="B16562" t="s">
        <v>16404</v>
      </c>
      <c r="C16562" s="92">
        <v>1062.25</v>
      </c>
    </row>
    <row r="16563" spans="1:3" x14ac:dyDescent="0.25">
      <c r="A16563">
        <v>3767327</v>
      </c>
      <c r="B16563" t="s">
        <v>16405</v>
      </c>
      <c r="C16563" s="92">
        <v>1062.25</v>
      </c>
    </row>
    <row r="16564" spans="1:3" x14ac:dyDescent="0.25">
      <c r="A16564">
        <v>3767329</v>
      </c>
      <c r="B16564" t="s">
        <v>16406</v>
      </c>
      <c r="C16564" s="92">
        <v>1062.25</v>
      </c>
    </row>
    <row r="16565" spans="1:3" x14ac:dyDescent="0.25">
      <c r="A16565">
        <v>3767332</v>
      </c>
      <c r="B16565" t="s">
        <v>16407</v>
      </c>
      <c r="C16565" s="92">
        <v>988</v>
      </c>
    </row>
    <row r="16566" spans="1:3" x14ac:dyDescent="0.25">
      <c r="A16566">
        <v>3767333</v>
      </c>
      <c r="B16566" t="s">
        <v>16408</v>
      </c>
      <c r="C16566" s="92">
        <v>14030.5</v>
      </c>
    </row>
    <row r="16567" spans="1:3" x14ac:dyDescent="0.25">
      <c r="A16567">
        <v>3767335</v>
      </c>
      <c r="B16567" t="s">
        <v>16409</v>
      </c>
      <c r="C16567" s="92">
        <v>198</v>
      </c>
    </row>
    <row r="16568" spans="1:3" x14ac:dyDescent="0.25">
      <c r="A16568">
        <v>3767339</v>
      </c>
      <c r="B16568" t="s">
        <v>16410</v>
      </c>
      <c r="C16568" s="92">
        <v>7959.5</v>
      </c>
    </row>
    <row r="16569" spans="1:3" x14ac:dyDescent="0.25">
      <c r="A16569">
        <v>3767341</v>
      </c>
      <c r="B16569" t="s">
        <v>16411</v>
      </c>
      <c r="C16569" s="92">
        <v>4118.5</v>
      </c>
    </row>
    <row r="16570" spans="1:3" x14ac:dyDescent="0.25">
      <c r="A16570">
        <v>3767343</v>
      </c>
      <c r="B16570" t="s">
        <v>16412</v>
      </c>
      <c r="C16570" s="92">
        <v>349.75</v>
      </c>
    </row>
    <row r="16571" spans="1:3" x14ac:dyDescent="0.25">
      <c r="A16571">
        <v>3767363</v>
      </c>
      <c r="B16571" t="s">
        <v>16413</v>
      </c>
      <c r="C16571" s="92">
        <v>269</v>
      </c>
    </row>
    <row r="16572" spans="1:3" x14ac:dyDescent="0.25">
      <c r="A16572">
        <v>3767364</v>
      </c>
      <c r="B16572" t="s">
        <v>16414</v>
      </c>
      <c r="C16572" s="92">
        <v>269</v>
      </c>
    </row>
    <row r="16573" spans="1:3" x14ac:dyDescent="0.25">
      <c r="A16573">
        <v>3767383</v>
      </c>
      <c r="B16573" t="s">
        <v>16415</v>
      </c>
      <c r="C16573" s="92">
        <v>1207.75</v>
      </c>
    </row>
    <row r="16574" spans="1:3" x14ac:dyDescent="0.25">
      <c r="A16574">
        <v>3767388</v>
      </c>
      <c r="B16574" t="s">
        <v>16416</v>
      </c>
      <c r="C16574" s="92">
        <v>7920</v>
      </c>
    </row>
    <row r="16575" spans="1:3" x14ac:dyDescent="0.25">
      <c r="A16575">
        <v>3767391</v>
      </c>
      <c r="B16575" t="s">
        <v>16417</v>
      </c>
      <c r="C16575" s="92">
        <v>3960</v>
      </c>
    </row>
    <row r="16576" spans="1:3" x14ac:dyDescent="0.25">
      <c r="A16576">
        <v>3767396</v>
      </c>
      <c r="B16576" t="s">
        <v>16418</v>
      </c>
      <c r="C16576" s="92">
        <v>392</v>
      </c>
    </row>
    <row r="16577" spans="1:3" x14ac:dyDescent="0.25">
      <c r="A16577">
        <v>3767397</v>
      </c>
      <c r="B16577" t="s">
        <v>16419</v>
      </c>
      <c r="C16577" s="92">
        <v>223</v>
      </c>
    </row>
    <row r="16578" spans="1:3" x14ac:dyDescent="0.25">
      <c r="A16578">
        <v>3767398</v>
      </c>
      <c r="B16578" t="s">
        <v>16420</v>
      </c>
      <c r="C16578" s="92">
        <v>392</v>
      </c>
    </row>
    <row r="16579" spans="1:3" x14ac:dyDescent="0.25">
      <c r="A16579">
        <v>3767399</v>
      </c>
      <c r="B16579" t="s">
        <v>16421</v>
      </c>
      <c r="C16579" s="92">
        <v>223</v>
      </c>
    </row>
    <row r="16580" spans="1:3" x14ac:dyDescent="0.25">
      <c r="A16580">
        <v>3767470</v>
      </c>
      <c r="B16580" t="s">
        <v>16422</v>
      </c>
      <c r="C16580" s="92">
        <v>1247.5</v>
      </c>
    </row>
    <row r="16581" spans="1:3" x14ac:dyDescent="0.25">
      <c r="A16581">
        <v>3767473</v>
      </c>
      <c r="B16581" t="s">
        <v>16423</v>
      </c>
      <c r="C16581" s="92">
        <v>1782</v>
      </c>
    </row>
    <row r="16582" spans="1:3" x14ac:dyDescent="0.25">
      <c r="A16582">
        <v>3767476</v>
      </c>
      <c r="B16582" t="s">
        <v>16424</v>
      </c>
      <c r="C16582" s="92">
        <v>1247.5</v>
      </c>
    </row>
    <row r="16583" spans="1:3" x14ac:dyDescent="0.25">
      <c r="A16583">
        <v>3767479</v>
      </c>
      <c r="B16583" t="s">
        <v>16425</v>
      </c>
      <c r="C16583" s="92">
        <v>1247.5</v>
      </c>
    </row>
    <row r="16584" spans="1:3" x14ac:dyDescent="0.25">
      <c r="A16584">
        <v>3767482</v>
      </c>
      <c r="B16584" t="s">
        <v>16426</v>
      </c>
      <c r="C16584" s="92">
        <v>3711.25</v>
      </c>
    </row>
    <row r="16585" spans="1:3" x14ac:dyDescent="0.25">
      <c r="A16585">
        <v>3767494</v>
      </c>
      <c r="B16585" t="s">
        <v>16427</v>
      </c>
      <c r="C16585" s="92">
        <v>11329.3</v>
      </c>
    </row>
    <row r="16586" spans="1:3" x14ac:dyDescent="0.25">
      <c r="A16586">
        <v>3767534</v>
      </c>
      <c r="B16586" t="s">
        <v>16428</v>
      </c>
      <c r="C16586" s="92">
        <v>490.5</v>
      </c>
    </row>
    <row r="16587" spans="1:3" x14ac:dyDescent="0.25">
      <c r="A16587">
        <v>3767540</v>
      </c>
      <c r="B16587" t="s">
        <v>16429</v>
      </c>
      <c r="C16587" s="92">
        <v>5631</v>
      </c>
    </row>
    <row r="16588" spans="1:3" x14ac:dyDescent="0.25">
      <c r="A16588">
        <v>3767615</v>
      </c>
      <c r="B16588" t="s">
        <v>16430</v>
      </c>
      <c r="C16588" s="92">
        <v>8485.5</v>
      </c>
    </row>
    <row r="16589" spans="1:3" x14ac:dyDescent="0.25">
      <c r="A16589">
        <v>3767617</v>
      </c>
      <c r="B16589" t="s">
        <v>16431</v>
      </c>
      <c r="C16589" s="92">
        <v>3876.5</v>
      </c>
    </row>
    <row r="16590" spans="1:3" x14ac:dyDescent="0.25">
      <c r="A16590">
        <v>3767619</v>
      </c>
      <c r="B16590" t="s">
        <v>16432</v>
      </c>
      <c r="C16590" s="92">
        <v>2332</v>
      </c>
    </row>
    <row r="16591" spans="1:3" x14ac:dyDescent="0.25">
      <c r="A16591">
        <v>3767628</v>
      </c>
      <c r="B16591" t="s">
        <v>16433</v>
      </c>
      <c r="C16591" s="92">
        <v>5.0321999999999996</v>
      </c>
    </row>
    <row r="16592" spans="1:3" x14ac:dyDescent="0.25">
      <c r="A16592">
        <v>3767694</v>
      </c>
      <c r="B16592" t="s">
        <v>16434</v>
      </c>
      <c r="C16592" s="92">
        <v>10890</v>
      </c>
    </row>
    <row r="16593" spans="1:3" x14ac:dyDescent="0.25">
      <c r="A16593">
        <v>3767698</v>
      </c>
      <c r="B16593" t="s">
        <v>16435</v>
      </c>
      <c r="C16593" s="92">
        <v>4098.5</v>
      </c>
    </row>
    <row r="16594" spans="1:3" x14ac:dyDescent="0.25">
      <c r="A16594">
        <v>3767768</v>
      </c>
      <c r="B16594" t="s">
        <v>16436</v>
      </c>
      <c r="C16594" s="92">
        <v>168.18770000000001</v>
      </c>
    </row>
    <row r="16595" spans="1:3" x14ac:dyDescent="0.25">
      <c r="A16595">
        <v>3767782</v>
      </c>
      <c r="B16595" t="s">
        <v>16437</v>
      </c>
      <c r="C16595" s="92">
        <v>5.1245000000000003</v>
      </c>
    </row>
    <row r="16596" spans="1:3" x14ac:dyDescent="0.25">
      <c r="A16596">
        <v>3767783</v>
      </c>
      <c r="B16596" t="s">
        <v>16438</v>
      </c>
      <c r="C16596" s="92">
        <v>6.2</v>
      </c>
    </row>
    <row r="16597" spans="1:3" x14ac:dyDescent="0.25">
      <c r="A16597">
        <v>3767784</v>
      </c>
      <c r="B16597" t="s">
        <v>16439</v>
      </c>
      <c r="C16597" s="92">
        <v>3.6574</v>
      </c>
    </row>
    <row r="16598" spans="1:3" x14ac:dyDescent="0.25">
      <c r="A16598">
        <v>3767785</v>
      </c>
      <c r="B16598" t="s">
        <v>16440</v>
      </c>
      <c r="C16598" s="92">
        <v>176.4093</v>
      </c>
    </row>
    <row r="16599" spans="1:3" x14ac:dyDescent="0.25">
      <c r="A16599">
        <v>3767786</v>
      </c>
      <c r="B16599" t="s">
        <v>16441</v>
      </c>
      <c r="C16599" s="92">
        <v>252.33330000000001</v>
      </c>
    </row>
    <row r="16600" spans="1:3" x14ac:dyDescent="0.25">
      <c r="A16600">
        <v>3767788</v>
      </c>
      <c r="B16600" t="s">
        <v>16442</v>
      </c>
      <c r="C16600" s="92">
        <v>4.5221</v>
      </c>
    </row>
    <row r="16601" spans="1:3" x14ac:dyDescent="0.25">
      <c r="A16601">
        <v>3767792</v>
      </c>
      <c r="B16601" t="s">
        <v>16443</v>
      </c>
      <c r="C16601" s="92">
        <v>8.2766999999999999</v>
      </c>
    </row>
    <row r="16602" spans="1:3" x14ac:dyDescent="0.25">
      <c r="A16602">
        <v>3767793</v>
      </c>
      <c r="B16602" t="s">
        <v>16444</v>
      </c>
      <c r="C16602" s="92">
        <v>2.1732999999999998</v>
      </c>
    </row>
    <row r="16603" spans="1:3" x14ac:dyDescent="0.25">
      <c r="A16603">
        <v>3767794</v>
      </c>
      <c r="B16603" t="s">
        <v>16445</v>
      </c>
      <c r="C16603" s="92">
        <v>10751.5</v>
      </c>
    </row>
    <row r="16604" spans="1:3" x14ac:dyDescent="0.25">
      <c r="A16604">
        <v>3767811</v>
      </c>
      <c r="B16604" t="s">
        <v>16446</v>
      </c>
      <c r="C16604" s="92">
        <v>275</v>
      </c>
    </row>
    <row r="16605" spans="1:3" x14ac:dyDescent="0.25">
      <c r="A16605">
        <v>3767812</v>
      </c>
      <c r="B16605" t="s">
        <v>16447</v>
      </c>
      <c r="C16605" s="92">
        <v>11329.3</v>
      </c>
    </row>
    <row r="16606" spans="1:3" x14ac:dyDescent="0.25">
      <c r="A16606">
        <v>3767815</v>
      </c>
      <c r="B16606" t="s">
        <v>16448</v>
      </c>
      <c r="C16606" s="92">
        <v>22374</v>
      </c>
    </row>
    <row r="16607" spans="1:3" x14ac:dyDescent="0.25">
      <c r="A16607">
        <v>3767822</v>
      </c>
      <c r="B16607" t="s">
        <v>16449</v>
      </c>
      <c r="C16607" s="92">
        <v>293.75</v>
      </c>
    </row>
    <row r="16608" spans="1:3" x14ac:dyDescent="0.25">
      <c r="A16608">
        <v>3767842</v>
      </c>
      <c r="B16608" t="s">
        <v>16450</v>
      </c>
      <c r="C16608" s="92">
        <v>19.3017</v>
      </c>
    </row>
    <row r="16609" spans="1:3" x14ac:dyDescent="0.25">
      <c r="A16609">
        <v>3767869</v>
      </c>
      <c r="B16609" t="s">
        <v>16451</v>
      </c>
      <c r="C16609" s="92">
        <v>6.8916000000000004</v>
      </c>
    </row>
    <row r="16610" spans="1:3" x14ac:dyDescent="0.25">
      <c r="A16610">
        <v>3767870</v>
      </c>
      <c r="B16610" t="s">
        <v>16452</v>
      </c>
      <c r="C16610" s="92">
        <v>11.6111</v>
      </c>
    </row>
    <row r="16611" spans="1:3" x14ac:dyDescent="0.25">
      <c r="A16611">
        <v>3767941</v>
      </c>
      <c r="B16611" t="s">
        <v>16453</v>
      </c>
      <c r="C16611" s="92">
        <v>872.25</v>
      </c>
    </row>
    <row r="16612" spans="1:3" x14ac:dyDescent="0.25">
      <c r="A16612">
        <v>3767942</v>
      </c>
      <c r="B16612" t="s">
        <v>16454</v>
      </c>
      <c r="C16612" s="92">
        <v>384.75</v>
      </c>
    </row>
    <row r="16613" spans="1:3" x14ac:dyDescent="0.25">
      <c r="A16613">
        <v>3767943</v>
      </c>
      <c r="B16613" t="s">
        <v>16455</v>
      </c>
      <c r="C16613" s="92">
        <v>19549.5</v>
      </c>
    </row>
    <row r="16614" spans="1:3" x14ac:dyDescent="0.25">
      <c r="A16614">
        <v>3767948</v>
      </c>
      <c r="B16614" t="s">
        <v>16456</v>
      </c>
      <c r="C16614" s="92">
        <v>198</v>
      </c>
    </row>
    <row r="16615" spans="1:3" x14ac:dyDescent="0.25">
      <c r="A16615">
        <v>3767950</v>
      </c>
      <c r="B16615" t="s">
        <v>16457</v>
      </c>
      <c r="C16615" s="92">
        <v>198</v>
      </c>
    </row>
    <row r="16616" spans="1:3" x14ac:dyDescent="0.25">
      <c r="A16616">
        <v>3767952</v>
      </c>
      <c r="B16616" t="s">
        <v>16458</v>
      </c>
      <c r="C16616" s="92">
        <v>4118.5</v>
      </c>
    </row>
    <row r="16617" spans="1:3" x14ac:dyDescent="0.25">
      <c r="A16617">
        <v>3767954</v>
      </c>
      <c r="B16617" t="s">
        <v>16459</v>
      </c>
      <c r="C16617" s="92">
        <v>7959.5</v>
      </c>
    </row>
    <row r="16618" spans="1:3" x14ac:dyDescent="0.25">
      <c r="A16618">
        <v>3767956</v>
      </c>
      <c r="B16618" t="s">
        <v>16460</v>
      </c>
      <c r="C16618" s="92">
        <v>349.75</v>
      </c>
    </row>
    <row r="16619" spans="1:3" x14ac:dyDescent="0.25">
      <c r="A16619">
        <v>3767966</v>
      </c>
      <c r="B16619" t="s">
        <v>16461</v>
      </c>
      <c r="C16619" s="92">
        <v>14030.3</v>
      </c>
    </row>
    <row r="16620" spans="1:3" x14ac:dyDescent="0.25">
      <c r="A16620">
        <v>3767976</v>
      </c>
      <c r="B16620" t="s">
        <v>16462</v>
      </c>
      <c r="C16620" s="92">
        <v>14058</v>
      </c>
    </row>
    <row r="16621" spans="1:3" x14ac:dyDescent="0.25">
      <c r="A16621">
        <v>3767977</v>
      </c>
      <c r="B16621" t="s">
        <v>16463</v>
      </c>
      <c r="C16621" s="92">
        <v>8945.75</v>
      </c>
    </row>
    <row r="16622" spans="1:3" x14ac:dyDescent="0.25">
      <c r="A16622">
        <v>3767979</v>
      </c>
      <c r="B16622" t="s">
        <v>16464</v>
      </c>
      <c r="C16622" s="92">
        <v>14814.3</v>
      </c>
    </row>
    <row r="16623" spans="1:3" x14ac:dyDescent="0.25">
      <c r="A16623">
        <v>3767983</v>
      </c>
      <c r="B16623" t="s">
        <v>16465</v>
      </c>
      <c r="C16623" s="92">
        <v>385</v>
      </c>
    </row>
    <row r="16624" spans="1:3" x14ac:dyDescent="0.25">
      <c r="A16624">
        <v>3768027</v>
      </c>
      <c r="B16624" t="s">
        <v>16466</v>
      </c>
      <c r="C16624" s="92">
        <v>1417.75</v>
      </c>
    </row>
    <row r="16625" spans="1:3" x14ac:dyDescent="0.25">
      <c r="A16625">
        <v>3768029</v>
      </c>
      <c r="B16625" t="s">
        <v>16467</v>
      </c>
      <c r="C16625" s="92">
        <v>1417.75</v>
      </c>
    </row>
    <row r="16626" spans="1:3" x14ac:dyDescent="0.25">
      <c r="A16626">
        <v>3768113</v>
      </c>
      <c r="B16626" t="s">
        <v>16468</v>
      </c>
      <c r="C16626" s="92">
        <v>1782</v>
      </c>
    </row>
    <row r="16627" spans="1:3" x14ac:dyDescent="0.25">
      <c r="A16627">
        <v>3768116</v>
      </c>
      <c r="B16627" t="s">
        <v>16469</v>
      </c>
      <c r="C16627" s="92">
        <v>355.5</v>
      </c>
    </row>
    <row r="16628" spans="1:3" x14ac:dyDescent="0.25">
      <c r="A16628">
        <v>3768121</v>
      </c>
      <c r="B16628" t="s">
        <v>16470</v>
      </c>
      <c r="C16628" s="92">
        <v>10326</v>
      </c>
    </row>
    <row r="16629" spans="1:3" x14ac:dyDescent="0.25">
      <c r="A16629">
        <v>3768217</v>
      </c>
      <c r="B16629" t="s">
        <v>16471</v>
      </c>
      <c r="C16629" s="92">
        <v>1865.5</v>
      </c>
    </row>
    <row r="16630" spans="1:3" x14ac:dyDescent="0.25">
      <c r="A16630">
        <v>3768875</v>
      </c>
      <c r="B16630" t="s">
        <v>16472</v>
      </c>
      <c r="C16630" s="92">
        <v>995.5</v>
      </c>
    </row>
    <row r="16631" spans="1:3" x14ac:dyDescent="0.25">
      <c r="A16631">
        <v>3768877</v>
      </c>
      <c r="B16631" t="s">
        <v>16473</v>
      </c>
      <c r="C16631" s="92">
        <v>146.25</v>
      </c>
    </row>
    <row r="16632" spans="1:3" x14ac:dyDescent="0.25">
      <c r="A16632">
        <v>3768894</v>
      </c>
      <c r="B16632" t="s">
        <v>16474</v>
      </c>
      <c r="C16632" s="92">
        <v>21.273199999999999</v>
      </c>
    </row>
    <row r="16633" spans="1:3" x14ac:dyDescent="0.25">
      <c r="A16633">
        <v>3768905</v>
      </c>
      <c r="B16633" t="s">
        <v>16475</v>
      </c>
      <c r="C16633" s="92">
        <v>273.12</v>
      </c>
    </row>
    <row r="16634" spans="1:3" x14ac:dyDescent="0.25">
      <c r="A16634">
        <v>3768906</v>
      </c>
      <c r="B16634" t="s">
        <v>16476</v>
      </c>
      <c r="C16634" s="92">
        <v>3</v>
      </c>
    </row>
    <row r="16635" spans="1:3" x14ac:dyDescent="0.25">
      <c r="A16635">
        <v>3768907</v>
      </c>
      <c r="B16635" t="s">
        <v>16477</v>
      </c>
      <c r="C16635" s="92">
        <v>5.6</v>
      </c>
    </row>
    <row r="16636" spans="1:3" x14ac:dyDescent="0.25">
      <c r="A16636">
        <v>3768908</v>
      </c>
      <c r="B16636" t="s">
        <v>16478</v>
      </c>
      <c r="C16636" s="92">
        <v>6.04</v>
      </c>
    </row>
    <row r="16637" spans="1:3" x14ac:dyDescent="0.25">
      <c r="A16637">
        <v>3768981</v>
      </c>
      <c r="B16637" t="s">
        <v>16479</v>
      </c>
      <c r="C16637" s="92">
        <v>891</v>
      </c>
    </row>
    <row r="16638" spans="1:3" x14ac:dyDescent="0.25">
      <c r="A16638">
        <v>3768984</v>
      </c>
      <c r="B16638" t="s">
        <v>16480</v>
      </c>
      <c r="C16638" s="92">
        <v>6225</v>
      </c>
    </row>
    <row r="16639" spans="1:3" x14ac:dyDescent="0.25">
      <c r="A16639">
        <v>3769010</v>
      </c>
      <c r="B16639" t="s">
        <v>16481</v>
      </c>
      <c r="C16639" s="92">
        <v>10.126200000000001</v>
      </c>
    </row>
    <row r="16640" spans="1:3" x14ac:dyDescent="0.25">
      <c r="A16640">
        <v>3769280</v>
      </c>
      <c r="B16640" t="s">
        <v>16484</v>
      </c>
      <c r="C16640" s="92">
        <v>9777.25</v>
      </c>
    </row>
    <row r="16641" spans="1:3" x14ac:dyDescent="0.25">
      <c r="A16641">
        <v>3769282</v>
      </c>
      <c r="B16641" t="s">
        <v>16485</v>
      </c>
      <c r="C16641" s="92">
        <v>658.25</v>
      </c>
    </row>
    <row r="16642" spans="1:3" x14ac:dyDescent="0.25">
      <c r="A16642">
        <v>3769284</v>
      </c>
      <c r="B16642" t="s">
        <v>16486</v>
      </c>
      <c r="C16642" s="92">
        <v>6973.5</v>
      </c>
    </row>
    <row r="16643" spans="1:3" x14ac:dyDescent="0.25">
      <c r="A16643">
        <v>3769286</v>
      </c>
      <c r="B16643" t="s">
        <v>16487</v>
      </c>
      <c r="C16643" s="92">
        <v>695.75</v>
      </c>
    </row>
    <row r="16644" spans="1:3" x14ac:dyDescent="0.25">
      <c r="A16644">
        <v>3769379</v>
      </c>
      <c r="B16644" t="s">
        <v>16488</v>
      </c>
      <c r="C16644" s="92">
        <v>5.3754</v>
      </c>
    </row>
    <row r="16645" spans="1:3" x14ac:dyDescent="0.25">
      <c r="A16645">
        <v>3769411</v>
      </c>
      <c r="B16645" t="s">
        <v>16489</v>
      </c>
      <c r="C16645" s="92">
        <v>15.523199999999999</v>
      </c>
    </row>
    <row r="16646" spans="1:3" x14ac:dyDescent="0.25">
      <c r="A16646">
        <v>3769427</v>
      </c>
      <c r="B16646" t="s">
        <v>16490</v>
      </c>
      <c r="C16646" s="92">
        <v>18374.5</v>
      </c>
    </row>
    <row r="16647" spans="1:3" x14ac:dyDescent="0.25">
      <c r="A16647">
        <v>3769430</v>
      </c>
      <c r="B16647" t="s">
        <v>16491</v>
      </c>
      <c r="C16647" s="92">
        <v>2308.75</v>
      </c>
    </row>
    <row r="16648" spans="1:3" x14ac:dyDescent="0.25">
      <c r="A16648">
        <v>3769451</v>
      </c>
      <c r="B16648" t="s">
        <v>16492</v>
      </c>
      <c r="C16648" s="92">
        <v>411.5</v>
      </c>
    </row>
    <row r="16649" spans="1:3" x14ac:dyDescent="0.25">
      <c r="A16649">
        <v>3769452</v>
      </c>
      <c r="B16649" t="s">
        <v>16493</v>
      </c>
      <c r="C16649" s="92">
        <v>215.5</v>
      </c>
    </row>
    <row r="16650" spans="1:3" x14ac:dyDescent="0.25">
      <c r="A16650">
        <v>3769453</v>
      </c>
      <c r="B16650" t="s">
        <v>16494</v>
      </c>
      <c r="C16650" s="92">
        <v>3326.5</v>
      </c>
    </row>
    <row r="16651" spans="1:3" x14ac:dyDescent="0.25">
      <c r="A16651">
        <v>3770886</v>
      </c>
      <c r="B16651" t="s">
        <v>16495</v>
      </c>
      <c r="C16651" s="92">
        <v>579</v>
      </c>
    </row>
    <row r="16652" spans="1:3" x14ac:dyDescent="0.25">
      <c r="A16652">
        <v>3770887</v>
      </c>
      <c r="B16652" t="s">
        <v>16496</v>
      </c>
      <c r="C16652" s="92">
        <v>579</v>
      </c>
    </row>
    <row r="16653" spans="1:3" x14ac:dyDescent="0.25">
      <c r="A16653">
        <v>3770888</v>
      </c>
      <c r="B16653" t="s">
        <v>16483</v>
      </c>
      <c r="C16653" s="92">
        <v>579</v>
      </c>
    </row>
    <row r="16654" spans="1:3" x14ac:dyDescent="0.25">
      <c r="A16654">
        <v>3770889</v>
      </c>
      <c r="B16654" t="s">
        <v>16482</v>
      </c>
      <c r="C16654" s="92">
        <v>579</v>
      </c>
    </row>
    <row r="16655" spans="1:3" x14ac:dyDescent="0.25">
      <c r="A16655">
        <v>3770914</v>
      </c>
      <c r="B16655" t="s">
        <v>16497</v>
      </c>
      <c r="C16655" s="92">
        <v>7.5399000000000003</v>
      </c>
    </row>
    <row r="16656" spans="1:3" x14ac:dyDescent="0.25">
      <c r="A16656">
        <v>3770919</v>
      </c>
      <c r="B16656" t="s">
        <v>16498</v>
      </c>
      <c r="C16656" s="92">
        <v>3791.75</v>
      </c>
    </row>
    <row r="16657" spans="1:3" x14ac:dyDescent="0.25">
      <c r="A16657">
        <v>3770928</v>
      </c>
      <c r="B16657" t="s">
        <v>16499</v>
      </c>
      <c r="C16657" s="92">
        <v>594</v>
      </c>
    </row>
    <row r="16658" spans="1:3" x14ac:dyDescent="0.25">
      <c r="A16658">
        <v>3771039</v>
      </c>
      <c r="B16658" t="s">
        <v>16500</v>
      </c>
      <c r="C16658" s="92">
        <v>9807</v>
      </c>
    </row>
    <row r="16659" spans="1:3" x14ac:dyDescent="0.25">
      <c r="A16659">
        <v>3771042</v>
      </c>
      <c r="B16659" t="s">
        <v>16501</v>
      </c>
      <c r="C16659" s="92">
        <v>2934.75</v>
      </c>
    </row>
    <row r="16660" spans="1:3" x14ac:dyDescent="0.25">
      <c r="A16660">
        <v>3771045</v>
      </c>
      <c r="B16660" t="s">
        <v>16502</v>
      </c>
      <c r="C16660" s="92">
        <v>798</v>
      </c>
    </row>
    <row r="16661" spans="1:3" x14ac:dyDescent="0.25">
      <c r="A16661">
        <v>3771048</v>
      </c>
      <c r="B16661" t="s">
        <v>16503</v>
      </c>
      <c r="C16661" s="92">
        <v>727</v>
      </c>
    </row>
    <row r="16662" spans="1:3" x14ac:dyDescent="0.25">
      <c r="A16662">
        <v>3771049</v>
      </c>
      <c r="B16662" t="s">
        <v>16504</v>
      </c>
      <c r="C16662" s="92">
        <v>758</v>
      </c>
    </row>
    <row r="16663" spans="1:3" x14ac:dyDescent="0.25">
      <c r="A16663">
        <v>3771050</v>
      </c>
      <c r="B16663" t="s">
        <v>16505</v>
      </c>
      <c r="C16663" s="92">
        <v>1182.25</v>
      </c>
    </row>
    <row r="16664" spans="1:3" x14ac:dyDescent="0.25">
      <c r="A16664">
        <v>3771091</v>
      </c>
      <c r="B16664" t="s">
        <v>16506</v>
      </c>
      <c r="C16664" s="92">
        <v>12.1</v>
      </c>
    </row>
    <row r="16665" spans="1:3" x14ac:dyDescent="0.25">
      <c r="A16665">
        <v>3771092</v>
      </c>
      <c r="B16665" t="s">
        <v>16507</v>
      </c>
      <c r="C16665" s="92">
        <v>6.44</v>
      </c>
    </row>
    <row r="16666" spans="1:3" x14ac:dyDescent="0.25">
      <c r="A16666">
        <v>3771093</v>
      </c>
      <c r="B16666" t="s">
        <v>16508</v>
      </c>
      <c r="C16666" s="92">
        <v>8.1999999999999993</v>
      </c>
    </row>
    <row r="16667" spans="1:3" x14ac:dyDescent="0.25">
      <c r="A16667">
        <v>3771123</v>
      </c>
      <c r="B16667" t="s">
        <v>16509</v>
      </c>
      <c r="C16667" s="92">
        <v>1999.75</v>
      </c>
    </row>
    <row r="16668" spans="1:3" x14ac:dyDescent="0.25">
      <c r="A16668">
        <v>3771124</v>
      </c>
      <c r="B16668" t="s">
        <v>16510</v>
      </c>
      <c r="C16668" s="92">
        <v>1683</v>
      </c>
    </row>
    <row r="16669" spans="1:3" x14ac:dyDescent="0.25">
      <c r="A16669">
        <v>3771126</v>
      </c>
      <c r="B16669" t="s">
        <v>16511</v>
      </c>
      <c r="C16669" s="92">
        <v>15083.8</v>
      </c>
    </row>
    <row r="16670" spans="1:3" x14ac:dyDescent="0.25">
      <c r="A16670">
        <v>3771165</v>
      </c>
      <c r="B16670" t="s">
        <v>16512</v>
      </c>
      <c r="C16670" s="92">
        <v>351.43639999999999</v>
      </c>
    </row>
    <row r="16671" spans="1:3" x14ac:dyDescent="0.25">
      <c r="A16671">
        <v>3771166</v>
      </c>
      <c r="B16671" t="s">
        <v>16513</v>
      </c>
      <c r="C16671" s="92">
        <v>12.81</v>
      </c>
    </row>
    <row r="16672" spans="1:3" x14ac:dyDescent="0.25">
      <c r="A16672">
        <v>3771186</v>
      </c>
      <c r="B16672" t="s">
        <v>16514</v>
      </c>
      <c r="C16672" s="92">
        <v>4.4930000000000003</v>
      </c>
    </row>
    <row r="16673" spans="1:3" x14ac:dyDescent="0.25">
      <c r="A16673">
        <v>3771199</v>
      </c>
      <c r="B16673" t="s">
        <v>16515</v>
      </c>
      <c r="C16673" s="92">
        <v>8.1</v>
      </c>
    </row>
    <row r="16674" spans="1:3" x14ac:dyDescent="0.25">
      <c r="A16674">
        <v>3771200</v>
      </c>
      <c r="B16674" t="s">
        <v>16516</v>
      </c>
      <c r="C16674" s="92">
        <v>10.88</v>
      </c>
    </row>
    <row r="16675" spans="1:3" x14ac:dyDescent="0.25">
      <c r="A16675">
        <v>3771201</v>
      </c>
      <c r="B16675" t="s">
        <v>16517</v>
      </c>
      <c r="C16675" s="92">
        <v>15.49</v>
      </c>
    </row>
    <row r="16676" spans="1:3" x14ac:dyDescent="0.25">
      <c r="A16676">
        <v>3771229</v>
      </c>
      <c r="B16676" t="s">
        <v>16518</v>
      </c>
      <c r="C16676" s="92">
        <v>9124.25</v>
      </c>
    </row>
    <row r="16677" spans="1:3" x14ac:dyDescent="0.25">
      <c r="A16677">
        <v>3771231</v>
      </c>
      <c r="B16677" t="s">
        <v>16519</v>
      </c>
      <c r="C16677" s="92">
        <v>9124.25</v>
      </c>
    </row>
    <row r="16678" spans="1:3" x14ac:dyDescent="0.25">
      <c r="A16678">
        <v>3771233</v>
      </c>
      <c r="B16678" t="s">
        <v>16520</v>
      </c>
      <c r="C16678" s="92">
        <v>6896.75</v>
      </c>
    </row>
    <row r="16679" spans="1:3" x14ac:dyDescent="0.25">
      <c r="A16679">
        <v>3771235</v>
      </c>
      <c r="B16679" t="s">
        <v>16521</v>
      </c>
      <c r="C16679" s="92">
        <v>3397.75</v>
      </c>
    </row>
    <row r="16680" spans="1:3" x14ac:dyDescent="0.25">
      <c r="A16680">
        <v>3771240</v>
      </c>
      <c r="B16680" t="s">
        <v>16522</v>
      </c>
      <c r="C16680" s="92">
        <v>1932.25</v>
      </c>
    </row>
    <row r="16681" spans="1:3" x14ac:dyDescent="0.25">
      <c r="A16681">
        <v>3771242</v>
      </c>
      <c r="B16681" t="s">
        <v>16523</v>
      </c>
      <c r="C16681" s="92">
        <v>8363.5</v>
      </c>
    </row>
    <row r="16682" spans="1:3" x14ac:dyDescent="0.25">
      <c r="A16682">
        <v>3771244</v>
      </c>
      <c r="B16682" t="s">
        <v>16524</v>
      </c>
      <c r="C16682" s="92">
        <v>1196.75</v>
      </c>
    </row>
    <row r="16683" spans="1:3" x14ac:dyDescent="0.25">
      <c r="A16683">
        <v>3771246</v>
      </c>
      <c r="B16683" t="s">
        <v>16525</v>
      </c>
      <c r="C16683" s="92">
        <v>1184.75</v>
      </c>
    </row>
    <row r="16684" spans="1:3" x14ac:dyDescent="0.25">
      <c r="A16684">
        <v>3771248</v>
      </c>
      <c r="B16684" t="s">
        <v>16526</v>
      </c>
      <c r="C16684" s="92">
        <v>894</v>
      </c>
    </row>
    <row r="16685" spans="1:3" x14ac:dyDescent="0.25">
      <c r="A16685">
        <v>3771250</v>
      </c>
      <c r="B16685" t="s">
        <v>16527</v>
      </c>
      <c r="C16685" s="92">
        <v>711</v>
      </c>
    </row>
    <row r="16686" spans="1:3" x14ac:dyDescent="0.25">
      <c r="A16686">
        <v>3771251</v>
      </c>
      <c r="B16686" t="s">
        <v>16528</v>
      </c>
      <c r="C16686" s="92">
        <v>583</v>
      </c>
    </row>
    <row r="16687" spans="1:3" x14ac:dyDescent="0.25">
      <c r="A16687">
        <v>3771252</v>
      </c>
      <c r="B16687" t="s">
        <v>16529</v>
      </c>
      <c r="C16687" s="92">
        <v>1451</v>
      </c>
    </row>
    <row r="16688" spans="1:3" x14ac:dyDescent="0.25">
      <c r="A16688">
        <v>3771253</v>
      </c>
      <c r="B16688" t="s">
        <v>16530</v>
      </c>
      <c r="C16688" s="92">
        <v>1077.75</v>
      </c>
    </row>
    <row r="16689" spans="1:3" x14ac:dyDescent="0.25">
      <c r="A16689">
        <v>3771254</v>
      </c>
      <c r="B16689" t="s">
        <v>16531</v>
      </c>
      <c r="C16689" s="92">
        <v>1600.75</v>
      </c>
    </row>
    <row r="16690" spans="1:3" x14ac:dyDescent="0.25">
      <c r="A16690">
        <v>3771265</v>
      </c>
      <c r="B16690" t="s">
        <v>16532</v>
      </c>
      <c r="C16690" s="92">
        <v>5.0197000000000003</v>
      </c>
    </row>
    <row r="16691" spans="1:3" x14ac:dyDescent="0.25">
      <c r="A16691">
        <v>3773044</v>
      </c>
      <c r="B16691" t="s">
        <v>16533</v>
      </c>
      <c r="C16691" s="92">
        <v>1417.75</v>
      </c>
    </row>
    <row r="16692" spans="1:3" x14ac:dyDescent="0.25">
      <c r="A16692">
        <v>3773047</v>
      </c>
      <c r="B16692" t="s">
        <v>16534</v>
      </c>
      <c r="C16692" s="92">
        <v>11850.3</v>
      </c>
    </row>
    <row r="16693" spans="1:3" x14ac:dyDescent="0.25">
      <c r="A16693">
        <v>3773049</v>
      </c>
      <c r="B16693" t="s">
        <v>16535</v>
      </c>
      <c r="C16693" s="92">
        <v>7326</v>
      </c>
    </row>
    <row r="16694" spans="1:3" x14ac:dyDescent="0.25">
      <c r="A16694">
        <v>3773052</v>
      </c>
      <c r="B16694" t="s">
        <v>16536</v>
      </c>
      <c r="C16694" s="92">
        <v>1394.5</v>
      </c>
    </row>
    <row r="16695" spans="1:3" x14ac:dyDescent="0.25">
      <c r="A16695">
        <v>3773053</v>
      </c>
      <c r="B16695" t="s">
        <v>16537</v>
      </c>
      <c r="C16695" s="92">
        <v>594</v>
      </c>
    </row>
    <row r="16696" spans="1:3" x14ac:dyDescent="0.25">
      <c r="A16696">
        <v>3773056</v>
      </c>
      <c r="B16696" t="s">
        <v>16538</v>
      </c>
      <c r="C16696" s="92">
        <v>450</v>
      </c>
    </row>
    <row r="16697" spans="1:3" x14ac:dyDescent="0.25">
      <c r="A16697">
        <v>3773112</v>
      </c>
      <c r="B16697" t="s">
        <v>16539</v>
      </c>
      <c r="C16697" s="92">
        <v>6.21</v>
      </c>
    </row>
    <row r="16698" spans="1:3" x14ac:dyDescent="0.25">
      <c r="A16698">
        <v>3773127</v>
      </c>
      <c r="B16698" t="s">
        <v>16540</v>
      </c>
      <c r="C16698" s="92">
        <v>25.191400000000002</v>
      </c>
    </row>
    <row r="16699" spans="1:3" x14ac:dyDescent="0.25">
      <c r="A16699">
        <v>3773138</v>
      </c>
      <c r="B16699" t="s">
        <v>16541</v>
      </c>
      <c r="C16699" s="92">
        <v>44.81</v>
      </c>
    </row>
    <row r="16700" spans="1:3" x14ac:dyDescent="0.25">
      <c r="A16700">
        <v>3773139</v>
      </c>
      <c r="B16700" t="s">
        <v>16542</v>
      </c>
      <c r="C16700" s="92">
        <v>34.979999999999997</v>
      </c>
    </row>
    <row r="16701" spans="1:3" x14ac:dyDescent="0.25">
      <c r="A16701">
        <v>3773179</v>
      </c>
      <c r="B16701" t="s">
        <v>16543</v>
      </c>
      <c r="C16701" s="92">
        <v>313</v>
      </c>
    </row>
    <row r="16702" spans="1:3" x14ac:dyDescent="0.25">
      <c r="A16702">
        <v>3773343</v>
      </c>
      <c r="B16702" t="s">
        <v>16544</v>
      </c>
      <c r="C16702" s="92">
        <v>1782</v>
      </c>
    </row>
    <row r="16703" spans="1:3" x14ac:dyDescent="0.25">
      <c r="A16703">
        <v>3773352</v>
      </c>
      <c r="B16703" t="s">
        <v>16545</v>
      </c>
      <c r="C16703" s="92">
        <v>9.4</v>
      </c>
    </row>
    <row r="16704" spans="1:3" x14ac:dyDescent="0.25">
      <c r="A16704">
        <v>3773356</v>
      </c>
      <c r="B16704" t="s">
        <v>16546</v>
      </c>
      <c r="C16704" s="92">
        <v>46.75</v>
      </c>
    </row>
    <row r="16705" spans="1:3" x14ac:dyDescent="0.25">
      <c r="A16705">
        <v>3773357</v>
      </c>
      <c r="B16705" t="s">
        <v>16547</v>
      </c>
      <c r="C16705" s="92">
        <v>12.62</v>
      </c>
    </row>
    <row r="16706" spans="1:3" x14ac:dyDescent="0.25">
      <c r="A16706">
        <v>3773358</v>
      </c>
      <c r="B16706" t="s">
        <v>16548</v>
      </c>
      <c r="C16706" s="92">
        <v>100.88</v>
      </c>
    </row>
    <row r="16707" spans="1:3" x14ac:dyDescent="0.25">
      <c r="A16707">
        <v>3773386</v>
      </c>
      <c r="B16707" t="s">
        <v>16549</v>
      </c>
      <c r="C16707" s="92">
        <v>1417.75</v>
      </c>
    </row>
    <row r="16708" spans="1:3" x14ac:dyDescent="0.25">
      <c r="A16708">
        <v>3773388</v>
      </c>
      <c r="B16708" t="s">
        <v>16550</v>
      </c>
      <c r="C16708" s="92">
        <v>1417.75</v>
      </c>
    </row>
    <row r="16709" spans="1:3" x14ac:dyDescent="0.25">
      <c r="A16709">
        <v>3773390</v>
      </c>
      <c r="B16709" t="s">
        <v>16551</v>
      </c>
      <c r="C16709" s="92">
        <v>4526.25</v>
      </c>
    </row>
    <row r="16710" spans="1:3" x14ac:dyDescent="0.25">
      <c r="A16710">
        <v>3773392</v>
      </c>
      <c r="B16710" t="s">
        <v>16552</v>
      </c>
      <c r="C16710" s="92">
        <v>10751.5</v>
      </c>
    </row>
    <row r="16711" spans="1:3" x14ac:dyDescent="0.25">
      <c r="A16711">
        <v>3773394</v>
      </c>
      <c r="B16711" t="s">
        <v>16553</v>
      </c>
      <c r="C16711" s="92">
        <v>2827.5</v>
      </c>
    </row>
    <row r="16712" spans="1:3" x14ac:dyDescent="0.25">
      <c r="A16712">
        <v>3773397</v>
      </c>
      <c r="B16712" t="s">
        <v>16554</v>
      </c>
      <c r="C16712" s="92">
        <v>1136.5</v>
      </c>
    </row>
    <row r="16713" spans="1:3" x14ac:dyDescent="0.25">
      <c r="A16713">
        <v>3773439</v>
      </c>
      <c r="B16713" t="s">
        <v>16555</v>
      </c>
      <c r="C16713" s="92">
        <v>4237.25</v>
      </c>
    </row>
    <row r="16714" spans="1:3" x14ac:dyDescent="0.25">
      <c r="A16714">
        <v>3773444</v>
      </c>
      <c r="B16714" t="s">
        <v>16556</v>
      </c>
      <c r="C16714" s="92">
        <v>9215</v>
      </c>
    </row>
    <row r="16715" spans="1:3" x14ac:dyDescent="0.25">
      <c r="A16715">
        <v>3773446</v>
      </c>
      <c r="B16715" t="s">
        <v>16557</v>
      </c>
      <c r="C16715" s="92">
        <v>147</v>
      </c>
    </row>
    <row r="16716" spans="1:3" x14ac:dyDescent="0.25">
      <c r="A16716">
        <v>3774889</v>
      </c>
      <c r="B16716" t="s">
        <v>16558</v>
      </c>
      <c r="C16716" s="92">
        <v>9</v>
      </c>
    </row>
    <row r="16717" spans="1:3" x14ac:dyDescent="0.25">
      <c r="A16717">
        <v>3774890</v>
      </c>
      <c r="B16717" t="s">
        <v>16559</v>
      </c>
      <c r="C16717" s="92">
        <v>6.9744999999999999</v>
      </c>
    </row>
    <row r="16718" spans="1:3" x14ac:dyDescent="0.25">
      <c r="A16718">
        <v>3774897</v>
      </c>
      <c r="B16718" t="s">
        <v>16560</v>
      </c>
      <c r="C16718" s="92">
        <v>237.5</v>
      </c>
    </row>
    <row r="16719" spans="1:3" x14ac:dyDescent="0.25">
      <c r="A16719">
        <v>3774898</v>
      </c>
      <c r="B16719" t="s">
        <v>16561</v>
      </c>
      <c r="C16719" s="92">
        <v>237.75</v>
      </c>
    </row>
    <row r="16720" spans="1:3" x14ac:dyDescent="0.25">
      <c r="A16720">
        <v>3774899</v>
      </c>
      <c r="B16720" t="s">
        <v>16562</v>
      </c>
      <c r="C16720" s="92">
        <v>1881</v>
      </c>
    </row>
    <row r="16721" spans="1:3" x14ac:dyDescent="0.25">
      <c r="A16721">
        <v>3774931</v>
      </c>
      <c r="B16721" t="s">
        <v>16563</v>
      </c>
      <c r="C16721" s="92">
        <v>28.86</v>
      </c>
    </row>
    <row r="16722" spans="1:3" x14ac:dyDescent="0.25">
      <c r="A16722">
        <v>3774942</v>
      </c>
      <c r="B16722" t="s">
        <v>16564</v>
      </c>
      <c r="C16722" s="92">
        <v>3.5956999999999999</v>
      </c>
    </row>
    <row r="16723" spans="1:3" x14ac:dyDescent="0.25">
      <c r="A16723">
        <v>3774999</v>
      </c>
      <c r="B16723" t="s">
        <v>16565</v>
      </c>
      <c r="C16723" s="92">
        <v>885.5</v>
      </c>
    </row>
    <row r="16724" spans="1:3" x14ac:dyDescent="0.25">
      <c r="A16724">
        <v>3775006</v>
      </c>
      <c r="B16724" t="s">
        <v>16566</v>
      </c>
      <c r="C16724" s="92">
        <v>533.5</v>
      </c>
    </row>
    <row r="16725" spans="1:3" x14ac:dyDescent="0.25">
      <c r="A16725">
        <v>3775007</v>
      </c>
      <c r="B16725" t="s">
        <v>16567</v>
      </c>
      <c r="C16725" s="92">
        <v>349.75</v>
      </c>
    </row>
    <row r="16726" spans="1:3" x14ac:dyDescent="0.25">
      <c r="A16726">
        <v>3775024</v>
      </c>
      <c r="B16726" t="s">
        <v>16568</v>
      </c>
      <c r="C16726" s="92">
        <v>3711.25</v>
      </c>
    </row>
    <row r="16727" spans="1:3" x14ac:dyDescent="0.25">
      <c r="A16727">
        <v>3775028</v>
      </c>
      <c r="B16727" t="s">
        <v>16569</v>
      </c>
      <c r="C16727" s="92">
        <v>361.5</v>
      </c>
    </row>
    <row r="16728" spans="1:3" x14ac:dyDescent="0.25">
      <c r="A16728">
        <v>3775029</v>
      </c>
      <c r="B16728" t="s">
        <v>16570</v>
      </c>
      <c r="C16728" s="92">
        <v>361.5</v>
      </c>
    </row>
    <row r="16729" spans="1:3" x14ac:dyDescent="0.25">
      <c r="A16729">
        <v>3775030</v>
      </c>
      <c r="B16729" t="s">
        <v>16571</v>
      </c>
      <c r="C16729" s="92">
        <v>361.5</v>
      </c>
    </row>
    <row r="16730" spans="1:3" x14ac:dyDescent="0.25">
      <c r="A16730">
        <v>3775046</v>
      </c>
      <c r="B16730" t="s">
        <v>16572</v>
      </c>
      <c r="C16730" s="92">
        <v>243.3219</v>
      </c>
    </row>
    <row r="16731" spans="1:3" x14ac:dyDescent="0.25">
      <c r="A16731">
        <v>3775047</v>
      </c>
      <c r="B16731" t="s">
        <v>16573</v>
      </c>
      <c r="C16731" s="92">
        <v>5.8</v>
      </c>
    </row>
    <row r="16732" spans="1:3" x14ac:dyDescent="0.25">
      <c r="A16732">
        <v>3775048</v>
      </c>
      <c r="B16732" t="s">
        <v>16574</v>
      </c>
      <c r="C16732" s="92">
        <v>7.976</v>
      </c>
    </row>
    <row r="16733" spans="1:3" x14ac:dyDescent="0.25">
      <c r="A16733">
        <v>3775064</v>
      </c>
      <c r="B16733" t="s">
        <v>16575</v>
      </c>
      <c r="C16733" s="92">
        <v>744.5</v>
      </c>
    </row>
    <row r="16734" spans="1:3" x14ac:dyDescent="0.25">
      <c r="A16734">
        <v>3775069</v>
      </c>
      <c r="B16734" t="s">
        <v>16576</v>
      </c>
      <c r="C16734" s="92">
        <v>18766.5</v>
      </c>
    </row>
    <row r="16735" spans="1:3" x14ac:dyDescent="0.25">
      <c r="A16735">
        <v>3775071</v>
      </c>
      <c r="B16735" t="s">
        <v>16577</v>
      </c>
      <c r="C16735" s="92">
        <v>45765.5</v>
      </c>
    </row>
    <row r="16736" spans="1:3" x14ac:dyDescent="0.25">
      <c r="A16736">
        <v>3775073</v>
      </c>
      <c r="B16736" t="s">
        <v>16578</v>
      </c>
      <c r="C16736" s="92">
        <v>13206.5</v>
      </c>
    </row>
    <row r="16737" spans="1:3" x14ac:dyDescent="0.25">
      <c r="A16737">
        <v>3775075</v>
      </c>
      <c r="B16737" t="s">
        <v>16579</v>
      </c>
      <c r="C16737" s="92">
        <v>5148</v>
      </c>
    </row>
    <row r="16738" spans="1:3" x14ac:dyDescent="0.25">
      <c r="A16738">
        <v>3775077</v>
      </c>
      <c r="B16738" t="s">
        <v>16580</v>
      </c>
      <c r="C16738" s="92">
        <v>5544</v>
      </c>
    </row>
    <row r="16739" spans="1:3" x14ac:dyDescent="0.25">
      <c r="A16739">
        <v>3775079</v>
      </c>
      <c r="B16739" t="s">
        <v>16581</v>
      </c>
      <c r="C16739" s="92">
        <v>5544</v>
      </c>
    </row>
    <row r="16740" spans="1:3" x14ac:dyDescent="0.25">
      <c r="A16740">
        <v>3775081</v>
      </c>
      <c r="B16740" t="s">
        <v>16582</v>
      </c>
      <c r="C16740" s="92">
        <v>5544</v>
      </c>
    </row>
    <row r="16741" spans="1:3" x14ac:dyDescent="0.25">
      <c r="A16741">
        <v>3775083</v>
      </c>
      <c r="B16741" t="s">
        <v>16583</v>
      </c>
      <c r="C16741" s="92">
        <v>5544</v>
      </c>
    </row>
    <row r="16742" spans="1:3" x14ac:dyDescent="0.25">
      <c r="A16742">
        <v>3775085</v>
      </c>
      <c r="B16742" t="s">
        <v>16584</v>
      </c>
      <c r="C16742" s="92">
        <v>2119</v>
      </c>
    </row>
    <row r="16743" spans="1:3" x14ac:dyDescent="0.25">
      <c r="A16743">
        <v>3775086</v>
      </c>
      <c r="B16743" t="s">
        <v>16585</v>
      </c>
      <c r="C16743" s="92">
        <v>759</v>
      </c>
    </row>
    <row r="16744" spans="1:3" x14ac:dyDescent="0.25">
      <c r="A16744">
        <v>3775087</v>
      </c>
      <c r="B16744" t="s">
        <v>16586</v>
      </c>
      <c r="C16744" s="92">
        <v>2332</v>
      </c>
    </row>
    <row r="16745" spans="1:3" x14ac:dyDescent="0.25">
      <c r="A16745">
        <v>3775088</v>
      </c>
      <c r="B16745" t="s">
        <v>16587</v>
      </c>
      <c r="C16745" s="92">
        <v>2153.5</v>
      </c>
    </row>
    <row r="16746" spans="1:3" x14ac:dyDescent="0.25">
      <c r="A16746">
        <v>3775089</v>
      </c>
      <c r="B16746" t="s">
        <v>16588</v>
      </c>
      <c r="C16746" s="92">
        <v>445.5</v>
      </c>
    </row>
    <row r="16747" spans="1:3" x14ac:dyDescent="0.25">
      <c r="A16747">
        <v>3776936</v>
      </c>
      <c r="B16747" t="s">
        <v>16589</v>
      </c>
      <c r="C16747" s="92">
        <v>1260</v>
      </c>
    </row>
    <row r="16748" spans="1:3" x14ac:dyDescent="0.25">
      <c r="A16748">
        <v>3776958</v>
      </c>
      <c r="B16748" t="s">
        <v>16590</v>
      </c>
      <c r="C16748" s="92">
        <v>1984.5</v>
      </c>
    </row>
    <row r="16749" spans="1:3" x14ac:dyDescent="0.25">
      <c r="A16749">
        <v>3776960</v>
      </c>
      <c r="B16749" t="s">
        <v>16591</v>
      </c>
      <c r="C16749" s="92">
        <v>1924.5</v>
      </c>
    </row>
    <row r="16750" spans="1:3" x14ac:dyDescent="0.25">
      <c r="A16750">
        <v>3776962</v>
      </c>
      <c r="B16750" t="s">
        <v>16592</v>
      </c>
      <c r="C16750" s="92">
        <v>2039.5</v>
      </c>
    </row>
    <row r="16751" spans="1:3" x14ac:dyDescent="0.25">
      <c r="A16751">
        <v>3776989</v>
      </c>
      <c r="B16751" t="s">
        <v>16593</v>
      </c>
      <c r="C16751" s="92">
        <v>14.85</v>
      </c>
    </row>
    <row r="16752" spans="1:3" x14ac:dyDescent="0.25">
      <c r="A16752">
        <v>3776990</v>
      </c>
      <c r="B16752" t="s">
        <v>16594</v>
      </c>
      <c r="C16752" s="92">
        <v>18.5</v>
      </c>
    </row>
    <row r="16753" spans="1:3" x14ac:dyDescent="0.25">
      <c r="A16753">
        <v>3777023</v>
      </c>
      <c r="B16753" t="s">
        <v>16595</v>
      </c>
      <c r="C16753" s="92">
        <v>3.0947</v>
      </c>
    </row>
    <row r="16754" spans="1:3" x14ac:dyDescent="0.25">
      <c r="A16754">
        <v>3777035</v>
      </c>
      <c r="B16754" t="s">
        <v>16596</v>
      </c>
      <c r="C16754" s="92">
        <v>1320</v>
      </c>
    </row>
    <row r="16755" spans="1:3" x14ac:dyDescent="0.25">
      <c r="A16755">
        <v>3777036</v>
      </c>
      <c r="B16755" t="s">
        <v>16597</v>
      </c>
      <c r="C16755" s="92">
        <v>737</v>
      </c>
    </row>
    <row r="16756" spans="1:3" x14ac:dyDescent="0.25">
      <c r="A16756">
        <v>3777039</v>
      </c>
      <c r="B16756" t="s">
        <v>16598</v>
      </c>
      <c r="C16756" s="92">
        <v>3168</v>
      </c>
    </row>
    <row r="16757" spans="1:3" x14ac:dyDescent="0.25">
      <c r="A16757">
        <v>3777041</v>
      </c>
      <c r="B16757" t="s">
        <v>16599</v>
      </c>
      <c r="C16757" s="92">
        <v>5930</v>
      </c>
    </row>
    <row r="16758" spans="1:3" x14ac:dyDescent="0.25">
      <c r="A16758">
        <v>3777043</v>
      </c>
      <c r="B16758" t="s">
        <v>16600</v>
      </c>
      <c r="C16758" s="92">
        <v>23661</v>
      </c>
    </row>
    <row r="16759" spans="1:3" x14ac:dyDescent="0.25">
      <c r="A16759">
        <v>3777045</v>
      </c>
      <c r="B16759" t="s">
        <v>16601</v>
      </c>
      <c r="C16759" s="92">
        <v>11682</v>
      </c>
    </row>
    <row r="16760" spans="1:3" x14ac:dyDescent="0.25">
      <c r="A16760">
        <v>3777049</v>
      </c>
      <c r="B16760" t="s">
        <v>16602</v>
      </c>
      <c r="C16760" s="92">
        <v>9622.75</v>
      </c>
    </row>
    <row r="16761" spans="1:3" x14ac:dyDescent="0.25">
      <c r="A16761">
        <v>3777078</v>
      </c>
      <c r="B16761" t="s">
        <v>16603</v>
      </c>
      <c r="C16761" s="92">
        <v>7.9531000000000001</v>
      </c>
    </row>
    <row r="16762" spans="1:3" x14ac:dyDescent="0.25">
      <c r="A16762">
        <v>3777079</v>
      </c>
      <c r="B16762" t="s">
        <v>16604</v>
      </c>
      <c r="C16762" s="92">
        <v>1697.25</v>
      </c>
    </row>
    <row r="16763" spans="1:3" x14ac:dyDescent="0.25">
      <c r="A16763">
        <v>3777085</v>
      </c>
      <c r="B16763" t="s">
        <v>16605</v>
      </c>
      <c r="C16763" s="92">
        <v>5266.5</v>
      </c>
    </row>
    <row r="16764" spans="1:3" x14ac:dyDescent="0.25">
      <c r="A16764">
        <v>3777088</v>
      </c>
      <c r="B16764" t="s">
        <v>16606</v>
      </c>
      <c r="C16764" s="92">
        <v>1566.5</v>
      </c>
    </row>
    <row r="16765" spans="1:3" x14ac:dyDescent="0.25">
      <c r="A16765">
        <v>3777099</v>
      </c>
      <c r="B16765" t="s">
        <v>16607</v>
      </c>
      <c r="C16765" s="92">
        <v>4.0003000000000002</v>
      </c>
    </row>
    <row r="16766" spans="1:3" x14ac:dyDescent="0.25">
      <c r="A16766">
        <v>3777105</v>
      </c>
      <c r="B16766" t="s">
        <v>16608</v>
      </c>
      <c r="C16766" s="92">
        <v>19.55</v>
      </c>
    </row>
    <row r="16767" spans="1:3" x14ac:dyDescent="0.25">
      <c r="A16767">
        <v>3777113</v>
      </c>
      <c r="B16767" t="s">
        <v>16609</v>
      </c>
      <c r="C16767" s="92">
        <v>7.85</v>
      </c>
    </row>
    <row r="16768" spans="1:3" x14ac:dyDescent="0.25">
      <c r="A16768">
        <v>3777122</v>
      </c>
      <c r="B16768" t="s">
        <v>16610</v>
      </c>
      <c r="C16768" s="92">
        <v>8.35</v>
      </c>
    </row>
    <row r="16769" spans="1:3" x14ac:dyDescent="0.25">
      <c r="A16769">
        <v>3777126</v>
      </c>
      <c r="B16769" t="s">
        <v>16611</v>
      </c>
      <c r="C16769" s="92">
        <v>13.35</v>
      </c>
    </row>
    <row r="16770" spans="1:3" x14ac:dyDescent="0.25">
      <c r="A16770">
        <v>3777127</v>
      </c>
      <c r="B16770" t="s">
        <v>16612</v>
      </c>
      <c r="C16770" s="92">
        <v>4.1311</v>
      </c>
    </row>
    <row r="16771" spans="1:3" x14ac:dyDescent="0.25">
      <c r="A16771">
        <v>3777128</v>
      </c>
      <c r="B16771" t="s">
        <v>16613</v>
      </c>
      <c r="C16771" s="92">
        <v>29.9</v>
      </c>
    </row>
    <row r="16772" spans="1:3" x14ac:dyDescent="0.25">
      <c r="A16772">
        <v>3777169</v>
      </c>
      <c r="B16772" t="s">
        <v>16614</v>
      </c>
      <c r="C16772" s="92">
        <v>9.6231000000000009</v>
      </c>
    </row>
    <row r="16773" spans="1:3" x14ac:dyDescent="0.25">
      <c r="A16773">
        <v>3777195</v>
      </c>
      <c r="B16773" t="s">
        <v>16615</v>
      </c>
      <c r="C16773" s="92">
        <v>4.7526999999999999</v>
      </c>
    </row>
    <row r="16774" spans="1:3" x14ac:dyDescent="0.25">
      <c r="A16774">
        <v>3777221</v>
      </c>
      <c r="B16774" t="s">
        <v>16616</v>
      </c>
      <c r="C16774" s="92">
        <v>15424.3</v>
      </c>
    </row>
    <row r="16775" spans="1:3" x14ac:dyDescent="0.25">
      <c r="A16775">
        <v>3777223</v>
      </c>
      <c r="B16775" t="s">
        <v>16617</v>
      </c>
      <c r="C16775" s="92">
        <v>22968</v>
      </c>
    </row>
    <row r="16776" spans="1:3" x14ac:dyDescent="0.25">
      <c r="A16776">
        <v>3777226</v>
      </c>
      <c r="B16776" t="s">
        <v>16618</v>
      </c>
      <c r="C16776" s="92">
        <v>2059.25</v>
      </c>
    </row>
    <row r="16777" spans="1:3" x14ac:dyDescent="0.25">
      <c r="A16777">
        <v>3777228</v>
      </c>
      <c r="B16777" t="s">
        <v>16619</v>
      </c>
      <c r="C16777" s="92">
        <v>6930</v>
      </c>
    </row>
    <row r="16778" spans="1:3" x14ac:dyDescent="0.25">
      <c r="A16778">
        <v>3777230</v>
      </c>
      <c r="B16778" t="s">
        <v>16620</v>
      </c>
      <c r="C16778" s="92">
        <v>6930</v>
      </c>
    </row>
    <row r="16779" spans="1:3" x14ac:dyDescent="0.25">
      <c r="A16779">
        <v>3777258</v>
      </c>
      <c r="B16779" t="s">
        <v>16621</v>
      </c>
      <c r="C16779" s="92">
        <v>884</v>
      </c>
    </row>
    <row r="16780" spans="1:3" x14ac:dyDescent="0.25">
      <c r="A16780">
        <v>3777261</v>
      </c>
      <c r="B16780" t="s">
        <v>16622</v>
      </c>
      <c r="C16780" s="92">
        <v>5765.5</v>
      </c>
    </row>
    <row r="16781" spans="1:3" x14ac:dyDescent="0.25">
      <c r="A16781">
        <v>3777263</v>
      </c>
      <c r="B16781" t="s">
        <v>16623</v>
      </c>
      <c r="C16781" s="92">
        <v>6930</v>
      </c>
    </row>
    <row r="16782" spans="1:3" x14ac:dyDescent="0.25">
      <c r="A16782">
        <v>3777458</v>
      </c>
      <c r="B16782" t="s">
        <v>16624</v>
      </c>
      <c r="C16782" s="92">
        <v>11329.3</v>
      </c>
    </row>
    <row r="16783" spans="1:3" x14ac:dyDescent="0.25">
      <c r="A16783">
        <v>3777460</v>
      </c>
      <c r="B16783" t="s">
        <v>16625</v>
      </c>
      <c r="C16783" s="92">
        <v>55436</v>
      </c>
    </row>
    <row r="16784" spans="1:3" x14ac:dyDescent="0.25">
      <c r="A16784">
        <v>3777462</v>
      </c>
      <c r="B16784" t="s">
        <v>16626</v>
      </c>
      <c r="C16784" s="92">
        <v>20983.5</v>
      </c>
    </row>
    <row r="16785" spans="1:3" x14ac:dyDescent="0.25">
      <c r="A16785">
        <v>3777464</v>
      </c>
      <c r="B16785" t="s">
        <v>16627</v>
      </c>
      <c r="C16785" s="92">
        <v>168.25</v>
      </c>
    </row>
    <row r="16786" spans="1:3" x14ac:dyDescent="0.25">
      <c r="A16786">
        <v>3777465</v>
      </c>
      <c r="B16786" t="s">
        <v>16628</v>
      </c>
      <c r="C16786" s="92">
        <v>4554</v>
      </c>
    </row>
    <row r="16787" spans="1:3" x14ac:dyDescent="0.25">
      <c r="A16787">
        <v>3777496</v>
      </c>
      <c r="B16787" t="s">
        <v>16629</v>
      </c>
      <c r="C16787" s="92">
        <v>3515.2847000000002</v>
      </c>
    </row>
    <row r="16788" spans="1:3" x14ac:dyDescent="0.25">
      <c r="A16788">
        <v>3777578</v>
      </c>
      <c r="B16788" t="s">
        <v>16630</v>
      </c>
      <c r="C16788" s="92">
        <v>16619.3</v>
      </c>
    </row>
    <row r="16789" spans="1:3" x14ac:dyDescent="0.25">
      <c r="A16789">
        <v>3777579</v>
      </c>
      <c r="B16789" t="s">
        <v>16631</v>
      </c>
      <c r="C16789" s="92">
        <v>19347.5</v>
      </c>
    </row>
    <row r="16790" spans="1:3" x14ac:dyDescent="0.25">
      <c r="A16790">
        <v>3777594</v>
      </c>
      <c r="B16790" t="s">
        <v>16632</v>
      </c>
      <c r="C16790" s="92">
        <v>7.3339999999999996</v>
      </c>
    </row>
    <row r="16791" spans="1:3" x14ac:dyDescent="0.25">
      <c r="A16791">
        <v>3777597</v>
      </c>
      <c r="B16791" t="s">
        <v>16633</v>
      </c>
      <c r="C16791" s="92">
        <v>594</v>
      </c>
    </row>
    <row r="16792" spans="1:3" x14ac:dyDescent="0.25">
      <c r="A16792">
        <v>3777599</v>
      </c>
      <c r="B16792" t="s">
        <v>16634</v>
      </c>
      <c r="C16792" s="92">
        <v>594</v>
      </c>
    </row>
    <row r="16793" spans="1:3" x14ac:dyDescent="0.25">
      <c r="A16793">
        <v>3777615</v>
      </c>
      <c r="B16793" t="s">
        <v>16635</v>
      </c>
      <c r="C16793" s="92">
        <v>2014.75</v>
      </c>
    </row>
    <row r="16794" spans="1:3" x14ac:dyDescent="0.25">
      <c r="A16794">
        <v>3777619</v>
      </c>
      <c r="B16794" t="s">
        <v>16636</v>
      </c>
      <c r="C16794" s="92">
        <v>21780</v>
      </c>
    </row>
    <row r="16795" spans="1:3" x14ac:dyDescent="0.25">
      <c r="A16795">
        <v>3777628</v>
      </c>
      <c r="B16795" t="s">
        <v>16637</v>
      </c>
      <c r="C16795" s="92">
        <v>7349.75</v>
      </c>
    </row>
    <row r="16796" spans="1:3" x14ac:dyDescent="0.25">
      <c r="A16796">
        <v>3777653</v>
      </c>
      <c r="B16796" t="s">
        <v>16638</v>
      </c>
      <c r="C16796" s="92">
        <v>216.75</v>
      </c>
    </row>
    <row r="16797" spans="1:3" x14ac:dyDescent="0.25">
      <c r="A16797">
        <v>3777671</v>
      </c>
      <c r="B16797" t="s">
        <v>16639</v>
      </c>
      <c r="C16797" s="92">
        <v>307</v>
      </c>
    </row>
    <row r="16798" spans="1:3" x14ac:dyDescent="0.25">
      <c r="A16798">
        <v>3777765</v>
      </c>
      <c r="B16798" t="s">
        <v>16640</v>
      </c>
      <c r="C16798" s="92">
        <v>268.07679999999999</v>
      </c>
    </row>
    <row r="16799" spans="1:3" x14ac:dyDescent="0.25">
      <c r="A16799">
        <v>3777766</v>
      </c>
      <c r="B16799" t="s">
        <v>16641</v>
      </c>
      <c r="C16799" s="92">
        <v>2168.75</v>
      </c>
    </row>
    <row r="16800" spans="1:3" x14ac:dyDescent="0.25">
      <c r="A16800">
        <v>3777767</v>
      </c>
      <c r="B16800" t="s">
        <v>16642</v>
      </c>
      <c r="C16800" s="92">
        <v>1275</v>
      </c>
    </row>
    <row r="16801" spans="1:3" x14ac:dyDescent="0.25">
      <c r="A16801">
        <v>3777774</v>
      </c>
      <c r="B16801" t="s">
        <v>16643</v>
      </c>
      <c r="C16801" s="92">
        <v>2093.75</v>
      </c>
    </row>
    <row r="16802" spans="1:3" x14ac:dyDescent="0.25">
      <c r="A16802">
        <v>3777776</v>
      </c>
      <c r="B16802" t="s">
        <v>16644</v>
      </c>
      <c r="C16802" s="92">
        <v>248.25</v>
      </c>
    </row>
    <row r="16803" spans="1:3" x14ac:dyDescent="0.25">
      <c r="A16803">
        <v>3777777</v>
      </c>
      <c r="B16803" t="s">
        <v>16645</v>
      </c>
      <c r="C16803" s="92">
        <v>18766.5</v>
      </c>
    </row>
    <row r="16804" spans="1:3" x14ac:dyDescent="0.25">
      <c r="A16804">
        <v>3777779</v>
      </c>
      <c r="B16804" t="s">
        <v>16646</v>
      </c>
      <c r="C16804" s="92">
        <v>12711.5</v>
      </c>
    </row>
    <row r="16805" spans="1:3" x14ac:dyDescent="0.25">
      <c r="A16805">
        <v>3777788</v>
      </c>
      <c r="B16805" t="s">
        <v>16647</v>
      </c>
      <c r="C16805" s="92">
        <v>50.99</v>
      </c>
    </row>
    <row r="16806" spans="1:3" x14ac:dyDescent="0.25">
      <c r="A16806">
        <v>3777794</v>
      </c>
      <c r="B16806" t="s">
        <v>16648</v>
      </c>
      <c r="C16806" s="92">
        <v>6.8573000000000004</v>
      </c>
    </row>
    <row r="16807" spans="1:3" x14ac:dyDescent="0.25">
      <c r="A16807">
        <v>3777858</v>
      </c>
      <c r="B16807" t="s">
        <v>16649</v>
      </c>
      <c r="C16807" s="92">
        <v>2.7446999999999999</v>
      </c>
    </row>
    <row r="16808" spans="1:3" x14ac:dyDescent="0.25">
      <c r="A16808">
        <v>3777862</v>
      </c>
      <c r="B16808" t="s">
        <v>16650</v>
      </c>
      <c r="C16808" s="92">
        <v>3762</v>
      </c>
    </row>
    <row r="16809" spans="1:3" x14ac:dyDescent="0.25">
      <c r="A16809">
        <v>3777910</v>
      </c>
      <c r="B16809" t="s">
        <v>16651</v>
      </c>
      <c r="C16809" s="92">
        <v>3389.75</v>
      </c>
    </row>
    <row r="16810" spans="1:3" x14ac:dyDescent="0.25">
      <c r="A16810">
        <v>3777912</v>
      </c>
      <c r="B16810" t="s">
        <v>16652</v>
      </c>
      <c r="C16810" s="92">
        <v>1487.75</v>
      </c>
    </row>
    <row r="16811" spans="1:3" x14ac:dyDescent="0.25">
      <c r="A16811">
        <v>3777913</v>
      </c>
      <c r="B16811" t="s">
        <v>16653</v>
      </c>
      <c r="C16811" s="92">
        <v>272.75</v>
      </c>
    </row>
    <row r="16812" spans="1:3" x14ac:dyDescent="0.25">
      <c r="A16812">
        <v>3777914</v>
      </c>
      <c r="B16812" t="s">
        <v>16654</v>
      </c>
      <c r="C16812" s="92">
        <v>583</v>
      </c>
    </row>
    <row r="16813" spans="1:3" x14ac:dyDescent="0.25">
      <c r="A16813">
        <v>3777915</v>
      </c>
      <c r="B16813" t="s">
        <v>16655</v>
      </c>
      <c r="C16813" s="92">
        <v>4132.8</v>
      </c>
    </row>
    <row r="16814" spans="1:3" x14ac:dyDescent="0.25">
      <c r="A16814">
        <v>3777919</v>
      </c>
      <c r="B16814" t="s">
        <v>16656</v>
      </c>
      <c r="C16814" s="92">
        <v>272.75</v>
      </c>
    </row>
    <row r="16815" spans="1:3" x14ac:dyDescent="0.25">
      <c r="A16815">
        <v>3777920</v>
      </c>
      <c r="B16815" t="s">
        <v>16657</v>
      </c>
      <c r="C16815" s="92">
        <v>431.5</v>
      </c>
    </row>
    <row r="16816" spans="1:3" x14ac:dyDescent="0.25">
      <c r="A16816">
        <v>3777921</v>
      </c>
      <c r="B16816" t="s">
        <v>16658</v>
      </c>
      <c r="C16816" s="92">
        <v>484</v>
      </c>
    </row>
    <row r="16817" spans="1:3" x14ac:dyDescent="0.25">
      <c r="A16817">
        <v>3777922</v>
      </c>
      <c r="B16817" t="s">
        <v>16659</v>
      </c>
      <c r="C16817" s="92">
        <v>114.25</v>
      </c>
    </row>
    <row r="16818" spans="1:3" x14ac:dyDescent="0.25">
      <c r="A16818">
        <v>3777927</v>
      </c>
      <c r="B16818" t="s">
        <v>16660</v>
      </c>
      <c r="C16818" s="92">
        <v>11614.8</v>
      </c>
    </row>
    <row r="16819" spans="1:3" x14ac:dyDescent="0.25">
      <c r="A16819">
        <v>3777929</v>
      </c>
      <c r="B16819" t="s">
        <v>16661</v>
      </c>
      <c r="C16819" s="92">
        <v>7959.5</v>
      </c>
    </row>
    <row r="16820" spans="1:3" x14ac:dyDescent="0.25">
      <c r="A16820">
        <v>3777931</v>
      </c>
      <c r="B16820" t="s">
        <v>16662</v>
      </c>
      <c r="C16820" s="92">
        <v>4118.5</v>
      </c>
    </row>
    <row r="16821" spans="1:3" x14ac:dyDescent="0.25">
      <c r="A16821">
        <v>3777933</v>
      </c>
      <c r="B16821" t="s">
        <v>16663</v>
      </c>
      <c r="C16821" s="92">
        <v>683.25</v>
      </c>
    </row>
    <row r="16822" spans="1:3" x14ac:dyDescent="0.25">
      <c r="A16822">
        <v>3777936</v>
      </c>
      <c r="B16822" t="s">
        <v>16664</v>
      </c>
      <c r="C16822" s="92">
        <v>7146.25</v>
      </c>
    </row>
    <row r="16823" spans="1:3" x14ac:dyDescent="0.25">
      <c r="A16823">
        <v>3778033</v>
      </c>
      <c r="B16823" t="s">
        <v>16665</v>
      </c>
      <c r="C16823" s="92">
        <v>3.9655999999999998</v>
      </c>
    </row>
    <row r="16824" spans="1:3" x14ac:dyDescent="0.25">
      <c r="A16824">
        <v>3778040</v>
      </c>
      <c r="B16824" t="s">
        <v>16666</v>
      </c>
      <c r="C16824" s="92">
        <v>2448.5</v>
      </c>
    </row>
    <row r="16825" spans="1:3" x14ac:dyDescent="0.25">
      <c r="A16825">
        <v>3778041</v>
      </c>
      <c r="B16825" t="s">
        <v>16667</v>
      </c>
      <c r="C16825" s="92">
        <v>583</v>
      </c>
    </row>
    <row r="16826" spans="1:3" x14ac:dyDescent="0.25">
      <c r="A16826">
        <v>3778055</v>
      </c>
      <c r="B16826" t="s">
        <v>16668</v>
      </c>
      <c r="C16826" s="92">
        <v>10886.8</v>
      </c>
    </row>
    <row r="16827" spans="1:3" x14ac:dyDescent="0.25">
      <c r="A16827">
        <v>3778061</v>
      </c>
      <c r="B16827" t="s">
        <v>16669</v>
      </c>
      <c r="C16827" s="92">
        <v>7959.5</v>
      </c>
    </row>
    <row r="16828" spans="1:3" x14ac:dyDescent="0.25">
      <c r="A16828">
        <v>3778063</v>
      </c>
      <c r="B16828" t="s">
        <v>16670</v>
      </c>
      <c r="C16828" s="92">
        <v>14030.3</v>
      </c>
    </row>
    <row r="16829" spans="1:3" x14ac:dyDescent="0.25">
      <c r="A16829">
        <v>3778065</v>
      </c>
      <c r="B16829" t="s">
        <v>16671</v>
      </c>
      <c r="C16829" s="92">
        <v>4118.5</v>
      </c>
    </row>
    <row r="16830" spans="1:3" x14ac:dyDescent="0.25">
      <c r="A16830">
        <v>3778067</v>
      </c>
      <c r="B16830" t="s">
        <v>16672</v>
      </c>
      <c r="C16830" s="92">
        <v>3126.75</v>
      </c>
    </row>
    <row r="16831" spans="1:3" x14ac:dyDescent="0.25">
      <c r="A16831">
        <v>3778119</v>
      </c>
      <c r="B16831" t="s">
        <v>16673</v>
      </c>
      <c r="C16831" s="92">
        <v>15708</v>
      </c>
    </row>
    <row r="16832" spans="1:3" x14ac:dyDescent="0.25">
      <c r="A16832">
        <v>3778129</v>
      </c>
      <c r="B16832" s="93" t="s">
        <v>16674</v>
      </c>
      <c r="C16832" s="92">
        <v>301.75</v>
      </c>
    </row>
    <row r="16833" spans="1:3" x14ac:dyDescent="0.25">
      <c r="A16833">
        <v>3778184</v>
      </c>
      <c r="B16833" t="s">
        <v>16675</v>
      </c>
      <c r="C16833" s="92">
        <v>5.25</v>
      </c>
    </row>
    <row r="16834" spans="1:3" x14ac:dyDescent="0.25">
      <c r="A16834">
        <v>3778185</v>
      </c>
      <c r="B16834" t="s">
        <v>16676</v>
      </c>
      <c r="C16834" s="92">
        <v>2728.5</v>
      </c>
    </row>
    <row r="16835" spans="1:3" x14ac:dyDescent="0.25">
      <c r="A16835">
        <v>3778187</v>
      </c>
      <c r="B16835" t="s">
        <v>16677</v>
      </c>
      <c r="C16835" s="92">
        <v>9807</v>
      </c>
    </row>
    <row r="16836" spans="1:3" x14ac:dyDescent="0.25">
      <c r="A16836">
        <v>3778201</v>
      </c>
      <c r="B16836" t="s">
        <v>16678</v>
      </c>
      <c r="C16836" s="92">
        <v>5.1868999999999996</v>
      </c>
    </row>
    <row r="16837" spans="1:3" x14ac:dyDescent="0.25">
      <c r="A16837">
        <v>3778206</v>
      </c>
      <c r="B16837" t="s">
        <v>16679</v>
      </c>
      <c r="C16837" s="92">
        <v>4348</v>
      </c>
    </row>
    <row r="16838" spans="1:3" x14ac:dyDescent="0.25">
      <c r="A16838">
        <v>3778222</v>
      </c>
      <c r="B16838" t="s">
        <v>16680</v>
      </c>
      <c r="C16838" s="92">
        <v>6.1863999999999999</v>
      </c>
    </row>
    <row r="16839" spans="1:3" x14ac:dyDescent="0.25">
      <c r="A16839">
        <v>3778226</v>
      </c>
      <c r="B16839" t="s">
        <v>16681</v>
      </c>
      <c r="C16839" s="92">
        <v>741</v>
      </c>
    </row>
    <row r="16840" spans="1:3" x14ac:dyDescent="0.25">
      <c r="A16840">
        <v>3778227</v>
      </c>
      <c r="B16840" t="s">
        <v>16682</v>
      </c>
      <c r="C16840" s="92">
        <v>691.94910000000004</v>
      </c>
    </row>
    <row r="16841" spans="1:3" x14ac:dyDescent="0.25">
      <c r="A16841">
        <v>3778228</v>
      </c>
      <c r="B16841" t="s">
        <v>16683</v>
      </c>
      <c r="C16841" s="92">
        <v>4.4592000000000001</v>
      </c>
    </row>
    <row r="16842" spans="1:3" x14ac:dyDescent="0.25">
      <c r="A16842">
        <v>3778332</v>
      </c>
      <c r="B16842" t="s">
        <v>16684</v>
      </c>
      <c r="C16842" s="92">
        <v>8464.5</v>
      </c>
    </row>
    <row r="16843" spans="1:3" x14ac:dyDescent="0.25">
      <c r="A16843">
        <v>3778334</v>
      </c>
      <c r="B16843" t="s">
        <v>16685</v>
      </c>
      <c r="C16843" s="92">
        <v>6121.5</v>
      </c>
    </row>
    <row r="16844" spans="1:3" x14ac:dyDescent="0.25">
      <c r="A16844">
        <v>3778476</v>
      </c>
      <c r="B16844" t="s">
        <v>16686</v>
      </c>
      <c r="C16844" s="92">
        <v>20006</v>
      </c>
    </row>
    <row r="16845" spans="1:3" x14ac:dyDescent="0.25">
      <c r="A16845">
        <v>3779490</v>
      </c>
      <c r="B16845" t="s">
        <v>16687</v>
      </c>
      <c r="C16845" s="92">
        <v>5.0951000000000004</v>
      </c>
    </row>
    <row r="16846" spans="1:3" x14ac:dyDescent="0.25">
      <c r="A16846">
        <v>3779495</v>
      </c>
      <c r="B16846" t="s">
        <v>16688</v>
      </c>
      <c r="C16846" s="92">
        <v>673.25</v>
      </c>
    </row>
    <row r="16847" spans="1:3" x14ac:dyDescent="0.25">
      <c r="A16847">
        <v>3779497</v>
      </c>
      <c r="B16847" t="s">
        <v>16689</v>
      </c>
      <c r="C16847" s="92">
        <v>673.25</v>
      </c>
    </row>
    <row r="16848" spans="1:3" x14ac:dyDescent="0.25">
      <c r="A16848">
        <v>3779499</v>
      </c>
      <c r="B16848" t="s">
        <v>16690</v>
      </c>
      <c r="C16848" s="92">
        <v>673.25</v>
      </c>
    </row>
    <row r="16849" spans="1:3" x14ac:dyDescent="0.25">
      <c r="A16849">
        <v>3779501</v>
      </c>
      <c r="B16849" t="s">
        <v>16691</v>
      </c>
      <c r="C16849" s="92">
        <v>673.25</v>
      </c>
    </row>
    <row r="16850" spans="1:3" x14ac:dyDescent="0.25">
      <c r="A16850">
        <v>3779502</v>
      </c>
      <c r="B16850" t="s">
        <v>16692</v>
      </c>
      <c r="C16850" s="92">
        <v>3572.5</v>
      </c>
    </row>
    <row r="16851" spans="1:3" x14ac:dyDescent="0.25">
      <c r="A16851">
        <v>3779543</v>
      </c>
      <c r="B16851" t="s">
        <v>16693</v>
      </c>
      <c r="C16851" s="92">
        <v>23.9313</v>
      </c>
    </row>
    <row r="16852" spans="1:3" x14ac:dyDescent="0.25">
      <c r="A16852">
        <v>3779545</v>
      </c>
      <c r="B16852" t="s">
        <v>16694</v>
      </c>
      <c r="C16852" s="92">
        <v>12.9016</v>
      </c>
    </row>
    <row r="16853" spans="1:3" x14ac:dyDescent="0.25">
      <c r="A16853">
        <v>3779546</v>
      </c>
      <c r="B16853" t="s">
        <v>16695</v>
      </c>
      <c r="C16853" s="92">
        <v>571.70259999999996</v>
      </c>
    </row>
    <row r="16854" spans="1:3" x14ac:dyDescent="0.25">
      <c r="A16854">
        <v>3779555</v>
      </c>
      <c r="B16854" t="s">
        <v>16696</v>
      </c>
      <c r="C16854" s="92">
        <v>220.7687</v>
      </c>
    </row>
    <row r="16855" spans="1:3" x14ac:dyDescent="0.25">
      <c r="A16855">
        <v>3779556</v>
      </c>
      <c r="B16855" t="s">
        <v>16697</v>
      </c>
      <c r="C16855" s="92">
        <v>247.47200000000001</v>
      </c>
    </row>
    <row r="16856" spans="1:3" x14ac:dyDescent="0.25">
      <c r="A16856">
        <v>3779593</v>
      </c>
      <c r="B16856" t="s">
        <v>16698</v>
      </c>
      <c r="C16856" s="92">
        <v>375.64</v>
      </c>
    </row>
    <row r="16857" spans="1:3" x14ac:dyDescent="0.25">
      <c r="A16857">
        <v>3779599</v>
      </c>
      <c r="B16857" t="s">
        <v>16699</v>
      </c>
      <c r="C16857" s="92">
        <v>5534</v>
      </c>
    </row>
    <row r="16858" spans="1:3" x14ac:dyDescent="0.25">
      <c r="A16858">
        <v>3779602</v>
      </c>
      <c r="B16858" t="s">
        <v>16700</v>
      </c>
      <c r="C16858" s="92">
        <v>5880.5</v>
      </c>
    </row>
    <row r="16859" spans="1:3" x14ac:dyDescent="0.25">
      <c r="A16859">
        <v>3779636</v>
      </c>
      <c r="B16859" t="s">
        <v>16701</v>
      </c>
      <c r="C16859" s="92">
        <v>1062.25</v>
      </c>
    </row>
    <row r="16860" spans="1:3" x14ac:dyDescent="0.25">
      <c r="A16860">
        <v>3779638</v>
      </c>
      <c r="B16860" t="s">
        <v>16702</v>
      </c>
      <c r="C16860" s="92">
        <v>2871</v>
      </c>
    </row>
    <row r="16861" spans="1:3" x14ac:dyDescent="0.25">
      <c r="A16861">
        <v>3779639</v>
      </c>
      <c r="B16861" t="s">
        <v>16703</v>
      </c>
      <c r="C16861" s="92">
        <v>7128</v>
      </c>
    </row>
    <row r="16862" spans="1:3" x14ac:dyDescent="0.25">
      <c r="A16862">
        <v>3779668</v>
      </c>
      <c r="B16862" t="s">
        <v>16704</v>
      </c>
      <c r="C16862" s="92">
        <v>353.84140000000002</v>
      </c>
    </row>
    <row r="16863" spans="1:3" x14ac:dyDescent="0.25">
      <c r="A16863">
        <v>3779669</v>
      </c>
      <c r="B16863" t="s">
        <v>16705</v>
      </c>
      <c r="C16863" s="92">
        <v>3.9737</v>
      </c>
    </row>
    <row r="16864" spans="1:3" x14ac:dyDescent="0.25">
      <c r="A16864">
        <v>3779670</v>
      </c>
      <c r="B16864" t="s">
        <v>16706</v>
      </c>
      <c r="C16864" s="92">
        <v>1848</v>
      </c>
    </row>
    <row r="16865" spans="1:3" x14ac:dyDescent="0.25">
      <c r="A16865">
        <v>3779677</v>
      </c>
      <c r="B16865" t="s">
        <v>16707</v>
      </c>
      <c r="C16865" s="92">
        <v>2.8538999999999999</v>
      </c>
    </row>
    <row r="16866" spans="1:3" x14ac:dyDescent="0.25">
      <c r="A16866">
        <v>3779678</v>
      </c>
      <c r="B16866" t="s">
        <v>16708</v>
      </c>
      <c r="C16866" s="92">
        <v>4.8761999999999999</v>
      </c>
    </row>
    <row r="16867" spans="1:3" x14ac:dyDescent="0.25">
      <c r="A16867">
        <v>3779686</v>
      </c>
      <c r="B16867" t="s">
        <v>16709</v>
      </c>
      <c r="C16867" s="92">
        <v>4.6887999999999996</v>
      </c>
    </row>
    <row r="16868" spans="1:3" x14ac:dyDescent="0.25">
      <c r="A16868">
        <v>3779702</v>
      </c>
      <c r="B16868" t="s">
        <v>16710</v>
      </c>
      <c r="C16868" s="92">
        <v>356.59249999999997</v>
      </c>
    </row>
    <row r="16869" spans="1:3" x14ac:dyDescent="0.25">
      <c r="A16869">
        <v>3779710</v>
      </c>
      <c r="B16869" t="s">
        <v>16711</v>
      </c>
      <c r="C16869" s="92">
        <v>7767.5</v>
      </c>
    </row>
    <row r="16870" spans="1:3" x14ac:dyDescent="0.25">
      <c r="A16870">
        <v>3779720</v>
      </c>
      <c r="B16870" t="s">
        <v>16712</v>
      </c>
      <c r="C16870" s="92">
        <v>519</v>
      </c>
    </row>
    <row r="16871" spans="1:3" x14ac:dyDescent="0.25">
      <c r="A16871">
        <v>3779721</v>
      </c>
      <c r="B16871" t="s">
        <v>16713</v>
      </c>
      <c r="C16871" s="92">
        <v>11.05</v>
      </c>
    </row>
    <row r="16872" spans="1:3" x14ac:dyDescent="0.25">
      <c r="A16872">
        <v>3779726</v>
      </c>
      <c r="B16872" t="s">
        <v>16714</v>
      </c>
      <c r="C16872" s="92">
        <v>4.4142999999999999</v>
      </c>
    </row>
    <row r="16873" spans="1:3" x14ac:dyDescent="0.25">
      <c r="A16873">
        <v>3779727</v>
      </c>
      <c r="B16873" t="s">
        <v>16715</v>
      </c>
      <c r="C16873" s="92">
        <v>4.5617999999999999</v>
      </c>
    </row>
    <row r="16874" spans="1:3" x14ac:dyDescent="0.25">
      <c r="A16874">
        <v>3779728</v>
      </c>
      <c r="B16874" t="s">
        <v>16716</v>
      </c>
      <c r="C16874" s="92">
        <v>237.9093</v>
      </c>
    </row>
    <row r="16875" spans="1:3" x14ac:dyDescent="0.25">
      <c r="A16875">
        <v>3779729</v>
      </c>
      <c r="B16875" t="s">
        <v>16717</v>
      </c>
      <c r="C16875" s="92">
        <v>5.8765000000000001</v>
      </c>
    </row>
    <row r="16876" spans="1:3" x14ac:dyDescent="0.25">
      <c r="A16876">
        <v>3779730</v>
      </c>
      <c r="B16876" t="s">
        <v>16718</v>
      </c>
      <c r="C16876" s="92">
        <v>222.0795</v>
      </c>
    </row>
    <row r="16877" spans="1:3" x14ac:dyDescent="0.25">
      <c r="A16877">
        <v>3779732</v>
      </c>
      <c r="B16877" t="s">
        <v>16719</v>
      </c>
      <c r="C16877" s="92">
        <v>5110.5</v>
      </c>
    </row>
    <row r="16878" spans="1:3" x14ac:dyDescent="0.25">
      <c r="A16878">
        <v>3779738</v>
      </c>
      <c r="B16878" t="s">
        <v>16720</v>
      </c>
      <c r="C16878" s="92">
        <v>7.8258000000000001</v>
      </c>
    </row>
    <row r="16879" spans="1:3" x14ac:dyDescent="0.25">
      <c r="A16879">
        <v>3779739</v>
      </c>
      <c r="B16879" t="s">
        <v>16721</v>
      </c>
      <c r="C16879" s="92">
        <v>401.82850000000002</v>
      </c>
    </row>
    <row r="16880" spans="1:3" x14ac:dyDescent="0.25">
      <c r="A16880">
        <v>3779748</v>
      </c>
      <c r="B16880" t="s">
        <v>16722</v>
      </c>
      <c r="C16880" s="92">
        <v>349.75</v>
      </c>
    </row>
    <row r="16881" spans="1:3" x14ac:dyDescent="0.25">
      <c r="A16881">
        <v>3779751</v>
      </c>
      <c r="B16881" t="s">
        <v>16723</v>
      </c>
      <c r="C16881" s="92">
        <v>334</v>
      </c>
    </row>
    <row r="16882" spans="1:3" x14ac:dyDescent="0.25">
      <c r="A16882">
        <v>3779760</v>
      </c>
      <c r="B16882" t="s">
        <v>16724</v>
      </c>
      <c r="C16882" s="92">
        <v>45765.8</v>
      </c>
    </row>
    <row r="16883" spans="1:3" x14ac:dyDescent="0.25">
      <c r="A16883">
        <v>3779762</v>
      </c>
      <c r="B16883" t="s">
        <v>16725</v>
      </c>
      <c r="C16883" s="92">
        <v>13206.5</v>
      </c>
    </row>
    <row r="16884" spans="1:3" x14ac:dyDescent="0.25">
      <c r="A16884">
        <v>3779764</v>
      </c>
      <c r="B16884" t="s">
        <v>16726</v>
      </c>
      <c r="C16884" s="92">
        <v>19233.5</v>
      </c>
    </row>
    <row r="16885" spans="1:3" x14ac:dyDescent="0.25">
      <c r="A16885">
        <v>3779890</v>
      </c>
      <c r="B16885" t="s">
        <v>16727</v>
      </c>
      <c r="C16885" s="92">
        <v>8</v>
      </c>
    </row>
    <row r="16886" spans="1:3" x14ac:dyDescent="0.25">
      <c r="A16886">
        <v>3779895</v>
      </c>
      <c r="B16886" t="s">
        <v>16728</v>
      </c>
      <c r="C16886" s="92">
        <v>6.1113</v>
      </c>
    </row>
    <row r="16887" spans="1:3" x14ac:dyDescent="0.25">
      <c r="A16887">
        <v>3779903</v>
      </c>
      <c r="B16887" t="s">
        <v>16729</v>
      </c>
      <c r="C16887" s="92">
        <v>232.55770000000001</v>
      </c>
    </row>
    <row r="16888" spans="1:3" x14ac:dyDescent="0.25">
      <c r="A16888">
        <v>3779909</v>
      </c>
      <c r="B16888" t="s">
        <v>16730</v>
      </c>
      <c r="C16888" s="92">
        <v>793</v>
      </c>
    </row>
    <row r="16889" spans="1:3" x14ac:dyDescent="0.25">
      <c r="A16889">
        <v>3781490</v>
      </c>
      <c r="B16889" t="s">
        <v>16731</v>
      </c>
      <c r="C16889" s="92">
        <v>343.7355</v>
      </c>
    </row>
    <row r="16890" spans="1:3" x14ac:dyDescent="0.25">
      <c r="A16890">
        <v>3781506</v>
      </c>
      <c r="B16890" t="s">
        <v>16732</v>
      </c>
      <c r="C16890" s="92">
        <v>223.55940000000001</v>
      </c>
    </row>
    <row r="16891" spans="1:3" x14ac:dyDescent="0.25">
      <c r="A16891">
        <v>3781507</v>
      </c>
      <c r="B16891" t="s">
        <v>16733</v>
      </c>
      <c r="C16891" s="92">
        <v>7.0388000000000002</v>
      </c>
    </row>
    <row r="16892" spans="1:3" x14ac:dyDescent="0.25">
      <c r="A16892">
        <v>3781508</v>
      </c>
      <c r="B16892" t="s">
        <v>16734</v>
      </c>
      <c r="C16892" s="92">
        <v>570.4547</v>
      </c>
    </row>
    <row r="16893" spans="1:3" x14ac:dyDescent="0.25">
      <c r="A16893">
        <v>3781613</v>
      </c>
      <c r="B16893" t="s">
        <v>16735</v>
      </c>
      <c r="C16893" s="92">
        <v>3.9518</v>
      </c>
    </row>
    <row r="16894" spans="1:3" x14ac:dyDescent="0.25">
      <c r="A16894">
        <v>3781616</v>
      </c>
      <c r="B16894" t="s">
        <v>16736</v>
      </c>
      <c r="C16894" s="92">
        <v>114.821</v>
      </c>
    </row>
    <row r="16895" spans="1:3" x14ac:dyDescent="0.25">
      <c r="A16895">
        <v>3781617</v>
      </c>
      <c r="B16895" t="s">
        <v>16737</v>
      </c>
      <c r="C16895" s="92">
        <v>500</v>
      </c>
    </row>
    <row r="16896" spans="1:3" x14ac:dyDescent="0.25">
      <c r="A16896">
        <v>3781618</v>
      </c>
      <c r="B16896" t="s">
        <v>16738</v>
      </c>
      <c r="C16896" s="92">
        <v>3.7189000000000001</v>
      </c>
    </row>
    <row r="16897" spans="1:3" x14ac:dyDescent="0.25">
      <c r="A16897">
        <v>3781620</v>
      </c>
      <c r="B16897" t="s">
        <v>16739</v>
      </c>
      <c r="C16897" s="92">
        <v>245.2936</v>
      </c>
    </row>
    <row r="16898" spans="1:3" x14ac:dyDescent="0.25">
      <c r="A16898">
        <v>3781621</v>
      </c>
      <c r="B16898" t="s">
        <v>16740</v>
      </c>
      <c r="C16898" s="92">
        <v>4.8353999999999999</v>
      </c>
    </row>
    <row r="16899" spans="1:3" x14ac:dyDescent="0.25">
      <c r="A16899">
        <v>3781622</v>
      </c>
      <c r="B16899" t="s">
        <v>16741</v>
      </c>
      <c r="C16899" s="92">
        <v>2.9777</v>
      </c>
    </row>
    <row r="16900" spans="1:3" x14ac:dyDescent="0.25">
      <c r="A16900">
        <v>3781623</v>
      </c>
      <c r="B16900" t="s">
        <v>16742</v>
      </c>
      <c r="C16900" s="92">
        <v>42.1706</v>
      </c>
    </row>
    <row r="16901" spans="1:3" x14ac:dyDescent="0.25">
      <c r="A16901">
        <v>3781624</v>
      </c>
      <c r="B16901" t="s">
        <v>16743</v>
      </c>
      <c r="C16901" s="92">
        <v>228.38509999999999</v>
      </c>
    </row>
    <row r="16902" spans="1:3" x14ac:dyDescent="0.25">
      <c r="A16902">
        <v>3781649</v>
      </c>
      <c r="B16902" t="s">
        <v>16744</v>
      </c>
      <c r="C16902" s="92">
        <v>5.8295000000000003</v>
      </c>
    </row>
    <row r="16903" spans="1:3" x14ac:dyDescent="0.25">
      <c r="A16903">
        <v>3781653</v>
      </c>
      <c r="B16903" t="s">
        <v>16745</v>
      </c>
      <c r="C16903" s="92">
        <v>8.7902000000000005</v>
      </c>
    </row>
    <row r="16904" spans="1:3" x14ac:dyDescent="0.25">
      <c r="A16904">
        <v>3781654</v>
      </c>
      <c r="B16904" t="s">
        <v>16746</v>
      </c>
      <c r="C16904" s="92">
        <v>681.11599999999999</v>
      </c>
    </row>
    <row r="16905" spans="1:3" x14ac:dyDescent="0.25">
      <c r="A16905">
        <v>3781655</v>
      </c>
      <c r="B16905" t="s">
        <v>16747</v>
      </c>
      <c r="C16905" s="92">
        <v>364.24149999999997</v>
      </c>
    </row>
    <row r="16906" spans="1:3" x14ac:dyDescent="0.25">
      <c r="A16906">
        <v>3781656</v>
      </c>
      <c r="B16906" t="s">
        <v>16748</v>
      </c>
      <c r="C16906" s="92">
        <v>98.063400000000001</v>
      </c>
    </row>
    <row r="16907" spans="1:3" x14ac:dyDescent="0.25">
      <c r="A16907">
        <v>3781693</v>
      </c>
      <c r="B16907" t="s">
        <v>16749</v>
      </c>
      <c r="C16907" s="92">
        <v>147.5</v>
      </c>
    </row>
    <row r="16908" spans="1:3" x14ac:dyDescent="0.25">
      <c r="A16908">
        <v>3781713</v>
      </c>
      <c r="B16908" t="s">
        <v>16750</v>
      </c>
      <c r="C16908" s="92">
        <v>907</v>
      </c>
    </row>
    <row r="16909" spans="1:3" x14ac:dyDescent="0.25">
      <c r="A16909">
        <v>3781714</v>
      </c>
      <c r="B16909" t="s">
        <v>16751</v>
      </c>
      <c r="C16909" s="92">
        <v>1088</v>
      </c>
    </row>
    <row r="16910" spans="1:3" x14ac:dyDescent="0.25">
      <c r="A16910">
        <v>3781723</v>
      </c>
      <c r="B16910" t="s">
        <v>16752</v>
      </c>
      <c r="C16910" s="92">
        <v>2.5287000000000002</v>
      </c>
    </row>
    <row r="16911" spans="1:3" x14ac:dyDescent="0.25">
      <c r="A16911">
        <v>3781724</v>
      </c>
      <c r="B16911" t="s">
        <v>16753</v>
      </c>
      <c r="C16911" s="92">
        <v>7.0326000000000004</v>
      </c>
    </row>
    <row r="16912" spans="1:3" x14ac:dyDescent="0.25">
      <c r="A16912">
        <v>3781744</v>
      </c>
      <c r="B16912" t="s">
        <v>16754</v>
      </c>
      <c r="C16912" s="92">
        <v>236.42500000000001</v>
      </c>
    </row>
    <row r="16913" spans="1:3" x14ac:dyDescent="0.25">
      <c r="A16913">
        <v>3781746</v>
      </c>
      <c r="B16913" t="s">
        <v>16755</v>
      </c>
      <c r="C16913" s="92">
        <v>225.58760000000001</v>
      </c>
    </row>
    <row r="16914" spans="1:3" x14ac:dyDescent="0.25">
      <c r="A16914">
        <v>3781749</v>
      </c>
      <c r="B16914" t="s">
        <v>16756</v>
      </c>
      <c r="C16914" s="92">
        <v>1865.5</v>
      </c>
    </row>
    <row r="16915" spans="1:3" x14ac:dyDescent="0.25">
      <c r="A16915">
        <v>3781758</v>
      </c>
      <c r="B16915" t="s">
        <v>16757</v>
      </c>
      <c r="C16915" s="92">
        <v>5.4246999999999996</v>
      </c>
    </row>
    <row r="16916" spans="1:3" x14ac:dyDescent="0.25">
      <c r="A16916">
        <v>3781759</v>
      </c>
      <c r="B16916" t="s">
        <v>16758</v>
      </c>
      <c r="C16916" s="92">
        <v>5.8356000000000003</v>
      </c>
    </row>
    <row r="16917" spans="1:3" x14ac:dyDescent="0.25">
      <c r="A16917">
        <v>3781760</v>
      </c>
      <c r="B16917" t="s">
        <v>16759</v>
      </c>
      <c r="C16917" s="92">
        <v>6.0867000000000004</v>
      </c>
    </row>
    <row r="16918" spans="1:3" x14ac:dyDescent="0.25">
      <c r="A16918">
        <v>3781776</v>
      </c>
      <c r="B16918" t="s">
        <v>16760</v>
      </c>
      <c r="C16918" s="92">
        <v>9183.25</v>
      </c>
    </row>
    <row r="16919" spans="1:3" x14ac:dyDescent="0.25">
      <c r="A16919">
        <v>3781781</v>
      </c>
      <c r="B16919" t="s">
        <v>16761</v>
      </c>
      <c r="C16919" s="92">
        <v>227.71430000000001</v>
      </c>
    </row>
    <row r="16920" spans="1:3" x14ac:dyDescent="0.25">
      <c r="A16920">
        <v>3781782</v>
      </c>
      <c r="B16920" t="s">
        <v>16762</v>
      </c>
      <c r="C16920" s="92">
        <v>227.01730000000001</v>
      </c>
    </row>
    <row r="16921" spans="1:3" x14ac:dyDescent="0.25">
      <c r="A16921">
        <v>3781783</v>
      </c>
      <c r="B16921" t="s">
        <v>16763</v>
      </c>
      <c r="C16921" s="92">
        <v>129.2741</v>
      </c>
    </row>
    <row r="16922" spans="1:3" x14ac:dyDescent="0.25">
      <c r="A16922">
        <v>3781862</v>
      </c>
      <c r="B16922" t="s">
        <v>16764</v>
      </c>
      <c r="C16922" s="92">
        <v>9.3467000000000002</v>
      </c>
    </row>
    <row r="16923" spans="1:3" x14ac:dyDescent="0.25">
      <c r="A16923">
        <v>3781863</v>
      </c>
      <c r="B16923" t="s">
        <v>16765</v>
      </c>
      <c r="C16923" s="92">
        <v>242.83070000000001</v>
      </c>
    </row>
    <row r="16924" spans="1:3" x14ac:dyDescent="0.25">
      <c r="A16924">
        <v>3781864</v>
      </c>
      <c r="B16924" t="s">
        <v>16766</v>
      </c>
      <c r="C16924" s="92">
        <v>15.1151</v>
      </c>
    </row>
    <row r="16925" spans="1:3" x14ac:dyDescent="0.25">
      <c r="A16925">
        <v>3781865</v>
      </c>
      <c r="B16925" t="s">
        <v>16767</v>
      </c>
      <c r="C16925" s="92">
        <v>5.8783000000000003</v>
      </c>
    </row>
    <row r="16926" spans="1:3" x14ac:dyDescent="0.25">
      <c r="A16926">
        <v>3781866</v>
      </c>
      <c r="B16926" t="s">
        <v>16768</v>
      </c>
      <c r="C16926" s="92">
        <v>4.4873000000000003</v>
      </c>
    </row>
    <row r="16927" spans="1:3" x14ac:dyDescent="0.25">
      <c r="A16927">
        <v>3781886</v>
      </c>
      <c r="B16927" t="s">
        <v>16769</v>
      </c>
      <c r="C16927" s="92">
        <v>5086.5</v>
      </c>
    </row>
    <row r="16928" spans="1:3" x14ac:dyDescent="0.25">
      <c r="A16928">
        <v>3781889</v>
      </c>
      <c r="B16928" t="s">
        <v>16770</v>
      </c>
      <c r="C16928" s="92">
        <v>1603.75</v>
      </c>
    </row>
    <row r="16929" spans="1:3" x14ac:dyDescent="0.25">
      <c r="A16929">
        <v>3783511</v>
      </c>
      <c r="B16929" t="s">
        <v>16771</v>
      </c>
      <c r="C16929" s="92">
        <v>699.5</v>
      </c>
    </row>
    <row r="16930" spans="1:3" x14ac:dyDescent="0.25">
      <c r="A16930">
        <v>3783520</v>
      </c>
      <c r="B16930" t="s">
        <v>16772</v>
      </c>
      <c r="C16930" s="92">
        <v>12.1669</v>
      </c>
    </row>
    <row r="16931" spans="1:3" x14ac:dyDescent="0.25">
      <c r="A16931">
        <v>3783522</v>
      </c>
      <c r="B16931" t="s">
        <v>16773</v>
      </c>
      <c r="C16931" s="92">
        <v>58</v>
      </c>
    </row>
    <row r="16932" spans="1:3" x14ac:dyDescent="0.25">
      <c r="A16932">
        <v>3783528</v>
      </c>
      <c r="B16932" t="s">
        <v>16774</v>
      </c>
      <c r="C16932" s="92">
        <v>9939.5</v>
      </c>
    </row>
    <row r="16933" spans="1:3" x14ac:dyDescent="0.25">
      <c r="A16933">
        <v>3783539</v>
      </c>
      <c r="B16933" t="s">
        <v>16775</v>
      </c>
      <c r="C16933" s="92">
        <v>5247</v>
      </c>
    </row>
    <row r="16934" spans="1:3" x14ac:dyDescent="0.25">
      <c r="A16934">
        <v>3783541</v>
      </c>
      <c r="B16934" t="s">
        <v>16776</v>
      </c>
      <c r="C16934" s="92">
        <v>1144.5</v>
      </c>
    </row>
    <row r="16935" spans="1:3" x14ac:dyDescent="0.25">
      <c r="A16935">
        <v>3783543</v>
      </c>
      <c r="B16935" t="s">
        <v>16777</v>
      </c>
      <c r="C16935" s="92">
        <v>4055</v>
      </c>
    </row>
    <row r="16936" spans="1:3" x14ac:dyDescent="0.25">
      <c r="A16936">
        <v>3783545</v>
      </c>
      <c r="B16936" t="s">
        <v>16778</v>
      </c>
      <c r="C16936" s="92">
        <v>1603.75</v>
      </c>
    </row>
    <row r="16937" spans="1:3" x14ac:dyDescent="0.25">
      <c r="A16937">
        <v>3783547</v>
      </c>
      <c r="B16937" t="s">
        <v>16779</v>
      </c>
      <c r="C16937" s="92">
        <v>847.5</v>
      </c>
    </row>
    <row r="16938" spans="1:3" x14ac:dyDescent="0.25">
      <c r="A16938">
        <v>3783549</v>
      </c>
      <c r="B16938" t="s">
        <v>16780</v>
      </c>
      <c r="C16938" s="92">
        <v>1738.5</v>
      </c>
    </row>
    <row r="16939" spans="1:3" x14ac:dyDescent="0.25">
      <c r="A16939">
        <v>3783551</v>
      </c>
      <c r="B16939" t="s">
        <v>16781</v>
      </c>
      <c r="C16939" s="92">
        <v>12802.8</v>
      </c>
    </row>
    <row r="16940" spans="1:3" x14ac:dyDescent="0.25">
      <c r="A16940">
        <v>3783555</v>
      </c>
      <c r="B16940" t="s">
        <v>16782</v>
      </c>
      <c r="C16940" s="92">
        <v>6910.25</v>
      </c>
    </row>
    <row r="16941" spans="1:3" x14ac:dyDescent="0.25">
      <c r="A16941">
        <v>3783557</v>
      </c>
      <c r="B16941" t="s">
        <v>16783</v>
      </c>
      <c r="C16941" s="92">
        <v>30294</v>
      </c>
    </row>
    <row r="16942" spans="1:3" x14ac:dyDescent="0.25">
      <c r="A16942">
        <v>3783559</v>
      </c>
      <c r="B16942" t="s">
        <v>16784</v>
      </c>
      <c r="C16942" s="92">
        <v>712.75</v>
      </c>
    </row>
    <row r="16943" spans="1:3" x14ac:dyDescent="0.25">
      <c r="A16943">
        <v>3783561</v>
      </c>
      <c r="B16943" t="s">
        <v>16785</v>
      </c>
      <c r="C16943" s="92">
        <v>3366</v>
      </c>
    </row>
    <row r="16944" spans="1:3" x14ac:dyDescent="0.25">
      <c r="A16944">
        <v>3783563</v>
      </c>
      <c r="B16944" t="s">
        <v>16786</v>
      </c>
      <c r="C16944" s="92">
        <v>13028.5</v>
      </c>
    </row>
    <row r="16945" spans="1:3" x14ac:dyDescent="0.25">
      <c r="A16945">
        <v>3783565</v>
      </c>
      <c r="B16945" t="s">
        <v>16787</v>
      </c>
      <c r="C16945" s="92">
        <v>5658.75</v>
      </c>
    </row>
    <row r="16946" spans="1:3" x14ac:dyDescent="0.25">
      <c r="A16946">
        <v>3783567</v>
      </c>
      <c r="B16946" t="s">
        <v>16788</v>
      </c>
      <c r="C16946" s="92">
        <v>1116.75</v>
      </c>
    </row>
    <row r="16947" spans="1:3" x14ac:dyDescent="0.25">
      <c r="A16947">
        <v>3783569</v>
      </c>
      <c r="B16947" t="s">
        <v>16789</v>
      </c>
      <c r="C16947" s="92">
        <v>2332</v>
      </c>
    </row>
    <row r="16948" spans="1:3" x14ac:dyDescent="0.25">
      <c r="A16948">
        <v>3783570</v>
      </c>
      <c r="B16948" t="s">
        <v>16790</v>
      </c>
      <c r="C16948" s="92">
        <v>6898</v>
      </c>
    </row>
    <row r="16949" spans="1:3" x14ac:dyDescent="0.25">
      <c r="A16949">
        <v>3783572</v>
      </c>
      <c r="B16949" t="s">
        <v>16791</v>
      </c>
      <c r="C16949" s="92">
        <v>2934.75</v>
      </c>
    </row>
    <row r="16950" spans="1:3" x14ac:dyDescent="0.25">
      <c r="A16950">
        <v>3783574</v>
      </c>
      <c r="B16950" t="s">
        <v>16792</v>
      </c>
      <c r="C16950" s="92">
        <v>821.75</v>
      </c>
    </row>
    <row r="16951" spans="1:3" x14ac:dyDescent="0.25">
      <c r="A16951">
        <v>3783594</v>
      </c>
      <c r="B16951" t="s">
        <v>16793</v>
      </c>
      <c r="C16951" s="92">
        <v>11887.43</v>
      </c>
    </row>
    <row r="16952" spans="1:3" x14ac:dyDescent="0.25">
      <c r="A16952">
        <v>3783601</v>
      </c>
      <c r="B16952" t="s">
        <v>16794</v>
      </c>
      <c r="C16952" s="92">
        <v>1064.75</v>
      </c>
    </row>
    <row r="16953" spans="1:3" x14ac:dyDescent="0.25">
      <c r="A16953">
        <v>3783606</v>
      </c>
      <c r="B16953" t="s">
        <v>16795</v>
      </c>
      <c r="C16953" s="92">
        <v>3168</v>
      </c>
    </row>
    <row r="16954" spans="1:3" x14ac:dyDescent="0.25">
      <c r="A16954">
        <v>3783633</v>
      </c>
      <c r="B16954" t="s">
        <v>16796</v>
      </c>
      <c r="C16954" s="92">
        <v>594</v>
      </c>
    </row>
    <row r="16955" spans="1:3" x14ac:dyDescent="0.25">
      <c r="A16955">
        <v>3783637</v>
      </c>
      <c r="B16955" t="s">
        <v>16797</v>
      </c>
      <c r="C16955" s="92">
        <v>594</v>
      </c>
    </row>
    <row r="16956" spans="1:3" x14ac:dyDescent="0.25">
      <c r="A16956">
        <v>3783639</v>
      </c>
      <c r="B16956" t="s">
        <v>16798</v>
      </c>
      <c r="C16956" s="92">
        <v>7920</v>
      </c>
    </row>
    <row r="16957" spans="1:3" x14ac:dyDescent="0.25">
      <c r="A16957">
        <v>3783641</v>
      </c>
      <c r="B16957" t="s">
        <v>16799</v>
      </c>
      <c r="C16957" s="92">
        <v>594</v>
      </c>
    </row>
    <row r="16958" spans="1:3" x14ac:dyDescent="0.25">
      <c r="A16958">
        <v>3783720</v>
      </c>
      <c r="B16958" t="s">
        <v>16800</v>
      </c>
      <c r="C16958" s="92">
        <v>4336.25</v>
      </c>
    </row>
    <row r="16959" spans="1:3" x14ac:dyDescent="0.25">
      <c r="A16959">
        <v>3783735</v>
      </c>
      <c r="B16959" t="s">
        <v>16801</v>
      </c>
      <c r="C16959" s="92">
        <v>126.0658</v>
      </c>
    </row>
    <row r="16960" spans="1:3" x14ac:dyDescent="0.25">
      <c r="A16960">
        <v>3783741</v>
      </c>
      <c r="B16960" t="s">
        <v>16802</v>
      </c>
      <c r="C16960" s="92">
        <v>6121.25</v>
      </c>
    </row>
    <row r="16961" spans="1:3" x14ac:dyDescent="0.25">
      <c r="A16961">
        <v>3783745</v>
      </c>
      <c r="B16961" t="s">
        <v>16803</v>
      </c>
      <c r="C16961" s="92">
        <v>7068.5</v>
      </c>
    </row>
    <row r="16962" spans="1:3" x14ac:dyDescent="0.25">
      <c r="A16962">
        <v>3783746</v>
      </c>
      <c r="B16962" t="s">
        <v>16804</v>
      </c>
      <c r="C16962" s="92">
        <v>2958.5</v>
      </c>
    </row>
    <row r="16963" spans="1:3" x14ac:dyDescent="0.25">
      <c r="A16963">
        <v>3783890</v>
      </c>
      <c r="B16963" t="s">
        <v>16805</v>
      </c>
      <c r="C16963" s="92">
        <v>5128.25</v>
      </c>
    </row>
    <row r="16964" spans="1:3" x14ac:dyDescent="0.25">
      <c r="A16964">
        <v>3783892</v>
      </c>
      <c r="B16964" t="s">
        <v>16806</v>
      </c>
      <c r="C16964" s="92">
        <v>10169.299999999999</v>
      </c>
    </row>
    <row r="16965" spans="1:3" x14ac:dyDescent="0.25">
      <c r="A16965">
        <v>3783912</v>
      </c>
      <c r="B16965" t="s">
        <v>16807</v>
      </c>
      <c r="C16965" s="92">
        <v>5148</v>
      </c>
    </row>
    <row r="16966" spans="1:3" x14ac:dyDescent="0.25">
      <c r="A16966">
        <v>3783913</v>
      </c>
      <c r="B16966" t="s">
        <v>16808</v>
      </c>
      <c r="C16966" s="92">
        <v>466.5</v>
      </c>
    </row>
    <row r="16967" spans="1:3" x14ac:dyDescent="0.25">
      <c r="A16967">
        <v>3783914</v>
      </c>
      <c r="B16967" t="s">
        <v>16809</v>
      </c>
      <c r="C16967" s="92">
        <v>1143</v>
      </c>
    </row>
    <row r="16968" spans="1:3" x14ac:dyDescent="0.25">
      <c r="A16968">
        <v>3783923</v>
      </c>
      <c r="B16968" t="s">
        <v>16810</v>
      </c>
      <c r="C16968" s="92">
        <v>2493.75</v>
      </c>
    </row>
    <row r="16969" spans="1:3" x14ac:dyDescent="0.25">
      <c r="A16969">
        <v>3783924</v>
      </c>
      <c r="B16969" t="s">
        <v>16811</v>
      </c>
      <c r="C16969" s="92">
        <v>263</v>
      </c>
    </row>
    <row r="16970" spans="1:3" x14ac:dyDescent="0.25">
      <c r="A16970">
        <v>3783925</v>
      </c>
      <c r="B16970" t="s">
        <v>16812</v>
      </c>
      <c r="C16970" s="92">
        <v>1991.25</v>
      </c>
    </row>
    <row r="16971" spans="1:3" x14ac:dyDescent="0.25">
      <c r="A16971">
        <v>3784075</v>
      </c>
      <c r="B16971" t="s">
        <v>16813</v>
      </c>
      <c r="C16971" s="92">
        <v>6.944</v>
      </c>
    </row>
    <row r="16972" spans="1:3" x14ac:dyDescent="0.25">
      <c r="A16972">
        <v>3784077</v>
      </c>
      <c r="B16972" t="s">
        <v>16814</v>
      </c>
      <c r="C16972" s="92">
        <v>179.5926</v>
      </c>
    </row>
    <row r="16973" spans="1:3" x14ac:dyDescent="0.25">
      <c r="A16973">
        <v>3785490</v>
      </c>
      <c r="B16973" t="s">
        <v>16815</v>
      </c>
      <c r="C16973" s="92">
        <v>7666.5</v>
      </c>
    </row>
    <row r="16974" spans="1:3" x14ac:dyDescent="0.25">
      <c r="A16974">
        <v>3785496</v>
      </c>
      <c r="B16974" t="s">
        <v>16816</v>
      </c>
      <c r="C16974" s="92">
        <v>10.11</v>
      </c>
    </row>
    <row r="16975" spans="1:3" x14ac:dyDescent="0.25">
      <c r="A16975">
        <v>3785497</v>
      </c>
      <c r="B16975" t="s">
        <v>16817</v>
      </c>
      <c r="C16975" s="92">
        <v>600.92139999999995</v>
      </c>
    </row>
    <row r="16976" spans="1:3" x14ac:dyDescent="0.25">
      <c r="A16976">
        <v>3785526</v>
      </c>
      <c r="B16976" t="s">
        <v>16818</v>
      </c>
      <c r="C16976" s="92">
        <v>2728.5</v>
      </c>
    </row>
    <row r="16977" spans="1:3" x14ac:dyDescent="0.25">
      <c r="A16977">
        <v>3785528</v>
      </c>
      <c r="B16977" t="s">
        <v>16819</v>
      </c>
      <c r="C16977" s="92">
        <v>823.75</v>
      </c>
    </row>
    <row r="16978" spans="1:3" x14ac:dyDescent="0.25">
      <c r="A16978">
        <v>3785530</v>
      </c>
      <c r="B16978" t="s">
        <v>16820</v>
      </c>
      <c r="C16978" s="92">
        <v>6898.25</v>
      </c>
    </row>
    <row r="16979" spans="1:3" x14ac:dyDescent="0.25">
      <c r="A16979">
        <v>3785532</v>
      </c>
      <c r="B16979" t="s">
        <v>16821</v>
      </c>
      <c r="C16979" s="92">
        <v>17820</v>
      </c>
    </row>
    <row r="16980" spans="1:3" x14ac:dyDescent="0.25">
      <c r="A16980">
        <v>3785563</v>
      </c>
      <c r="B16980" t="s">
        <v>16822</v>
      </c>
      <c r="C16980" s="92">
        <v>231.04640000000001</v>
      </c>
    </row>
    <row r="16981" spans="1:3" x14ac:dyDescent="0.25">
      <c r="A16981">
        <v>3785582</v>
      </c>
      <c r="B16981" t="s">
        <v>16823</v>
      </c>
      <c r="C16981" s="92">
        <v>45765.8</v>
      </c>
    </row>
    <row r="16982" spans="1:3" x14ac:dyDescent="0.25">
      <c r="A16982">
        <v>3785584</v>
      </c>
      <c r="B16982" t="s">
        <v>16824</v>
      </c>
      <c r="C16982" s="92">
        <v>2332</v>
      </c>
    </row>
    <row r="16983" spans="1:3" x14ac:dyDescent="0.25">
      <c r="A16983">
        <v>3785588</v>
      </c>
      <c r="B16983" t="s">
        <v>16825</v>
      </c>
      <c r="C16983" s="92">
        <v>18766.5</v>
      </c>
    </row>
    <row r="16984" spans="1:3" x14ac:dyDescent="0.25">
      <c r="A16984">
        <v>3785641</v>
      </c>
      <c r="B16984" t="s">
        <v>16826</v>
      </c>
      <c r="C16984" s="92">
        <v>2623.5</v>
      </c>
    </row>
    <row r="16985" spans="1:3" x14ac:dyDescent="0.25">
      <c r="A16985">
        <v>3785642</v>
      </c>
      <c r="B16985" t="s">
        <v>16827</v>
      </c>
      <c r="C16985" s="92">
        <v>554.5</v>
      </c>
    </row>
    <row r="16986" spans="1:3" x14ac:dyDescent="0.25">
      <c r="A16986">
        <v>3785644</v>
      </c>
      <c r="B16986" t="s">
        <v>16828</v>
      </c>
      <c r="C16986" s="92">
        <v>501.5</v>
      </c>
    </row>
    <row r="16987" spans="1:3" x14ac:dyDescent="0.25">
      <c r="A16987">
        <v>3785663</v>
      </c>
      <c r="B16987" t="s">
        <v>16829</v>
      </c>
      <c r="C16987" s="92">
        <v>4.8766999999999996</v>
      </c>
    </row>
    <row r="16988" spans="1:3" x14ac:dyDescent="0.25">
      <c r="A16988">
        <v>3785664</v>
      </c>
      <c r="B16988" t="s">
        <v>16830</v>
      </c>
      <c r="C16988" s="92">
        <v>3.1718999999999999</v>
      </c>
    </row>
    <row r="16989" spans="1:3" x14ac:dyDescent="0.25">
      <c r="A16989">
        <v>3785690</v>
      </c>
      <c r="B16989" t="s">
        <v>16831</v>
      </c>
      <c r="C16989" s="92">
        <v>3.7464</v>
      </c>
    </row>
    <row r="16990" spans="1:3" x14ac:dyDescent="0.25">
      <c r="A16990">
        <v>3785698</v>
      </c>
      <c r="B16990" t="s">
        <v>16832</v>
      </c>
      <c r="C16990" s="92">
        <v>495</v>
      </c>
    </row>
    <row r="16991" spans="1:3" x14ac:dyDescent="0.25">
      <c r="A16991">
        <v>3785699</v>
      </c>
      <c r="B16991" t="s">
        <v>16833</v>
      </c>
      <c r="C16991" s="92">
        <v>495</v>
      </c>
    </row>
    <row r="16992" spans="1:3" x14ac:dyDescent="0.25">
      <c r="A16992">
        <v>3785700</v>
      </c>
      <c r="B16992" t="s">
        <v>16834</v>
      </c>
      <c r="C16992" s="92">
        <v>462</v>
      </c>
    </row>
    <row r="16993" spans="1:3" x14ac:dyDescent="0.25">
      <c r="A16993">
        <v>3785701</v>
      </c>
      <c r="B16993" t="s">
        <v>16835</v>
      </c>
      <c r="C16993" s="92">
        <v>772</v>
      </c>
    </row>
    <row r="16994" spans="1:3" x14ac:dyDescent="0.25">
      <c r="A16994">
        <v>3785702</v>
      </c>
      <c r="B16994" t="s">
        <v>16836</v>
      </c>
      <c r="C16994" s="92">
        <v>1888.75</v>
      </c>
    </row>
    <row r="16995" spans="1:3" x14ac:dyDescent="0.25">
      <c r="A16995">
        <v>3785729</v>
      </c>
      <c r="B16995" t="s">
        <v>16837</v>
      </c>
      <c r="C16995" s="92">
        <v>12.156499999999999</v>
      </c>
    </row>
    <row r="16996" spans="1:3" x14ac:dyDescent="0.25">
      <c r="A16996">
        <v>3785734</v>
      </c>
      <c r="B16996" t="s">
        <v>16838</v>
      </c>
      <c r="C16996" s="92">
        <v>5826.5</v>
      </c>
    </row>
    <row r="16997" spans="1:3" x14ac:dyDescent="0.25">
      <c r="A16997">
        <v>3785736</v>
      </c>
      <c r="B16997" t="s">
        <v>16839</v>
      </c>
      <c r="C16997" s="92">
        <v>584.75</v>
      </c>
    </row>
    <row r="16998" spans="1:3" x14ac:dyDescent="0.25">
      <c r="A16998">
        <v>3785748</v>
      </c>
      <c r="B16998" t="s">
        <v>16840</v>
      </c>
      <c r="C16998" s="92">
        <v>20005.8</v>
      </c>
    </row>
    <row r="16999" spans="1:3" x14ac:dyDescent="0.25">
      <c r="A16999">
        <v>3785751</v>
      </c>
      <c r="B16999" t="s">
        <v>16841</v>
      </c>
      <c r="C16999" s="92">
        <v>587.5</v>
      </c>
    </row>
    <row r="17000" spans="1:3" x14ac:dyDescent="0.25">
      <c r="A17000">
        <v>3785752</v>
      </c>
      <c r="B17000" t="s">
        <v>16842</v>
      </c>
      <c r="C17000" s="92">
        <v>562</v>
      </c>
    </row>
    <row r="17001" spans="1:3" x14ac:dyDescent="0.25">
      <c r="A17001">
        <v>3785753</v>
      </c>
      <c r="B17001" t="s">
        <v>16843</v>
      </c>
      <c r="C17001" s="92">
        <v>1002</v>
      </c>
    </row>
    <row r="17002" spans="1:3" x14ac:dyDescent="0.25">
      <c r="A17002">
        <v>3785754</v>
      </c>
      <c r="B17002" t="s">
        <v>16844</v>
      </c>
      <c r="C17002" s="92">
        <v>673.25</v>
      </c>
    </row>
    <row r="17003" spans="1:3" x14ac:dyDescent="0.25">
      <c r="A17003">
        <v>3785755</v>
      </c>
      <c r="B17003" t="s">
        <v>16845</v>
      </c>
      <c r="C17003" s="92">
        <v>1002</v>
      </c>
    </row>
    <row r="17004" spans="1:3" x14ac:dyDescent="0.25">
      <c r="A17004">
        <v>3785756</v>
      </c>
      <c r="B17004" t="s">
        <v>16846</v>
      </c>
      <c r="C17004" s="92">
        <v>210</v>
      </c>
    </row>
    <row r="17005" spans="1:3" x14ac:dyDescent="0.25">
      <c r="A17005">
        <v>3785757</v>
      </c>
      <c r="B17005" t="s">
        <v>16847</v>
      </c>
      <c r="C17005" s="92">
        <v>895</v>
      </c>
    </row>
    <row r="17006" spans="1:3" x14ac:dyDescent="0.25">
      <c r="A17006">
        <v>3785758</v>
      </c>
      <c r="B17006" t="s">
        <v>16848</v>
      </c>
      <c r="C17006" s="92">
        <v>146.25</v>
      </c>
    </row>
    <row r="17007" spans="1:3" x14ac:dyDescent="0.25">
      <c r="A17007">
        <v>3785759</v>
      </c>
      <c r="B17007" t="s">
        <v>16849</v>
      </c>
      <c r="C17007" s="92">
        <v>5738</v>
      </c>
    </row>
    <row r="17008" spans="1:3" x14ac:dyDescent="0.25">
      <c r="A17008">
        <v>3785760</v>
      </c>
      <c r="B17008" t="s">
        <v>16850</v>
      </c>
      <c r="C17008" s="92">
        <v>28591.3</v>
      </c>
    </row>
    <row r="17009" spans="1:3" x14ac:dyDescent="0.25">
      <c r="A17009">
        <v>3785762</v>
      </c>
      <c r="B17009" t="s">
        <v>16851</v>
      </c>
      <c r="C17009" s="92">
        <v>4103</v>
      </c>
    </row>
    <row r="17010" spans="1:3" x14ac:dyDescent="0.25">
      <c r="A17010">
        <v>3785764</v>
      </c>
      <c r="B17010" t="s">
        <v>16852</v>
      </c>
      <c r="C17010" s="92">
        <v>121.5</v>
      </c>
    </row>
    <row r="17011" spans="1:3" x14ac:dyDescent="0.25">
      <c r="A17011">
        <v>3785765</v>
      </c>
      <c r="B17011" t="s">
        <v>16853</v>
      </c>
      <c r="C17011" s="92">
        <v>584.75</v>
      </c>
    </row>
    <row r="17012" spans="1:3" x14ac:dyDescent="0.25">
      <c r="A17012">
        <v>3785766</v>
      </c>
      <c r="B17012" t="s">
        <v>16854</v>
      </c>
      <c r="C17012" s="92">
        <v>673.25</v>
      </c>
    </row>
    <row r="17013" spans="1:3" x14ac:dyDescent="0.25">
      <c r="A17013">
        <v>3785823</v>
      </c>
      <c r="B17013" t="s">
        <v>16855</v>
      </c>
      <c r="C17013" s="92">
        <v>349.75</v>
      </c>
    </row>
    <row r="17014" spans="1:3" x14ac:dyDescent="0.25">
      <c r="A17014">
        <v>3785824</v>
      </c>
      <c r="B17014" t="s">
        <v>16856</v>
      </c>
      <c r="C17014" s="92">
        <v>5575.75</v>
      </c>
    </row>
    <row r="17015" spans="1:3" x14ac:dyDescent="0.25">
      <c r="A17015">
        <v>3785838</v>
      </c>
      <c r="B17015" t="s">
        <v>16857</v>
      </c>
      <c r="C17015" s="92">
        <v>3960</v>
      </c>
    </row>
    <row r="17016" spans="1:3" x14ac:dyDescent="0.25">
      <c r="A17016">
        <v>3785840</v>
      </c>
      <c r="B17016" t="s">
        <v>16858</v>
      </c>
      <c r="C17016" s="92">
        <v>7920</v>
      </c>
    </row>
    <row r="17017" spans="1:3" x14ac:dyDescent="0.25">
      <c r="A17017">
        <v>3785910</v>
      </c>
      <c r="B17017" t="s">
        <v>16859</v>
      </c>
      <c r="C17017" s="92">
        <v>5826.5</v>
      </c>
    </row>
    <row r="17018" spans="1:3" x14ac:dyDescent="0.25">
      <c r="A17018">
        <v>3785912</v>
      </c>
      <c r="B17018" t="s">
        <v>16860</v>
      </c>
      <c r="C17018" s="92">
        <v>18493.3</v>
      </c>
    </row>
    <row r="17019" spans="1:3" x14ac:dyDescent="0.25">
      <c r="A17019">
        <v>3785913</v>
      </c>
      <c r="B17019" t="s">
        <v>16861</v>
      </c>
      <c r="C17019" s="92">
        <v>12276</v>
      </c>
    </row>
    <row r="17020" spans="1:3" x14ac:dyDescent="0.25">
      <c r="A17020">
        <v>3785914</v>
      </c>
      <c r="B17020" t="s">
        <v>16862</v>
      </c>
      <c r="C17020" s="92">
        <v>4704.75</v>
      </c>
    </row>
    <row r="17021" spans="1:3" x14ac:dyDescent="0.25">
      <c r="A17021">
        <v>3785916</v>
      </c>
      <c r="B17021" t="s">
        <v>16863</v>
      </c>
      <c r="C17021" s="92">
        <v>583</v>
      </c>
    </row>
    <row r="17022" spans="1:3" x14ac:dyDescent="0.25">
      <c r="A17022">
        <v>3785918</v>
      </c>
      <c r="B17022" t="s">
        <v>16864</v>
      </c>
      <c r="C17022" s="92">
        <v>583</v>
      </c>
    </row>
    <row r="17023" spans="1:3" x14ac:dyDescent="0.25">
      <c r="A17023">
        <v>3785921</v>
      </c>
      <c r="B17023" t="s">
        <v>16865</v>
      </c>
      <c r="C17023" s="92">
        <v>5247</v>
      </c>
    </row>
    <row r="17024" spans="1:3" x14ac:dyDescent="0.25">
      <c r="A17024">
        <v>3785923</v>
      </c>
      <c r="B17024" t="s">
        <v>16866</v>
      </c>
      <c r="C17024" s="92">
        <v>5247</v>
      </c>
    </row>
    <row r="17025" spans="1:3" x14ac:dyDescent="0.25">
      <c r="A17025">
        <v>3785925</v>
      </c>
      <c r="B17025" t="s">
        <v>16867</v>
      </c>
      <c r="C17025" s="92">
        <v>5247</v>
      </c>
    </row>
    <row r="17026" spans="1:3" x14ac:dyDescent="0.25">
      <c r="A17026">
        <v>3785927</v>
      </c>
      <c r="B17026" t="s">
        <v>16868</v>
      </c>
      <c r="C17026" s="92">
        <v>5247</v>
      </c>
    </row>
    <row r="17027" spans="1:3" x14ac:dyDescent="0.25">
      <c r="A17027">
        <v>3785994</v>
      </c>
      <c r="B17027" t="s">
        <v>16869</v>
      </c>
      <c r="C17027" s="92">
        <v>2519</v>
      </c>
    </row>
    <row r="17028" spans="1:3" x14ac:dyDescent="0.25">
      <c r="A17028">
        <v>3785997</v>
      </c>
      <c r="B17028" t="s">
        <v>16870</v>
      </c>
      <c r="C17028" s="92">
        <v>4526.25</v>
      </c>
    </row>
    <row r="17029" spans="1:3" x14ac:dyDescent="0.25">
      <c r="A17029">
        <v>3786000</v>
      </c>
      <c r="B17029" t="s">
        <v>16871</v>
      </c>
      <c r="C17029" s="92">
        <v>1301.25</v>
      </c>
    </row>
    <row r="17030" spans="1:3" x14ac:dyDescent="0.25">
      <c r="A17030">
        <v>3786001</v>
      </c>
      <c r="B17030" t="s">
        <v>16872</v>
      </c>
      <c r="C17030" s="92">
        <v>1166</v>
      </c>
    </row>
    <row r="17031" spans="1:3" x14ac:dyDescent="0.25">
      <c r="A17031">
        <v>3786002</v>
      </c>
      <c r="B17031" t="s">
        <v>16873</v>
      </c>
      <c r="C17031" s="92">
        <v>1329.75</v>
      </c>
    </row>
    <row r="17032" spans="1:3" x14ac:dyDescent="0.25">
      <c r="A17032">
        <v>3786003</v>
      </c>
      <c r="B17032" t="s">
        <v>16874</v>
      </c>
      <c r="C17032" s="92">
        <v>1301.25</v>
      </c>
    </row>
    <row r="17033" spans="1:3" x14ac:dyDescent="0.25">
      <c r="A17033">
        <v>3786004</v>
      </c>
      <c r="B17033" t="s">
        <v>16875</v>
      </c>
      <c r="C17033" s="92">
        <v>835</v>
      </c>
    </row>
    <row r="17034" spans="1:3" x14ac:dyDescent="0.25">
      <c r="A17034">
        <v>3786005</v>
      </c>
      <c r="B17034" t="s">
        <v>16876</v>
      </c>
      <c r="C17034" s="92">
        <v>1208.75</v>
      </c>
    </row>
    <row r="17035" spans="1:3" x14ac:dyDescent="0.25">
      <c r="A17035">
        <v>3786013</v>
      </c>
      <c r="B17035" t="s">
        <v>16877</v>
      </c>
      <c r="C17035" s="92">
        <v>223.33330000000001</v>
      </c>
    </row>
    <row r="17036" spans="1:3" x14ac:dyDescent="0.25">
      <c r="A17036">
        <v>3786049</v>
      </c>
      <c r="B17036" t="s">
        <v>16878</v>
      </c>
      <c r="C17036" s="92">
        <v>8019</v>
      </c>
    </row>
    <row r="17037" spans="1:3" x14ac:dyDescent="0.25">
      <c r="A17037">
        <v>3786051</v>
      </c>
      <c r="B17037" t="s">
        <v>16879</v>
      </c>
      <c r="C17037" s="92">
        <v>47520</v>
      </c>
    </row>
    <row r="17038" spans="1:3" x14ac:dyDescent="0.25">
      <c r="A17038">
        <v>3786053</v>
      </c>
      <c r="B17038" t="s">
        <v>16880</v>
      </c>
      <c r="C17038" s="92">
        <v>7441</v>
      </c>
    </row>
    <row r="17039" spans="1:3" x14ac:dyDescent="0.25">
      <c r="A17039">
        <v>3786056</v>
      </c>
      <c r="B17039" t="s">
        <v>16881</v>
      </c>
      <c r="C17039" s="92">
        <v>681.75</v>
      </c>
    </row>
    <row r="17040" spans="1:3" x14ac:dyDescent="0.25">
      <c r="A17040">
        <v>3786061</v>
      </c>
      <c r="B17040" t="s">
        <v>16882</v>
      </c>
      <c r="C17040" s="92">
        <v>22302.5</v>
      </c>
    </row>
    <row r="17041" spans="1:3" x14ac:dyDescent="0.25">
      <c r="A17041">
        <v>3786064</v>
      </c>
      <c r="B17041" t="s">
        <v>16883</v>
      </c>
      <c r="C17041" s="92">
        <v>5999.5</v>
      </c>
    </row>
    <row r="17042" spans="1:3" x14ac:dyDescent="0.25">
      <c r="A17042">
        <v>3786067</v>
      </c>
      <c r="B17042" t="s">
        <v>16884</v>
      </c>
      <c r="C17042" s="92">
        <v>5377.75</v>
      </c>
    </row>
    <row r="17043" spans="1:3" x14ac:dyDescent="0.25">
      <c r="A17043">
        <v>3786070</v>
      </c>
      <c r="B17043" t="s">
        <v>16885</v>
      </c>
      <c r="C17043" s="92">
        <v>7757.75</v>
      </c>
    </row>
    <row r="17044" spans="1:3" x14ac:dyDescent="0.25">
      <c r="A17044">
        <v>3786073</v>
      </c>
      <c r="B17044" t="s">
        <v>16886</v>
      </c>
      <c r="C17044" s="92">
        <v>2688.5</v>
      </c>
    </row>
    <row r="17045" spans="1:3" x14ac:dyDescent="0.25">
      <c r="A17045">
        <v>3786075</v>
      </c>
      <c r="B17045" t="s">
        <v>16887</v>
      </c>
      <c r="C17045" s="92">
        <v>2907.25</v>
      </c>
    </row>
    <row r="17046" spans="1:3" x14ac:dyDescent="0.25">
      <c r="A17046">
        <v>3786077</v>
      </c>
      <c r="B17046" t="s">
        <v>16888</v>
      </c>
      <c r="C17046" s="92">
        <v>3804.75</v>
      </c>
    </row>
    <row r="17047" spans="1:3" x14ac:dyDescent="0.25">
      <c r="A17047">
        <v>3786099</v>
      </c>
      <c r="B17047" t="s">
        <v>16889</v>
      </c>
      <c r="C17047" s="92">
        <v>5.0789999999999997</v>
      </c>
    </row>
    <row r="17048" spans="1:3" x14ac:dyDescent="0.25">
      <c r="A17048">
        <v>3786144</v>
      </c>
      <c r="B17048" t="s">
        <v>16890</v>
      </c>
      <c r="C17048" s="92">
        <v>1136.5</v>
      </c>
    </row>
    <row r="17049" spans="1:3" x14ac:dyDescent="0.25">
      <c r="A17049">
        <v>3787531</v>
      </c>
      <c r="B17049" t="s">
        <v>16891</v>
      </c>
      <c r="C17049" s="92">
        <v>7441</v>
      </c>
    </row>
    <row r="17050" spans="1:3" x14ac:dyDescent="0.25">
      <c r="A17050">
        <v>3787534</v>
      </c>
      <c r="B17050" t="s">
        <v>16892</v>
      </c>
      <c r="C17050" s="92">
        <v>5771.75</v>
      </c>
    </row>
    <row r="17051" spans="1:3" x14ac:dyDescent="0.25">
      <c r="A17051">
        <v>3787535</v>
      </c>
      <c r="B17051" t="s">
        <v>16893</v>
      </c>
      <c r="C17051" s="92">
        <v>70.5</v>
      </c>
    </row>
    <row r="17052" spans="1:3" x14ac:dyDescent="0.25">
      <c r="A17052">
        <v>3787536</v>
      </c>
      <c r="B17052" t="s">
        <v>16894</v>
      </c>
      <c r="C17052" s="92">
        <v>2546.5</v>
      </c>
    </row>
    <row r="17053" spans="1:3" x14ac:dyDescent="0.25">
      <c r="A17053">
        <v>3787564</v>
      </c>
      <c r="B17053" t="s">
        <v>16895</v>
      </c>
      <c r="C17053" s="92">
        <v>6.7504999999999997</v>
      </c>
    </row>
    <row r="17054" spans="1:3" x14ac:dyDescent="0.25">
      <c r="A17054">
        <v>3787644</v>
      </c>
      <c r="B17054" t="s">
        <v>16896</v>
      </c>
      <c r="C17054" s="92">
        <v>220.8518</v>
      </c>
    </row>
    <row r="17055" spans="1:3" x14ac:dyDescent="0.25">
      <c r="A17055">
        <v>3787672</v>
      </c>
      <c r="B17055" t="s">
        <v>16897</v>
      </c>
      <c r="C17055" s="92">
        <v>7504.25</v>
      </c>
    </row>
    <row r="17056" spans="1:3" x14ac:dyDescent="0.25">
      <c r="A17056">
        <v>3787767</v>
      </c>
      <c r="B17056" t="s">
        <v>16898</v>
      </c>
      <c r="C17056" s="92">
        <v>1980</v>
      </c>
    </row>
    <row r="17057" spans="1:3" x14ac:dyDescent="0.25">
      <c r="A17057">
        <v>3787768</v>
      </c>
      <c r="B17057" t="s">
        <v>16899</v>
      </c>
      <c r="C17057" s="92">
        <v>23661</v>
      </c>
    </row>
    <row r="17058" spans="1:3" x14ac:dyDescent="0.25">
      <c r="A17058">
        <v>3787770</v>
      </c>
      <c r="B17058" t="s">
        <v>16900</v>
      </c>
      <c r="C17058" s="92">
        <v>3168</v>
      </c>
    </row>
    <row r="17059" spans="1:3" x14ac:dyDescent="0.25">
      <c r="A17059">
        <v>3787812</v>
      </c>
      <c r="B17059" t="s">
        <v>16901</v>
      </c>
      <c r="C17059" s="92">
        <v>52.35</v>
      </c>
    </row>
    <row r="17060" spans="1:3" x14ac:dyDescent="0.25">
      <c r="A17060">
        <v>3787848</v>
      </c>
      <c r="B17060" t="s">
        <v>16902</v>
      </c>
      <c r="C17060" s="92">
        <v>43.66</v>
      </c>
    </row>
    <row r="17061" spans="1:3" x14ac:dyDescent="0.25">
      <c r="A17061">
        <v>3787858</v>
      </c>
      <c r="B17061" t="s">
        <v>16903</v>
      </c>
      <c r="C17061" s="92">
        <v>96.01</v>
      </c>
    </row>
    <row r="17062" spans="1:3" x14ac:dyDescent="0.25">
      <c r="A17062">
        <v>3787881</v>
      </c>
      <c r="B17062" t="s">
        <v>16904</v>
      </c>
      <c r="C17062" s="92">
        <v>96.01</v>
      </c>
    </row>
    <row r="17063" spans="1:3" x14ac:dyDescent="0.25">
      <c r="A17063">
        <v>3787963</v>
      </c>
      <c r="B17063" t="s">
        <v>16905</v>
      </c>
      <c r="C17063" s="92">
        <v>31680</v>
      </c>
    </row>
    <row r="17064" spans="1:3" x14ac:dyDescent="0.25">
      <c r="A17064">
        <v>3787965</v>
      </c>
      <c r="B17064" t="s">
        <v>16906</v>
      </c>
      <c r="C17064" s="92">
        <v>2970</v>
      </c>
    </row>
    <row r="17065" spans="1:3" x14ac:dyDescent="0.25">
      <c r="A17065">
        <v>3787967</v>
      </c>
      <c r="B17065" t="s">
        <v>16907</v>
      </c>
      <c r="C17065" s="92">
        <v>10977</v>
      </c>
    </row>
    <row r="17066" spans="1:3" x14ac:dyDescent="0.25">
      <c r="A17066">
        <v>3787971</v>
      </c>
      <c r="B17066" t="s">
        <v>16908</v>
      </c>
      <c r="C17066" s="92">
        <v>19760.5</v>
      </c>
    </row>
    <row r="17067" spans="1:3" x14ac:dyDescent="0.25">
      <c r="A17067">
        <v>3787973</v>
      </c>
      <c r="B17067" t="s">
        <v>16909</v>
      </c>
      <c r="C17067" s="92">
        <v>15048</v>
      </c>
    </row>
    <row r="17068" spans="1:3" x14ac:dyDescent="0.25">
      <c r="A17068">
        <v>3787989</v>
      </c>
      <c r="B17068" t="s">
        <v>16910</v>
      </c>
      <c r="C17068" s="92">
        <v>1703.1442999999999</v>
      </c>
    </row>
    <row r="17069" spans="1:3" x14ac:dyDescent="0.25">
      <c r="A17069">
        <v>3787990</v>
      </c>
      <c r="B17069" t="s">
        <v>16911</v>
      </c>
      <c r="C17069" s="92">
        <v>5.6578999999999997</v>
      </c>
    </row>
    <row r="17070" spans="1:3" x14ac:dyDescent="0.25">
      <c r="A17070">
        <v>3788026</v>
      </c>
      <c r="B17070" t="s">
        <v>16912</v>
      </c>
      <c r="C17070" s="92">
        <v>5638.5</v>
      </c>
    </row>
    <row r="17071" spans="1:3" x14ac:dyDescent="0.25">
      <c r="A17071">
        <v>3788028</v>
      </c>
      <c r="B17071" t="s">
        <v>16913</v>
      </c>
      <c r="C17071" s="92">
        <v>499.25</v>
      </c>
    </row>
    <row r="17072" spans="1:3" x14ac:dyDescent="0.25">
      <c r="A17072">
        <v>3788030</v>
      </c>
      <c r="B17072" t="s">
        <v>16914</v>
      </c>
      <c r="C17072" s="92">
        <v>21780</v>
      </c>
    </row>
    <row r="17073" spans="1:3" x14ac:dyDescent="0.25">
      <c r="A17073">
        <v>3788032</v>
      </c>
      <c r="B17073" t="s">
        <v>16915</v>
      </c>
      <c r="C17073" s="92">
        <v>21780</v>
      </c>
    </row>
    <row r="17074" spans="1:3" x14ac:dyDescent="0.25">
      <c r="A17074">
        <v>3788037</v>
      </c>
      <c r="B17074" t="s">
        <v>16916</v>
      </c>
      <c r="C17074" s="92">
        <v>21780</v>
      </c>
    </row>
    <row r="17075" spans="1:3" x14ac:dyDescent="0.25">
      <c r="A17075">
        <v>3788039</v>
      </c>
      <c r="B17075" t="s">
        <v>16917</v>
      </c>
      <c r="C17075" s="92">
        <v>21780</v>
      </c>
    </row>
    <row r="17076" spans="1:3" x14ac:dyDescent="0.25">
      <c r="A17076">
        <v>3788041</v>
      </c>
      <c r="B17076" t="s">
        <v>16918</v>
      </c>
      <c r="C17076" s="92">
        <v>21780</v>
      </c>
    </row>
    <row r="17077" spans="1:3" x14ac:dyDescent="0.25">
      <c r="A17077">
        <v>3788044</v>
      </c>
      <c r="B17077" t="s">
        <v>16919</v>
      </c>
      <c r="C17077" s="92">
        <v>1301.25</v>
      </c>
    </row>
    <row r="17078" spans="1:3" x14ac:dyDescent="0.25">
      <c r="A17078">
        <v>3796011</v>
      </c>
      <c r="B17078" t="s">
        <v>16920</v>
      </c>
      <c r="C17078" s="92">
        <v>594</v>
      </c>
    </row>
    <row r="17079" spans="1:3" x14ac:dyDescent="0.25">
      <c r="A17079">
        <v>3796015</v>
      </c>
      <c r="B17079" t="s">
        <v>16921</v>
      </c>
      <c r="C17079" s="92">
        <v>2973.25</v>
      </c>
    </row>
    <row r="17080" spans="1:3" x14ac:dyDescent="0.25">
      <c r="A17080">
        <v>3796027</v>
      </c>
      <c r="B17080" t="s">
        <v>16922</v>
      </c>
      <c r="C17080" s="92">
        <v>7361.25</v>
      </c>
    </row>
    <row r="17081" spans="1:3" x14ac:dyDescent="0.25">
      <c r="A17081">
        <v>3796029</v>
      </c>
      <c r="B17081" t="s">
        <v>16923</v>
      </c>
      <c r="C17081" s="92">
        <v>798</v>
      </c>
    </row>
    <row r="17082" spans="1:3" x14ac:dyDescent="0.25">
      <c r="A17082">
        <v>3796039</v>
      </c>
      <c r="B17082" t="s">
        <v>16924</v>
      </c>
      <c r="C17082" s="92">
        <v>349.75</v>
      </c>
    </row>
    <row r="17083" spans="1:3" x14ac:dyDescent="0.25">
      <c r="A17083">
        <v>3796040</v>
      </c>
      <c r="B17083" t="s">
        <v>16925</v>
      </c>
      <c r="C17083" s="92">
        <v>772.25</v>
      </c>
    </row>
    <row r="17084" spans="1:3" x14ac:dyDescent="0.25">
      <c r="A17084">
        <v>3796052</v>
      </c>
      <c r="B17084" t="s">
        <v>16926</v>
      </c>
      <c r="C17084" s="92">
        <v>1834</v>
      </c>
    </row>
    <row r="17085" spans="1:3" x14ac:dyDescent="0.25">
      <c r="A17085">
        <v>3796066</v>
      </c>
      <c r="B17085" t="s">
        <v>16927</v>
      </c>
      <c r="C17085" s="92">
        <v>3960</v>
      </c>
    </row>
    <row r="17086" spans="1:3" x14ac:dyDescent="0.25">
      <c r="A17086">
        <v>3796068</v>
      </c>
      <c r="B17086" t="s">
        <v>16928</v>
      </c>
      <c r="C17086" s="92">
        <v>7128</v>
      </c>
    </row>
    <row r="17087" spans="1:3" x14ac:dyDescent="0.25">
      <c r="A17087">
        <v>3796070</v>
      </c>
      <c r="B17087" t="s">
        <v>16929</v>
      </c>
      <c r="C17087" s="92">
        <v>4752</v>
      </c>
    </row>
    <row r="17088" spans="1:3" x14ac:dyDescent="0.25">
      <c r="A17088">
        <v>3796072</v>
      </c>
      <c r="B17088" t="s">
        <v>16930</v>
      </c>
      <c r="C17088" s="92">
        <v>1980</v>
      </c>
    </row>
    <row r="17089" spans="1:3" x14ac:dyDescent="0.25">
      <c r="A17089">
        <v>3796074</v>
      </c>
      <c r="B17089" t="s">
        <v>16931</v>
      </c>
      <c r="C17089" s="92">
        <v>792</v>
      </c>
    </row>
    <row r="17090" spans="1:3" x14ac:dyDescent="0.25">
      <c r="A17090">
        <v>3796076</v>
      </c>
      <c r="B17090" t="s">
        <v>16932</v>
      </c>
      <c r="C17090" s="92">
        <v>3564</v>
      </c>
    </row>
    <row r="17091" spans="1:3" x14ac:dyDescent="0.25">
      <c r="A17091">
        <v>3796078</v>
      </c>
      <c r="B17091" t="s">
        <v>16933</v>
      </c>
      <c r="C17091" s="92">
        <v>5544</v>
      </c>
    </row>
    <row r="17092" spans="1:3" x14ac:dyDescent="0.25">
      <c r="A17092">
        <v>3796080</v>
      </c>
      <c r="B17092" t="s">
        <v>16934</v>
      </c>
      <c r="C17092" s="92">
        <v>4356</v>
      </c>
    </row>
    <row r="17093" spans="1:3" x14ac:dyDescent="0.25">
      <c r="A17093">
        <v>3796129</v>
      </c>
      <c r="B17093" t="s">
        <v>16935</v>
      </c>
      <c r="C17093" s="92">
        <v>35259</v>
      </c>
    </row>
    <row r="17094" spans="1:3" x14ac:dyDescent="0.25">
      <c r="A17094">
        <v>3796130</v>
      </c>
      <c r="B17094" t="s">
        <v>16936</v>
      </c>
      <c r="C17094" s="92">
        <v>17630</v>
      </c>
    </row>
    <row r="17095" spans="1:3" x14ac:dyDescent="0.25">
      <c r="A17095">
        <v>3796131</v>
      </c>
      <c r="B17095" t="s">
        <v>16937</v>
      </c>
      <c r="C17095" s="92">
        <v>4897.25</v>
      </c>
    </row>
    <row r="17096" spans="1:3" x14ac:dyDescent="0.25">
      <c r="A17096">
        <v>3796132</v>
      </c>
      <c r="B17096" t="s">
        <v>16938</v>
      </c>
      <c r="C17096" s="92">
        <v>5422</v>
      </c>
    </row>
    <row r="17097" spans="1:3" x14ac:dyDescent="0.25">
      <c r="A17097">
        <v>3796133</v>
      </c>
      <c r="B17097" t="s">
        <v>16939</v>
      </c>
      <c r="C17097" s="92">
        <v>1189</v>
      </c>
    </row>
    <row r="17098" spans="1:3" x14ac:dyDescent="0.25">
      <c r="A17098">
        <v>3796134</v>
      </c>
      <c r="B17098" t="s">
        <v>16940</v>
      </c>
      <c r="C17098" s="92">
        <v>3704.75</v>
      </c>
    </row>
    <row r="17099" spans="1:3" x14ac:dyDescent="0.25">
      <c r="A17099">
        <v>3796135</v>
      </c>
      <c r="B17099" t="s">
        <v>16941</v>
      </c>
      <c r="C17099" s="92">
        <v>39580.300000000003</v>
      </c>
    </row>
    <row r="17100" spans="1:3" x14ac:dyDescent="0.25">
      <c r="A17100">
        <v>3796136</v>
      </c>
      <c r="B17100" t="s">
        <v>16942</v>
      </c>
      <c r="C17100" s="92">
        <v>3036</v>
      </c>
    </row>
    <row r="17101" spans="1:3" x14ac:dyDescent="0.25">
      <c r="A17101">
        <v>3796160</v>
      </c>
      <c r="B17101" t="s">
        <v>16943</v>
      </c>
      <c r="C17101" s="92">
        <v>4547.5</v>
      </c>
    </row>
    <row r="17102" spans="1:3" x14ac:dyDescent="0.25">
      <c r="A17102">
        <v>3796173</v>
      </c>
      <c r="B17102" t="s">
        <v>16944</v>
      </c>
      <c r="C17102" s="92">
        <v>292.5</v>
      </c>
    </row>
    <row r="17103" spans="1:3" x14ac:dyDescent="0.25">
      <c r="A17103">
        <v>3796177</v>
      </c>
      <c r="B17103" t="s">
        <v>16945</v>
      </c>
      <c r="C17103" s="92">
        <v>2332</v>
      </c>
    </row>
    <row r="17104" spans="1:3" x14ac:dyDescent="0.25">
      <c r="A17104">
        <v>3796178</v>
      </c>
      <c r="B17104" t="s">
        <v>16946</v>
      </c>
      <c r="C17104" s="92">
        <v>350.25</v>
      </c>
    </row>
    <row r="17105" spans="1:3" x14ac:dyDescent="0.25">
      <c r="A17105">
        <v>3796199</v>
      </c>
      <c r="B17105" t="s">
        <v>16947</v>
      </c>
      <c r="C17105" s="92">
        <v>537.75</v>
      </c>
    </row>
    <row r="17106" spans="1:3" x14ac:dyDescent="0.25">
      <c r="A17106">
        <v>3796200</v>
      </c>
      <c r="B17106" t="s">
        <v>16948</v>
      </c>
      <c r="C17106" s="92">
        <v>542.25</v>
      </c>
    </row>
    <row r="17107" spans="1:3" x14ac:dyDescent="0.25">
      <c r="A17107">
        <v>3796201</v>
      </c>
      <c r="B17107" t="s">
        <v>16949</v>
      </c>
      <c r="C17107" s="92">
        <v>530</v>
      </c>
    </row>
    <row r="17108" spans="1:3" x14ac:dyDescent="0.25">
      <c r="A17108">
        <v>3796219</v>
      </c>
      <c r="B17108" t="s">
        <v>16950</v>
      </c>
      <c r="C17108" s="92">
        <v>8.7355</v>
      </c>
    </row>
    <row r="17109" spans="1:3" x14ac:dyDescent="0.25">
      <c r="A17109">
        <v>3796242</v>
      </c>
      <c r="B17109" t="s">
        <v>16951</v>
      </c>
      <c r="C17109" s="92">
        <v>300.75</v>
      </c>
    </row>
    <row r="17110" spans="1:3" x14ac:dyDescent="0.25">
      <c r="A17110">
        <v>3796243</v>
      </c>
      <c r="B17110" t="s">
        <v>16952</v>
      </c>
      <c r="C17110" s="92">
        <v>3564</v>
      </c>
    </row>
    <row r="17111" spans="1:3" x14ac:dyDescent="0.25">
      <c r="A17111">
        <v>3796245</v>
      </c>
      <c r="B17111" t="s">
        <v>16953</v>
      </c>
      <c r="C17111" s="92">
        <v>7128</v>
      </c>
    </row>
    <row r="17112" spans="1:3" x14ac:dyDescent="0.25">
      <c r="A17112">
        <v>3796262</v>
      </c>
      <c r="B17112" t="s">
        <v>16954</v>
      </c>
      <c r="C17112" s="92">
        <v>8723.25</v>
      </c>
    </row>
    <row r="17113" spans="1:3" x14ac:dyDescent="0.25">
      <c r="A17113">
        <v>3796264</v>
      </c>
      <c r="B17113" t="s">
        <v>16955</v>
      </c>
      <c r="C17113" s="92">
        <v>12790.8</v>
      </c>
    </row>
    <row r="17114" spans="1:3" x14ac:dyDescent="0.25">
      <c r="A17114">
        <v>3796347</v>
      </c>
      <c r="B17114" t="s">
        <v>16956</v>
      </c>
      <c r="C17114" s="92">
        <v>9.8064999999999998</v>
      </c>
    </row>
    <row r="17115" spans="1:3" x14ac:dyDescent="0.25">
      <c r="A17115">
        <v>3796348</v>
      </c>
      <c r="B17115" t="s">
        <v>16957</v>
      </c>
      <c r="C17115" s="92">
        <v>580.75</v>
      </c>
    </row>
    <row r="17116" spans="1:3" x14ac:dyDescent="0.25">
      <c r="A17116">
        <v>3796420</v>
      </c>
      <c r="B17116" t="s">
        <v>16958</v>
      </c>
      <c r="C17116" s="92">
        <v>3960</v>
      </c>
    </row>
    <row r="17117" spans="1:3" x14ac:dyDescent="0.25">
      <c r="A17117">
        <v>3796422</v>
      </c>
      <c r="B17117" t="s">
        <v>16959</v>
      </c>
      <c r="C17117" s="92">
        <v>1980</v>
      </c>
    </row>
    <row r="17118" spans="1:3" x14ac:dyDescent="0.25">
      <c r="A17118">
        <v>3796424</v>
      </c>
      <c r="B17118" t="s">
        <v>16960</v>
      </c>
      <c r="C17118" s="92">
        <v>1267.25</v>
      </c>
    </row>
    <row r="17119" spans="1:3" x14ac:dyDescent="0.25">
      <c r="A17119">
        <v>3796427</v>
      </c>
      <c r="B17119" t="s">
        <v>16961</v>
      </c>
      <c r="C17119" s="92">
        <v>8723.25</v>
      </c>
    </row>
    <row r="17120" spans="1:3" x14ac:dyDescent="0.25">
      <c r="A17120">
        <v>3796429</v>
      </c>
      <c r="B17120" t="s">
        <v>16962</v>
      </c>
      <c r="C17120" s="92">
        <v>1501.75</v>
      </c>
    </row>
    <row r="17121" spans="1:3" x14ac:dyDescent="0.25">
      <c r="A17121">
        <v>3796430</v>
      </c>
      <c r="B17121" t="s">
        <v>16963</v>
      </c>
      <c r="C17121" s="92">
        <v>1301.25</v>
      </c>
    </row>
    <row r="17122" spans="1:3" x14ac:dyDescent="0.25">
      <c r="A17122">
        <v>3796431</v>
      </c>
      <c r="B17122" t="s">
        <v>16964</v>
      </c>
      <c r="C17122" s="92">
        <v>1301.25</v>
      </c>
    </row>
    <row r="17123" spans="1:3" x14ac:dyDescent="0.25">
      <c r="A17123">
        <v>3796432</v>
      </c>
      <c r="B17123" t="s">
        <v>16965</v>
      </c>
      <c r="C17123" s="92">
        <v>1301.25</v>
      </c>
    </row>
    <row r="17124" spans="1:3" x14ac:dyDescent="0.25">
      <c r="A17124">
        <v>3796433</v>
      </c>
      <c r="B17124" t="s">
        <v>16966</v>
      </c>
      <c r="C17124" s="92">
        <v>1062.25</v>
      </c>
    </row>
    <row r="17125" spans="1:3" x14ac:dyDescent="0.25">
      <c r="A17125">
        <v>3796435</v>
      </c>
      <c r="B17125" t="s">
        <v>16967</v>
      </c>
      <c r="C17125" s="92">
        <v>1136.5</v>
      </c>
    </row>
    <row r="17126" spans="1:3" x14ac:dyDescent="0.25">
      <c r="A17126">
        <v>3796437</v>
      </c>
      <c r="B17126" t="s">
        <v>16968</v>
      </c>
      <c r="C17126" s="92">
        <v>7128</v>
      </c>
    </row>
    <row r="17127" spans="1:3" x14ac:dyDescent="0.25">
      <c r="A17127">
        <v>3796439</v>
      </c>
      <c r="B17127" t="s">
        <v>16969</v>
      </c>
      <c r="C17127" s="92">
        <v>3960</v>
      </c>
    </row>
    <row r="17128" spans="1:3" x14ac:dyDescent="0.25">
      <c r="A17128">
        <v>3796441</v>
      </c>
      <c r="B17128" t="s">
        <v>16970</v>
      </c>
      <c r="C17128" s="92">
        <v>792</v>
      </c>
    </row>
    <row r="17129" spans="1:3" x14ac:dyDescent="0.25">
      <c r="A17129">
        <v>3796453</v>
      </c>
      <c r="B17129" t="s">
        <v>16971</v>
      </c>
      <c r="C17129" s="92">
        <v>11.7218</v>
      </c>
    </row>
    <row r="17130" spans="1:3" x14ac:dyDescent="0.25">
      <c r="A17130">
        <v>3796506</v>
      </c>
      <c r="B17130" t="s">
        <v>16972</v>
      </c>
      <c r="C17130" s="92">
        <v>8019</v>
      </c>
    </row>
    <row r="17131" spans="1:3" x14ac:dyDescent="0.25">
      <c r="A17131">
        <v>3796511</v>
      </c>
      <c r="B17131" t="s">
        <v>16973</v>
      </c>
      <c r="C17131" s="92">
        <v>350.25</v>
      </c>
    </row>
    <row r="17132" spans="1:3" x14ac:dyDescent="0.25">
      <c r="A17132">
        <v>3796513</v>
      </c>
      <c r="B17132" t="s">
        <v>16974</v>
      </c>
      <c r="C17132" s="92">
        <v>2407.75</v>
      </c>
    </row>
    <row r="17133" spans="1:3" x14ac:dyDescent="0.25">
      <c r="A17133">
        <v>3796516</v>
      </c>
      <c r="B17133" t="s">
        <v>16975</v>
      </c>
      <c r="C17133" s="92">
        <v>8458.5</v>
      </c>
    </row>
    <row r="17134" spans="1:3" x14ac:dyDescent="0.25">
      <c r="A17134">
        <v>3796538</v>
      </c>
      <c r="B17134" t="s">
        <v>16976</v>
      </c>
      <c r="C17134" s="92">
        <v>3.8854000000000002</v>
      </c>
    </row>
    <row r="17135" spans="1:3" x14ac:dyDescent="0.25">
      <c r="A17135">
        <v>3796540</v>
      </c>
      <c r="B17135" t="s">
        <v>16977</v>
      </c>
      <c r="C17135" s="92">
        <v>3.2435999999999998</v>
      </c>
    </row>
    <row r="17136" spans="1:3" x14ac:dyDescent="0.25">
      <c r="A17136">
        <v>3796546</v>
      </c>
      <c r="B17136" t="s">
        <v>16978</v>
      </c>
      <c r="C17136" s="92">
        <v>4.6669999999999998</v>
      </c>
    </row>
    <row r="17137" spans="1:3" x14ac:dyDescent="0.25">
      <c r="A17137">
        <v>3796563</v>
      </c>
      <c r="B17137" t="s">
        <v>16979</v>
      </c>
      <c r="C17137" s="92">
        <v>4791.5</v>
      </c>
    </row>
    <row r="17138" spans="1:3" x14ac:dyDescent="0.25">
      <c r="A17138">
        <v>3796568</v>
      </c>
      <c r="B17138" t="s">
        <v>16980</v>
      </c>
      <c r="C17138" s="92">
        <v>1859</v>
      </c>
    </row>
    <row r="17139" spans="1:3" x14ac:dyDescent="0.25">
      <c r="A17139">
        <v>3796590</v>
      </c>
      <c r="B17139" t="s">
        <v>16981</v>
      </c>
      <c r="C17139" s="92">
        <v>6978.5</v>
      </c>
    </row>
    <row r="17140" spans="1:3" x14ac:dyDescent="0.25">
      <c r="A17140">
        <v>3796591</v>
      </c>
      <c r="B17140" t="s">
        <v>16982</v>
      </c>
      <c r="C17140" s="92">
        <v>9682.25</v>
      </c>
    </row>
    <row r="17141" spans="1:3" x14ac:dyDescent="0.25">
      <c r="A17141">
        <v>3796592</v>
      </c>
      <c r="B17141" t="s">
        <v>16983</v>
      </c>
      <c r="C17141" s="92">
        <v>1003.25</v>
      </c>
    </row>
    <row r="17142" spans="1:3" x14ac:dyDescent="0.25">
      <c r="A17142">
        <v>3796605</v>
      </c>
      <c r="B17142" t="s">
        <v>16984</v>
      </c>
      <c r="C17142" s="92">
        <v>234</v>
      </c>
    </row>
    <row r="17143" spans="1:3" x14ac:dyDescent="0.25">
      <c r="A17143">
        <v>3796610</v>
      </c>
      <c r="B17143" t="s">
        <v>16985</v>
      </c>
      <c r="C17143" s="92">
        <v>5544</v>
      </c>
    </row>
    <row r="17144" spans="1:3" x14ac:dyDescent="0.25">
      <c r="A17144">
        <v>3796612</v>
      </c>
      <c r="B17144" t="s">
        <v>16986</v>
      </c>
      <c r="C17144" s="92">
        <v>792</v>
      </c>
    </row>
    <row r="17145" spans="1:3" x14ac:dyDescent="0.25">
      <c r="A17145">
        <v>3796614</v>
      </c>
      <c r="B17145" t="s">
        <v>16987</v>
      </c>
      <c r="C17145" s="92">
        <v>3564</v>
      </c>
    </row>
    <row r="17146" spans="1:3" x14ac:dyDescent="0.25">
      <c r="A17146">
        <v>3796616</v>
      </c>
      <c r="B17146" t="s">
        <v>16988</v>
      </c>
      <c r="C17146" s="92">
        <v>4356</v>
      </c>
    </row>
    <row r="17147" spans="1:3" x14ac:dyDescent="0.25">
      <c r="A17147">
        <v>3796645</v>
      </c>
      <c r="B17147" t="s">
        <v>16989</v>
      </c>
      <c r="C17147" s="92">
        <v>2829.2557000000002</v>
      </c>
    </row>
    <row r="17148" spans="1:3" x14ac:dyDescent="0.25">
      <c r="A17148">
        <v>3796647</v>
      </c>
      <c r="B17148" t="s">
        <v>16990</v>
      </c>
      <c r="C17148" s="92">
        <v>611.25</v>
      </c>
    </row>
    <row r="17149" spans="1:3" x14ac:dyDescent="0.25">
      <c r="A17149">
        <v>3796648</v>
      </c>
      <c r="B17149" t="s">
        <v>16991</v>
      </c>
      <c r="C17149" s="92">
        <v>923.5</v>
      </c>
    </row>
    <row r="17150" spans="1:3" x14ac:dyDescent="0.25">
      <c r="A17150">
        <v>3796649</v>
      </c>
      <c r="B17150" t="s">
        <v>16992</v>
      </c>
      <c r="C17150" s="92">
        <v>1306.75</v>
      </c>
    </row>
    <row r="17151" spans="1:3" x14ac:dyDescent="0.25">
      <c r="A17151">
        <v>3796651</v>
      </c>
      <c r="B17151" t="s">
        <v>16993</v>
      </c>
      <c r="C17151" s="92">
        <v>258.5</v>
      </c>
    </row>
    <row r="17152" spans="1:3" x14ac:dyDescent="0.25">
      <c r="A17152">
        <v>3796652</v>
      </c>
      <c r="B17152" t="s">
        <v>16994</v>
      </c>
      <c r="C17152" s="92">
        <v>611.25</v>
      </c>
    </row>
    <row r="17153" spans="1:3" x14ac:dyDescent="0.25">
      <c r="A17153">
        <v>3796671</v>
      </c>
      <c r="B17153" t="s">
        <v>16995</v>
      </c>
      <c r="C17153" s="92">
        <v>5.8135000000000003</v>
      </c>
    </row>
    <row r="17154" spans="1:3" x14ac:dyDescent="0.25">
      <c r="A17154">
        <v>3796678</v>
      </c>
      <c r="B17154" t="s">
        <v>16996</v>
      </c>
      <c r="C17154" s="92">
        <v>7128</v>
      </c>
    </row>
    <row r="17155" spans="1:3" x14ac:dyDescent="0.25">
      <c r="A17155">
        <v>3796680</v>
      </c>
      <c r="B17155" t="s">
        <v>16997</v>
      </c>
      <c r="C17155" s="92">
        <v>3960</v>
      </c>
    </row>
    <row r="17156" spans="1:3" x14ac:dyDescent="0.25">
      <c r="A17156">
        <v>3796682</v>
      </c>
      <c r="B17156" t="s">
        <v>16998</v>
      </c>
      <c r="C17156" s="92">
        <v>1980</v>
      </c>
    </row>
    <row r="17157" spans="1:3" x14ac:dyDescent="0.25">
      <c r="A17157">
        <v>3796703</v>
      </c>
      <c r="B17157" t="s">
        <v>16999</v>
      </c>
      <c r="C17157" s="92">
        <v>4.5755999999999997</v>
      </c>
    </row>
    <row r="17158" spans="1:3" x14ac:dyDescent="0.25">
      <c r="A17158">
        <v>3796714</v>
      </c>
      <c r="B17158" t="s">
        <v>17000</v>
      </c>
      <c r="C17158" s="92">
        <v>186.05860000000001</v>
      </c>
    </row>
    <row r="17159" spans="1:3" x14ac:dyDescent="0.25">
      <c r="A17159">
        <v>3796715</v>
      </c>
      <c r="B17159" t="s">
        <v>17001</v>
      </c>
      <c r="C17159" s="92">
        <v>495</v>
      </c>
    </row>
    <row r="17160" spans="1:3" x14ac:dyDescent="0.25">
      <c r="A17160">
        <v>3796717</v>
      </c>
      <c r="B17160" t="s">
        <v>17002</v>
      </c>
      <c r="C17160" s="92">
        <v>2987.75</v>
      </c>
    </row>
    <row r="17161" spans="1:3" x14ac:dyDescent="0.25">
      <c r="A17161">
        <v>3796737</v>
      </c>
      <c r="B17161" t="s">
        <v>17003</v>
      </c>
      <c r="C17161" s="92">
        <v>5203</v>
      </c>
    </row>
    <row r="17162" spans="1:3" x14ac:dyDescent="0.25">
      <c r="A17162">
        <v>3796739</v>
      </c>
      <c r="B17162" t="s">
        <v>17004</v>
      </c>
      <c r="C17162" s="92">
        <v>4122.25</v>
      </c>
    </row>
    <row r="17163" spans="1:3" x14ac:dyDescent="0.25">
      <c r="A17163">
        <v>3796741</v>
      </c>
      <c r="B17163" t="s">
        <v>17005</v>
      </c>
      <c r="C17163" s="92">
        <v>3550.25</v>
      </c>
    </row>
    <row r="17164" spans="1:3" x14ac:dyDescent="0.25">
      <c r="A17164">
        <v>3796743</v>
      </c>
      <c r="B17164" t="s">
        <v>17006</v>
      </c>
      <c r="C17164" s="92">
        <v>4122.25</v>
      </c>
    </row>
    <row r="17165" spans="1:3" x14ac:dyDescent="0.25">
      <c r="A17165">
        <v>3796745</v>
      </c>
      <c r="B17165" t="s">
        <v>17007</v>
      </c>
      <c r="C17165" s="92">
        <v>5999.5</v>
      </c>
    </row>
    <row r="17166" spans="1:3" x14ac:dyDescent="0.25">
      <c r="A17166">
        <v>3796747</v>
      </c>
      <c r="B17166" t="s">
        <v>17008</v>
      </c>
      <c r="C17166" s="92">
        <v>19008</v>
      </c>
    </row>
    <row r="17167" spans="1:3" x14ac:dyDescent="0.25">
      <c r="A17167">
        <v>3796791</v>
      </c>
      <c r="B17167" t="s">
        <v>17009</v>
      </c>
      <c r="C17167" s="92">
        <v>162.92500000000001</v>
      </c>
    </row>
    <row r="17168" spans="1:3" x14ac:dyDescent="0.25">
      <c r="A17168">
        <v>3796792</v>
      </c>
      <c r="B17168" t="s">
        <v>17010</v>
      </c>
      <c r="C17168" s="92">
        <v>452.77749999999997</v>
      </c>
    </row>
    <row r="17169" spans="1:3" x14ac:dyDescent="0.25">
      <c r="A17169">
        <v>3796799</v>
      </c>
      <c r="B17169" t="s">
        <v>17011</v>
      </c>
      <c r="C17169" s="92">
        <v>50</v>
      </c>
    </row>
    <row r="17170" spans="1:3" x14ac:dyDescent="0.25">
      <c r="A17170">
        <v>3796800</v>
      </c>
      <c r="B17170" t="s">
        <v>17012</v>
      </c>
      <c r="C17170" s="92">
        <v>25</v>
      </c>
    </row>
    <row r="17171" spans="1:3" x14ac:dyDescent="0.25">
      <c r="A17171">
        <v>3796801</v>
      </c>
      <c r="B17171" t="s">
        <v>17013</v>
      </c>
      <c r="C17171" s="92">
        <v>75</v>
      </c>
    </row>
    <row r="17172" spans="1:3" x14ac:dyDescent="0.25">
      <c r="A17172">
        <v>3796802</v>
      </c>
      <c r="B17172" t="s">
        <v>17014</v>
      </c>
      <c r="C17172" s="92">
        <v>153</v>
      </c>
    </row>
    <row r="17173" spans="1:3" x14ac:dyDescent="0.25">
      <c r="A17173">
        <v>3796831</v>
      </c>
      <c r="B17173" t="s">
        <v>17015</v>
      </c>
      <c r="C17173" s="92">
        <v>4356</v>
      </c>
    </row>
    <row r="17174" spans="1:3" x14ac:dyDescent="0.25">
      <c r="A17174">
        <v>3796833</v>
      </c>
      <c r="B17174" t="s">
        <v>17016</v>
      </c>
      <c r="C17174" s="92">
        <v>3564</v>
      </c>
    </row>
    <row r="17175" spans="1:3" x14ac:dyDescent="0.25">
      <c r="A17175">
        <v>3796835</v>
      </c>
      <c r="B17175" t="s">
        <v>17017</v>
      </c>
      <c r="C17175" s="92">
        <v>5544</v>
      </c>
    </row>
    <row r="17176" spans="1:3" x14ac:dyDescent="0.25">
      <c r="A17176">
        <v>3796843</v>
      </c>
      <c r="B17176" t="s">
        <v>17018</v>
      </c>
      <c r="C17176" s="92">
        <v>5064.5</v>
      </c>
    </row>
    <row r="17177" spans="1:3" x14ac:dyDescent="0.25">
      <c r="A17177">
        <v>3796844</v>
      </c>
      <c r="B17177" t="s">
        <v>17019</v>
      </c>
      <c r="C17177" s="92">
        <v>2332</v>
      </c>
    </row>
    <row r="17178" spans="1:3" x14ac:dyDescent="0.25">
      <c r="A17178">
        <v>3796845</v>
      </c>
      <c r="B17178" t="s">
        <v>17020</v>
      </c>
      <c r="C17178" s="92">
        <v>4356</v>
      </c>
    </row>
    <row r="17179" spans="1:3" x14ac:dyDescent="0.25">
      <c r="A17179">
        <v>3796847</v>
      </c>
      <c r="B17179" t="s">
        <v>17021</v>
      </c>
      <c r="C17179" s="92">
        <v>5544</v>
      </c>
    </row>
    <row r="17180" spans="1:3" x14ac:dyDescent="0.25">
      <c r="A17180">
        <v>3796849</v>
      </c>
      <c r="B17180" t="s">
        <v>17022</v>
      </c>
      <c r="C17180" s="92">
        <v>792</v>
      </c>
    </row>
    <row r="17181" spans="1:3" x14ac:dyDescent="0.25">
      <c r="A17181">
        <v>3796851</v>
      </c>
      <c r="B17181" t="s">
        <v>17023</v>
      </c>
      <c r="C17181" s="92">
        <v>3564</v>
      </c>
    </row>
    <row r="17182" spans="1:3" x14ac:dyDescent="0.25">
      <c r="A17182">
        <v>3796890</v>
      </c>
      <c r="B17182" t="s">
        <v>17024</v>
      </c>
      <c r="C17182" s="92">
        <v>11614.8</v>
      </c>
    </row>
    <row r="17183" spans="1:3" x14ac:dyDescent="0.25">
      <c r="A17183">
        <v>3796892</v>
      </c>
      <c r="B17183" t="s">
        <v>17025</v>
      </c>
      <c r="C17183" s="92">
        <v>5327.5</v>
      </c>
    </row>
    <row r="17184" spans="1:3" x14ac:dyDescent="0.25">
      <c r="A17184">
        <v>3796894</v>
      </c>
      <c r="B17184" t="s">
        <v>17026</v>
      </c>
      <c r="C17184" s="92">
        <v>18540.8</v>
      </c>
    </row>
    <row r="17185" spans="1:3" x14ac:dyDescent="0.25">
      <c r="A17185">
        <v>3796896</v>
      </c>
      <c r="B17185" t="s">
        <v>17027</v>
      </c>
      <c r="C17185" s="92">
        <v>7268.75</v>
      </c>
    </row>
    <row r="17186" spans="1:3" x14ac:dyDescent="0.25">
      <c r="A17186">
        <v>3796898</v>
      </c>
      <c r="B17186" t="s">
        <v>17028</v>
      </c>
      <c r="C17186" s="92">
        <v>5327.5</v>
      </c>
    </row>
    <row r="17187" spans="1:3" x14ac:dyDescent="0.25">
      <c r="A17187">
        <v>3796900</v>
      </c>
      <c r="B17187" t="s">
        <v>17029</v>
      </c>
      <c r="C17187" s="92">
        <v>6403</v>
      </c>
    </row>
    <row r="17188" spans="1:3" x14ac:dyDescent="0.25">
      <c r="A17188">
        <v>3796902</v>
      </c>
      <c r="B17188" t="s">
        <v>17030</v>
      </c>
      <c r="C17188" s="92">
        <v>9132.5</v>
      </c>
    </row>
    <row r="17189" spans="1:3" x14ac:dyDescent="0.25">
      <c r="A17189">
        <v>3796904</v>
      </c>
      <c r="B17189" t="s">
        <v>17031</v>
      </c>
      <c r="C17189" s="92">
        <v>2958</v>
      </c>
    </row>
    <row r="17190" spans="1:3" x14ac:dyDescent="0.25">
      <c r="A17190">
        <v>3796952</v>
      </c>
      <c r="B17190" t="s">
        <v>17032</v>
      </c>
      <c r="C17190" s="92">
        <v>1697.25</v>
      </c>
    </row>
    <row r="17191" spans="1:3" x14ac:dyDescent="0.25">
      <c r="A17191">
        <v>3796954</v>
      </c>
      <c r="B17191" t="s">
        <v>17033</v>
      </c>
      <c r="C17191" s="92">
        <v>1359</v>
      </c>
    </row>
    <row r="17192" spans="1:3" x14ac:dyDescent="0.25">
      <c r="A17192">
        <v>3796956</v>
      </c>
      <c r="B17192" t="s">
        <v>17034</v>
      </c>
      <c r="C17192" s="92">
        <v>6498</v>
      </c>
    </row>
    <row r="17193" spans="1:3" x14ac:dyDescent="0.25">
      <c r="A17193">
        <v>3796957</v>
      </c>
      <c r="B17193" t="s">
        <v>17035</v>
      </c>
      <c r="C17193" s="92">
        <v>191.25</v>
      </c>
    </row>
    <row r="17194" spans="1:3" x14ac:dyDescent="0.25">
      <c r="A17194">
        <v>3796959</v>
      </c>
      <c r="B17194" t="s">
        <v>17036</v>
      </c>
      <c r="C17194" s="92">
        <v>2215.5</v>
      </c>
    </row>
    <row r="17195" spans="1:3" x14ac:dyDescent="0.25">
      <c r="A17195">
        <v>3797028</v>
      </c>
      <c r="B17195" t="s">
        <v>17037</v>
      </c>
      <c r="C17195" s="92">
        <v>393.75</v>
      </c>
    </row>
    <row r="17196" spans="1:3" x14ac:dyDescent="0.25">
      <c r="A17196">
        <v>3797029</v>
      </c>
      <c r="B17196" t="s">
        <v>17038</v>
      </c>
      <c r="C17196" s="92">
        <v>8991.25</v>
      </c>
    </row>
    <row r="17197" spans="1:3" x14ac:dyDescent="0.25">
      <c r="A17197">
        <v>3797039</v>
      </c>
      <c r="B17197" t="s">
        <v>17039</v>
      </c>
      <c r="C17197" s="92">
        <v>10</v>
      </c>
    </row>
    <row r="17198" spans="1:3" x14ac:dyDescent="0.25">
      <c r="A17198">
        <v>3797044</v>
      </c>
      <c r="B17198" t="s">
        <v>17040</v>
      </c>
      <c r="C17198" s="92">
        <v>19503</v>
      </c>
    </row>
    <row r="17199" spans="1:3" x14ac:dyDescent="0.25">
      <c r="A17199">
        <v>3797045</v>
      </c>
      <c r="B17199" t="s">
        <v>17041</v>
      </c>
      <c r="C17199" s="92">
        <v>4356</v>
      </c>
    </row>
    <row r="17200" spans="1:3" x14ac:dyDescent="0.25">
      <c r="A17200">
        <v>3797047</v>
      </c>
      <c r="B17200" t="s">
        <v>17042</v>
      </c>
      <c r="C17200" s="92">
        <v>3564</v>
      </c>
    </row>
    <row r="17201" spans="1:3" x14ac:dyDescent="0.25">
      <c r="A17201">
        <v>3797049</v>
      </c>
      <c r="B17201" t="s">
        <v>17043</v>
      </c>
      <c r="C17201" s="92">
        <v>9714</v>
      </c>
    </row>
    <row r="17202" spans="1:3" x14ac:dyDescent="0.25">
      <c r="A17202">
        <v>3797113</v>
      </c>
      <c r="B17202" t="s">
        <v>17044</v>
      </c>
      <c r="C17202" s="92">
        <v>5544</v>
      </c>
    </row>
    <row r="17203" spans="1:3" x14ac:dyDescent="0.25">
      <c r="A17203">
        <v>3797115</v>
      </c>
      <c r="B17203" t="s">
        <v>17045</v>
      </c>
      <c r="C17203" s="92">
        <v>3564</v>
      </c>
    </row>
    <row r="17204" spans="1:3" x14ac:dyDescent="0.25">
      <c r="A17204">
        <v>3797117</v>
      </c>
      <c r="B17204" t="s">
        <v>17046</v>
      </c>
      <c r="C17204" s="92">
        <v>4356</v>
      </c>
    </row>
    <row r="17205" spans="1:3" x14ac:dyDescent="0.25">
      <c r="A17205">
        <v>3797131</v>
      </c>
      <c r="B17205" t="s">
        <v>17047</v>
      </c>
      <c r="C17205" s="92">
        <v>162.33510000000001</v>
      </c>
    </row>
    <row r="17206" spans="1:3" x14ac:dyDescent="0.25">
      <c r="A17206">
        <v>3797153</v>
      </c>
      <c r="B17206" t="s">
        <v>17048</v>
      </c>
      <c r="C17206" s="92">
        <v>6.8666</v>
      </c>
    </row>
    <row r="17207" spans="1:3" x14ac:dyDescent="0.25">
      <c r="A17207">
        <v>3797159</v>
      </c>
      <c r="B17207" t="s">
        <v>17049</v>
      </c>
      <c r="C17207" s="92">
        <v>4752</v>
      </c>
    </row>
    <row r="17208" spans="1:3" x14ac:dyDescent="0.25">
      <c r="A17208">
        <v>3797161</v>
      </c>
      <c r="B17208" t="s">
        <v>17050</v>
      </c>
      <c r="C17208" s="92">
        <v>565.5</v>
      </c>
    </row>
    <row r="17209" spans="1:3" x14ac:dyDescent="0.25">
      <c r="A17209">
        <v>3797162</v>
      </c>
      <c r="B17209" t="s">
        <v>17051</v>
      </c>
      <c r="C17209" s="92">
        <v>565.5</v>
      </c>
    </row>
    <row r="17210" spans="1:3" x14ac:dyDescent="0.25">
      <c r="A17210">
        <v>3797296</v>
      </c>
      <c r="B17210" t="s">
        <v>17052</v>
      </c>
      <c r="C17210" s="92">
        <v>7.9225000000000003</v>
      </c>
    </row>
    <row r="17211" spans="1:3" x14ac:dyDescent="0.25">
      <c r="A17211">
        <v>3797298</v>
      </c>
      <c r="B17211" t="s">
        <v>17053</v>
      </c>
      <c r="C17211" s="92">
        <v>18.7681</v>
      </c>
    </row>
    <row r="17212" spans="1:3" x14ac:dyDescent="0.25">
      <c r="A17212">
        <v>3797300</v>
      </c>
      <c r="B17212" t="s">
        <v>17054</v>
      </c>
      <c r="C17212" s="92">
        <v>12541.3</v>
      </c>
    </row>
    <row r="17213" spans="1:3" x14ac:dyDescent="0.25">
      <c r="A17213">
        <v>3797302</v>
      </c>
      <c r="B17213" t="s">
        <v>17055</v>
      </c>
      <c r="C17213" s="92">
        <v>6672.5</v>
      </c>
    </row>
    <row r="17214" spans="1:3" x14ac:dyDescent="0.25">
      <c r="A17214">
        <v>3797305</v>
      </c>
      <c r="B17214" t="s">
        <v>17056</v>
      </c>
      <c r="C17214" s="92">
        <v>1510.5</v>
      </c>
    </row>
    <row r="17215" spans="1:3" x14ac:dyDescent="0.25">
      <c r="A17215">
        <v>3797329</v>
      </c>
      <c r="B17215" t="s">
        <v>17057</v>
      </c>
      <c r="C17215" s="92">
        <v>5.0925000000000002</v>
      </c>
    </row>
    <row r="17216" spans="1:3" x14ac:dyDescent="0.25">
      <c r="A17216">
        <v>3797330</v>
      </c>
      <c r="B17216" t="s">
        <v>17058</v>
      </c>
      <c r="C17216" s="92">
        <v>675.20060000000001</v>
      </c>
    </row>
    <row r="17217" spans="1:3" x14ac:dyDescent="0.25">
      <c r="A17217">
        <v>3797331</v>
      </c>
      <c r="B17217" t="s">
        <v>17059</v>
      </c>
      <c r="C17217" s="92">
        <v>10.9612</v>
      </c>
    </row>
    <row r="17218" spans="1:3" x14ac:dyDescent="0.25">
      <c r="A17218">
        <v>3797332</v>
      </c>
      <c r="B17218" t="s">
        <v>17060</v>
      </c>
      <c r="C17218" s="92">
        <v>6</v>
      </c>
    </row>
    <row r="17219" spans="1:3" x14ac:dyDescent="0.25">
      <c r="A17219">
        <v>3797354</v>
      </c>
      <c r="B17219" t="s">
        <v>17061</v>
      </c>
      <c r="C17219" s="92">
        <v>2973.25</v>
      </c>
    </row>
    <row r="17220" spans="1:3" x14ac:dyDescent="0.25">
      <c r="A17220">
        <v>3797436</v>
      </c>
      <c r="B17220" t="s">
        <v>17062</v>
      </c>
      <c r="C17220" s="92">
        <v>8.0356000000000005</v>
      </c>
    </row>
    <row r="17221" spans="1:3" x14ac:dyDescent="0.25">
      <c r="A17221">
        <v>3797437</v>
      </c>
      <c r="B17221" t="s">
        <v>17063</v>
      </c>
      <c r="C17221" s="92">
        <v>8.99</v>
      </c>
    </row>
    <row r="17222" spans="1:3" x14ac:dyDescent="0.25">
      <c r="A17222">
        <v>3797456</v>
      </c>
      <c r="B17222" t="s">
        <v>17064</v>
      </c>
      <c r="C17222" s="92">
        <v>7128</v>
      </c>
    </row>
    <row r="17223" spans="1:3" x14ac:dyDescent="0.25">
      <c r="A17223">
        <v>3797458</v>
      </c>
      <c r="B17223" t="s">
        <v>17065</v>
      </c>
      <c r="C17223" s="92">
        <v>45765.8</v>
      </c>
    </row>
    <row r="17224" spans="1:3" x14ac:dyDescent="0.25">
      <c r="A17224">
        <v>3797500</v>
      </c>
      <c r="B17224" t="s">
        <v>17066</v>
      </c>
      <c r="C17224" s="92">
        <v>18766.5</v>
      </c>
    </row>
    <row r="17225" spans="1:3" x14ac:dyDescent="0.25">
      <c r="A17225">
        <v>3797525</v>
      </c>
      <c r="B17225" t="s">
        <v>17067</v>
      </c>
      <c r="C17225" s="92">
        <v>5.8766999999999996</v>
      </c>
    </row>
    <row r="17226" spans="1:3" x14ac:dyDescent="0.25">
      <c r="A17226">
        <v>3797555</v>
      </c>
      <c r="B17226" t="s">
        <v>17068</v>
      </c>
      <c r="C17226" s="92">
        <v>766.75</v>
      </c>
    </row>
    <row r="17227" spans="1:3" x14ac:dyDescent="0.25">
      <c r="A17227">
        <v>3797562</v>
      </c>
      <c r="B17227" t="s">
        <v>17069</v>
      </c>
      <c r="C17227" s="92">
        <v>8.1745999999999999</v>
      </c>
    </row>
    <row r="17228" spans="1:3" x14ac:dyDescent="0.25">
      <c r="A17228">
        <v>3797563</v>
      </c>
      <c r="B17228" t="s">
        <v>17070</v>
      </c>
      <c r="C17228" s="92">
        <v>5.8582999999999998</v>
      </c>
    </row>
    <row r="17229" spans="1:3" x14ac:dyDescent="0.25">
      <c r="A17229">
        <v>3797564</v>
      </c>
      <c r="B17229" t="s">
        <v>17071</v>
      </c>
      <c r="C17229" s="92">
        <v>3960</v>
      </c>
    </row>
    <row r="17230" spans="1:3" x14ac:dyDescent="0.25">
      <c r="A17230">
        <v>3799619</v>
      </c>
      <c r="B17230" t="s">
        <v>17072</v>
      </c>
      <c r="C17230" s="92">
        <v>6.0350000000000001</v>
      </c>
    </row>
    <row r="17231" spans="1:3" x14ac:dyDescent="0.25">
      <c r="A17231">
        <v>3799625</v>
      </c>
      <c r="B17231" t="s">
        <v>17073</v>
      </c>
      <c r="C17231" s="92">
        <v>3564</v>
      </c>
    </row>
    <row r="17232" spans="1:3" x14ac:dyDescent="0.25">
      <c r="A17232">
        <v>3799627</v>
      </c>
      <c r="B17232" t="s">
        <v>17074</v>
      </c>
      <c r="C17232" s="92">
        <v>5544</v>
      </c>
    </row>
    <row r="17233" spans="1:3" x14ac:dyDescent="0.25">
      <c r="A17233">
        <v>3799629</v>
      </c>
      <c r="B17233" t="s">
        <v>17075</v>
      </c>
      <c r="C17233" s="92">
        <v>4356</v>
      </c>
    </row>
    <row r="17234" spans="1:3" x14ac:dyDescent="0.25">
      <c r="A17234">
        <v>3799633</v>
      </c>
      <c r="B17234" t="s">
        <v>17076</v>
      </c>
      <c r="C17234" s="92">
        <v>9124.5</v>
      </c>
    </row>
    <row r="17235" spans="1:3" x14ac:dyDescent="0.25">
      <c r="A17235">
        <v>3799656</v>
      </c>
      <c r="B17235" t="s">
        <v>17077</v>
      </c>
      <c r="C17235" s="92">
        <v>6.9538000000000002</v>
      </c>
    </row>
    <row r="17236" spans="1:3" x14ac:dyDescent="0.25">
      <c r="A17236">
        <v>3799663</v>
      </c>
      <c r="B17236" t="s">
        <v>17078</v>
      </c>
      <c r="C17236" s="92">
        <v>300.40929999999997</v>
      </c>
    </row>
    <row r="17237" spans="1:3" x14ac:dyDescent="0.25">
      <c r="A17237">
        <v>3799681</v>
      </c>
      <c r="B17237" t="s">
        <v>17079</v>
      </c>
      <c r="C17237" s="92">
        <v>38.683300000000003</v>
      </c>
    </row>
    <row r="17238" spans="1:3" x14ac:dyDescent="0.25">
      <c r="A17238">
        <v>3799693</v>
      </c>
      <c r="B17238" t="s">
        <v>17080</v>
      </c>
      <c r="C17238" s="92">
        <v>13.96</v>
      </c>
    </row>
    <row r="17239" spans="1:3" x14ac:dyDescent="0.25">
      <c r="A17239">
        <v>3799706</v>
      </c>
      <c r="B17239" t="s">
        <v>17081</v>
      </c>
      <c r="C17239" s="92">
        <v>51.866599999999998</v>
      </c>
    </row>
    <row r="17240" spans="1:3" x14ac:dyDescent="0.25">
      <c r="A17240">
        <v>3799711</v>
      </c>
      <c r="B17240" t="s">
        <v>17082</v>
      </c>
      <c r="C17240" s="92">
        <v>2308.75</v>
      </c>
    </row>
    <row r="17241" spans="1:3" x14ac:dyDescent="0.25">
      <c r="A17241">
        <v>3799724</v>
      </c>
      <c r="B17241" t="s">
        <v>17083</v>
      </c>
      <c r="C17241" s="92">
        <v>16.8431</v>
      </c>
    </row>
    <row r="17242" spans="1:3" x14ac:dyDescent="0.25">
      <c r="A17242">
        <v>3799728</v>
      </c>
      <c r="B17242" t="s">
        <v>17084</v>
      </c>
      <c r="C17242" s="92">
        <v>5544</v>
      </c>
    </row>
    <row r="17243" spans="1:3" x14ac:dyDescent="0.25">
      <c r="A17243">
        <v>3799730</v>
      </c>
      <c r="B17243" t="s">
        <v>17085</v>
      </c>
      <c r="C17243" s="92">
        <v>3960</v>
      </c>
    </row>
    <row r="17244" spans="1:3" x14ac:dyDescent="0.25">
      <c r="A17244">
        <v>3799732</v>
      </c>
      <c r="B17244" t="s">
        <v>17086</v>
      </c>
      <c r="C17244" s="92">
        <v>7128</v>
      </c>
    </row>
    <row r="17245" spans="1:3" x14ac:dyDescent="0.25">
      <c r="A17245">
        <v>3799734</v>
      </c>
      <c r="B17245" t="s">
        <v>17087</v>
      </c>
      <c r="C17245" s="92">
        <v>1980</v>
      </c>
    </row>
    <row r="17246" spans="1:3" x14ac:dyDescent="0.25">
      <c r="A17246">
        <v>3799750</v>
      </c>
      <c r="B17246" t="s">
        <v>17088</v>
      </c>
      <c r="C17246" s="92">
        <v>5.8970000000000002</v>
      </c>
    </row>
    <row r="17247" spans="1:3" x14ac:dyDescent="0.25">
      <c r="A17247">
        <v>3799752</v>
      </c>
      <c r="B17247" t="s">
        <v>17089</v>
      </c>
      <c r="C17247" s="92">
        <v>241.8409</v>
      </c>
    </row>
    <row r="17248" spans="1:3" x14ac:dyDescent="0.25">
      <c r="A17248">
        <v>3799755</v>
      </c>
      <c r="B17248" t="s">
        <v>17090</v>
      </c>
      <c r="C17248" s="92">
        <v>3.7917999999999998</v>
      </c>
    </row>
    <row r="17249" spans="1:3" x14ac:dyDescent="0.25">
      <c r="A17249">
        <v>3799756</v>
      </c>
      <c r="B17249" t="s">
        <v>17091</v>
      </c>
      <c r="C17249" s="92">
        <v>1047.5</v>
      </c>
    </row>
    <row r="17250" spans="1:3" x14ac:dyDescent="0.25">
      <c r="A17250">
        <v>3799758</v>
      </c>
      <c r="B17250" t="s">
        <v>17092</v>
      </c>
      <c r="C17250" s="92">
        <v>1301.25</v>
      </c>
    </row>
    <row r="17251" spans="1:3" x14ac:dyDescent="0.25">
      <c r="A17251">
        <v>3799762</v>
      </c>
      <c r="B17251" t="s">
        <v>17093</v>
      </c>
      <c r="C17251" s="92">
        <v>5544</v>
      </c>
    </row>
    <row r="17252" spans="1:3" x14ac:dyDescent="0.25">
      <c r="A17252">
        <v>3799764</v>
      </c>
      <c r="B17252" t="s">
        <v>17094</v>
      </c>
      <c r="C17252" s="92">
        <v>4356</v>
      </c>
    </row>
    <row r="17253" spans="1:3" x14ac:dyDescent="0.25">
      <c r="A17253">
        <v>3799766</v>
      </c>
      <c r="B17253" t="s">
        <v>17095</v>
      </c>
      <c r="C17253" s="92">
        <v>3564</v>
      </c>
    </row>
    <row r="17254" spans="1:3" x14ac:dyDescent="0.25">
      <c r="A17254">
        <v>3799768</v>
      </c>
      <c r="B17254" t="s">
        <v>17096</v>
      </c>
      <c r="C17254" s="92">
        <v>7128</v>
      </c>
    </row>
    <row r="17255" spans="1:3" x14ac:dyDescent="0.25">
      <c r="A17255">
        <v>3799814</v>
      </c>
      <c r="B17255" t="s">
        <v>17097</v>
      </c>
      <c r="C17255" s="92">
        <v>349.75</v>
      </c>
    </row>
    <row r="17256" spans="1:3" x14ac:dyDescent="0.25">
      <c r="A17256">
        <v>3799815</v>
      </c>
      <c r="B17256" t="s">
        <v>17098</v>
      </c>
      <c r="C17256" s="92">
        <v>7128</v>
      </c>
    </row>
    <row r="17257" spans="1:3" x14ac:dyDescent="0.25">
      <c r="A17257">
        <v>3799817</v>
      </c>
      <c r="B17257" t="s">
        <v>17099</v>
      </c>
      <c r="C17257" s="92">
        <v>12541.3</v>
      </c>
    </row>
    <row r="17258" spans="1:3" x14ac:dyDescent="0.25">
      <c r="A17258">
        <v>3799818</v>
      </c>
      <c r="B17258" t="s">
        <v>17100</v>
      </c>
      <c r="C17258" s="92">
        <v>8640.75</v>
      </c>
    </row>
    <row r="17259" spans="1:3" x14ac:dyDescent="0.25">
      <c r="A17259">
        <v>3799819</v>
      </c>
      <c r="B17259" t="s">
        <v>17101</v>
      </c>
      <c r="C17259" s="92">
        <v>7128</v>
      </c>
    </row>
    <row r="17260" spans="1:3" x14ac:dyDescent="0.25">
      <c r="A17260">
        <v>3799930</v>
      </c>
      <c r="B17260" t="s">
        <v>17102</v>
      </c>
      <c r="C17260" s="92">
        <v>8612.25</v>
      </c>
    </row>
    <row r="17261" spans="1:3" x14ac:dyDescent="0.25">
      <c r="A17261">
        <v>3799933</v>
      </c>
      <c r="B17261" t="s">
        <v>17103</v>
      </c>
      <c r="C17261" s="92">
        <v>1036</v>
      </c>
    </row>
    <row r="17262" spans="1:3" x14ac:dyDescent="0.25">
      <c r="A17262">
        <v>3799935</v>
      </c>
      <c r="B17262" t="s">
        <v>17104</v>
      </c>
      <c r="C17262" s="92">
        <v>1136.5</v>
      </c>
    </row>
    <row r="17263" spans="1:3" x14ac:dyDescent="0.25">
      <c r="A17263">
        <v>3799937</v>
      </c>
      <c r="B17263" t="s">
        <v>17105</v>
      </c>
      <c r="C17263" s="92">
        <v>5544</v>
      </c>
    </row>
    <row r="17264" spans="1:3" x14ac:dyDescent="0.25">
      <c r="A17264">
        <v>3799939</v>
      </c>
      <c r="B17264" t="s">
        <v>17106</v>
      </c>
      <c r="C17264" s="92">
        <v>4356</v>
      </c>
    </row>
    <row r="17265" spans="1:3" x14ac:dyDescent="0.25">
      <c r="A17265">
        <v>3799941</v>
      </c>
      <c r="B17265" t="s">
        <v>17107</v>
      </c>
      <c r="C17265" s="92">
        <v>3564</v>
      </c>
    </row>
    <row r="17266" spans="1:3" x14ac:dyDescent="0.25">
      <c r="A17266">
        <v>3799943</v>
      </c>
      <c r="B17266" t="s">
        <v>17108</v>
      </c>
      <c r="C17266" s="92">
        <v>210.25</v>
      </c>
    </row>
    <row r="17267" spans="1:3" x14ac:dyDescent="0.25">
      <c r="A17267">
        <v>3799947</v>
      </c>
      <c r="B17267" t="s">
        <v>17109</v>
      </c>
      <c r="C17267" s="92">
        <v>376.25</v>
      </c>
    </row>
    <row r="17268" spans="1:3" x14ac:dyDescent="0.25">
      <c r="A17268">
        <v>3799948</v>
      </c>
      <c r="B17268" t="s">
        <v>17110</v>
      </c>
      <c r="C17268" s="92">
        <v>452</v>
      </c>
    </row>
    <row r="17269" spans="1:3" x14ac:dyDescent="0.25">
      <c r="A17269">
        <v>3799949</v>
      </c>
      <c r="B17269" t="s">
        <v>17111</v>
      </c>
      <c r="C17269" s="92">
        <v>342</v>
      </c>
    </row>
    <row r="17270" spans="1:3" x14ac:dyDescent="0.25">
      <c r="A17270">
        <v>3799969</v>
      </c>
      <c r="B17270" t="s">
        <v>17112</v>
      </c>
      <c r="C17270" s="92">
        <v>6</v>
      </c>
    </row>
    <row r="17271" spans="1:3" x14ac:dyDescent="0.25">
      <c r="A17271">
        <v>3799972</v>
      </c>
      <c r="B17271" t="s">
        <v>17113</v>
      </c>
      <c r="C17271" s="92">
        <v>9.9571000000000005</v>
      </c>
    </row>
    <row r="17272" spans="1:3" x14ac:dyDescent="0.25">
      <c r="A17272">
        <v>3799973</v>
      </c>
      <c r="B17272" t="s">
        <v>17114</v>
      </c>
      <c r="C17272" s="92">
        <v>2776.5</v>
      </c>
    </row>
    <row r="17273" spans="1:3" x14ac:dyDescent="0.25">
      <c r="A17273">
        <v>3799974</v>
      </c>
      <c r="B17273" t="s">
        <v>17115</v>
      </c>
      <c r="C17273" s="92">
        <v>20005.8</v>
      </c>
    </row>
    <row r="17274" spans="1:3" x14ac:dyDescent="0.25">
      <c r="A17274">
        <v>3799979</v>
      </c>
      <c r="B17274" t="s">
        <v>17116</v>
      </c>
      <c r="C17274" s="92">
        <v>11329.3</v>
      </c>
    </row>
    <row r="17275" spans="1:3" x14ac:dyDescent="0.25">
      <c r="A17275">
        <v>3799990</v>
      </c>
      <c r="B17275" t="s">
        <v>17117</v>
      </c>
      <c r="C17275" s="92">
        <v>11.6655</v>
      </c>
    </row>
    <row r="17276" spans="1:3" x14ac:dyDescent="0.25">
      <c r="A17276">
        <v>3799992</v>
      </c>
      <c r="B17276" t="s">
        <v>17118</v>
      </c>
      <c r="C17276" s="92">
        <v>361</v>
      </c>
    </row>
    <row r="17277" spans="1:3" x14ac:dyDescent="0.25">
      <c r="A17277">
        <v>3800024</v>
      </c>
      <c r="B17277" t="s">
        <v>17119</v>
      </c>
      <c r="C17277" s="92">
        <v>979</v>
      </c>
    </row>
    <row r="17278" spans="1:3" x14ac:dyDescent="0.25">
      <c r="A17278">
        <v>3800036</v>
      </c>
      <c r="B17278" t="s">
        <v>17120</v>
      </c>
      <c r="C17278" s="92">
        <v>11.0029</v>
      </c>
    </row>
    <row r="17279" spans="1:3" x14ac:dyDescent="0.25">
      <c r="A17279">
        <v>3800051</v>
      </c>
      <c r="B17279" t="s">
        <v>17121</v>
      </c>
      <c r="C17279" s="92">
        <v>3564</v>
      </c>
    </row>
    <row r="17280" spans="1:3" x14ac:dyDescent="0.25">
      <c r="A17280">
        <v>3800053</v>
      </c>
      <c r="B17280" t="s">
        <v>17122</v>
      </c>
      <c r="C17280" s="92">
        <v>5544</v>
      </c>
    </row>
    <row r="17281" spans="1:3" x14ac:dyDescent="0.25">
      <c r="A17281">
        <v>3800057</v>
      </c>
      <c r="B17281" t="s">
        <v>17123</v>
      </c>
      <c r="C17281" s="92">
        <v>3537</v>
      </c>
    </row>
    <row r="17282" spans="1:3" x14ac:dyDescent="0.25">
      <c r="A17282">
        <v>3800081</v>
      </c>
      <c r="B17282" t="s">
        <v>17124</v>
      </c>
      <c r="C17282" s="92">
        <v>5.5964999999999998</v>
      </c>
    </row>
    <row r="17283" spans="1:3" x14ac:dyDescent="0.25">
      <c r="A17283">
        <v>3800157</v>
      </c>
      <c r="B17283" t="s">
        <v>17125</v>
      </c>
      <c r="C17283" s="92">
        <v>1696.5</v>
      </c>
    </row>
    <row r="17284" spans="1:3" x14ac:dyDescent="0.25">
      <c r="A17284">
        <v>3800159</v>
      </c>
      <c r="B17284" t="s">
        <v>17126</v>
      </c>
      <c r="C17284" s="92">
        <v>15642</v>
      </c>
    </row>
    <row r="17285" spans="1:3" x14ac:dyDescent="0.25">
      <c r="A17285">
        <v>3800160</v>
      </c>
      <c r="B17285" t="s">
        <v>17127</v>
      </c>
      <c r="C17285" s="92">
        <v>6311</v>
      </c>
    </row>
    <row r="17286" spans="1:3" x14ac:dyDescent="0.25">
      <c r="A17286">
        <v>3800169</v>
      </c>
      <c r="B17286" t="s">
        <v>17128</v>
      </c>
      <c r="C17286" s="92">
        <v>4180</v>
      </c>
    </row>
    <row r="17287" spans="1:3" x14ac:dyDescent="0.25">
      <c r="A17287">
        <v>3800577</v>
      </c>
      <c r="B17287" t="s">
        <v>17129</v>
      </c>
      <c r="C17287" s="92">
        <v>236.15799999999999</v>
      </c>
    </row>
    <row r="17288" spans="1:3" x14ac:dyDescent="0.25">
      <c r="A17288">
        <v>3800578</v>
      </c>
      <c r="B17288" t="s">
        <v>17130</v>
      </c>
      <c r="C17288" s="92">
        <v>255.2</v>
      </c>
    </row>
    <row r="17289" spans="1:3" x14ac:dyDescent="0.25">
      <c r="A17289">
        <v>3800579</v>
      </c>
      <c r="B17289" t="s">
        <v>17131</v>
      </c>
      <c r="C17289" s="92">
        <v>5544</v>
      </c>
    </row>
    <row r="17290" spans="1:3" x14ac:dyDescent="0.25">
      <c r="A17290">
        <v>3800595</v>
      </c>
      <c r="B17290" t="s">
        <v>17132</v>
      </c>
      <c r="C17290" s="92">
        <v>7.8986999999999998</v>
      </c>
    </row>
    <row r="17291" spans="1:3" x14ac:dyDescent="0.25">
      <c r="A17291">
        <v>3800596</v>
      </c>
      <c r="B17291" t="s">
        <v>17133</v>
      </c>
      <c r="C17291" s="92">
        <v>2332</v>
      </c>
    </row>
    <row r="17292" spans="1:3" x14ac:dyDescent="0.25">
      <c r="A17292">
        <v>3800599</v>
      </c>
      <c r="B17292" t="s">
        <v>17134</v>
      </c>
      <c r="C17292" s="92">
        <v>6367.75</v>
      </c>
    </row>
    <row r="17293" spans="1:3" x14ac:dyDescent="0.25">
      <c r="A17293">
        <v>3800602</v>
      </c>
      <c r="B17293" t="s">
        <v>17135</v>
      </c>
      <c r="C17293" s="92">
        <v>483</v>
      </c>
    </row>
    <row r="17294" spans="1:3" x14ac:dyDescent="0.25">
      <c r="A17294">
        <v>3800604</v>
      </c>
      <c r="B17294" t="s">
        <v>17136</v>
      </c>
      <c r="C17294" s="92">
        <v>483.25</v>
      </c>
    </row>
    <row r="17295" spans="1:3" x14ac:dyDescent="0.25">
      <c r="A17295">
        <v>3800606</v>
      </c>
      <c r="B17295" t="s">
        <v>17137</v>
      </c>
      <c r="C17295" s="92">
        <v>1104.75</v>
      </c>
    </row>
    <row r="17296" spans="1:3" x14ac:dyDescent="0.25">
      <c r="A17296">
        <v>3800608</v>
      </c>
      <c r="B17296" t="s">
        <v>17138</v>
      </c>
      <c r="C17296" s="92">
        <v>483</v>
      </c>
    </row>
    <row r="17297" spans="1:3" x14ac:dyDescent="0.25">
      <c r="A17297">
        <v>3800610</v>
      </c>
      <c r="B17297" t="s">
        <v>17139</v>
      </c>
      <c r="C17297" s="92">
        <v>483</v>
      </c>
    </row>
    <row r="17298" spans="1:3" x14ac:dyDescent="0.25">
      <c r="A17298">
        <v>3800612</v>
      </c>
      <c r="B17298" t="s">
        <v>17140</v>
      </c>
      <c r="C17298" s="92">
        <v>483</v>
      </c>
    </row>
    <row r="17299" spans="1:3" x14ac:dyDescent="0.25">
      <c r="A17299">
        <v>3800614</v>
      </c>
      <c r="B17299" t="s">
        <v>17141</v>
      </c>
      <c r="C17299" s="92">
        <v>483</v>
      </c>
    </row>
    <row r="17300" spans="1:3" x14ac:dyDescent="0.25">
      <c r="A17300">
        <v>3800652</v>
      </c>
      <c r="B17300" t="s">
        <v>17142</v>
      </c>
      <c r="C17300" s="92">
        <v>12.567500000000001</v>
      </c>
    </row>
    <row r="17301" spans="1:3" x14ac:dyDescent="0.25">
      <c r="A17301">
        <v>3800653</v>
      </c>
      <c r="B17301" t="s">
        <v>17143</v>
      </c>
      <c r="C17301" s="92">
        <v>371.66340000000002</v>
      </c>
    </row>
    <row r="17302" spans="1:3" x14ac:dyDescent="0.25">
      <c r="A17302">
        <v>3800654</v>
      </c>
      <c r="B17302" t="s">
        <v>17144</v>
      </c>
      <c r="C17302" s="92">
        <v>7387.5</v>
      </c>
    </row>
    <row r="17303" spans="1:3" x14ac:dyDescent="0.25">
      <c r="A17303">
        <v>3800657</v>
      </c>
      <c r="B17303" t="s">
        <v>17145</v>
      </c>
      <c r="C17303" s="92">
        <v>875.25</v>
      </c>
    </row>
    <row r="17304" spans="1:3" x14ac:dyDescent="0.25">
      <c r="A17304">
        <v>3800659</v>
      </c>
      <c r="B17304" t="s">
        <v>17146</v>
      </c>
      <c r="C17304" s="92">
        <v>875.25</v>
      </c>
    </row>
    <row r="17305" spans="1:3" x14ac:dyDescent="0.25">
      <c r="A17305">
        <v>3800661</v>
      </c>
      <c r="B17305" t="s">
        <v>17147</v>
      </c>
      <c r="C17305" s="92">
        <v>978</v>
      </c>
    </row>
    <row r="17306" spans="1:3" x14ac:dyDescent="0.25">
      <c r="A17306">
        <v>3800663</v>
      </c>
      <c r="B17306" t="s">
        <v>17148</v>
      </c>
      <c r="C17306" s="92">
        <v>301</v>
      </c>
    </row>
    <row r="17307" spans="1:3" x14ac:dyDescent="0.25">
      <c r="A17307">
        <v>3800664</v>
      </c>
      <c r="B17307" t="s">
        <v>17149</v>
      </c>
      <c r="C17307" s="92">
        <v>396</v>
      </c>
    </row>
    <row r="17308" spans="1:3" x14ac:dyDescent="0.25">
      <c r="A17308">
        <v>3800671</v>
      </c>
      <c r="B17308" t="s">
        <v>17150</v>
      </c>
      <c r="C17308" s="92">
        <v>5163</v>
      </c>
    </row>
    <row r="17309" spans="1:3" x14ac:dyDescent="0.25">
      <c r="A17309">
        <v>3800673</v>
      </c>
      <c r="B17309" t="s">
        <v>17151</v>
      </c>
      <c r="C17309" s="92">
        <v>5015</v>
      </c>
    </row>
    <row r="17310" spans="1:3" x14ac:dyDescent="0.25">
      <c r="A17310">
        <v>3800675</v>
      </c>
      <c r="B17310" t="s">
        <v>17152</v>
      </c>
      <c r="C17310" s="92">
        <v>21506.799999999999</v>
      </c>
    </row>
    <row r="17311" spans="1:3" x14ac:dyDescent="0.25">
      <c r="A17311">
        <v>3800676</v>
      </c>
      <c r="B17311" t="s">
        <v>17153</v>
      </c>
      <c r="C17311" s="92">
        <v>3057</v>
      </c>
    </row>
    <row r="17312" spans="1:3" x14ac:dyDescent="0.25">
      <c r="A17312">
        <v>3800739</v>
      </c>
      <c r="B17312" t="s">
        <v>17154</v>
      </c>
      <c r="C17312" s="92">
        <v>932.75</v>
      </c>
    </row>
    <row r="17313" spans="1:3" x14ac:dyDescent="0.25">
      <c r="A17313">
        <v>3800740</v>
      </c>
      <c r="B17313" t="s">
        <v>17155</v>
      </c>
      <c r="C17313" s="92">
        <v>932.75</v>
      </c>
    </row>
    <row r="17314" spans="1:3" x14ac:dyDescent="0.25">
      <c r="A17314">
        <v>3800741</v>
      </c>
      <c r="B17314" t="s">
        <v>17156</v>
      </c>
      <c r="C17314" s="92">
        <v>4356</v>
      </c>
    </row>
    <row r="17315" spans="1:3" x14ac:dyDescent="0.25">
      <c r="A17315">
        <v>3800743</v>
      </c>
      <c r="B17315" t="s">
        <v>17157</v>
      </c>
      <c r="C17315" s="92">
        <v>3564</v>
      </c>
    </row>
    <row r="17316" spans="1:3" x14ac:dyDescent="0.25">
      <c r="A17316">
        <v>3800745</v>
      </c>
      <c r="B17316" t="s">
        <v>17158</v>
      </c>
      <c r="C17316" s="92">
        <v>5544</v>
      </c>
    </row>
    <row r="17317" spans="1:3" x14ac:dyDescent="0.25">
      <c r="A17317">
        <v>3800747</v>
      </c>
      <c r="B17317" t="s">
        <v>17159</v>
      </c>
      <c r="C17317" s="92">
        <v>4752</v>
      </c>
    </row>
    <row r="17318" spans="1:3" x14ac:dyDescent="0.25">
      <c r="A17318">
        <v>3800749</v>
      </c>
      <c r="B17318" t="s">
        <v>17160</v>
      </c>
      <c r="C17318" s="92">
        <v>5101.25</v>
      </c>
    </row>
    <row r="17319" spans="1:3" x14ac:dyDescent="0.25">
      <c r="A17319">
        <v>3800751</v>
      </c>
      <c r="B17319" t="s">
        <v>17161</v>
      </c>
      <c r="C17319" s="92">
        <v>28804.3</v>
      </c>
    </row>
    <row r="17320" spans="1:3" x14ac:dyDescent="0.25">
      <c r="A17320">
        <v>3800753</v>
      </c>
      <c r="B17320" t="s">
        <v>17162</v>
      </c>
      <c r="C17320" s="92">
        <v>5163</v>
      </c>
    </row>
    <row r="17321" spans="1:3" x14ac:dyDescent="0.25">
      <c r="A17321">
        <v>3800755</v>
      </c>
      <c r="B17321" t="s">
        <v>17163</v>
      </c>
      <c r="C17321" s="92">
        <v>18019.5</v>
      </c>
    </row>
    <row r="17322" spans="1:3" x14ac:dyDescent="0.25">
      <c r="A17322">
        <v>3800757</v>
      </c>
      <c r="B17322" t="s">
        <v>17164</v>
      </c>
      <c r="C17322" s="92">
        <v>10326</v>
      </c>
    </row>
    <row r="17323" spans="1:3" x14ac:dyDescent="0.25">
      <c r="A17323">
        <v>3801513</v>
      </c>
      <c r="B17323" t="s">
        <v>17165</v>
      </c>
      <c r="C17323" s="92">
        <v>4.6757999999999997</v>
      </c>
    </row>
    <row r="17324" spans="1:3" x14ac:dyDescent="0.25">
      <c r="A17324">
        <v>3801514</v>
      </c>
      <c r="B17324" t="s">
        <v>17166</v>
      </c>
      <c r="C17324" s="92">
        <v>5.4489999999999998</v>
      </c>
    </row>
    <row r="17325" spans="1:3" x14ac:dyDescent="0.25">
      <c r="A17325">
        <v>3801529</v>
      </c>
      <c r="B17325" t="s">
        <v>17167</v>
      </c>
      <c r="C17325" s="92">
        <v>6.0948000000000002</v>
      </c>
    </row>
    <row r="17326" spans="1:3" x14ac:dyDescent="0.25">
      <c r="A17326">
        <v>3801530</v>
      </c>
      <c r="B17326" t="s">
        <v>17168</v>
      </c>
      <c r="C17326" s="92">
        <v>11329.3</v>
      </c>
    </row>
    <row r="17327" spans="1:3" x14ac:dyDescent="0.25">
      <c r="A17327">
        <v>3801532</v>
      </c>
      <c r="B17327" t="s">
        <v>17169</v>
      </c>
      <c r="C17327" s="92">
        <v>1062.25</v>
      </c>
    </row>
    <row r="17328" spans="1:3" x14ac:dyDescent="0.25">
      <c r="A17328">
        <v>3801534</v>
      </c>
      <c r="B17328" t="s">
        <v>17170</v>
      </c>
      <c r="C17328" s="92">
        <v>8945.75</v>
      </c>
    </row>
    <row r="17329" spans="1:3" x14ac:dyDescent="0.25">
      <c r="A17329">
        <v>3801536</v>
      </c>
      <c r="B17329" t="s">
        <v>17171</v>
      </c>
      <c r="C17329" s="92">
        <v>1062.25</v>
      </c>
    </row>
    <row r="17330" spans="1:3" x14ac:dyDescent="0.25">
      <c r="A17330">
        <v>3801538</v>
      </c>
      <c r="B17330" t="s">
        <v>17172</v>
      </c>
      <c r="C17330" s="92">
        <v>1062.25</v>
      </c>
    </row>
    <row r="17331" spans="1:3" x14ac:dyDescent="0.25">
      <c r="A17331">
        <v>3801540</v>
      </c>
      <c r="B17331" t="s">
        <v>17173</v>
      </c>
      <c r="C17331" s="92">
        <v>649</v>
      </c>
    </row>
    <row r="17332" spans="1:3" x14ac:dyDescent="0.25">
      <c r="A17332">
        <v>3801579</v>
      </c>
      <c r="B17332" t="s">
        <v>17174</v>
      </c>
      <c r="C17332" s="92">
        <v>1599.5</v>
      </c>
    </row>
    <row r="17333" spans="1:3" x14ac:dyDescent="0.25">
      <c r="A17333">
        <v>3801581</v>
      </c>
      <c r="B17333" t="s">
        <v>17175</v>
      </c>
      <c r="C17333" s="92">
        <v>4950</v>
      </c>
    </row>
    <row r="17334" spans="1:3" x14ac:dyDescent="0.25">
      <c r="A17334">
        <v>3801593</v>
      </c>
      <c r="B17334" t="s">
        <v>17176</v>
      </c>
      <c r="C17334" s="92">
        <v>37.706600000000002</v>
      </c>
    </row>
    <row r="17335" spans="1:3" x14ac:dyDescent="0.25">
      <c r="A17335">
        <v>3801595</v>
      </c>
      <c r="B17335" t="s">
        <v>17177</v>
      </c>
      <c r="C17335" s="92">
        <v>237.4983</v>
      </c>
    </row>
    <row r="17336" spans="1:3" x14ac:dyDescent="0.25">
      <c r="A17336">
        <v>3801599</v>
      </c>
      <c r="B17336" t="s">
        <v>17178</v>
      </c>
      <c r="C17336" s="92">
        <v>3145.9405999999999</v>
      </c>
    </row>
    <row r="17337" spans="1:3" x14ac:dyDescent="0.25">
      <c r="A17337">
        <v>3801614</v>
      </c>
      <c r="B17337" t="s">
        <v>17179</v>
      </c>
      <c r="C17337" s="92">
        <v>349.75</v>
      </c>
    </row>
    <row r="17338" spans="1:3" x14ac:dyDescent="0.25">
      <c r="A17338">
        <v>3801621</v>
      </c>
      <c r="B17338" t="s">
        <v>17180</v>
      </c>
      <c r="C17338" s="92">
        <v>445.25909999999999</v>
      </c>
    </row>
    <row r="17339" spans="1:3" x14ac:dyDescent="0.25">
      <c r="A17339">
        <v>3801622</v>
      </c>
      <c r="B17339" t="s">
        <v>17181</v>
      </c>
      <c r="C17339" s="92">
        <v>10772.8</v>
      </c>
    </row>
    <row r="17340" spans="1:3" x14ac:dyDescent="0.25">
      <c r="A17340">
        <v>3801623</v>
      </c>
      <c r="B17340" t="s">
        <v>17182</v>
      </c>
      <c r="C17340" s="92">
        <v>3960</v>
      </c>
    </row>
    <row r="17341" spans="1:3" x14ac:dyDescent="0.25">
      <c r="A17341">
        <v>3801625</v>
      </c>
      <c r="B17341" t="s">
        <v>17183</v>
      </c>
      <c r="C17341" s="92">
        <v>1980</v>
      </c>
    </row>
    <row r="17342" spans="1:3" x14ac:dyDescent="0.25">
      <c r="A17342">
        <v>3801627</v>
      </c>
      <c r="B17342" t="s">
        <v>17184</v>
      </c>
      <c r="C17342" s="92">
        <v>3960</v>
      </c>
    </row>
    <row r="17343" spans="1:3" x14ac:dyDescent="0.25">
      <c r="A17343">
        <v>3801631</v>
      </c>
      <c r="B17343" t="s">
        <v>17185</v>
      </c>
      <c r="C17343" s="92">
        <v>3964.5</v>
      </c>
    </row>
    <row r="17344" spans="1:3" x14ac:dyDescent="0.25">
      <c r="A17344">
        <v>3801633</v>
      </c>
      <c r="B17344" t="s">
        <v>17186</v>
      </c>
      <c r="C17344" s="92">
        <v>2784</v>
      </c>
    </row>
    <row r="17345" spans="1:3" x14ac:dyDescent="0.25">
      <c r="A17345">
        <v>3801635</v>
      </c>
      <c r="B17345" t="s">
        <v>17187</v>
      </c>
      <c r="C17345" s="92">
        <v>3964.5</v>
      </c>
    </row>
    <row r="17346" spans="1:3" x14ac:dyDescent="0.25">
      <c r="A17346">
        <v>3801639</v>
      </c>
      <c r="B17346" t="s">
        <v>17188</v>
      </c>
      <c r="C17346" s="92">
        <v>1060</v>
      </c>
    </row>
    <row r="17347" spans="1:3" x14ac:dyDescent="0.25">
      <c r="A17347">
        <v>3801640</v>
      </c>
      <c r="B17347" t="s">
        <v>17189</v>
      </c>
      <c r="C17347" s="92">
        <v>5544</v>
      </c>
    </row>
    <row r="17348" spans="1:3" x14ac:dyDescent="0.25">
      <c r="A17348">
        <v>3801642</v>
      </c>
      <c r="B17348" t="s">
        <v>17190</v>
      </c>
      <c r="C17348" s="92">
        <v>4356</v>
      </c>
    </row>
    <row r="17349" spans="1:3" x14ac:dyDescent="0.25">
      <c r="A17349">
        <v>3801644</v>
      </c>
      <c r="B17349" t="s">
        <v>17191</v>
      </c>
      <c r="C17349" s="92">
        <v>4356</v>
      </c>
    </row>
    <row r="17350" spans="1:3" x14ac:dyDescent="0.25">
      <c r="A17350">
        <v>3801646</v>
      </c>
      <c r="B17350" t="s">
        <v>17192</v>
      </c>
      <c r="C17350" s="92">
        <v>4356</v>
      </c>
    </row>
    <row r="17351" spans="1:3" x14ac:dyDescent="0.25">
      <c r="A17351">
        <v>3801671</v>
      </c>
      <c r="B17351" t="s">
        <v>17193</v>
      </c>
      <c r="C17351" s="92">
        <v>49.8461</v>
      </c>
    </row>
    <row r="17352" spans="1:3" x14ac:dyDescent="0.25">
      <c r="A17352">
        <v>3801737</v>
      </c>
      <c r="B17352" t="s">
        <v>17194</v>
      </c>
      <c r="C17352" s="92">
        <v>4186</v>
      </c>
    </row>
    <row r="17353" spans="1:3" x14ac:dyDescent="0.25">
      <c r="A17353">
        <v>3801739</v>
      </c>
      <c r="B17353" t="s">
        <v>17195</v>
      </c>
      <c r="C17353" s="92">
        <v>9132.5</v>
      </c>
    </row>
    <row r="17354" spans="1:3" x14ac:dyDescent="0.25">
      <c r="A17354">
        <v>3801741</v>
      </c>
      <c r="B17354" t="s">
        <v>17196</v>
      </c>
      <c r="C17354" s="92">
        <v>5327.5</v>
      </c>
    </row>
    <row r="17355" spans="1:3" x14ac:dyDescent="0.25">
      <c r="A17355">
        <v>3801745</v>
      </c>
      <c r="B17355" t="s">
        <v>17197</v>
      </c>
      <c r="C17355" s="92">
        <v>18540.5</v>
      </c>
    </row>
    <row r="17356" spans="1:3" x14ac:dyDescent="0.25">
      <c r="A17356">
        <v>3801747</v>
      </c>
      <c r="B17356" t="s">
        <v>17198</v>
      </c>
      <c r="C17356" s="92">
        <v>5327.5</v>
      </c>
    </row>
    <row r="17357" spans="1:3" x14ac:dyDescent="0.25">
      <c r="A17357">
        <v>3801749</v>
      </c>
      <c r="B17357" t="s">
        <v>17199</v>
      </c>
      <c r="C17357" s="92">
        <v>3597</v>
      </c>
    </row>
    <row r="17358" spans="1:3" x14ac:dyDescent="0.25">
      <c r="A17358">
        <v>3801751</v>
      </c>
      <c r="B17358" t="s">
        <v>17200</v>
      </c>
      <c r="C17358" s="92">
        <v>6403</v>
      </c>
    </row>
    <row r="17359" spans="1:3" x14ac:dyDescent="0.25">
      <c r="A17359">
        <v>3802273</v>
      </c>
      <c r="B17359" t="s">
        <v>17201</v>
      </c>
      <c r="C17359" s="92">
        <v>147.25</v>
      </c>
    </row>
    <row r="17360" spans="1:3" x14ac:dyDescent="0.25">
      <c r="A17360">
        <v>3802274</v>
      </c>
      <c r="B17360" t="s">
        <v>17202</v>
      </c>
      <c r="C17360" s="92">
        <v>147.25</v>
      </c>
    </row>
    <row r="17361" spans="1:3" x14ac:dyDescent="0.25">
      <c r="A17361">
        <v>3802301</v>
      </c>
      <c r="B17361" t="s">
        <v>17203</v>
      </c>
      <c r="C17361" s="92">
        <v>566</v>
      </c>
    </row>
    <row r="17362" spans="1:3" x14ac:dyDescent="0.25">
      <c r="A17362">
        <v>3803662</v>
      </c>
      <c r="B17362" t="s">
        <v>17204</v>
      </c>
      <c r="C17362" s="92">
        <v>209.66839999999999</v>
      </c>
    </row>
    <row r="17363" spans="1:3" x14ac:dyDescent="0.25">
      <c r="A17363">
        <v>3804153</v>
      </c>
      <c r="B17363" t="s">
        <v>17205</v>
      </c>
      <c r="C17363" s="92">
        <v>52</v>
      </c>
    </row>
    <row r="17364" spans="1:3" x14ac:dyDescent="0.25">
      <c r="A17364">
        <v>3804677</v>
      </c>
      <c r="B17364" t="s">
        <v>17206</v>
      </c>
      <c r="C17364" s="92">
        <v>250.18469999999999</v>
      </c>
    </row>
    <row r="17365" spans="1:3" x14ac:dyDescent="0.25">
      <c r="A17365">
        <v>3805048</v>
      </c>
      <c r="B17365" t="s">
        <v>17207</v>
      </c>
      <c r="C17365" s="92">
        <v>5930</v>
      </c>
    </row>
    <row r="17366" spans="1:3" x14ac:dyDescent="0.25">
      <c r="A17366">
        <v>3805050</v>
      </c>
      <c r="B17366" t="s">
        <v>17208</v>
      </c>
      <c r="C17366" s="92">
        <v>4356</v>
      </c>
    </row>
    <row r="17367" spans="1:3" x14ac:dyDescent="0.25">
      <c r="A17367">
        <v>3805052</v>
      </c>
      <c r="B17367" t="s">
        <v>17209</v>
      </c>
      <c r="C17367" s="92">
        <v>4356</v>
      </c>
    </row>
    <row r="17368" spans="1:3" x14ac:dyDescent="0.25">
      <c r="A17368">
        <v>3805054</v>
      </c>
      <c r="B17368" t="s">
        <v>17210</v>
      </c>
      <c r="C17368" s="92">
        <v>23661</v>
      </c>
    </row>
    <row r="17369" spans="1:3" x14ac:dyDescent="0.25">
      <c r="A17369">
        <v>3805056</v>
      </c>
      <c r="B17369" t="s">
        <v>17211</v>
      </c>
      <c r="C17369" s="92">
        <v>11682</v>
      </c>
    </row>
    <row r="17370" spans="1:3" x14ac:dyDescent="0.25">
      <c r="A17370">
        <v>3805058</v>
      </c>
      <c r="B17370" t="s">
        <v>17212</v>
      </c>
      <c r="C17370" s="92">
        <v>8712</v>
      </c>
    </row>
    <row r="17371" spans="1:3" x14ac:dyDescent="0.25">
      <c r="A17371">
        <v>3805060</v>
      </c>
      <c r="B17371" t="s">
        <v>17213</v>
      </c>
      <c r="C17371" s="92">
        <v>45765.5</v>
      </c>
    </row>
    <row r="17372" spans="1:3" x14ac:dyDescent="0.25">
      <c r="A17372">
        <v>3805062</v>
      </c>
      <c r="B17372" t="s">
        <v>17214</v>
      </c>
      <c r="C17372" s="92">
        <v>18766.5</v>
      </c>
    </row>
    <row r="17373" spans="1:3" x14ac:dyDescent="0.25">
      <c r="A17373">
        <v>3805064</v>
      </c>
      <c r="B17373" t="s">
        <v>17215</v>
      </c>
      <c r="C17373" s="92">
        <v>18810</v>
      </c>
    </row>
    <row r="17374" spans="1:3" x14ac:dyDescent="0.25">
      <c r="A17374">
        <v>3805122</v>
      </c>
      <c r="B17374" t="s">
        <v>17216</v>
      </c>
      <c r="C17374" s="92">
        <v>18.723600000000001</v>
      </c>
    </row>
    <row r="17375" spans="1:3" x14ac:dyDescent="0.25">
      <c r="A17375">
        <v>3805123</v>
      </c>
      <c r="B17375" t="s">
        <v>17217</v>
      </c>
      <c r="C17375" s="92">
        <v>6134</v>
      </c>
    </row>
    <row r="17376" spans="1:3" x14ac:dyDescent="0.25">
      <c r="A17376">
        <v>3805125</v>
      </c>
      <c r="B17376" t="s">
        <v>17218</v>
      </c>
      <c r="C17376" s="92">
        <v>10212.799999999999</v>
      </c>
    </row>
    <row r="17377" spans="1:3" x14ac:dyDescent="0.25">
      <c r="A17377">
        <v>3805501</v>
      </c>
      <c r="B17377" t="s">
        <v>17219</v>
      </c>
      <c r="C17377" s="92">
        <v>5544</v>
      </c>
    </row>
    <row r="17378" spans="1:3" x14ac:dyDescent="0.25">
      <c r="A17378">
        <v>3805503</v>
      </c>
      <c r="B17378" t="s">
        <v>17220</v>
      </c>
      <c r="C17378" s="92">
        <v>3960</v>
      </c>
    </row>
    <row r="17379" spans="1:3" x14ac:dyDescent="0.25">
      <c r="A17379">
        <v>3805507</v>
      </c>
      <c r="B17379" t="s">
        <v>17221</v>
      </c>
      <c r="C17379" s="92">
        <v>1980</v>
      </c>
    </row>
    <row r="17380" spans="1:3" x14ac:dyDescent="0.25">
      <c r="A17380">
        <v>3805529</v>
      </c>
      <c r="B17380" t="s">
        <v>17222</v>
      </c>
      <c r="C17380" s="92">
        <v>2116.5</v>
      </c>
    </row>
    <row r="17381" spans="1:3" x14ac:dyDescent="0.25">
      <c r="A17381">
        <v>3805531</v>
      </c>
      <c r="B17381" t="s">
        <v>17223</v>
      </c>
      <c r="C17381" s="92">
        <v>9137.75</v>
      </c>
    </row>
    <row r="17382" spans="1:3" x14ac:dyDescent="0.25">
      <c r="A17382">
        <v>3805532</v>
      </c>
      <c r="B17382" t="s">
        <v>17224</v>
      </c>
      <c r="C17382" s="92">
        <v>11088</v>
      </c>
    </row>
    <row r="17383" spans="1:3" x14ac:dyDescent="0.25">
      <c r="A17383">
        <v>3805534</v>
      </c>
      <c r="B17383" t="s">
        <v>17225</v>
      </c>
      <c r="C17383" s="92">
        <v>1809.75</v>
      </c>
    </row>
    <row r="17384" spans="1:3" x14ac:dyDescent="0.25">
      <c r="A17384">
        <v>3805580</v>
      </c>
      <c r="B17384" t="s">
        <v>17226</v>
      </c>
      <c r="C17384" s="92">
        <v>3405.5</v>
      </c>
    </row>
    <row r="17385" spans="1:3" x14ac:dyDescent="0.25">
      <c r="A17385">
        <v>3805598</v>
      </c>
      <c r="B17385" t="s">
        <v>17227</v>
      </c>
      <c r="C17385" s="92">
        <v>6.0495999999999999</v>
      </c>
    </row>
    <row r="17386" spans="1:3" x14ac:dyDescent="0.25">
      <c r="A17386">
        <v>3805601</v>
      </c>
      <c r="B17386" t="s">
        <v>17228</v>
      </c>
      <c r="C17386" s="92">
        <v>10066</v>
      </c>
    </row>
    <row r="17387" spans="1:3" x14ac:dyDescent="0.25">
      <c r="A17387">
        <v>3805603</v>
      </c>
      <c r="B17387" t="s">
        <v>17229</v>
      </c>
      <c r="C17387" s="92">
        <v>20413.8</v>
      </c>
    </row>
    <row r="17388" spans="1:3" x14ac:dyDescent="0.25">
      <c r="A17388">
        <v>3805605</v>
      </c>
      <c r="B17388" t="s">
        <v>17230</v>
      </c>
      <c r="C17388" s="92">
        <v>6712.25</v>
      </c>
    </row>
    <row r="17389" spans="1:3" x14ac:dyDescent="0.25">
      <c r="A17389">
        <v>3805607</v>
      </c>
      <c r="B17389" t="s">
        <v>17231</v>
      </c>
      <c r="C17389" s="92">
        <v>6431</v>
      </c>
    </row>
    <row r="17390" spans="1:3" x14ac:dyDescent="0.25">
      <c r="A17390">
        <v>3805609</v>
      </c>
      <c r="B17390" t="s">
        <v>17232</v>
      </c>
      <c r="C17390" s="92">
        <v>3544.25</v>
      </c>
    </row>
    <row r="17391" spans="1:3" x14ac:dyDescent="0.25">
      <c r="A17391">
        <v>3805611</v>
      </c>
      <c r="B17391" t="s">
        <v>17233</v>
      </c>
      <c r="C17391" s="92">
        <v>8811</v>
      </c>
    </row>
    <row r="17392" spans="1:3" x14ac:dyDescent="0.25">
      <c r="A17392">
        <v>3805613</v>
      </c>
      <c r="B17392" t="s">
        <v>17234</v>
      </c>
      <c r="C17392" s="92">
        <v>6712.25</v>
      </c>
    </row>
    <row r="17393" spans="1:3" x14ac:dyDescent="0.25">
      <c r="A17393">
        <v>3805615</v>
      </c>
      <c r="B17393" t="s">
        <v>17235</v>
      </c>
      <c r="C17393" s="92">
        <v>15103.5</v>
      </c>
    </row>
    <row r="17394" spans="1:3" x14ac:dyDescent="0.25">
      <c r="A17394">
        <v>3805617</v>
      </c>
      <c r="B17394" t="s">
        <v>17236</v>
      </c>
      <c r="C17394" s="92">
        <v>5544</v>
      </c>
    </row>
    <row r="17395" spans="1:3" x14ac:dyDescent="0.25">
      <c r="A17395">
        <v>3805620</v>
      </c>
      <c r="B17395" t="s">
        <v>17237</v>
      </c>
      <c r="C17395" s="92">
        <v>8045.5</v>
      </c>
    </row>
    <row r="17396" spans="1:3" x14ac:dyDescent="0.25">
      <c r="A17396">
        <v>3805738</v>
      </c>
      <c r="B17396" t="s">
        <v>17238</v>
      </c>
      <c r="C17396" s="92">
        <v>5920.25</v>
      </c>
    </row>
    <row r="17397" spans="1:3" x14ac:dyDescent="0.25">
      <c r="A17397">
        <v>3805814</v>
      </c>
      <c r="B17397" t="s">
        <v>17239</v>
      </c>
      <c r="C17397" s="92">
        <v>7</v>
      </c>
    </row>
    <row r="17398" spans="1:3" x14ac:dyDescent="0.25">
      <c r="A17398">
        <v>3805815</v>
      </c>
      <c r="B17398" t="s">
        <v>17240</v>
      </c>
      <c r="C17398" s="92">
        <v>6</v>
      </c>
    </row>
    <row r="17399" spans="1:3" x14ac:dyDescent="0.25">
      <c r="A17399">
        <v>3806824</v>
      </c>
      <c r="B17399" t="s">
        <v>17241</v>
      </c>
      <c r="C17399" s="92">
        <v>236.9769</v>
      </c>
    </row>
    <row r="17400" spans="1:3" x14ac:dyDescent="0.25">
      <c r="A17400">
        <v>3806844</v>
      </c>
      <c r="B17400" t="s">
        <v>17242</v>
      </c>
      <c r="C17400" s="92">
        <v>659</v>
      </c>
    </row>
    <row r="17401" spans="1:3" x14ac:dyDescent="0.25">
      <c r="A17401">
        <v>3806845</v>
      </c>
      <c r="B17401" t="s">
        <v>17243</v>
      </c>
      <c r="C17401" s="92">
        <v>529</v>
      </c>
    </row>
    <row r="17402" spans="1:3" x14ac:dyDescent="0.25">
      <c r="A17402">
        <v>3806846</v>
      </c>
      <c r="B17402" t="s">
        <v>17244</v>
      </c>
      <c r="C17402" s="92">
        <v>1232</v>
      </c>
    </row>
    <row r="17403" spans="1:3" x14ac:dyDescent="0.25">
      <c r="A17403">
        <v>3806847</v>
      </c>
      <c r="B17403" t="s">
        <v>17245</v>
      </c>
      <c r="C17403" s="92">
        <v>1086</v>
      </c>
    </row>
    <row r="17404" spans="1:3" x14ac:dyDescent="0.25">
      <c r="A17404">
        <v>3806848</v>
      </c>
      <c r="B17404" t="s">
        <v>17246</v>
      </c>
      <c r="C17404" s="92">
        <v>1995</v>
      </c>
    </row>
    <row r="17405" spans="1:3" x14ac:dyDescent="0.25">
      <c r="A17405">
        <v>3806849</v>
      </c>
      <c r="B17405" t="s">
        <v>17247</v>
      </c>
      <c r="C17405" s="92">
        <v>1805</v>
      </c>
    </row>
    <row r="17406" spans="1:3" x14ac:dyDescent="0.25">
      <c r="A17406">
        <v>3806850</v>
      </c>
      <c r="B17406" t="s">
        <v>17248</v>
      </c>
      <c r="C17406" s="92">
        <v>3086</v>
      </c>
    </row>
    <row r="17407" spans="1:3" x14ac:dyDescent="0.25">
      <c r="A17407">
        <v>3806851</v>
      </c>
      <c r="B17407" t="s">
        <v>17249</v>
      </c>
      <c r="C17407" s="92">
        <v>2749</v>
      </c>
    </row>
    <row r="17408" spans="1:3" x14ac:dyDescent="0.25">
      <c r="A17408">
        <v>3806852</v>
      </c>
      <c r="B17408" t="s">
        <v>17250</v>
      </c>
      <c r="C17408" s="92">
        <v>4511</v>
      </c>
    </row>
    <row r="17409" spans="1:3" x14ac:dyDescent="0.25">
      <c r="A17409">
        <v>3806853</v>
      </c>
      <c r="B17409" t="s">
        <v>17251</v>
      </c>
      <c r="C17409" s="92">
        <v>4177</v>
      </c>
    </row>
    <row r="17410" spans="1:3" x14ac:dyDescent="0.25">
      <c r="A17410">
        <v>3806854</v>
      </c>
      <c r="B17410" t="s">
        <v>17252</v>
      </c>
      <c r="C17410" s="92">
        <v>9869</v>
      </c>
    </row>
    <row r="17411" spans="1:3" x14ac:dyDescent="0.25">
      <c r="A17411">
        <v>3806855</v>
      </c>
      <c r="B17411" t="s">
        <v>17253</v>
      </c>
      <c r="C17411" s="92">
        <v>4737</v>
      </c>
    </row>
    <row r="17412" spans="1:3" x14ac:dyDescent="0.25">
      <c r="A17412">
        <v>3806861</v>
      </c>
      <c r="B17412" t="s">
        <v>17254</v>
      </c>
      <c r="C17412" s="92">
        <v>1193</v>
      </c>
    </row>
    <row r="17413" spans="1:3" x14ac:dyDescent="0.25">
      <c r="A17413">
        <v>3806862</v>
      </c>
      <c r="B17413" t="s">
        <v>17255</v>
      </c>
      <c r="C17413" s="92">
        <v>596</v>
      </c>
    </row>
    <row r="17414" spans="1:3" x14ac:dyDescent="0.25">
      <c r="A17414">
        <v>3806863</v>
      </c>
      <c r="B17414" t="s">
        <v>17256</v>
      </c>
      <c r="C17414" s="92">
        <v>1198</v>
      </c>
    </row>
    <row r="17415" spans="1:3" x14ac:dyDescent="0.25">
      <c r="A17415">
        <v>3806864</v>
      </c>
      <c r="B17415" t="s">
        <v>17257</v>
      </c>
      <c r="C17415" s="92">
        <v>576</v>
      </c>
    </row>
    <row r="17416" spans="1:3" x14ac:dyDescent="0.25">
      <c r="A17416">
        <v>3806865</v>
      </c>
      <c r="B17416" t="s">
        <v>17258</v>
      </c>
      <c r="C17416" s="92">
        <v>1038</v>
      </c>
    </row>
    <row r="17417" spans="1:3" x14ac:dyDescent="0.25">
      <c r="A17417">
        <v>3806866</v>
      </c>
      <c r="B17417" t="s">
        <v>17259</v>
      </c>
      <c r="C17417" s="92">
        <v>814</v>
      </c>
    </row>
    <row r="17418" spans="1:3" x14ac:dyDescent="0.25">
      <c r="A17418">
        <v>3806867</v>
      </c>
      <c r="B17418" t="s">
        <v>17260</v>
      </c>
      <c r="C17418" s="92">
        <v>772</v>
      </c>
    </row>
    <row r="17419" spans="1:3" x14ac:dyDescent="0.25">
      <c r="A17419">
        <v>3806868</v>
      </c>
      <c r="B17419" t="s">
        <v>17261</v>
      </c>
      <c r="C17419" s="92">
        <v>591</v>
      </c>
    </row>
    <row r="17420" spans="1:3" x14ac:dyDescent="0.25">
      <c r="A17420">
        <v>3806869</v>
      </c>
      <c r="B17420" t="s">
        <v>17262</v>
      </c>
      <c r="C17420" s="92">
        <v>340</v>
      </c>
    </row>
    <row r="17421" spans="1:3" x14ac:dyDescent="0.25">
      <c r="A17421">
        <v>3807475</v>
      </c>
      <c r="B17421" t="s">
        <v>17263</v>
      </c>
      <c r="C17421" s="92">
        <v>9593</v>
      </c>
    </row>
    <row r="17422" spans="1:3" x14ac:dyDescent="0.25">
      <c r="A17422">
        <v>3807526</v>
      </c>
      <c r="B17422" t="s">
        <v>17264</v>
      </c>
      <c r="C17422" s="92">
        <v>9.4886999999999997</v>
      </c>
    </row>
    <row r="17423" spans="1:3" x14ac:dyDescent="0.25">
      <c r="A17423">
        <v>3807527</v>
      </c>
      <c r="B17423" t="s">
        <v>17265</v>
      </c>
      <c r="C17423" s="92">
        <v>8</v>
      </c>
    </row>
    <row r="17424" spans="1:3" x14ac:dyDescent="0.25">
      <c r="A17424">
        <v>3807528</v>
      </c>
      <c r="B17424" t="s">
        <v>17266</v>
      </c>
      <c r="C17424" s="92">
        <v>1679</v>
      </c>
    </row>
    <row r="17425" spans="1:3" x14ac:dyDescent="0.25">
      <c r="A17425">
        <v>3807529</v>
      </c>
      <c r="B17425" t="s">
        <v>17267</v>
      </c>
      <c r="C17425" s="92">
        <v>2332</v>
      </c>
    </row>
    <row r="17426" spans="1:3" x14ac:dyDescent="0.25">
      <c r="A17426">
        <v>3807546</v>
      </c>
      <c r="B17426" t="s">
        <v>17268</v>
      </c>
      <c r="C17426" s="92">
        <v>134.25</v>
      </c>
    </row>
    <row r="17427" spans="1:3" x14ac:dyDescent="0.25">
      <c r="A17427">
        <v>3807547</v>
      </c>
      <c r="B17427" t="s">
        <v>17269</v>
      </c>
      <c r="C17427" s="92">
        <v>9334</v>
      </c>
    </row>
    <row r="17428" spans="1:3" x14ac:dyDescent="0.25">
      <c r="A17428">
        <v>3807549</v>
      </c>
      <c r="B17428" t="s">
        <v>17270</v>
      </c>
      <c r="C17428" s="92">
        <v>1136.25</v>
      </c>
    </row>
    <row r="17429" spans="1:3" x14ac:dyDescent="0.25">
      <c r="A17429">
        <v>3807603</v>
      </c>
      <c r="B17429" t="s">
        <v>17271</v>
      </c>
      <c r="C17429" s="92">
        <v>932.75</v>
      </c>
    </row>
    <row r="17430" spans="1:3" x14ac:dyDescent="0.25">
      <c r="A17430">
        <v>3807604</v>
      </c>
      <c r="B17430" t="s">
        <v>17272</v>
      </c>
      <c r="C17430" s="92">
        <v>932.75</v>
      </c>
    </row>
    <row r="17431" spans="1:3" x14ac:dyDescent="0.25">
      <c r="A17431">
        <v>3807605</v>
      </c>
      <c r="B17431" t="s">
        <v>17273</v>
      </c>
      <c r="C17431" s="92">
        <v>932.75</v>
      </c>
    </row>
    <row r="17432" spans="1:3" x14ac:dyDescent="0.25">
      <c r="A17432">
        <v>3807606</v>
      </c>
      <c r="B17432" t="s">
        <v>17274</v>
      </c>
      <c r="C17432" s="92">
        <v>932.75</v>
      </c>
    </row>
    <row r="17433" spans="1:3" x14ac:dyDescent="0.25">
      <c r="A17433">
        <v>3807607</v>
      </c>
      <c r="B17433" t="s">
        <v>17275</v>
      </c>
      <c r="C17433" s="92">
        <v>1615.75</v>
      </c>
    </row>
    <row r="17434" spans="1:3" x14ac:dyDescent="0.25">
      <c r="A17434">
        <v>3807611</v>
      </c>
      <c r="B17434" t="s">
        <v>17276</v>
      </c>
      <c r="C17434" s="92">
        <v>3960</v>
      </c>
    </row>
    <row r="17435" spans="1:3" x14ac:dyDescent="0.25">
      <c r="A17435">
        <v>3807613</v>
      </c>
      <c r="B17435" t="s">
        <v>17277</v>
      </c>
      <c r="C17435" s="92">
        <v>1980</v>
      </c>
    </row>
    <row r="17436" spans="1:3" x14ac:dyDescent="0.25">
      <c r="A17436">
        <v>3807735</v>
      </c>
      <c r="B17436" t="s">
        <v>17278</v>
      </c>
      <c r="C17436" s="92">
        <v>306.26</v>
      </c>
    </row>
    <row r="17437" spans="1:3" x14ac:dyDescent="0.25">
      <c r="A17437">
        <v>3807763</v>
      </c>
      <c r="B17437" t="s">
        <v>17279</v>
      </c>
      <c r="C17437" s="92">
        <v>4789.75</v>
      </c>
    </row>
    <row r="17438" spans="1:3" x14ac:dyDescent="0.25">
      <c r="A17438">
        <v>3807765</v>
      </c>
      <c r="B17438" s="93" t="s">
        <v>17280</v>
      </c>
      <c r="C17438" s="92">
        <v>1544.5</v>
      </c>
    </row>
    <row r="17439" spans="1:3" x14ac:dyDescent="0.25">
      <c r="A17439">
        <v>3807767</v>
      </c>
      <c r="B17439" t="s">
        <v>17281</v>
      </c>
      <c r="C17439" s="92">
        <v>3240</v>
      </c>
    </row>
    <row r="17440" spans="1:3" x14ac:dyDescent="0.25">
      <c r="A17440">
        <v>3807781</v>
      </c>
      <c r="B17440" t="s">
        <v>17282</v>
      </c>
      <c r="C17440" s="92">
        <v>8330.75</v>
      </c>
    </row>
    <row r="17441" spans="1:3" x14ac:dyDescent="0.25">
      <c r="A17441">
        <v>3807783</v>
      </c>
      <c r="B17441" t="s">
        <v>17283</v>
      </c>
      <c r="C17441" s="92">
        <v>7128</v>
      </c>
    </row>
    <row r="17442" spans="1:3" x14ac:dyDescent="0.25">
      <c r="A17442">
        <v>3807785</v>
      </c>
      <c r="B17442" t="s">
        <v>17284</v>
      </c>
      <c r="C17442" s="92">
        <v>108</v>
      </c>
    </row>
    <row r="17443" spans="1:3" x14ac:dyDescent="0.25">
      <c r="A17443">
        <v>3807786</v>
      </c>
      <c r="B17443" t="s">
        <v>17285</v>
      </c>
      <c r="C17443" s="92">
        <v>16030</v>
      </c>
    </row>
    <row r="17444" spans="1:3" x14ac:dyDescent="0.25">
      <c r="A17444">
        <v>3807815</v>
      </c>
      <c r="B17444" t="s">
        <v>17286</v>
      </c>
      <c r="C17444" s="92">
        <v>18189.5</v>
      </c>
    </row>
    <row r="17445" spans="1:3" x14ac:dyDescent="0.25">
      <c r="A17445">
        <v>3807909</v>
      </c>
      <c r="B17445" t="s">
        <v>17287</v>
      </c>
      <c r="C17445" s="92">
        <v>289.42140000000001</v>
      </c>
    </row>
    <row r="17446" spans="1:3" x14ac:dyDescent="0.25">
      <c r="A17446">
        <v>3807910</v>
      </c>
      <c r="B17446" t="s">
        <v>17288</v>
      </c>
      <c r="C17446" s="92">
        <v>226.75800000000001</v>
      </c>
    </row>
    <row r="17447" spans="1:3" x14ac:dyDescent="0.25">
      <c r="A17447">
        <v>3807932</v>
      </c>
      <c r="B17447" t="s">
        <v>17289</v>
      </c>
      <c r="C17447" s="92">
        <v>83.49</v>
      </c>
    </row>
    <row r="17448" spans="1:3" x14ac:dyDescent="0.25">
      <c r="A17448">
        <v>3807933</v>
      </c>
      <c r="B17448" t="s">
        <v>17290</v>
      </c>
      <c r="C17448" s="92">
        <v>83.49</v>
      </c>
    </row>
    <row r="17449" spans="1:3" x14ac:dyDescent="0.25">
      <c r="A17449">
        <v>3807934</v>
      </c>
      <c r="B17449" t="s">
        <v>17291</v>
      </c>
      <c r="C17449" s="92">
        <v>83.49</v>
      </c>
    </row>
    <row r="17450" spans="1:3" x14ac:dyDescent="0.25">
      <c r="A17450">
        <v>3807935</v>
      </c>
      <c r="B17450" t="s">
        <v>17292</v>
      </c>
      <c r="C17450" s="92">
        <v>83.5</v>
      </c>
    </row>
    <row r="17451" spans="1:3" x14ac:dyDescent="0.25">
      <c r="A17451">
        <v>3807936</v>
      </c>
      <c r="B17451" t="s">
        <v>17293</v>
      </c>
      <c r="C17451" s="92">
        <v>83.49</v>
      </c>
    </row>
    <row r="17452" spans="1:3" x14ac:dyDescent="0.25">
      <c r="A17452">
        <v>3807937</v>
      </c>
      <c r="B17452" t="s">
        <v>17294</v>
      </c>
      <c r="C17452" s="92">
        <v>83.49</v>
      </c>
    </row>
    <row r="17453" spans="1:3" x14ac:dyDescent="0.25">
      <c r="A17453">
        <v>3807938</v>
      </c>
      <c r="B17453" t="s">
        <v>17295</v>
      </c>
      <c r="C17453" s="92">
        <v>83.49</v>
      </c>
    </row>
    <row r="17454" spans="1:3" x14ac:dyDescent="0.25">
      <c r="A17454">
        <v>3807939</v>
      </c>
      <c r="B17454" t="s">
        <v>17296</v>
      </c>
      <c r="C17454" s="92">
        <v>83.49</v>
      </c>
    </row>
    <row r="17455" spans="1:3" x14ac:dyDescent="0.25">
      <c r="A17455">
        <v>3807940</v>
      </c>
      <c r="B17455" t="s">
        <v>17297</v>
      </c>
      <c r="C17455" s="92">
        <v>83.49</v>
      </c>
    </row>
    <row r="17456" spans="1:3" x14ac:dyDescent="0.25">
      <c r="A17456">
        <v>3807941</v>
      </c>
      <c r="B17456" t="s">
        <v>17298</v>
      </c>
      <c r="C17456" s="92">
        <v>83.49</v>
      </c>
    </row>
    <row r="17457" spans="1:3" x14ac:dyDescent="0.25">
      <c r="A17457">
        <v>3807942</v>
      </c>
      <c r="B17457" t="s">
        <v>17299</v>
      </c>
      <c r="C17457" s="92">
        <v>83.49</v>
      </c>
    </row>
    <row r="17458" spans="1:3" x14ac:dyDescent="0.25">
      <c r="A17458">
        <v>3807943</v>
      </c>
      <c r="B17458" t="s">
        <v>17300</v>
      </c>
      <c r="C17458" s="92">
        <v>83.49</v>
      </c>
    </row>
    <row r="17459" spans="1:3" x14ac:dyDescent="0.25">
      <c r="A17459">
        <v>3807944</v>
      </c>
      <c r="B17459" t="s">
        <v>17301</v>
      </c>
      <c r="C17459" s="92">
        <v>103.25</v>
      </c>
    </row>
    <row r="17460" spans="1:3" x14ac:dyDescent="0.25">
      <c r="A17460">
        <v>3807945</v>
      </c>
      <c r="B17460" t="s">
        <v>17302</v>
      </c>
      <c r="C17460" s="92">
        <v>83.49</v>
      </c>
    </row>
    <row r="17461" spans="1:3" x14ac:dyDescent="0.25">
      <c r="A17461">
        <v>3807946</v>
      </c>
      <c r="B17461" t="s">
        <v>17303</v>
      </c>
      <c r="C17461" s="92">
        <v>83.49</v>
      </c>
    </row>
    <row r="17462" spans="1:3" x14ac:dyDescent="0.25">
      <c r="A17462">
        <v>3808092</v>
      </c>
      <c r="B17462" t="s">
        <v>17304</v>
      </c>
      <c r="C17462" s="92">
        <v>100.07</v>
      </c>
    </row>
    <row r="17463" spans="1:3" x14ac:dyDescent="0.25">
      <c r="A17463">
        <v>3808093</v>
      </c>
      <c r="B17463" t="s">
        <v>17305</v>
      </c>
      <c r="C17463" s="92">
        <v>123.75</v>
      </c>
    </row>
    <row r="17464" spans="1:3" x14ac:dyDescent="0.25">
      <c r="A17464">
        <v>3808678</v>
      </c>
      <c r="B17464" t="s">
        <v>17306</v>
      </c>
      <c r="C17464" s="92">
        <v>932.75</v>
      </c>
    </row>
    <row r="17465" spans="1:3" x14ac:dyDescent="0.25">
      <c r="A17465">
        <v>3808679</v>
      </c>
      <c r="B17465" t="s">
        <v>17307</v>
      </c>
      <c r="C17465" s="92">
        <v>932.75</v>
      </c>
    </row>
    <row r="17466" spans="1:3" x14ac:dyDescent="0.25">
      <c r="A17466">
        <v>3809636</v>
      </c>
      <c r="B17466" t="s">
        <v>17308</v>
      </c>
      <c r="C17466" s="92">
        <v>31.052600000000002</v>
      </c>
    </row>
    <row r="17467" spans="1:3" x14ac:dyDescent="0.25">
      <c r="A17467">
        <v>3809638</v>
      </c>
      <c r="B17467" t="s">
        <v>17309</v>
      </c>
      <c r="C17467" s="92">
        <v>11.6716</v>
      </c>
    </row>
    <row r="17468" spans="1:3" x14ac:dyDescent="0.25">
      <c r="A17468">
        <v>3809641</v>
      </c>
      <c r="B17468" t="s">
        <v>17310</v>
      </c>
      <c r="C17468" s="92">
        <v>975.03489999999999</v>
      </c>
    </row>
    <row r="17469" spans="1:3" x14ac:dyDescent="0.25">
      <c r="A17469">
        <v>3809643</v>
      </c>
      <c r="B17469" t="s">
        <v>17311</v>
      </c>
      <c r="C17469" s="92">
        <v>1005.024</v>
      </c>
    </row>
    <row r="17470" spans="1:3" x14ac:dyDescent="0.25">
      <c r="A17470">
        <v>3809645</v>
      </c>
      <c r="B17470" t="s">
        <v>17312</v>
      </c>
      <c r="C17470" s="92">
        <v>980.08920000000001</v>
      </c>
    </row>
    <row r="17471" spans="1:3" x14ac:dyDescent="0.25">
      <c r="A17471">
        <v>3809647</v>
      </c>
      <c r="B17471" t="s">
        <v>17313</v>
      </c>
      <c r="C17471" s="92">
        <v>1995.2962</v>
      </c>
    </row>
    <row r="17472" spans="1:3" x14ac:dyDescent="0.25">
      <c r="A17472">
        <v>3809649</v>
      </c>
      <c r="B17472" t="s">
        <v>17314</v>
      </c>
      <c r="C17472" s="92">
        <v>260</v>
      </c>
    </row>
    <row r="17473" spans="1:3" x14ac:dyDescent="0.25">
      <c r="A17473">
        <v>3809651</v>
      </c>
      <c r="B17473" t="s">
        <v>17315</v>
      </c>
      <c r="C17473" s="92">
        <v>1890.2204999999999</v>
      </c>
    </row>
    <row r="17474" spans="1:3" x14ac:dyDescent="0.25">
      <c r="A17474">
        <v>3809653</v>
      </c>
      <c r="B17474" t="s">
        <v>17316</v>
      </c>
      <c r="C17474" s="92">
        <v>2427.4499999999998</v>
      </c>
    </row>
    <row r="17475" spans="1:3" x14ac:dyDescent="0.25">
      <c r="A17475">
        <v>3809655</v>
      </c>
      <c r="B17475" t="s">
        <v>17317</v>
      </c>
      <c r="C17475" s="92">
        <v>1672.3126</v>
      </c>
    </row>
    <row r="17476" spans="1:3" x14ac:dyDescent="0.25">
      <c r="A17476">
        <v>3809657</v>
      </c>
      <c r="B17476" t="s">
        <v>17318</v>
      </c>
      <c r="C17476" s="92">
        <v>1228.3311000000001</v>
      </c>
    </row>
    <row r="17477" spans="1:3" x14ac:dyDescent="0.25">
      <c r="A17477">
        <v>3809659</v>
      </c>
      <c r="B17477" t="s">
        <v>17319</v>
      </c>
      <c r="C17477" s="92">
        <v>2807.7647000000002</v>
      </c>
    </row>
    <row r="17478" spans="1:3" x14ac:dyDescent="0.25">
      <c r="A17478">
        <v>3809661</v>
      </c>
      <c r="B17478" t="s">
        <v>17320</v>
      </c>
      <c r="C17478" s="92">
        <v>3924</v>
      </c>
    </row>
    <row r="17479" spans="1:3" x14ac:dyDescent="0.25">
      <c r="A17479">
        <v>3809663</v>
      </c>
      <c r="B17479" t="s">
        <v>17321</v>
      </c>
      <c r="C17479" s="92">
        <v>1010.7659</v>
      </c>
    </row>
    <row r="17480" spans="1:3" x14ac:dyDescent="0.25">
      <c r="A17480">
        <v>3809665</v>
      </c>
      <c r="B17480" t="s">
        <v>17322</v>
      </c>
      <c r="C17480" s="92">
        <v>1124.2953</v>
      </c>
    </row>
    <row r="17481" spans="1:3" x14ac:dyDescent="0.25">
      <c r="A17481">
        <v>3809667</v>
      </c>
      <c r="B17481" t="s">
        <v>17323</v>
      </c>
      <c r="C17481" s="92">
        <v>1886.2221999999999</v>
      </c>
    </row>
    <row r="17482" spans="1:3" x14ac:dyDescent="0.25">
      <c r="A17482">
        <v>3809671</v>
      </c>
      <c r="B17482" t="s">
        <v>17324</v>
      </c>
      <c r="C17482" s="92">
        <v>2915.9587999999999</v>
      </c>
    </row>
    <row r="17483" spans="1:3" x14ac:dyDescent="0.25">
      <c r="A17483">
        <v>3809673</v>
      </c>
      <c r="B17483" t="s">
        <v>17325</v>
      </c>
      <c r="C17483" s="92">
        <v>9318</v>
      </c>
    </row>
    <row r="17484" spans="1:3" x14ac:dyDescent="0.25">
      <c r="A17484">
        <v>3809748</v>
      </c>
      <c r="B17484" t="s">
        <v>17326</v>
      </c>
      <c r="C17484" s="92">
        <v>4653</v>
      </c>
    </row>
    <row r="17485" spans="1:3" x14ac:dyDescent="0.25">
      <c r="A17485">
        <v>3809750</v>
      </c>
      <c r="B17485" t="s">
        <v>17327</v>
      </c>
      <c r="C17485" s="92">
        <v>5930</v>
      </c>
    </row>
    <row r="17486" spans="1:3" x14ac:dyDescent="0.25">
      <c r="A17486">
        <v>3809752</v>
      </c>
      <c r="B17486" t="s">
        <v>17328</v>
      </c>
      <c r="C17486" s="92">
        <v>5930</v>
      </c>
    </row>
    <row r="17487" spans="1:3" x14ac:dyDescent="0.25">
      <c r="A17487">
        <v>3809754</v>
      </c>
      <c r="B17487" t="s">
        <v>17329</v>
      </c>
      <c r="C17487" s="92">
        <v>8712</v>
      </c>
    </row>
    <row r="17488" spans="1:3" x14ac:dyDescent="0.25">
      <c r="A17488">
        <v>3809756</v>
      </c>
      <c r="B17488" t="s">
        <v>17330</v>
      </c>
      <c r="C17488" s="92">
        <v>22968</v>
      </c>
    </row>
    <row r="17489" spans="1:3" x14ac:dyDescent="0.25">
      <c r="A17489">
        <v>3809807</v>
      </c>
      <c r="B17489" t="s">
        <v>17331</v>
      </c>
      <c r="C17489" s="92">
        <v>12602.8</v>
      </c>
    </row>
    <row r="17490" spans="1:3" x14ac:dyDescent="0.25">
      <c r="A17490">
        <v>3809808</v>
      </c>
      <c r="B17490" t="s">
        <v>17332</v>
      </c>
      <c r="C17490" s="92">
        <v>2811.5</v>
      </c>
    </row>
    <row r="17491" spans="1:3" x14ac:dyDescent="0.25">
      <c r="A17491">
        <v>3809832</v>
      </c>
      <c r="B17491" t="s">
        <v>17333</v>
      </c>
      <c r="C17491" s="92">
        <v>593</v>
      </c>
    </row>
    <row r="17492" spans="1:3" x14ac:dyDescent="0.25">
      <c r="A17492">
        <v>3809833</v>
      </c>
      <c r="B17492" t="s">
        <v>17334</v>
      </c>
      <c r="C17492" s="92">
        <v>1126</v>
      </c>
    </row>
    <row r="17493" spans="1:3" x14ac:dyDescent="0.25">
      <c r="A17493">
        <v>3809834</v>
      </c>
      <c r="B17493" t="s">
        <v>17335</v>
      </c>
      <c r="C17493" s="92">
        <v>67</v>
      </c>
    </row>
    <row r="17494" spans="1:3" x14ac:dyDescent="0.25">
      <c r="A17494">
        <v>3809835</v>
      </c>
      <c r="B17494" t="s">
        <v>17336</v>
      </c>
      <c r="C17494" s="92">
        <v>883</v>
      </c>
    </row>
    <row r="17495" spans="1:3" x14ac:dyDescent="0.25">
      <c r="A17495">
        <v>3809836</v>
      </c>
      <c r="B17495" t="s">
        <v>17337</v>
      </c>
      <c r="C17495" s="92">
        <v>162</v>
      </c>
    </row>
    <row r="17496" spans="1:3" x14ac:dyDescent="0.25">
      <c r="A17496">
        <v>3809837</v>
      </c>
      <c r="B17496" t="s">
        <v>17338</v>
      </c>
      <c r="C17496" s="92">
        <v>10754</v>
      </c>
    </row>
    <row r="17497" spans="1:3" x14ac:dyDescent="0.25">
      <c r="A17497">
        <v>3809838</v>
      </c>
      <c r="B17497" t="s">
        <v>17339</v>
      </c>
      <c r="C17497" s="92">
        <v>1408</v>
      </c>
    </row>
    <row r="17498" spans="1:3" x14ac:dyDescent="0.25">
      <c r="A17498">
        <v>3809839</v>
      </c>
      <c r="B17498" t="s">
        <v>17340</v>
      </c>
      <c r="C17498" s="92">
        <v>6280</v>
      </c>
    </row>
    <row r="17499" spans="1:3" x14ac:dyDescent="0.25">
      <c r="A17499">
        <v>3809840</v>
      </c>
      <c r="B17499" t="s">
        <v>17341</v>
      </c>
      <c r="C17499" s="92">
        <v>168.25</v>
      </c>
    </row>
    <row r="17500" spans="1:3" x14ac:dyDescent="0.25">
      <c r="A17500">
        <v>3809841</v>
      </c>
      <c r="B17500" t="s">
        <v>17342</v>
      </c>
      <c r="C17500" s="92">
        <v>1408</v>
      </c>
    </row>
    <row r="17501" spans="1:3" x14ac:dyDescent="0.25">
      <c r="A17501">
        <v>3809842</v>
      </c>
      <c r="B17501" t="s">
        <v>17343</v>
      </c>
      <c r="C17501" s="92">
        <v>3673</v>
      </c>
    </row>
    <row r="17502" spans="1:3" x14ac:dyDescent="0.25">
      <c r="A17502">
        <v>3809843</v>
      </c>
      <c r="B17502" t="s">
        <v>17344</v>
      </c>
      <c r="C17502" s="92">
        <v>1261</v>
      </c>
    </row>
    <row r="17503" spans="1:3" x14ac:dyDescent="0.25">
      <c r="A17503">
        <v>3809844</v>
      </c>
      <c r="B17503" t="s">
        <v>17345</v>
      </c>
      <c r="C17503" s="92">
        <v>1055</v>
      </c>
    </row>
    <row r="17504" spans="1:3" x14ac:dyDescent="0.25">
      <c r="A17504">
        <v>3809845</v>
      </c>
      <c r="B17504" t="s">
        <v>17346</v>
      </c>
      <c r="C17504" s="92">
        <v>1522</v>
      </c>
    </row>
    <row r="17505" spans="1:3" x14ac:dyDescent="0.25">
      <c r="A17505">
        <v>3809846</v>
      </c>
      <c r="B17505" t="s">
        <v>17347</v>
      </c>
      <c r="C17505" s="92">
        <v>1973</v>
      </c>
    </row>
    <row r="17506" spans="1:3" x14ac:dyDescent="0.25">
      <c r="A17506">
        <v>3809847</v>
      </c>
      <c r="B17506" t="s">
        <v>17348</v>
      </c>
      <c r="C17506" s="92">
        <v>1526</v>
      </c>
    </row>
    <row r="17507" spans="1:3" x14ac:dyDescent="0.25">
      <c r="A17507">
        <v>3809848</v>
      </c>
      <c r="B17507" t="s">
        <v>17349</v>
      </c>
      <c r="C17507" s="92">
        <v>1494</v>
      </c>
    </row>
    <row r="17508" spans="1:3" x14ac:dyDescent="0.25">
      <c r="A17508">
        <v>3809849</v>
      </c>
      <c r="B17508" t="s">
        <v>17350</v>
      </c>
      <c r="C17508" s="92">
        <v>1933</v>
      </c>
    </row>
    <row r="17509" spans="1:3" x14ac:dyDescent="0.25">
      <c r="A17509">
        <v>3809850</v>
      </c>
      <c r="B17509" t="s">
        <v>17351</v>
      </c>
      <c r="C17509" s="92">
        <v>1075</v>
      </c>
    </row>
    <row r="17510" spans="1:3" x14ac:dyDescent="0.25">
      <c r="A17510">
        <v>3809851</v>
      </c>
      <c r="B17510" t="s">
        <v>17352</v>
      </c>
      <c r="C17510" s="92">
        <v>673</v>
      </c>
    </row>
    <row r="17511" spans="1:3" x14ac:dyDescent="0.25">
      <c r="A17511">
        <v>3809852</v>
      </c>
      <c r="B17511" t="s">
        <v>17353</v>
      </c>
      <c r="C17511" s="92">
        <v>870</v>
      </c>
    </row>
    <row r="17512" spans="1:3" x14ac:dyDescent="0.25">
      <c r="A17512">
        <v>3809853</v>
      </c>
      <c r="B17512" t="s">
        <v>17354</v>
      </c>
      <c r="C17512" s="92">
        <v>311</v>
      </c>
    </row>
    <row r="17513" spans="1:3" x14ac:dyDescent="0.25">
      <c r="A17513">
        <v>3809854</v>
      </c>
      <c r="B17513" t="s">
        <v>17355</v>
      </c>
      <c r="C17513" s="92">
        <v>984</v>
      </c>
    </row>
    <row r="17514" spans="1:3" x14ac:dyDescent="0.25">
      <c r="A17514">
        <v>3809855</v>
      </c>
      <c r="B17514" t="s">
        <v>17356</v>
      </c>
      <c r="C17514" s="92">
        <v>556</v>
      </c>
    </row>
    <row r="17515" spans="1:3" x14ac:dyDescent="0.25">
      <c r="A17515">
        <v>3809856</v>
      </c>
      <c r="B17515" t="s">
        <v>17357</v>
      </c>
      <c r="C17515" s="92">
        <v>180</v>
      </c>
    </row>
    <row r="17516" spans="1:3" x14ac:dyDescent="0.25">
      <c r="A17516">
        <v>3809857</v>
      </c>
      <c r="B17516" t="s">
        <v>17358</v>
      </c>
      <c r="C17516" s="92">
        <v>18074</v>
      </c>
    </row>
    <row r="17517" spans="1:3" x14ac:dyDescent="0.25">
      <c r="A17517">
        <v>3809858</v>
      </c>
      <c r="B17517" t="s">
        <v>17359</v>
      </c>
      <c r="C17517" s="92">
        <v>7723</v>
      </c>
    </row>
    <row r="17518" spans="1:3" x14ac:dyDescent="0.25">
      <c r="A17518">
        <v>3809859</v>
      </c>
      <c r="B17518" t="s">
        <v>17360</v>
      </c>
      <c r="C17518" s="92">
        <v>4880</v>
      </c>
    </row>
    <row r="17519" spans="1:3" x14ac:dyDescent="0.25">
      <c r="A17519">
        <v>3809860</v>
      </c>
      <c r="B17519" t="s">
        <v>17361</v>
      </c>
      <c r="C17519" s="92">
        <v>5336</v>
      </c>
    </row>
    <row r="17520" spans="1:3" x14ac:dyDescent="0.25">
      <c r="A17520">
        <v>3809861</v>
      </c>
      <c r="B17520" t="s">
        <v>17362</v>
      </c>
      <c r="C17520" s="92">
        <v>465</v>
      </c>
    </row>
    <row r="17521" spans="1:3" x14ac:dyDescent="0.25">
      <c r="A17521">
        <v>3809862</v>
      </c>
      <c r="B17521" t="s">
        <v>17363</v>
      </c>
      <c r="C17521" s="92">
        <v>465</v>
      </c>
    </row>
    <row r="17522" spans="1:3" x14ac:dyDescent="0.25">
      <c r="A17522">
        <v>3809863</v>
      </c>
      <c r="B17522" t="s">
        <v>17364</v>
      </c>
      <c r="C17522" s="92">
        <v>934</v>
      </c>
    </row>
    <row r="17523" spans="1:3" x14ac:dyDescent="0.25">
      <c r="A17523">
        <v>3809864</v>
      </c>
      <c r="B17523" t="s">
        <v>17365</v>
      </c>
      <c r="C17523" s="92">
        <v>694</v>
      </c>
    </row>
    <row r="17524" spans="1:3" x14ac:dyDescent="0.25">
      <c r="A17524">
        <v>3809865</v>
      </c>
      <c r="B17524" t="s">
        <v>17366</v>
      </c>
      <c r="C17524" s="92">
        <v>2250</v>
      </c>
    </row>
    <row r="17525" spans="1:3" x14ac:dyDescent="0.25">
      <c r="A17525">
        <v>3809866</v>
      </c>
      <c r="B17525" t="s">
        <v>17367</v>
      </c>
      <c r="C17525" s="92">
        <v>7120</v>
      </c>
    </row>
    <row r="17526" spans="1:3" x14ac:dyDescent="0.25">
      <c r="A17526">
        <v>3809867</v>
      </c>
      <c r="B17526" t="s">
        <v>17368</v>
      </c>
      <c r="C17526" s="92">
        <v>577</v>
      </c>
    </row>
    <row r="17527" spans="1:3" x14ac:dyDescent="0.25">
      <c r="A17527">
        <v>3809868</v>
      </c>
      <c r="B17527" t="s">
        <v>17369</v>
      </c>
      <c r="C17527" s="92">
        <v>260</v>
      </c>
    </row>
    <row r="17528" spans="1:3" x14ac:dyDescent="0.25">
      <c r="A17528">
        <v>3809869</v>
      </c>
      <c r="B17528" t="s">
        <v>17370</v>
      </c>
      <c r="C17528" s="92">
        <v>418.3</v>
      </c>
    </row>
    <row r="17529" spans="1:3" x14ac:dyDescent="0.25">
      <c r="A17529">
        <v>3809870</v>
      </c>
      <c r="B17529" t="s">
        <v>17371</v>
      </c>
      <c r="C17529" s="92">
        <v>845</v>
      </c>
    </row>
    <row r="17530" spans="1:3" x14ac:dyDescent="0.25">
      <c r="A17530">
        <v>3809871</v>
      </c>
      <c r="B17530" t="s">
        <v>17372</v>
      </c>
      <c r="C17530" s="92">
        <v>8629</v>
      </c>
    </row>
    <row r="17531" spans="1:3" x14ac:dyDescent="0.25">
      <c r="A17531">
        <v>3809872</v>
      </c>
      <c r="B17531" t="s">
        <v>17373</v>
      </c>
      <c r="C17531" s="92">
        <v>3680</v>
      </c>
    </row>
    <row r="17532" spans="1:3" x14ac:dyDescent="0.25">
      <c r="A17532">
        <v>3809873</v>
      </c>
      <c r="B17532" t="s">
        <v>17374</v>
      </c>
      <c r="C17532" s="92">
        <v>1830</v>
      </c>
    </row>
    <row r="17533" spans="1:3" x14ac:dyDescent="0.25">
      <c r="A17533">
        <v>3809874</v>
      </c>
      <c r="B17533" t="s">
        <v>17375</v>
      </c>
      <c r="C17533" s="92">
        <v>1340</v>
      </c>
    </row>
    <row r="17534" spans="1:3" x14ac:dyDescent="0.25">
      <c r="A17534">
        <v>3809875</v>
      </c>
      <c r="B17534" t="s">
        <v>17376</v>
      </c>
      <c r="C17534" s="92">
        <v>260</v>
      </c>
    </row>
    <row r="17535" spans="1:3" x14ac:dyDescent="0.25">
      <c r="A17535">
        <v>3809876</v>
      </c>
      <c r="B17535" t="s">
        <v>17377</v>
      </c>
      <c r="C17535" s="92">
        <v>3452</v>
      </c>
    </row>
    <row r="17536" spans="1:3" x14ac:dyDescent="0.25">
      <c r="A17536">
        <v>3809877</v>
      </c>
      <c r="B17536" t="s">
        <v>17378</v>
      </c>
      <c r="C17536" s="92">
        <v>3560</v>
      </c>
    </row>
    <row r="17537" spans="1:3" x14ac:dyDescent="0.25">
      <c r="A17537">
        <v>3809878</v>
      </c>
      <c r="B17537" t="s">
        <v>17379</v>
      </c>
      <c r="C17537" s="92">
        <v>2469</v>
      </c>
    </row>
    <row r="17538" spans="1:3" x14ac:dyDescent="0.25">
      <c r="A17538">
        <v>3809879</v>
      </c>
      <c r="B17538" t="s">
        <v>17380</v>
      </c>
      <c r="C17538" s="92">
        <v>482</v>
      </c>
    </row>
    <row r="17539" spans="1:3" x14ac:dyDescent="0.25">
      <c r="A17539">
        <v>3809880</v>
      </c>
      <c r="B17539" t="s">
        <v>17381</v>
      </c>
      <c r="C17539" s="92">
        <v>693</v>
      </c>
    </row>
    <row r="17540" spans="1:3" x14ac:dyDescent="0.25">
      <c r="A17540">
        <v>3809881</v>
      </c>
      <c r="B17540" t="s">
        <v>17382</v>
      </c>
      <c r="C17540" s="92">
        <v>2358</v>
      </c>
    </row>
    <row r="17541" spans="1:3" x14ac:dyDescent="0.25">
      <c r="A17541">
        <v>3809882</v>
      </c>
      <c r="B17541" t="s">
        <v>17383</v>
      </c>
      <c r="C17541" s="92">
        <v>693</v>
      </c>
    </row>
    <row r="17542" spans="1:3" x14ac:dyDescent="0.25">
      <c r="A17542">
        <v>3809883</v>
      </c>
      <c r="B17542" t="s">
        <v>17384</v>
      </c>
      <c r="C17542" s="92">
        <v>693</v>
      </c>
    </row>
    <row r="17543" spans="1:3" x14ac:dyDescent="0.25">
      <c r="A17543">
        <v>3809884</v>
      </c>
      <c r="B17543" t="s">
        <v>17385</v>
      </c>
      <c r="C17543" s="92">
        <v>1455</v>
      </c>
    </row>
    <row r="17544" spans="1:3" x14ac:dyDescent="0.25">
      <c r="A17544">
        <v>3809885</v>
      </c>
      <c r="B17544" t="s">
        <v>17386</v>
      </c>
      <c r="C17544" s="92">
        <v>603</v>
      </c>
    </row>
    <row r="17545" spans="1:3" x14ac:dyDescent="0.25">
      <c r="A17545">
        <v>3809886</v>
      </c>
      <c r="B17545" t="s">
        <v>17387</v>
      </c>
      <c r="C17545" s="92">
        <v>2938</v>
      </c>
    </row>
    <row r="17546" spans="1:3" x14ac:dyDescent="0.25">
      <c r="A17546">
        <v>3809887</v>
      </c>
      <c r="B17546" t="s">
        <v>17388</v>
      </c>
      <c r="C17546" s="92">
        <v>4040</v>
      </c>
    </row>
    <row r="17547" spans="1:3" x14ac:dyDescent="0.25">
      <c r="A17547">
        <v>3809888</v>
      </c>
      <c r="B17547" t="s">
        <v>17389</v>
      </c>
      <c r="C17547" s="92">
        <v>26</v>
      </c>
    </row>
    <row r="17548" spans="1:3" x14ac:dyDescent="0.25">
      <c r="A17548">
        <v>3809889</v>
      </c>
      <c r="B17548" t="s">
        <v>17390</v>
      </c>
      <c r="C17548" s="92">
        <v>26</v>
      </c>
    </row>
    <row r="17549" spans="1:3" x14ac:dyDescent="0.25">
      <c r="A17549">
        <v>3809890</v>
      </c>
      <c r="B17549" t="s">
        <v>17391</v>
      </c>
      <c r="C17549" s="92">
        <v>565</v>
      </c>
    </row>
    <row r="17550" spans="1:3" x14ac:dyDescent="0.25">
      <c r="A17550">
        <v>3809891</v>
      </c>
      <c r="B17550" t="s">
        <v>17392</v>
      </c>
      <c r="C17550" s="92">
        <v>421.58</v>
      </c>
    </row>
    <row r="17551" spans="1:3" x14ac:dyDescent="0.25">
      <c r="A17551">
        <v>3809892</v>
      </c>
      <c r="B17551" t="s">
        <v>17393</v>
      </c>
      <c r="C17551" s="92">
        <v>422</v>
      </c>
    </row>
    <row r="17552" spans="1:3" x14ac:dyDescent="0.25">
      <c r="A17552">
        <v>3809893</v>
      </c>
      <c r="B17552" t="s">
        <v>17394</v>
      </c>
      <c r="C17552" s="92">
        <v>754</v>
      </c>
    </row>
    <row r="17553" spans="1:3" x14ac:dyDescent="0.25">
      <c r="A17553">
        <v>3809895</v>
      </c>
      <c r="B17553" t="s">
        <v>17395</v>
      </c>
      <c r="C17553" s="92">
        <v>350</v>
      </c>
    </row>
    <row r="17554" spans="1:3" x14ac:dyDescent="0.25">
      <c r="A17554">
        <v>3809896</v>
      </c>
      <c r="B17554" t="s">
        <v>17396</v>
      </c>
      <c r="C17554" s="92">
        <v>1450</v>
      </c>
    </row>
    <row r="17555" spans="1:3" x14ac:dyDescent="0.25">
      <c r="A17555">
        <v>3809897</v>
      </c>
      <c r="B17555" t="s">
        <v>17397</v>
      </c>
      <c r="C17555" s="92">
        <v>4802</v>
      </c>
    </row>
    <row r="17556" spans="1:3" x14ac:dyDescent="0.25">
      <c r="A17556">
        <v>3809898</v>
      </c>
      <c r="B17556" t="s">
        <v>17398</v>
      </c>
      <c r="C17556" s="92">
        <v>735</v>
      </c>
    </row>
    <row r="17557" spans="1:3" x14ac:dyDescent="0.25">
      <c r="A17557">
        <v>3809899</v>
      </c>
      <c r="B17557" t="s">
        <v>17399</v>
      </c>
      <c r="C17557" s="92">
        <v>541</v>
      </c>
    </row>
    <row r="17558" spans="1:3" x14ac:dyDescent="0.25">
      <c r="A17558">
        <v>3809900</v>
      </c>
      <c r="B17558" t="s">
        <v>17400</v>
      </c>
      <c r="C17558" s="92">
        <v>4463.3500000000004</v>
      </c>
    </row>
    <row r="17559" spans="1:3" x14ac:dyDescent="0.25">
      <c r="A17559">
        <v>3809901</v>
      </c>
      <c r="B17559" t="s">
        <v>17401</v>
      </c>
      <c r="C17559" s="92">
        <v>1617</v>
      </c>
    </row>
    <row r="17560" spans="1:3" x14ac:dyDescent="0.25">
      <c r="A17560">
        <v>3809902</v>
      </c>
      <c r="B17560" t="s">
        <v>17402</v>
      </c>
      <c r="C17560" s="92">
        <v>4066</v>
      </c>
    </row>
    <row r="17561" spans="1:3" x14ac:dyDescent="0.25">
      <c r="A17561">
        <v>3809903</v>
      </c>
      <c r="B17561" t="s">
        <v>17403</v>
      </c>
      <c r="C17561" s="92">
        <v>2513</v>
      </c>
    </row>
    <row r="17562" spans="1:3" x14ac:dyDescent="0.25">
      <c r="A17562">
        <v>3809904</v>
      </c>
      <c r="B17562" t="s">
        <v>17404</v>
      </c>
      <c r="C17562" s="92">
        <v>7925</v>
      </c>
    </row>
    <row r="17563" spans="1:3" x14ac:dyDescent="0.25">
      <c r="A17563">
        <v>3809905</v>
      </c>
      <c r="B17563" t="s">
        <v>17405</v>
      </c>
      <c r="C17563" s="92">
        <v>6409</v>
      </c>
    </row>
    <row r="17564" spans="1:3" x14ac:dyDescent="0.25">
      <c r="A17564">
        <v>3809906</v>
      </c>
      <c r="B17564" t="s">
        <v>17406</v>
      </c>
      <c r="C17564" s="92">
        <v>20871</v>
      </c>
    </row>
    <row r="17565" spans="1:3" x14ac:dyDescent="0.25">
      <c r="A17565">
        <v>3809907</v>
      </c>
      <c r="B17565" t="s">
        <v>17407</v>
      </c>
      <c r="C17565" s="92">
        <v>228</v>
      </c>
    </row>
    <row r="17566" spans="1:3" x14ac:dyDescent="0.25">
      <c r="A17566">
        <v>3809908</v>
      </c>
      <c r="B17566" t="s">
        <v>17408</v>
      </c>
      <c r="C17566" s="92">
        <v>3850</v>
      </c>
    </row>
    <row r="17567" spans="1:3" x14ac:dyDescent="0.25">
      <c r="A17567">
        <v>3809909</v>
      </c>
      <c r="B17567" t="s">
        <v>17409</v>
      </c>
      <c r="C17567" s="92">
        <v>2715</v>
      </c>
    </row>
    <row r="17568" spans="1:3" x14ac:dyDescent="0.25">
      <c r="A17568">
        <v>3809910</v>
      </c>
      <c r="B17568" t="s">
        <v>17410</v>
      </c>
      <c r="C17568" s="92">
        <v>1640</v>
      </c>
    </row>
    <row r="17569" spans="1:3" x14ac:dyDescent="0.25">
      <c r="A17569">
        <v>3809911</v>
      </c>
      <c r="B17569" t="s">
        <v>17411</v>
      </c>
      <c r="C17569" s="92">
        <v>1934</v>
      </c>
    </row>
    <row r="17570" spans="1:3" x14ac:dyDescent="0.25">
      <c r="A17570">
        <v>3809912</v>
      </c>
      <c r="B17570" t="s">
        <v>17412</v>
      </c>
      <c r="C17570" s="92">
        <v>1795</v>
      </c>
    </row>
    <row r="17571" spans="1:3" x14ac:dyDescent="0.25">
      <c r="A17571">
        <v>3809913</v>
      </c>
      <c r="B17571" t="s">
        <v>17413</v>
      </c>
      <c r="C17571" s="92">
        <v>837</v>
      </c>
    </row>
    <row r="17572" spans="1:3" x14ac:dyDescent="0.25">
      <c r="A17572">
        <v>3809914</v>
      </c>
      <c r="B17572" t="s">
        <v>17414</v>
      </c>
      <c r="C17572" s="92">
        <v>422</v>
      </c>
    </row>
    <row r="17573" spans="1:3" x14ac:dyDescent="0.25">
      <c r="A17573">
        <v>3809915</v>
      </c>
      <c r="B17573" t="s">
        <v>17415</v>
      </c>
      <c r="C17573" s="92">
        <v>1256</v>
      </c>
    </row>
    <row r="17574" spans="1:3" x14ac:dyDescent="0.25">
      <c r="A17574">
        <v>3809916</v>
      </c>
      <c r="B17574" t="s">
        <v>17416</v>
      </c>
      <c r="C17574" s="92">
        <v>2785</v>
      </c>
    </row>
    <row r="17575" spans="1:3" x14ac:dyDescent="0.25">
      <c r="A17575">
        <v>3809917</v>
      </c>
      <c r="B17575" t="s">
        <v>17417</v>
      </c>
      <c r="C17575" s="92">
        <v>6563</v>
      </c>
    </row>
    <row r="17576" spans="1:3" x14ac:dyDescent="0.25">
      <c r="A17576">
        <v>3809918</v>
      </c>
      <c r="B17576" t="s">
        <v>17418</v>
      </c>
      <c r="C17576" s="92">
        <v>5767</v>
      </c>
    </row>
    <row r="17577" spans="1:3" x14ac:dyDescent="0.25">
      <c r="A17577">
        <v>3809919</v>
      </c>
      <c r="B17577" t="s">
        <v>17419</v>
      </c>
      <c r="C17577" s="92">
        <v>7589</v>
      </c>
    </row>
    <row r="17578" spans="1:3" x14ac:dyDescent="0.25">
      <c r="A17578">
        <v>3809920</v>
      </c>
      <c r="B17578" t="s">
        <v>17420</v>
      </c>
      <c r="C17578" s="92">
        <v>3352</v>
      </c>
    </row>
    <row r="17579" spans="1:3" x14ac:dyDescent="0.25">
      <c r="A17579">
        <v>3809921</v>
      </c>
      <c r="B17579" t="s">
        <v>5152</v>
      </c>
      <c r="C17579" s="92">
        <v>7004</v>
      </c>
    </row>
    <row r="17580" spans="1:3" x14ac:dyDescent="0.25">
      <c r="A17580">
        <v>3809922</v>
      </c>
      <c r="B17580" t="s">
        <v>17421</v>
      </c>
      <c r="C17580" s="92">
        <v>5441</v>
      </c>
    </row>
    <row r="17581" spans="1:3" x14ac:dyDescent="0.25">
      <c r="A17581">
        <v>3809923</v>
      </c>
      <c r="B17581" t="s">
        <v>17422</v>
      </c>
      <c r="C17581" s="92">
        <v>3613</v>
      </c>
    </row>
    <row r="17582" spans="1:3" x14ac:dyDescent="0.25">
      <c r="A17582">
        <v>3809924</v>
      </c>
      <c r="B17582" t="s">
        <v>17423</v>
      </c>
      <c r="C17582" s="92">
        <v>1574</v>
      </c>
    </row>
    <row r="17583" spans="1:3" x14ac:dyDescent="0.25">
      <c r="A17583">
        <v>3809925</v>
      </c>
      <c r="B17583" t="s">
        <v>17424</v>
      </c>
      <c r="C17583" s="92">
        <v>843</v>
      </c>
    </row>
    <row r="17584" spans="1:3" x14ac:dyDescent="0.25">
      <c r="A17584">
        <v>3809926</v>
      </c>
      <c r="B17584" t="s">
        <v>17425</v>
      </c>
      <c r="C17584" s="92">
        <v>775</v>
      </c>
    </row>
    <row r="17585" spans="1:3" x14ac:dyDescent="0.25">
      <c r="A17585">
        <v>3809927</v>
      </c>
      <c r="B17585" t="s">
        <v>17426</v>
      </c>
      <c r="C17585" s="92">
        <v>1224</v>
      </c>
    </row>
    <row r="17586" spans="1:3" x14ac:dyDescent="0.25">
      <c r="A17586">
        <v>3809928</v>
      </c>
      <c r="B17586" t="s">
        <v>17427</v>
      </c>
      <c r="C17586" s="92">
        <v>775</v>
      </c>
    </row>
    <row r="17587" spans="1:3" x14ac:dyDescent="0.25">
      <c r="A17587">
        <v>3809929</v>
      </c>
      <c r="B17587" t="s">
        <v>17428</v>
      </c>
      <c r="C17587" s="92">
        <v>915</v>
      </c>
    </row>
    <row r="17588" spans="1:3" x14ac:dyDescent="0.25">
      <c r="A17588">
        <v>3809930</v>
      </c>
      <c r="B17588" t="s">
        <v>17429</v>
      </c>
      <c r="C17588" s="92">
        <v>13673</v>
      </c>
    </row>
    <row r="17589" spans="1:3" x14ac:dyDescent="0.25">
      <c r="A17589">
        <v>3809931</v>
      </c>
      <c r="B17589" t="s">
        <v>17430</v>
      </c>
      <c r="C17589" s="92">
        <v>780</v>
      </c>
    </row>
    <row r="17590" spans="1:3" x14ac:dyDescent="0.25">
      <c r="A17590">
        <v>3809932</v>
      </c>
      <c r="B17590" t="s">
        <v>17431</v>
      </c>
      <c r="C17590" s="92">
        <v>1525</v>
      </c>
    </row>
    <row r="17591" spans="1:3" x14ac:dyDescent="0.25">
      <c r="A17591">
        <v>3809933</v>
      </c>
      <c r="B17591" t="s">
        <v>17432</v>
      </c>
      <c r="C17591" s="92">
        <v>610</v>
      </c>
    </row>
    <row r="17592" spans="1:3" x14ac:dyDescent="0.25">
      <c r="A17592">
        <v>3809934</v>
      </c>
      <c r="B17592" t="s">
        <v>17433</v>
      </c>
      <c r="C17592" s="92">
        <v>292</v>
      </c>
    </row>
    <row r="17593" spans="1:3" x14ac:dyDescent="0.25">
      <c r="A17593">
        <v>3809935</v>
      </c>
      <c r="B17593" t="s">
        <v>17434</v>
      </c>
      <c r="C17593" s="92">
        <v>12469</v>
      </c>
    </row>
    <row r="17594" spans="1:3" x14ac:dyDescent="0.25">
      <c r="A17594">
        <v>3809936</v>
      </c>
      <c r="B17594" t="s">
        <v>17435</v>
      </c>
      <c r="C17594" s="92">
        <v>9949</v>
      </c>
    </row>
    <row r="17595" spans="1:3" x14ac:dyDescent="0.25">
      <c r="A17595">
        <v>3809937</v>
      </c>
      <c r="B17595" t="s">
        <v>17436</v>
      </c>
      <c r="C17595" s="92">
        <v>2017</v>
      </c>
    </row>
    <row r="17596" spans="1:3" x14ac:dyDescent="0.25">
      <c r="A17596">
        <v>3809938</v>
      </c>
      <c r="B17596" t="s">
        <v>17437</v>
      </c>
      <c r="C17596" s="92">
        <v>2017</v>
      </c>
    </row>
    <row r="17597" spans="1:3" x14ac:dyDescent="0.25">
      <c r="A17597">
        <v>3809939</v>
      </c>
      <c r="B17597" t="s">
        <v>1569</v>
      </c>
      <c r="C17597" s="92">
        <v>2521</v>
      </c>
    </row>
    <row r="17598" spans="1:3" x14ac:dyDescent="0.25">
      <c r="A17598">
        <v>3809940</v>
      </c>
      <c r="B17598" t="s">
        <v>17438</v>
      </c>
      <c r="C17598" s="92">
        <v>865</v>
      </c>
    </row>
    <row r="17599" spans="1:3" x14ac:dyDescent="0.25">
      <c r="A17599">
        <v>3809941</v>
      </c>
      <c r="B17599" t="s">
        <v>17439</v>
      </c>
      <c r="C17599" s="92">
        <v>1081</v>
      </c>
    </row>
    <row r="17600" spans="1:3" x14ac:dyDescent="0.25">
      <c r="A17600">
        <v>3809942</v>
      </c>
      <c r="B17600" t="s">
        <v>17440</v>
      </c>
      <c r="C17600" s="92">
        <v>6985</v>
      </c>
    </row>
    <row r="17601" spans="1:3" x14ac:dyDescent="0.25">
      <c r="A17601">
        <v>3809943</v>
      </c>
      <c r="B17601" t="s">
        <v>17441</v>
      </c>
      <c r="C17601" s="92">
        <v>449</v>
      </c>
    </row>
    <row r="17602" spans="1:3" x14ac:dyDescent="0.25">
      <c r="A17602">
        <v>3809944</v>
      </c>
      <c r="B17602" t="s">
        <v>17442</v>
      </c>
      <c r="C17602" s="92">
        <v>1104</v>
      </c>
    </row>
    <row r="17603" spans="1:3" x14ac:dyDescent="0.25">
      <c r="A17603">
        <v>3809945</v>
      </c>
      <c r="B17603" t="s">
        <v>17443</v>
      </c>
      <c r="C17603" s="92">
        <v>6441</v>
      </c>
    </row>
    <row r="17604" spans="1:3" x14ac:dyDescent="0.25">
      <c r="A17604">
        <v>3809946</v>
      </c>
      <c r="B17604" t="s">
        <v>17444</v>
      </c>
      <c r="C17604" s="92">
        <v>447</v>
      </c>
    </row>
    <row r="17605" spans="1:3" x14ac:dyDescent="0.25">
      <c r="A17605">
        <v>3809947</v>
      </c>
      <c r="B17605" t="s">
        <v>17445</v>
      </c>
      <c r="C17605" s="92">
        <v>1796</v>
      </c>
    </row>
    <row r="17606" spans="1:3" x14ac:dyDescent="0.25">
      <c r="A17606">
        <v>3809948</v>
      </c>
      <c r="B17606" t="s">
        <v>17446</v>
      </c>
      <c r="C17606" s="92">
        <v>11942</v>
      </c>
    </row>
    <row r="17607" spans="1:3" x14ac:dyDescent="0.25">
      <c r="A17607">
        <v>3809949</v>
      </c>
      <c r="B17607" t="s">
        <v>17447</v>
      </c>
      <c r="C17607" s="92">
        <v>14485</v>
      </c>
    </row>
    <row r="17608" spans="1:3" x14ac:dyDescent="0.25">
      <c r="A17608">
        <v>3809950</v>
      </c>
      <c r="B17608" t="s">
        <v>17448</v>
      </c>
      <c r="C17608" s="92">
        <v>5540</v>
      </c>
    </row>
    <row r="17609" spans="1:3" x14ac:dyDescent="0.25">
      <c r="A17609">
        <v>3809951</v>
      </c>
      <c r="B17609" t="s">
        <v>17449</v>
      </c>
      <c r="C17609" s="92">
        <v>5037</v>
      </c>
    </row>
    <row r="17610" spans="1:3" x14ac:dyDescent="0.25">
      <c r="A17610">
        <v>3809952</v>
      </c>
      <c r="B17610" t="s">
        <v>17450</v>
      </c>
      <c r="C17610" s="92">
        <v>1450</v>
      </c>
    </row>
    <row r="17611" spans="1:3" x14ac:dyDescent="0.25">
      <c r="A17611">
        <v>3809953</v>
      </c>
      <c r="B17611" t="s">
        <v>17451</v>
      </c>
      <c r="C17611" s="92">
        <v>1055</v>
      </c>
    </row>
    <row r="17612" spans="1:3" x14ac:dyDescent="0.25">
      <c r="A17612">
        <v>3809954</v>
      </c>
      <c r="B17612" t="s">
        <v>17452</v>
      </c>
      <c r="C17612" s="92">
        <v>9310</v>
      </c>
    </row>
    <row r="17613" spans="1:3" x14ac:dyDescent="0.25">
      <c r="A17613">
        <v>3809955</v>
      </c>
      <c r="B17613" t="s">
        <v>17453</v>
      </c>
      <c r="C17613" s="92">
        <v>81</v>
      </c>
    </row>
    <row r="17614" spans="1:3" x14ac:dyDescent="0.25">
      <c r="A17614">
        <v>3809956</v>
      </c>
      <c r="B17614" t="s">
        <v>17454</v>
      </c>
      <c r="C17614" s="92">
        <v>2638</v>
      </c>
    </row>
    <row r="17615" spans="1:3" x14ac:dyDescent="0.25">
      <c r="A17615">
        <v>3809957</v>
      </c>
      <c r="B17615" t="s">
        <v>17455</v>
      </c>
      <c r="C17615" s="92">
        <v>775</v>
      </c>
    </row>
    <row r="17616" spans="1:3" x14ac:dyDescent="0.25">
      <c r="A17616">
        <v>3809958</v>
      </c>
      <c r="B17616" t="s">
        <v>17456</v>
      </c>
      <c r="C17616" s="92">
        <v>843</v>
      </c>
    </row>
    <row r="17617" spans="1:3" x14ac:dyDescent="0.25">
      <c r="A17617">
        <v>3809959</v>
      </c>
      <c r="B17617" t="s">
        <v>17457</v>
      </c>
      <c r="C17617" s="92">
        <v>4152</v>
      </c>
    </row>
    <row r="17618" spans="1:3" x14ac:dyDescent="0.25">
      <c r="A17618">
        <v>3809960</v>
      </c>
      <c r="B17618" t="s">
        <v>17458</v>
      </c>
      <c r="C17618" s="92">
        <v>1210</v>
      </c>
    </row>
    <row r="17619" spans="1:3" x14ac:dyDescent="0.25">
      <c r="A17619">
        <v>3809961</v>
      </c>
      <c r="B17619" t="s">
        <v>17459</v>
      </c>
      <c r="C17619" s="92">
        <v>23884</v>
      </c>
    </row>
    <row r="17620" spans="1:3" x14ac:dyDescent="0.25">
      <c r="A17620">
        <v>3809962</v>
      </c>
      <c r="B17620" t="s">
        <v>17460</v>
      </c>
      <c r="C17620" s="92">
        <v>2434</v>
      </c>
    </row>
    <row r="17621" spans="1:3" x14ac:dyDescent="0.25">
      <c r="A17621">
        <v>3809963</v>
      </c>
      <c r="B17621" t="s">
        <v>17461</v>
      </c>
      <c r="C17621" s="92">
        <v>75</v>
      </c>
    </row>
    <row r="17622" spans="1:3" x14ac:dyDescent="0.25">
      <c r="A17622">
        <v>3809964</v>
      </c>
      <c r="B17622" t="s">
        <v>17462</v>
      </c>
      <c r="C17622" s="92">
        <v>305</v>
      </c>
    </row>
    <row r="17623" spans="1:3" x14ac:dyDescent="0.25">
      <c r="A17623">
        <v>3809965</v>
      </c>
      <c r="B17623" t="s">
        <v>17463</v>
      </c>
      <c r="C17623" s="92">
        <v>8731</v>
      </c>
    </row>
    <row r="17624" spans="1:3" x14ac:dyDescent="0.25">
      <c r="A17624">
        <v>3809966</v>
      </c>
      <c r="B17624" t="s">
        <v>17464</v>
      </c>
      <c r="C17624" s="92">
        <v>5767</v>
      </c>
    </row>
    <row r="17625" spans="1:3" x14ac:dyDescent="0.25">
      <c r="A17625">
        <v>3809967</v>
      </c>
      <c r="B17625" t="s">
        <v>17465</v>
      </c>
      <c r="C17625" s="92">
        <v>915</v>
      </c>
    </row>
    <row r="17626" spans="1:3" x14ac:dyDescent="0.25">
      <c r="A17626">
        <v>3809968</v>
      </c>
      <c r="B17626" t="s">
        <v>17466</v>
      </c>
      <c r="C17626" s="92">
        <v>1815</v>
      </c>
    </row>
    <row r="17627" spans="1:3" x14ac:dyDescent="0.25">
      <c r="A17627">
        <v>3809969</v>
      </c>
      <c r="B17627" t="s">
        <v>17467</v>
      </c>
      <c r="C17627" s="92">
        <v>4619</v>
      </c>
    </row>
    <row r="17628" spans="1:3" x14ac:dyDescent="0.25">
      <c r="A17628">
        <v>3809970</v>
      </c>
      <c r="B17628" t="s">
        <v>17468</v>
      </c>
      <c r="C17628" s="92">
        <v>739</v>
      </c>
    </row>
    <row r="17629" spans="1:3" x14ac:dyDescent="0.25">
      <c r="A17629">
        <v>3809971</v>
      </c>
      <c r="B17629" t="s">
        <v>17469</v>
      </c>
      <c r="C17629" s="92">
        <v>563</v>
      </c>
    </row>
    <row r="17630" spans="1:3" x14ac:dyDescent="0.25">
      <c r="A17630">
        <v>3809972</v>
      </c>
      <c r="B17630" t="s">
        <v>1451</v>
      </c>
      <c r="C17630" s="92">
        <v>6563</v>
      </c>
    </row>
    <row r="17631" spans="1:3" x14ac:dyDescent="0.25">
      <c r="A17631">
        <v>3809973</v>
      </c>
      <c r="B17631" t="s">
        <v>17470</v>
      </c>
      <c r="C17631" s="92">
        <v>3424</v>
      </c>
    </row>
    <row r="17632" spans="1:3" x14ac:dyDescent="0.25">
      <c r="A17632">
        <v>3809974</v>
      </c>
      <c r="B17632" t="s">
        <v>17471</v>
      </c>
      <c r="C17632" s="92">
        <v>415</v>
      </c>
    </row>
    <row r="17633" spans="1:3" x14ac:dyDescent="0.25">
      <c r="A17633">
        <v>3809975</v>
      </c>
      <c r="B17633" t="s">
        <v>17472</v>
      </c>
      <c r="C17633" s="92">
        <v>4956</v>
      </c>
    </row>
    <row r="17634" spans="1:3" x14ac:dyDescent="0.25">
      <c r="A17634">
        <v>3809976</v>
      </c>
      <c r="B17634" t="s">
        <v>5405</v>
      </c>
      <c r="C17634" s="92">
        <v>4956</v>
      </c>
    </row>
    <row r="17635" spans="1:3" x14ac:dyDescent="0.25">
      <c r="A17635">
        <v>3809977</v>
      </c>
      <c r="B17635" t="s">
        <v>17473</v>
      </c>
      <c r="C17635" s="92">
        <v>2843</v>
      </c>
    </row>
    <row r="17636" spans="1:3" x14ac:dyDescent="0.25">
      <c r="A17636">
        <v>3809978</v>
      </c>
      <c r="B17636" t="s">
        <v>17474</v>
      </c>
      <c r="C17636" s="92">
        <v>438</v>
      </c>
    </row>
    <row r="17637" spans="1:3" x14ac:dyDescent="0.25">
      <c r="A17637">
        <v>3809979</v>
      </c>
      <c r="B17637" t="s">
        <v>5360</v>
      </c>
      <c r="C17637" s="92">
        <v>1757</v>
      </c>
    </row>
    <row r="17638" spans="1:3" x14ac:dyDescent="0.25">
      <c r="A17638">
        <v>3809980</v>
      </c>
      <c r="B17638" t="s">
        <v>17475</v>
      </c>
      <c r="C17638" s="92">
        <v>1757</v>
      </c>
    </row>
    <row r="17639" spans="1:3" x14ac:dyDescent="0.25">
      <c r="A17639">
        <v>3809981</v>
      </c>
      <c r="B17639" t="s">
        <v>17476</v>
      </c>
      <c r="C17639" s="92">
        <v>369</v>
      </c>
    </row>
    <row r="17640" spans="1:3" x14ac:dyDescent="0.25">
      <c r="A17640">
        <v>3809982</v>
      </c>
      <c r="B17640" t="s">
        <v>17477</v>
      </c>
      <c r="C17640" s="92">
        <v>754</v>
      </c>
    </row>
    <row r="17641" spans="1:3" x14ac:dyDescent="0.25">
      <c r="A17641">
        <v>3809983</v>
      </c>
      <c r="B17641" t="s">
        <v>17478</v>
      </c>
      <c r="C17641" s="92">
        <v>3964</v>
      </c>
    </row>
    <row r="17642" spans="1:3" x14ac:dyDescent="0.25">
      <c r="A17642">
        <v>3809984</v>
      </c>
      <c r="B17642" t="s">
        <v>17479</v>
      </c>
      <c r="C17642" s="92">
        <v>3884</v>
      </c>
    </row>
    <row r="17643" spans="1:3" x14ac:dyDescent="0.25">
      <c r="A17643">
        <v>3809985</v>
      </c>
      <c r="B17643" t="s">
        <v>17480</v>
      </c>
      <c r="C17643" s="92">
        <v>278</v>
      </c>
    </row>
    <row r="17644" spans="1:3" x14ac:dyDescent="0.25">
      <c r="A17644">
        <v>3809986</v>
      </c>
      <c r="B17644" t="s">
        <v>17481</v>
      </c>
      <c r="C17644" s="92">
        <v>15218</v>
      </c>
    </row>
    <row r="17645" spans="1:3" x14ac:dyDescent="0.25">
      <c r="A17645">
        <v>3809987</v>
      </c>
      <c r="B17645" t="s">
        <v>17482</v>
      </c>
      <c r="C17645" s="92">
        <v>706.25</v>
      </c>
    </row>
    <row r="17646" spans="1:3" x14ac:dyDescent="0.25">
      <c r="A17646">
        <v>3809988</v>
      </c>
      <c r="B17646" t="s">
        <v>17483</v>
      </c>
      <c r="C17646" s="92">
        <v>409</v>
      </c>
    </row>
    <row r="17647" spans="1:3" x14ac:dyDescent="0.25">
      <c r="A17647">
        <v>3809989</v>
      </c>
      <c r="B17647" t="s">
        <v>17484</v>
      </c>
      <c r="C17647" s="92">
        <v>117</v>
      </c>
    </row>
    <row r="17648" spans="1:3" x14ac:dyDescent="0.25">
      <c r="A17648">
        <v>3809990</v>
      </c>
      <c r="B17648" t="s">
        <v>17485</v>
      </c>
      <c r="C17648" s="92">
        <v>5441</v>
      </c>
    </row>
    <row r="17649" spans="1:3" x14ac:dyDescent="0.25">
      <c r="A17649">
        <v>3809991</v>
      </c>
      <c r="B17649" t="s">
        <v>17486</v>
      </c>
      <c r="C17649" s="92">
        <v>1069</v>
      </c>
    </row>
    <row r="17650" spans="1:3" x14ac:dyDescent="0.25">
      <c r="A17650">
        <v>3809992</v>
      </c>
      <c r="B17650" t="s">
        <v>17487</v>
      </c>
      <c r="C17650" s="92">
        <v>965</v>
      </c>
    </row>
    <row r="17651" spans="1:3" x14ac:dyDescent="0.25">
      <c r="A17651">
        <v>3809993</v>
      </c>
      <c r="B17651" t="s">
        <v>17488</v>
      </c>
      <c r="C17651" s="92">
        <v>5625</v>
      </c>
    </row>
    <row r="17652" spans="1:3" x14ac:dyDescent="0.25">
      <c r="A17652">
        <v>3809994</v>
      </c>
      <c r="B17652" t="s">
        <v>17489</v>
      </c>
      <c r="C17652" s="92">
        <v>445</v>
      </c>
    </row>
    <row r="17653" spans="1:3" x14ac:dyDescent="0.25">
      <c r="A17653">
        <v>3809995</v>
      </c>
      <c r="B17653" t="s">
        <v>17490</v>
      </c>
      <c r="C17653" s="92">
        <v>1086</v>
      </c>
    </row>
    <row r="17654" spans="1:3" x14ac:dyDescent="0.25">
      <c r="A17654">
        <v>3809996</v>
      </c>
      <c r="B17654" t="s">
        <v>17491</v>
      </c>
      <c r="C17654" s="92">
        <v>911.26</v>
      </c>
    </row>
    <row r="17655" spans="1:3" x14ac:dyDescent="0.25">
      <c r="A17655">
        <v>3809997</v>
      </c>
      <c r="B17655" t="s">
        <v>17492</v>
      </c>
      <c r="C17655" s="92">
        <v>565</v>
      </c>
    </row>
    <row r="17656" spans="1:3" x14ac:dyDescent="0.25">
      <c r="A17656">
        <v>3809998</v>
      </c>
      <c r="B17656" t="s">
        <v>17493</v>
      </c>
      <c r="C17656" s="92">
        <v>9975</v>
      </c>
    </row>
    <row r="17657" spans="1:3" x14ac:dyDescent="0.25">
      <c r="A17657">
        <v>3809999</v>
      </c>
      <c r="B17657" t="s">
        <v>17494</v>
      </c>
      <c r="C17657" s="92">
        <v>6985</v>
      </c>
    </row>
    <row r="17658" spans="1:3" x14ac:dyDescent="0.25">
      <c r="A17658">
        <v>3810000</v>
      </c>
      <c r="B17658" t="s">
        <v>17495</v>
      </c>
      <c r="C17658" s="92">
        <v>861</v>
      </c>
    </row>
    <row r="17659" spans="1:3" x14ac:dyDescent="0.25">
      <c r="A17659">
        <v>3810001</v>
      </c>
      <c r="B17659" t="s">
        <v>17496</v>
      </c>
      <c r="C17659" s="92">
        <v>6192</v>
      </c>
    </row>
    <row r="17660" spans="1:3" x14ac:dyDescent="0.25">
      <c r="A17660">
        <v>3810002</v>
      </c>
      <c r="B17660" t="s">
        <v>17497</v>
      </c>
      <c r="C17660" s="92">
        <v>9960</v>
      </c>
    </row>
    <row r="17661" spans="1:3" x14ac:dyDescent="0.25">
      <c r="A17661">
        <v>3810003</v>
      </c>
      <c r="B17661" t="s">
        <v>17498</v>
      </c>
      <c r="C17661" s="92">
        <v>9975</v>
      </c>
    </row>
    <row r="17662" spans="1:3" x14ac:dyDescent="0.25">
      <c r="A17662">
        <v>3810004</v>
      </c>
      <c r="B17662" t="s">
        <v>17499</v>
      </c>
      <c r="C17662" s="92">
        <v>3680</v>
      </c>
    </row>
    <row r="17663" spans="1:3" x14ac:dyDescent="0.25">
      <c r="A17663">
        <v>3810005</v>
      </c>
      <c r="B17663" t="s">
        <v>17500</v>
      </c>
      <c r="C17663" s="92">
        <v>7274</v>
      </c>
    </row>
    <row r="17664" spans="1:3" x14ac:dyDescent="0.25">
      <c r="A17664">
        <v>3810006</v>
      </c>
      <c r="B17664" t="s">
        <v>17501</v>
      </c>
      <c r="C17664" s="92">
        <v>13449</v>
      </c>
    </row>
    <row r="17665" spans="1:3" x14ac:dyDescent="0.25">
      <c r="A17665">
        <v>3810007</v>
      </c>
      <c r="B17665" t="s">
        <v>17502</v>
      </c>
      <c r="C17665" s="92">
        <v>10680</v>
      </c>
    </row>
    <row r="17666" spans="1:3" x14ac:dyDescent="0.25">
      <c r="A17666">
        <v>3810008</v>
      </c>
      <c r="B17666" t="s">
        <v>17503</v>
      </c>
      <c r="C17666" s="92">
        <v>2120</v>
      </c>
    </row>
    <row r="17667" spans="1:3" x14ac:dyDescent="0.25">
      <c r="A17667">
        <v>3810009</v>
      </c>
      <c r="B17667" t="s">
        <v>17504</v>
      </c>
      <c r="C17667" s="92">
        <v>1032</v>
      </c>
    </row>
    <row r="17668" spans="1:3" x14ac:dyDescent="0.25">
      <c r="A17668">
        <v>3810010</v>
      </c>
      <c r="B17668" t="s">
        <v>17505</v>
      </c>
      <c r="C17668" s="92">
        <v>3680</v>
      </c>
    </row>
    <row r="17669" spans="1:3" x14ac:dyDescent="0.25">
      <c r="A17669">
        <v>3810011</v>
      </c>
      <c r="B17669" t="s">
        <v>17506</v>
      </c>
      <c r="C17669" s="92">
        <v>9415</v>
      </c>
    </row>
    <row r="17670" spans="1:3" x14ac:dyDescent="0.25">
      <c r="A17670">
        <v>3810012</v>
      </c>
      <c r="B17670" t="s">
        <v>17507</v>
      </c>
      <c r="C17670" s="92">
        <v>8232</v>
      </c>
    </row>
    <row r="17671" spans="1:3" x14ac:dyDescent="0.25">
      <c r="A17671">
        <v>3810013</v>
      </c>
      <c r="B17671" t="s">
        <v>17508</v>
      </c>
      <c r="C17671" s="92">
        <v>3680</v>
      </c>
    </row>
    <row r="17672" spans="1:3" x14ac:dyDescent="0.25">
      <c r="A17672">
        <v>3810014</v>
      </c>
      <c r="B17672" t="s">
        <v>17509</v>
      </c>
      <c r="C17672" s="92">
        <v>3680</v>
      </c>
    </row>
    <row r="17673" spans="1:3" x14ac:dyDescent="0.25">
      <c r="A17673">
        <v>3810015</v>
      </c>
      <c r="B17673" t="s">
        <v>17510</v>
      </c>
      <c r="C17673" s="92">
        <v>6585</v>
      </c>
    </row>
    <row r="17674" spans="1:3" x14ac:dyDescent="0.25">
      <c r="A17674">
        <v>3810016</v>
      </c>
      <c r="B17674" t="s">
        <v>17511</v>
      </c>
      <c r="C17674" s="92">
        <v>5061</v>
      </c>
    </row>
    <row r="17675" spans="1:3" x14ac:dyDescent="0.25">
      <c r="A17675">
        <v>3810017</v>
      </c>
      <c r="B17675" t="s">
        <v>17512</v>
      </c>
      <c r="C17675" s="92">
        <v>212</v>
      </c>
    </row>
    <row r="17676" spans="1:3" x14ac:dyDescent="0.25">
      <c r="A17676">
        <v>3810018</v>
      </c>
      <c r="B17676" t="s">
        <v>17513</v>
      </c>
      <c r="C17676" s="92">
        <v>292</v>
      </c>
    </row>
    <row r="17677" spans="1:3" x14ac:dyDescent="0.25">
      <c r="A17677">
        <v>3810019</v>
      </c>
      <c r="B17677" t="s">
        <v>17514</v>
      </c>
      <c r="C17677" s="92">
        <v>1045</v>
      </c>
    </row>
    <row r="17678" spans="1:3" x14ac:dyDescent="0.25">
      <c r="A17678">
        <v>3810020</v>
      </c>
      <c r="B17678" t="s">
        <v>17515</v>
      </c>
      <c r="C17678" s="92">
        <v>598</v>
      </c>
    </row>
    <row r="17679" spans="1:3" x14ac:dyDescent="0.25">
      <c r="A17679">
        <v>3810021</v>
      </c>
      <c r="B17679" t="s">
        <v>17516</v>
      </c>
      <c r="C17679" s="92">
        <v>538</v>
      </c>
    </row>
    <row r="17680" spans="1:3" x14ac:dyDescent="0.25">
      <c r="A17680">
        <v>3810022</v>
      </c>
      <c r="B17680" t="s">
        <v>17517</v>
      </c>
      <c r="C17680" s="92">
        <v>543</v>
      </c>
    </row>
    <row r="17681" spans="1:3" x14ac:dyDescent="0.25">
      <c r="A17681">
        <v>3810023</v>
      </c>
      <c r="B17681" t="s">
        <v>17518</v>
      </c>
      <c r="C17681" s="92">
        <v>265</v>
      </c>
    </row>
    <row r="17682" spans="1:3" x14ac:dyDescent="0.25">
      <c r="A17682">
        <v>3810024</v>
      </c>
      <c r="B17682" t="s">
        <v>17519</v>
      </c>
      <c r="C17682" s="92">
        <v>4475</v>
      </c>
    </row>
    <row r="17683" spans="1:3" x14ac:dyDescent="0.25">
      <c r="A17683">
        <v>3810025</v>
      </c>
      <c r="B17683" t="s">
        <v>17520</v>
      </c>
      <c r="C17683" s="92">
        <v>995</v>
      </c>
    </row>
    <row r="17684" spans="1:3" x14ac:dyDescent="0.25">
      <c r="A17684">
        <v>3810026</v>
      </c>
      <c r="B17684" t="s">
        <v>17521</v>
      </c>
      <c r="C17684" s="92">
        <v>995</v>
      </c>
    </row>
    <row r="17685" spans="1:3" x14ac:dyDescent="0.25">
      <c r="A17685">
        <v>3810027</v>
      </c>
      <c r="B17685" t="s">
        <v>17522</v>
      </c>
      <c r="C17685" s="92">
        <v>3225</v>
      </c>
    </row>
    <row r="17686" spans="1:3" x14ac:dyDescent="0.25">
      <c r="A17686">
        <v>3810028</v>
      </c>
      <c r="B17686" t="s">
        <v>17523</v>
      </c>
      <c r="C17686" s="92">
        <v>3130</v>
      </c>
    </row>
    <row r="17687" spans="1:3" x14ac:dyDescent="0.25">
      <c r="A17687">
        <v>3810029</v>
      </c>
      <c r="B17687" t="s">
        <v>17524</v>
      </c>
      <c r="C17687" s="92">
        <v>995</v>
      </c>
    </row>
    <row r="17688" spans="1:3" x14ac:dyDescent="0.25">
      <c r="A17688">
        <v>3810030</v>
      </c>
      <c r="B17688" t="s">
        <v>17525</v>
      </c>
      <c r="C17688" s="92">
        <v>5793</v>
      </c>
    </row>
    <row r="17689" spans="1:3" x14ac:dyDescent="0.25">
      <c r="A17689">
        <v>3810031</v>
      </c>
      <c r="B17689" t="s">
        <v>17526</v>
      </c>
      <c r="C17689" s="92">
        <v>995</v>
      </c>
    </row>
    <row r="17690" spans="1:3" x14ac:dyDescent="0.25">
      <c r="A17690">
        <v>3810032</v>
      </c>
      <c r="B17690" t="s">
        <v>17527</v>
      </c>
      <c r="C17690" s="92">
        <v>1500</v>
      </c>
    </row>
    <row r="17691" spans="1:3" x14ac:dyDescent="0.25">
      <c r="A17691">
        <v>3810033</v>
      </c>
      <c r="B17691" t="s">
        <v>17528</v>
      </c>
      <c r="C17691" s="92">
        <v>620</v>
      </c>
    </row>
    <row r="17692" spans="1:3" x14ac:dyDescent="0.25">
      <c r="A17692">
        <v>3810034</v>
      </c>
      <c r="B17692" t="s">
        <v>17529</v>
      </c>
      <c r="C17692" s="92">
        <v>1167</v>
      </c>
    </row>
    <row r="17693" spans="1:3" x14ac:dyDescent="0.25">
      <c r="A17693">
        <v>3810035</v>
      </c>
      <c r="B17693" t="s">
        <v>17530</v>
      </c>
      <c r="C17693" s="92">
        <v>7190</v>
      </c>
    </row>
    <row r="17694" spans="1:3" x14ac:dyDescent="0.25">
      <c r="A17694">
        <v>3810036</v>
      </c>
      <c r="B17694" t="s">
        <v>17531</v>
      </c>
      <c r="C17694" s="92">
        <v>1214</v>
      </c>
    </row>
    <row r="17695" spans="1:3" x14ac:dyDescent="0.25">
      <c r="A17695">
        <v>3810037</v>
      </c>
      <c r="B17695" t="s">
        <v>17532</v>
      </c>
      <c r="C17695" s="92">
        <v>995</v>
      </c>
    </row>
    <row r="17696" spans="1:3" x14ac:dyDescent="0.25">
      <c r="A17696">
        <v>3810038</v>
      </c>
      <c r="B17696" t="s">
        <v>17533</v>
      </c>
      <c r="C17696" s="92">
        <v>750</v>
      </c>
    </row>
    <row r="17697" spans="1:3" x14ac:dyDescent="0.25">
      <c r="A17697">
        <v>3810039</v>
      </c>
      <c r="B17697" t="s">
        <v>17534</v>
      </c>
      <c r="C17697" s="92">
        <v>620</v>
      </c>
    </row>
    <row r="17698" spans="1:3" x14ac:dyDescent="0.25">
      <c r="A17698">
        <v>3810040</v>
      </c>
      <c r="B17698" t="s">
        <v>17535</v>
      </c>
      <c r="C17698" s="92">
        <v>2560</v>
      </c>
    </row>
    <row r="17699" spans="1:3" x14ac:dyDescent="0.25">
      <c r="A17699">
        <v>3810041</v>
      </c>
      <c r="B17699" t="s">
        <v>17536</v>
      </c>
      <c r="C17699" s="92">
        <v>2996</v>
      </c>
    </row>
    <row r="17700" spans="1:3" x14ac:dyDescent="0.25">
      <c r="A17700">
        <v>3810042</v>
      </c>
      <c r="B17700" t="s">
        <v>17537</v>
      </c>
      <c r="C17700" s="92">
        <v>2580</v>
      </c>
    </row>
    <row r="17701" spans="1:3" x14ac:dyDescent="0.25">
      <c r="A17701">
        <v>3810043</v>
      </c>
      <c r="B17701" t="s">
        <v>17538</v>
      </c>
      <c r="C17701" s="92">
        <v>1575</v>
      </c>
    </row>
    <row r="17702" spans="1:3" x14ac:dyDescent="0.25">
      <c r="A17702">
        <v>3810044</v>
      </c>
      <c r="B17702" t="s">
        <v>17539</v>
      </c>
      <c r="C17702" s="92">
        <v>1555</v>
      </c>
    </row>
    <row r="17703" spans="1:3" x14ac:dyDescent="0.25">
      <c r="A17703">
        <v>3810045</v>
      </c>
      <c r="B17703" t="s">
        <v>17540</v>
      </c>
      <c r="C17703" s="92">
        <v>485</v>
      </c>
    </row>
    <row r="17704" spans="1:3" x14ac:dyDescent="0.25">
      <c r="A17704">
        <v>3810046</v>
      </c>
      <c r="B17704" t="s">
        <v>17541</v>
      </c>
      <c r="C17704" s="92">
        <v>620</v>
      </c>
    </row>
    <row r="17705" spans="1:3" x14ac:dyDescent="0.25">
      <c r="A17705">
        <v>3810047</v>
      </c>
      <c r="B17705" t="s">
        <v>17542</v>
      </c>
      <c r="C17705" s="92">
        <v>1626</v>
      </c>
    </row>
    <row r="17706" spans="1:3" x14ac:dyDescent="0.25">
      <c r="A17706">
        <v>3810048</v>
      </c>
      <c r="B17706" t="s">
        <v>17543</v>
      </c>
      <c r="C17706" s="92">
        <v>1571.55</v>
      </c>
    </row>
    <row r="17707" spans="1:3" x14ac:dyDescent="0.25">
      <c r="A17707">
        <v>3810049</v>
      </c>
      <c r="B17707" t="s">
        <v>17544</v>
      </c>
      <c r="C17707" s="92">
        <v>1913</v>
      </c>
    </row>
    <row r="17708" spans="1:3" x14ac:dyDescent="0.25">
      <c r="A17708">
        <v>3810050</v>
      </c>
      <c r="B17708" t="s">
        <v>17545</v>
      </c>
      <c r="C17708" s="92">
        <v>7190</v>
      </c>
    </row>
    <row r="17709" spans="1:3" x14ac:dyDescent="0.25">
      <c r="A17709">
        <v>3810051</v>
      </c>
      <c r="B17709" t="s">
        <v>17546</v>
      </c>
      <c r="C17709" s="92">
        <v>3130</v>
      </c>
    </row>
    <row r="17710" spans="1:3" x14ac:dyDescent="0.25">
      <c r="A17710">
        <v>3810052</v>
      </c>
      <c r="B17710" t="s">
        <v>17547</v>
      </c>
      <c r="C17710" s="92">
        <v>1244</v>
      </c>
    </row>
    <row r="17711" spans="1:3" x14ac:dyDescent="0.25">
      <c r="A17711">
        <v>3810053</v>
      </c>
      <c r="B17711" t="s">
        <v>17548</v>
      </c>
      <c r="C17711" s="92">
        <v>7190</v>
      </c>
    </row>
    <row r="17712" spans="1:3" x14ac:dyDescent="0.25">
      <c r="A17712">
        <v>3810054</v>
      </c>
      <c r="B17712" t="s">
        <v>17549</v>
      </c>
      <c r="C17712" s="92">
        <v>620</v>
      </c>
    </row>
    <row r="17713" spans="1:3" x14ac:dyDescent="0.25">
      <c r="A17713">
        <v>3810055</v>
      </c>
      <c r="B17713" t="s">
        <v>17550</v>
      </c>
      <c r="C17713" s="92">
        <v>1575</v>
      </c>
    </row>
    <row r="17714" spans="1:3" x14ac:dyDescent="0.25">
      <c r="A17714">
        <v>3810056</v>
      </c>
      <c r="B17714" t="s">
        <v>17551</v>
      </c>
      <c r="C17714" s="92">
        <v>620</v>
      </c>
    </row>
    <row r="17715" spans="1:3" x14ac:dyDescent="0.25">
      <c r="A17715">
        <v>3810057</v>
      </c>
      <c r="B17715" t="s">
        <v>17552</v>
      </c>
      <c r="C17715" s="92">
        <v>1575</v>
      </c>
    </row>
    <row r="17716" spans="1:3" x14ac:dyDescent="0.25">
      <c r="A17716">
        <v>3810058</v>
      </c>
      <c r="B17716" t="s">
        <v>17553</v>
      </c>
      <c r="C17716" s="92">
        <v>620</v>
      </c>
    </row>
    <row r="17717" spans="1:3" x14ac:dyDescent="0.25">
      <c r="A17717">
        <v>3810059</v>
      </c>
      <c r="B17717" t="s">
        <v>17554</v>
      </c>
      <c r="C17717" s="92">
        <v>620</v>
      </c>
    </row>
    <row r="17718" spans="1:3" x14ac:dyDescent="0.25">
      <c r="A17718">
        <v>3810060</v>
      </c>
      <c r="B17718" t="s">
        <v>17555</v>
      </c>
      <c r="C17718" s="92">
        <v>1575</v>
      </c>
    </row>
    <row r="17719" spans="1:3" x14ac:dyDescent="0.25">
      <c r="A17719">
        <v>3810061</v>
      </c>
      <c r="B17719" t="s">
        <v>17556</v>
      </c>
      <c r="C17719" s="92">
        <v>2580</v>
      </c>
    </row>
    <row r="17720" spans="1:3" x14ac:dyDescent="0.25">
      <c r="A17720">
        <v>3810062</v>
      </c>
      <c r="B17720" t="s">
        <v>17557</v>
      </c>
      <c r="C17720" s="92">
        <v>620</v>
      </c>
    </row>
    <row r="17721" spans="1:3" x14ac:dyDescent="0.25">
      <c r="A17721">
        <v>3810063</v>
      </c>
      <c r="B17721" t="s">
        <v>17558</v>
      </c>
      <c r="C17721" s="92">
        <v>1571.55</v>
      </c>
    </row>
    <row r="17722" spans="1:3" x14ac:dyDescent="0.25">
      <c r="A17722">
        <v>3810064</v>
      </c>
      <c r="B17722" t="s">
        <v>17559</v>
      </c>
      <c r="C17722" s="92">
        <v>995</v>
      </c>
    </row>
    <row r="17723" spans="1:3" x14ac:dyDescent="0.25">
      <c r="A17723">
        <v>3810065</v>
      </c>
      <c r="B17723" t="s">
        <v>17560</v>
      </c>
      <c r="C17723" s="92">
        <v>1571.55</v>
      </c>
    </row>
    <row r="17724" spans="1:3" x14ac:dyDescent="0.25">
      <c r="A17724">
        <v>3810066</v>
      </c>
      <c r="B17724" t="s">
        <v>17561</v>
      </c>
      <c r="C17724" s="92">
        <v>1571.55</v>
      </c>
    </row>
    <row r="17725" spans="1:3" x14ac:dyDescent="0.25">
      <c r="A17725">
        <v>3810067</v>
      </c>
      <c r="B17725" t="s">
        <v>17561</v>
      </c>
      <c r="C17725" s="92">
        <v>995</v>
      </c>
    </row>
    <row r="17726" spans="1:3" x14ac:dyDescent="0.25">
      <c r="A17726">
        <v>3810068</v>
      </c>
      <c r="B17726" t="s">
        <v>17562</v>
      </c>
      <c r="C17726" s="92">
        <v>620</v>
      </c>
    </row>
    <row r="17727" spans="1:3" x14ac:dyDescent="0.25">
      <c r="A17727">
        <v>3810069</v>
      </c>
      <c r="B17727" t="s">
        <v>17563</v>
      </c>
      <c r="C17727" s="92">
        <v>2580</v>
      </c>
    </row>
    <row r="17728" spans="1:3" x14ac:dyDescent="0.25">
      <c r="A17728">
        <v>3810070</v>
      </c>
      <c r="B17728" t="s">
        <v>17564</v>
      </c>
      <c r="C17728" s="92">
        <v>6995</v>
      </c>
    </row>
    <row r="17729" spans="1:3" x14ac:dyDescent="0.25">
      <c r="A17729">
        <v>3810071</v>
      </c>
      <c r="B17729" t="s">
        <v>17565</v>
      </c>
      <c r="C17729" s="92">
        <v>1575</v>
      </c>
    </row>
    <row r="17730" spans="1:3" x14ac:dyDescent="0.25">
      <c r="A17730">
        <v>3810072</v>
      </c>
      <c r="B17730" t="s">
        <v>17566</v>
      </c>
      <c r="C17730" s="92">
        <v>995</v>
      </c>
    </row>
    <row r="17731" spans="1:3" x14ac:dyDescent="0.25">
      <c r="A17731">
        <v>3810073</v>
      </c>
      <c r="B17731" t="s">
        <v>17567</v>
      </c>
      <c r="C17731" s="92">
        <v>7190</v>
      </c>
    </row>
    <row r="17732" spans="1:3" x14ac:dyDescent="0.25">
      <c r="A17732">
        <v>3810074</v>
      </c>
      <c r="B17732" t="s">
        <v>17568</v>
      </c>
      <c r="C17732" s="92">
        <v>3225</v>
      </c>
    </row>
    <row r="17733" spans="1:3" x14ac:dyDescent="0.25">
      <c r="A17733">
        <v>3810075</v>
      </c>
      <c r="B17733" t="s">
        <v>17569</v>
      </c>
      <c r="C17733" s="92">
        <v>995</v>
      </c>
    </row>
    <row r="17734" spans="1:3" x14ac:dyDescent="0.25">
      <c r="A17734">
        <v>3810076</v>
      </c>
      <c r="B17734" t="s">
        <v>17570</v>
      </c>
      <c r="C17734" s="92">
        <v>995</v>
      </c>
    </row>
    <row r="17735" spans="1:3" x14ac:dyDescent="0.25">
      <c r="A17735">
        <v>3810077</v>
      </c>
      <c r="B17735" t="s">
        <v>17571</v>
      </c>
      <c r="C17735" s="92">
        <v>7190</v>
      </c>
    </row>
    <row r="17736" spans="1:3" x14ac:dyDescent="0.25">
      <c r="A17736">
        <v>3810078</v>
      </c>
      <c r="B17736" t="s">
        <v>17572</v>
      </c>
      <c r="C17736" s="92">
        <v>8987.5</v>
      </c>
    </row>
    <row r="17737" spans="1:3" x14ac:dyDescent="0.25">
      <c r="A17737">
        <v>3810079</v>
      </c>
      <c r="B17737" t="s">
        <v>17573</v>
      </c>
      <c r="C17737" s="92">
        <v>995</v>
      </c>
    </row>
    <row r="17738" spans="1:3" x14ac:dyDescent="0.25">
      <c r="A17738">
        <v>3810080</v>
      </c>
      <c r="B17738" t="s">
        <v>17574</v>
      </c>
      <c r="C17738" s="92">
        <v>995</v>
      </c>
    </row>
    <row r="17739" spans="1:3" x14ac:dyDescent="0.25">
      <c r="A17739">
        <v>3810081</v>
      </c>
      <c r="B17739" t="s">
        <v>17575</v>
      </c>
      <c r="C17739" s="92">
        <v>2580</v>
      </c>
    </row>
    <row r="17740" spans="1:3" x14ac:dyDescent="0.25">
      <c r="A17740">
        <v>3810082</v>
      </c>
      <c r="B17740" t="s">
        <v>17576</v>
      </c>
      <c r="C17740" s="92">
        <v>1575</v>
      </c>
    </row>
    <row r="17741" spans="1:3" x14ac:dyDescent="0.25">
      <c r="A17741">
        <v>3810083</v>
      </c>
      <c r="B17741" t="s">
        <v>17577</v>
      </c>
      <c r="C17741" s="92">
        <v>7190</v>
      </c>
    </row>
    <row r="17742" spans="1:3" x14ac:dyDescent="0.25">
      <c r="A17742">
        <v>3810084</v>
      </c>
      <c r="B17742" t="s">
        <v>17578</v>
      </c>
      <c r="C17742" s="92">
        <v>620</v>
      </c>
    </row>
    <row r="17743" spans="1:3" x14ac:dyDescent="0.25">
      <c r="A17743">
        <v>3810085</v>
      </c>
      <c r="B17743" t="s">
        <v>17579</v>
      </c>
      <c r="C17743" s="92">
        <v>995</v>
      </c>
    </row>
    <row r="17744" spans="1:3" x14ac:dyDescent="0.25">
      <c r="A17744">
        <v>3810086</v>
      </c>
      <c r="B17744" t="s">
        <v>17580</v>
      </c>
      <c r="C17744" s="92">
        <v>620</v>
      </c>
    </row>
    <row r="17745" spans="1:3" x14ac:dyDescent="0.25">
      <c r="A17745">
        <v>3810087</v>
      </c>
      <c r="B17745" t="s">
        <v>17581</v>
      </c>
      <c r="C17745" s="92">
        <v>620</v>
      </c>
    </row>
    <row r="17746" spans="1:3" x14ac:dyDescent="0.25">
      <c r="A17746">
        <v>3810088</v>
      </c>
      <c r="B17746" t="s">
        <v>17582</v>
      </c>
      <c r="C17746" s="92">
        <v>1244</v>
      </c>
    </row>
    <row r="17747" spans="1:3" x14ac:dyDescent="0.25">
      <c r="A17747">
        <v>3810089</v>
      </c>
      <c r="B17747" t="s">
        <v>17583</v>
      </c>
      <c r="C17747" s="92">
        <v>995</v>
      </c>
    </row>
    <row r="17748" spans="1:3" x14ac:dyDescent="0.25">
      <c r="A17748">
        <v>3810090</v>
      </c>
      <c r="B17748" t="s">
        <v>17584</v>
      </c>
      <c r="C17748" s="92">
        <v>7190</v>
      </c>
    </row>
    <row r="17749" spans="1:3" x14ac:dyDescent="0.25">
      <c r="A17749">
        <v>3810091</v>
      </c>
      <c r="B17749" t="s">
        <v>17585</v>
      </c>
      <c r="C17749" s="92">
        <v>7190</v>
      </c>
    </row>
    <row r="17750" spans="1:3" x14ac:dyDescent="0.25">
      <c r="A17750">
        <v>3810092</v>
      </c>
      <c r="B17750" t="s">
        <v>17586</v>
      </c>
      <c r="C17750" s="92">
        <v>620</v>
      </c>
    </row>
    <row r="17751" spans="1:3" x14ac:dyDescent="0.25">
      <c r="A17751">
        <v>3810093</v>
      </c>
      <c r="B17751" t="s">
        <v>17587</v>
      </c>
      <c r="C17751" s="92">
        <v>620</v>
      </c>
    </row>
    <row r="17752" spans="1:3" x14ac:dyDescent="0.25">
      <c r="A17752">
        <v>3810094</v>
      </c>
      <c r="B17752" t="s">
        <v>17588</v>
      </c>
      <c r="C17752" s="92">
        <v>995</v>
      </c>
    </row>
    <row r="17753" spans="1:3" x14ac:dyDescent="0.25">
      <c r="A17753">
        <v>3810095</v>
      </c>
      <c r="B17753" t="s">
        <v>17589</v>
      </c>
      <c r="C17753" s="92">
        <v>750</v>
      </c>
    </row>
    <row r="17754" spans="1:3" x14ac:dyDescent="0.25">
      <c r="A17754">
        <v>3810096</v>
      </c>
      <c r="B17754" t="s">
        <v>17590</v>
      </c>
      <c r="C17754" s="92">
        <v>1244</v>
      </c>
    </row>
    <row r="17755" spans="1:3" x14ac:dyDescent="0.25">
      <c r="A17755">
        <v>3810097</v>
      </c>
      <c r="B17755" t="s">
        <v>17591</v>
      </c>
      <c r="C17755" s="92">
        <v>775</v>
      </c>
    </row>
    <row r="17756" spans="1:3" x14ac:dyDescent="0.25">
      <c r="A17756">
        <v>3810098</v>
      </c>
      <c r="B17756" t="s">
        <v>17592</v>
      </c>
      <c r="C17756" s="92">
        <v>995</v>
      </c>
    </row>
    <row r="17757" spans="1:3" x14ac:dyDescent="0.25">
      <c r="A17757">
        <v>3810099</v>
      </c>
      <c r="B17757" t="s">
        <v>17593</v>
      </c>
      <c r="C17757" s="92">
        <v>1595</v>
      </c>
    </row>
    <row r="17758" spans="1:3" x14ac:dyDescent="0.25">
      <c r="A17758">
        <v>3810100</v>
      </c>
      <c r="B17758" t="s">
        <v>17594</v>
      </c>
      <c r="C17758" s="92">
        <v>995</v>
      </c>
    </row>
    <row r="17759" spans="1:3" x14ac:dyDescent="0.25">
      <c r="A17759">
        <v>3810101</v>
      </c>
      <c r="B17759" t="s">
        <v>17595</v>
      </c>
      <c r="C17759" s="92">
        <v>1017.08</v>
      </c>
    </row>
    <row r="17760" spans="1:3" x14ac:dyDescent="0.25">
      <c r="A17760">
        <v>3810102</v>
      </c>
      <c r="B17760" t="s">
        <v>17596</v>
      </c>
      <c r="C17760" s="92">
        <v>1244</v>
      </c>
    </row>
    <row r="17761" spans="1:3" x14ac:dyDescent="0.25">
      <c r="A17761">
        <v>3810103</v>
      </c>
      <c r="B17761" t="s">
        <v>17597</v>
      </c>
      <c r="C17761" s="92">
        <v>1244</v>
      </c>
    </row>
    <row r="17762" spans="1:3" x14ac:dyDescent="0.25">
      <c r="A17762">
        <v>3810104</v>
      </c>
      <c r="B17762" t="s">
        <v>17598</v>
      </c>
      <c r="C17762" s="92">
        <v>620</v>
      </c>
    </row>
    <row r="17763" spans="1:3" x14ac:dyDescent="0.25">
      <c r="A17763">
        <v>3810105</v>
      </c>
      <c r="B17763" t="s">
        <v>17599</v>
      </c>
      <c r="C17763" s="92">
        <v>1244</v>
      </c>
    </row>
    <row r="17764" spans="1:3" x14ac:dyDescent="0.25">
      <c r="A17764">
        <v>3810106</v>
      </c>
      <c r="B17764" t="s">
        <v>17600</v>
      </c>
      <c r="C17764" s="92">
        <v>1575</v>
      </c>
    </row>
    <row r="17765" spans="1:3" x14ac:dyDescent="0.25">
      <c r="A17765">
        <v>3810107</v>
      </c>
      <c r="B17765" t="s">
        <v>17601</v>
      </c>
      <c r="C17765" s="92">
        <v>995</v>
      </c>
    </row>
    <row r="17766" spans="1:3" x14ac:dyDescent="0.25">
      <c r="A17766">
        <v>3810108</v>
      </c>
      <c r="B17766" t="s">
        <v>17602</v>
      </c>
      <c r="C17766" s="92">
        <v>1244</v>
      </c>
    </row>
    <row r="17767" spans="1:3" x14ac:dyDescent="0.25">
      <c r="A17767">
        <v>3810109</v>
      </c>
      <c r="B17767" t="s">
        <v>17603</v>
      </c>
      <c r="C17767" s="92">
        <v>620</v>
      </c>
    </row>
    <row r="17768" spans="1:3" x14ac:dyDescent="0.25">
      <c r="A17768">
        <v>3810110</v>
      </c>
      <c r="B17768" t="s">
        <v>17604</v>
      </c>
      <c r="C17768" s="92">
        <v>1310</v>
      </c>
    </row>
    <row r="17769" spans="1:3" x14ac:dyDescent="0.25">
      <c r="A17769">
        <v>3810111</v>
      </c>
      <c r="B17769" t="s">
        <v>17605</v>
      </c>
      <c r="C17769" s="92">
        <v>620</v>
      </c>
    </row>
    <row r="17770" spans="1:3" x14ac:dyDescent="0.25">
      <c r="A17770">
        <v>3810112</v>
      </c>
      <c r="B17770" t="s">
        <v>17606</v>
      </c>
      <c r="C17770" s="92">
        <v>2580</v>
      </c>
    </row>
    <row r="17771" spans="1:3" x14ac:dyDescent="0.25">
      <c r="A17771">
        <v>3810113</v>
      </c>
      <c r="B17771" t="s">
        <v>17607</v>
      </c>
      <c r="C17771" s="92">
        <v>995</v>
      </c>
    </row>
    <row r="17772" spans="1:3" x14ac:dyDescent="0.25">
      <c r="A17772">
        <v>3810114</v>
      </c>
      <c r="B17772" t="s">
        <v>17608</v>
      </c>
      <c r="C17772" s="92">
        <v>1575</v>
      </c>
    </row>
    <row r="17773" spans="1:3" x14ac:dyDescent="0.25">
      <c r="A17773">
        <v>3810115</v>
      </c>
      <c r="B17773" t="s">
        <v>17609</v>
      </c>
      <c r="C17773" s="92">
        <v>995</v>
      </c>
    </row>
    <row r="17774" spans="1:3" x14ac:dyDescent="0.25">
      <c r="A17774">
        <v>3810116</v>
      </c>
      <c r="B17774" t="s">
        <v>17610</v>
      </c>
      <c r="C17774" s="92">
        <v>620</v>
      </c>
    </row>
    <row r="17775" spans="1:3" x14ac:dyDescent="0.25">
      <c r="A17775">
        <v>3810117</v>
      </c>
      <c r="B17775" t="s">
        <v>17611</v>
      </c>
      <c r="C17775" s="92">
        <v>995</v>
      </c>
    </row>
    <row r="17776" spans="1:3" x14ac:dyDescent="0.25">
      <c r="A17776">
        <v>3810118</v>
      </c>
      <c r="B17776" t="s">
        <v>17612</v>
      </c>
      <c r="C17776" s="92">
        <v>620</v>
      </c>
    </row>
    <row r="17777" spans="1:3" x14ac:dyDescent="0.25">
      <c r="A17777">
        <v>3810119</v>
      </c>
      <c r="B17777" t="s">
        <v>17613</v>
      </c>
      <c r="C17777" s="92">
        <v>7190</v>
      </c>
    </row>
    <row r="17778" spans="1:3" x14ac:dyDescent="0.25">
      <c r="A17778">
        <v>3810120</v>
      </c>
      <c r="B17778" t="s">
        <v>17614</v>
      </c>
      <c r="C17778" s="92">
        <v>620</v>
      </c>
    </row>
    <row r="17779" spans="1:3" x14ac:dyDescent="0.25">
      <c r="A17779">
        <v>3810121</v>
      </c>
      <c r="B17779" t="s">
        <v>17615</v>
      </c>
      <c r="C17779" s="92">
        <v>995</v>
      </c>
    </row>
    <row r="17780" spans="1:3" x14ac:dyDescent="0.25">
      <c r="A17780">
        <v>3810122</v>
      </c>
      <c r="B17780" t="s">
        <v>17616</v>
      </c>
      <c r="C17780" s="92">
        <v>1575</v>
      </c>
    </row>
    <row r="17781" spans="1:3" x14ac:dyDescent="0.25">
      <c r="A17781">
        <v>3810123</v>
      </c>
      <c r="B17781" t="s">
        <v>17617</v>
      </c>
      <c r="C17781" s="92">
        <v>995</v>
      </c>
    </row>
    <row r="17782" spans="1:3" x14ac:dyDescent="0.25">
      <c r="A17782">
        <v>3810124</v>
      </c>
      <c r="B17782" t="s">
        <v>17618</v>
      </c>
      <c r="C17782" s="92">
        <v>1095</v>
      </c>
    </row>
    <row r="17783" spans="1:3" x14ac:dyDescent="0.25">
      <c r="A17783">
        <v>3810125</v>
      </c>
      <c r="B17783" t="s">
        <v>17619</v>
      </c>
      <c r="C17783" s="92">
        <v>1244</v>
      </c>
    </row>
    <row r="17784" spans="1:3" x14ac:dyDescent="0.25">
      <c r="A17784">
        <v>3810126</v>
      </c>
      <c r="B17784" t="s">
        <v>17620</v>
      </c>
      <c r="C17784" s="92">
        <v>3225</v>
      </c>
    </row>
    <row r="17785" spans="1:3" x14ac:dyDescent="0.25">
      <c r="A17785">
        <v>3810127</v>
      </c>
      <c r="B17785" t="s">
        <v>17621</v>
      </c>
      <c r="C17785" s="92">
        <v>15043</v>
      </c>
    </row>
    <row r="17786" spans="1:3" x14ac:dyDescent="0.25">
      <c r="A17786">
        <v>3810128</v>
      </c>
      <c r="B17786" t="s">
        <v>17622</v>
      </c>
      <c r="C17786" s="92">
        <v>529</v>
      </c>
    </row>
    <row r="17787" spans="1:3" x14ac:dyDescent="0.25">
      <c r="A17787">
        <v>3810129</v>
      </c>
      <c r="B17787" t="s">
        <v>17623</v>
      </c>
      <c r="C17787" s="92">
        <v>6281</v>
      </c>
    </row>
    <row r="17788" spans="1:3" x14ac:dyDescent="0.25">
      <c r="A17788">
        <v>3810130</v>
      </c>
      <c r="B17788" t="s">
        <v>17624</v>
      </c>
      <c r="C17788" s="92">
        <v>13200</v>
      </c>
    </row>
    <row r="17789" spans="1:3" x14ac:dyDescent="0.25">
      <c r="A17789">
        <v>3810131</v>
      </c>
      <c r="B17789" t="s">
        <v>17625</v>
      </c>
      <c r="C17789" s="92">
        <v>5767</v>
      </c>
    </row>
    <row r="17790" spans="1:3" x14ac:dyDescent="0.25">
      <c r="A17790">
        <v>3810132</v>
      </c>
      <c r="B17790" t="s">
        <v>17626</v>
      </c>
      <c r="C17790" s="92">
        <v>10975</v>
      </c>
    </row>
    <row r="17791" spans="1:3" x14ac:dyDescent="0.25">
      <c r="A17791">
        <v>3810133</v>
      </c>
      <c r="B17791" t="s">
        <v>17627</v>
      </c>
      <c r="C17791" s="92">
        <v>5280</v>
      </c>
    </row>
    <row r="17792" spans="1:3" x14ac:dyDescent="0.25">
      <c r="A17792">
        <v>3810134</v>
      </c>
      <c r="B17792" t="s">
        <v>17628</v>
      </c>
      <c r="C17792" s="92">
        <v>6390</v>
      </c>
    </row>
    <row r="17793" spans="1:3" x14ac:dyDescent="0.25">
      <c r="A17793">
        <v>3810135</v>
      </c>
      <c r="B17793" t="s">
        <v>17629</v>
      </c>
      <c r="C17793" s="92">
        <v>4796</v>
      </c>
    </row>
    <row r="17794" spans="1:3" x14ac:dyDescent="0.25">
      <c r="A17794">
        <v>3810136</v>
      </c>
      <c r="B17794" t="s">
        <v>17630</v>
      </c>
      <c r="C17794" s="92">
        <v>5810</v>
      </c>
    </row>
    <row r="17795" spans="1:3" x14ac:dyDescent="0.25">
      <c r="A17795">
        <v>3810137</v>
      </c>
      <c r="B17795" t="s">
        <v>17631</v>
      </c>
      <c r="C17795" s="92">
        <v>9666</v>
      </c>
    </row>
    <row r="17796" spans="1:3" x14ac:dyDescent="0.25">
      <c r="A17796">
        <v>3810138</v>
      </c>
      <c r="B17796" t="s">
        <v>17632</v>
      </c>
      <c r="C17796" s="92">
        <v>4443</v>
      </c>
    </row>
    <row r="17797" spans="1:3" x14ac:dyDescent="0.25">
      <c r="A17797">
        <v>3810139</v>
      </c>
      <c r="B17797" t="s">
        <v>17633</v>
      </c>
      <c r="C17797" s="92">
        <v>740</v>
      </c>
    </row>
    <row r="17798" spans="1:3" x14ac:dyDescent="0.25">
      <c r="A17798">
        <v>3810140</v>
      </c>
      <c r="B17798" t="s">
        <v>17634</v>
      </c>
      <c r="C17798" s="92">
        <v>391</v>
      </c>
    </row>
    <row r="17799" spans="1:3" x14ac:dyDescent="0.25">
      <c r="A17799">
        <v>3810141</v>
      </c>
      <c r="B17799" t="s">
        <v>17635</v>
      </c>
      <c r="C17799" s="92">
        <v>1735</v>
      </c>
    </row>
    <row r="17800" spans="1:3" x14ac:dyDescent="0.25">
      <c r="A17800">
        <v>3810142</v>
      </c>
      <c r="B17800" t="s">
        <v>17636</v>
      </c>
      <c r="C17800" s="92">
        <v>2094</v>
      </c>
    </row>
    <row r="17801" spans="1:3" x14ac:dyDescent="0.25">
      <c r="A17801">
        <v>3810143</v>
      </c>
      <c r="B17801" t="s">
        <v>17637</v>
      </c>
      <c r="C17801" s="92">
        <v>1969</v>
      </c>
    </row>
    <row r="17802" spans="1:3" x14ac:dyDescent="0.25">
      <c r="A17802">
        <v>3810144</v>
      </c>
      <c r="B17802" t="s">
        <v>17638</v>
      </c>
      <c r="C17802" s="92">
        <v>1904</v>
      </c>
    </row>
    <row r="17803" spans="1:3" x14ac:dyDescent="0.25">
      <c r="A17803">
        <v>3810145</v>
      </c>
      <c r="B17803" t="s">
        <v>17639</v>
      </c>
      <c r="C17803" s="92">
        <v>2303</v>
      </c>
    </row>
    <row r="17804" spans="1:3" x14ac:dyDescent="0.25">
      <c r="A17804">
        <v>3810146</v>
      </c>
      <c r="B17804" t="s">
        <v>17640</v>
      </c>
      <c r="C17804" s="92">
        <v>1789</v>
      </c>
    </row>
    <row r="17805" spans="1:3" x14ac:dyDescent="0.25">
      <c r="A17805">
        <v>3810147</v>
      </c>
      <c r="B17805" t="s">
        <v>17641</v>
      </c>
      <c r="C17805" s="92">
        <v>1500</v>
      </c>
    </row>
    <row r="17806" spans="1:3" x14ac:dyDescent="0.25">
      <c r="A17806">
        <v>3810148</v>
      </c>
      <c r="B17806" t="s">
        <v>17642</v>
      </c>
      <c r="C17806" s="92">
        <v>10680</v>
      </c>
    </row>
    <row r="17807" spans="1:3" x14ac:dyDescent="0.25">
      <c r="A17807">
        <v>3810149</v>
      </c>
      <c r="B17807" t="s">
        <v>17643</v>
      </c>
      <c r="C17807" s="92">
        <v>422</v>
      </c>
    </row>
    <row r="17808" spans="1:3" x14ac:dyDescent="0.25">
      <c r="A17808">
        <v>3810150</v>
      </c>
      <c r="B17808" t="s">
        <v>17644</v>
      </c>
      <c r="C17808" s="92">
        <v>6240</v>
      </c>
    </row>
    <row r="17809" spans="1:3" x14ac:dyDescent="0.25">
      <c r="A17809">
        <v>3810151</v>
      </c>
      <c r="B17809" t="s">
        <v>17645</v>
      </c>
      <c r="C17809" s="92">
        <v>5674</v>
      </c>
    </row>
    <row r="17810" spans="1:3" x14ac:dyDescent="0.25">
      <c r="A17810">
        <v>3810152</v>
      </c>
      <c r="B17810" t="s">
        <v>17646</v>
      </c>
      <c r="C17810" s="92">
        <v>7550</v>
      </c>
    </row>
    <row r="17811" spans="1:3" x14ac:dyDescent="0.25">
      <c r="A17811">
        <v>3810153</v>
      </c>
      <c r="B17811" t="s">
        <v>17647</v>
      </c>
      <c r="C17811" s="92">
        <v>4180</v>
      </c>
    </row>
    <row r="17812" spans="1:3" x14ac:dyDescent="0.25">
      <c r="A17812">
        <v>3810154</v>
      </c>
      <c r="B17812" t="s">
        <v>17648</v>
      </c>
      <c r="C17812" s="92">
        <v>6865</v>
      </c>
    </row>
    <row r="17813" spans="1:3" x14ac:dyDescent="0.25">
      <c r="A17813">
        <v>3810155</v>
      </c>
      <c r="B17813" t="s">
        <v>17649</v>
      </c>
      <c r="C17813" s="92">
        <v>8305</v>
      </c>
    </row>
    <row r="17814" spans="1:3" x14ac:dyDescent="0.25">
      <c r="A17814">
        <v>3810156</v>
      </c>
      <c r="B17814" t="s">
        <v>17650</v>
      </c>
      <c r="C17814" s="92">
        <v>4760</v>
      </c>
    </row>
    <row r="17815" spans="1:3" x14ac:dyDescent="0.25">
      <c r="A17815">
        <v>3810157</v>
      </c>
      <c r="B17815" t="s">
        <v>17651</v>
      </c>
      <c r="C17815" s="92">
        <v>1500</v>
      </c>
    </row>
    <row r="17816" spans="1:3" x14ac:dyDescent="0.25">
      <c r="A17816">
        <v>3810158</v>
      </c>
      <c r="B17816" t="s">
        <v>17652</v>
      </c>
      <c r="C17816" s="92">
        <v>3130</v>
      </c>
    </row>
    <row r="17817" spans="1:3" x14ac:dyDescent="0.25">
      <c r="A17817">
        <v>3810159</v>
      </c>
      <c r="B17817" t="s">
        <v>17653</v>
      </c>
      <c r="C17817" s="92">
        <v>2585</v>
      </c>
    </row>
    <row r="17818" spans="1:3" x14ac:dyDescent="0.25">
      <c r="A17818">
        <v>3810160</v>
      </c>
      <c r="B17818" t="s">
        <v>17654</v>
      </c>
      <c r="C17818" s="92">
        <v>2350</v>
      </c>
    </row>
    <row r="17819" spans="1:3" x14ac:dyDescent="0.25">
      <c r="A17819">
        <v>3810161</v>
      </c>
      <c r="B17819" t="s">
        <v>17655</v>
      </c>
      <c r="C17819" s="92">
        <v>1293</v>
      </c>
    </row>
    <row r="17820" spans="1:3" x14ac:dyDescent="0.25">
      <c r="A17820">
        <v>3810162</v>
      </c>
      <c r="B17820" t="s">
        <v>17656</v>
      </c>
      <c r="C17820" s="92">
        <v>13218</v>
      </c>
    </row>
    <row r="17821" spans="1:3" x14ac:dyDescent="0.25">
      <c r="A17821">
        <v>3810163</v>
      </c>
      <c r="B17821" t="s">
        <v>17657</v>
      </c>
      <c r="C17821" s="92">
        <v>4253</v>
      </c>
    </row>
    <row r="17822" spans="1:3" x14ac:dyDescent="0.25">
      <c r="A17822">
        <v>3810164</v>
      </c>
      <c r="B17822" t="s">
        <v>17658</v>
      </c>
      <c r="C17822" s="92">
        <v>2834</v>
      </c>
    </row>
    <row r="17823" spans="1:3" x14ac:dyDescent="0.25">
      <c r="A17823">
        <v>3810165</v>
      </c>
      <c r="B17823" t="s">
        <v>17659</v>
      </c>
      <c r="C17823" s="92">
        <v>2126</v>
      </c>
    </row>
    <row r="17824" spans="1:3" x14ac:dyDescent="0.25">
      <c r="A17824">
        <v>3810166</v>
      </c>
      <c r="B17824" t="s">
        <v>17660</v>
      </c>
      <c r="C17824" s="92">
        <v>3130</v>
      </c>
    </row>
    <row r="17825" spans="1:3" x14ac:dyDescent="0.25">
      <c r="A17825">
        <v>3810167</v>
      </c>
      <c r="B17825" t="s">
        <v>17661</v>
      </c>
      <c r="C17825" s="92">
        <v>4114</v>
      </c>
    </row>
    <row r="17826" spans="1:3" x14ac:dyDescent="0.25">
      <c r="A17826">
        <v>3810168</v>
      </c>
      <c r="B17826" t="s">
        <v>17662</v>
      </c>
      <c r="C17826" s="92">
        <v>3773</v>
      </c>
    </row>
    <row r="17827" spans="1:3" x14ac:dyDescent="0.25">
      <c r="A17827">
        <v>3810169</v>
      </c>
      <c r="B17827" t="s">
        <v>17663</v>
      </c>
      <c r="C17827" s="92">
        <v>9670</v>
      </c>
    </row>
    <row r="17828" spans="1:3" x14ac:dyDescent="0.25">
      <c r="A17828">
        <v>3810170</v>
      </c>
      <c r="B17828" t="s">
        <v>17664</v>
      </c>
      <c r="C17828" s="92">
        <v>13044</v>
      </c>
    </row>
    <row r="17829" spans="1:3" x14ac:dyDescent="0.25">
      <c r="A17829">
        <v>3810171</v>
      </c>
      <c r="B17829" t="s">
        <v>17665</v>
      </c>
      <c r="C17829" s="92">
        <v>9923</v>
      </c>
    </row>
    <row r="17830" spans="1:3" x14ac:dyDescent="0.25">
      <c r="A17830">
        <v>3810172</v>
      </c>
      <c r="B17830" t="s">
        <v>17666</v>
      </c>
      <c r="C17830" s="92">
        <v>481</v>
      </c>
    </row>
    <row r="17831" spans="1:3" x14ac:dyDescent="0.25">
      <c r="A17831">
        <v>3810173</v>
      </c>
      <c r="B17831" t="s">
        <v>17667</v>
      </c>
      <c r="C17831" s="92">
        <v>482</v>
      </c>
    </row>
    <row r="17832" spans="1:3" x14ac:dyDescent="0.25">
      <c r="A17832">
        <v>3810174</v>
      </c>
      <c r="B17832" t="s">
        <v>17668</v>
      </c>
      <c r="C17832" s="92">
        <v>16000</v>
      </c>
    </row>
    <row r="17833" spans="1:3" x14ac:dyDescent="0.25">
      <c r="A17833">
        <v>3810175</v>
      </c>
      <c r="B17833" t="s">
        <v>17669</v>
      </c>
      <c r="C17833" s="92">
        <v>7180</v>
      </c>
    </row>
    <row r="17834" spans="1:3" x14ac:dyDescent="0.25">
      <c r="A17834">
        <v>3810176</v>
      </c>
      <c r="B17834" t="s">
        <v>17670</v>
      </c>
      <c r="C17834" s="92">
        <v>14795</v>
      </c>
    </row>
    <row r="17835" spans="1:3" x14ac:dyDescent="0.25">
      <c r="A17835">
        <v>3810177</v>
      </c>
      <c r="B17835" t="s">
        <v>17671</v>
      </c>
      <c r="C17835" s="92">
        <v>18494</v>
      </c>
    </row>
    <row r="17836" spans="1:3" x14ac:dyDescent="0.25">
      <c r="A17836">
        <v>3810178</v>
      </c>
      <c r="B17836" t="s">
        <v>17672</v>
      </c>
      <c r="C17836" s="92">
        <v>12800</v>
      </c>
    </row>
    <row r="17837" spans="1:3" x14ac:dyDescent="0.25">
      <c r="A17837">
        <v>3810182</v>
      </c>
      <c r="B17837" t="s">
        <v>17673</v>
      </c>
      <c r="C17837" s="92">
        <v>15675</v>
      </c>
    </row>
    <row r="17838" spans="1:3" x14ac:dyDescent="0.25">
      <c r="A17838">
        <v>3810183</v>
      </c>
      <c r="B17838" t="s">
        <v>17674</v>
      </c>
      <c r="C17838" s="92">
        <v>11942</v>
      </c>
    </row>
    <row r="17839" spans="1:3" x14ac:dyDescent="0.25">
      <c r="A17839">
        <v>3810184</v>
      </c>
      <c r="B17839" t="s">
        <v>17675</v>
      </c>
      <c r="C17839" s="92">
        <v>1469</v>
      </c>
    </row>
    <row r="17840" spans="1:3" x14ac:dyDescent="0.25">
      <c r="A17840">
        <v>3810185</v>
      </c>
      <c r="B17840" t="s">
        <v>17676</v>
      </c>
      <c r="C17840" s="92">
        <v>1500</v>
      </c>
    </row>
    <row r="17841" spans="1:3" x14ac:dyDescent="0.25">
      <c r="A17841">
        <v>3810186</v>
      </c>
      <c r="B17841" t="s">
        <v>17677</v>
      </c>
      <c r="C17841" s="92">
        <v>3128</v>
      </c>
    </row>
    <row r="17842" spans="1:3" x14ac:dyDescent="0.25">
      <c r="A17842">
        <v>3810187</v>
      </c>
      <c r="B17842" t="s">
        <v>17678</v>
      </c>
      <c r="C17842" s="92">
        <v>3555</v>
      </c>
    </row>
    <row r="17843" spans="1:3" x14ac:dyDescent="0.25">
      <c r="A17843">
        <v>3810188</v>
      </c>
      <c r="B17843" t="s">
        <v>17679</v>
      </c>
      <c r="C17843" s="92">
        <v>3130</v>
      </c>
    </row>
    <row r="17844" spans="1:3" x14ac:dyDescent="0.25">
      <c r="A17844">
        <v>3810189</v>
      </c>
      <c r="B17844" t="s">
        <v>17680</v>
      </c>
      <c r="C17844" s="92">
        <v>3130</v>
      </c>
    </row>
    <row r="17845" spans="1:3" x14ac:dyDescent="0.25">
      <c r="A17845">
        <v>3810190</v>
      </c>
      <c r="B17845" t="s">
        <v>17681</v>
      </c>
      <c r="C17845" s="92">
        <v>1175</v>
      </c>
    </row>
    <row r="17846" spans="1:3" x14ac:dyDescent="0.25">
      <c r="A17846">
        <v>3810191</v>
      </c>
      <c r="B17846" t="s">
        <v>17682</v>
      </c>
      <c r="C17846" s="92">
        <v>1499</v>
      </c>
    </row>
    <row r="17847" spans="1:3" x14ac:dyDescent="0.25">
      <c r="A17847">
        <v>3810193</v>
      </c>
      <c r="B17847" t="s">
        <v>17683</v>
      </c>
      <c r="C17847" s="92">
        <v>1499</v>
      </c>
    </row>
    <row r="17848" spans="1:3" x14ac:dyDescent="0.25">
      <c r="A17848">
        <v>3810194</v>
      </c>
      <c r="B17848" t="s">
        <v>17684</v>
      </c>
      <c r="C17848" s="92">
        <v>2110</v>
      </c>
    </row>
    <row r="17849" spans="1:3" x14ac:dyDescent="0.25">
      <c r="A17849">
        <v>3810195</v>
      </c>
      <c r="B17849" t="s">
        <v>17685</v>
      </c>
      <c r="C17849" s="92">
        <v>4114</v>
      </c>
    </row>
    <row r="17850" spans="1:3" x14ac:dyDescent="0.25">
      <c r="A17850">
        <v>3810196</v>
      </c>
      <c r="B17850" t="s">
        <v>17686</v>
      </c>
      <c r="C17850" s="92">
        <v>1579</v>
      </c>
    </row>
    <row r="17851" spans="1:3" x14ac:dyDescent="0.25">
      <c r="A17851">
        <v>3810197</v>
      </c>
      <c r="B17851" t="s">
        <v>17687</v>
      </c>
      <c r="C17851" s="92">
        <v>2215</v>
      </c>
    </row>
    <row r="17852" spans="1:3" x14ac:dyDescent="0.25">
      <c r="A17852">
        <v>3810198</v>
      </c>
      <c r="B17852" t="s">
        <v>17688</v>
      </c>
      <c r="C17852" s="92">
        <v>4320</v>
      </c>
    </row>
    <row r="17853" spans="1:3" x14ac:dyDescent="0.25">
      <c r="A17853">
        <v>3810199</v>
      </c>
      <c r="B17853" t="s">
        <v>17689</v>
      </c>
      <c r="C17853" s="92">
        <v>317</v>
      </c>
    </row>
    <row r="17854" spans="1:3" x14ac:dyDescent="0.25">
      <c r="A17854">
        <v>3810200</v>
      </c>
      <c r="B17854" t="s">
        <v>17690</v>
      </c>
      <c r="C17854" s="92">
        <v>279</v>
      </c>
    </row>
    <row r="17855" spans="1:3" x14ac:dyDescent="0.25">
      <c r="A17855">
        <v>3810201</v>
      </c>
      <c r="B17855" t="s">
        <v>17691</v>
      </c>
      <c r="C17855" s="92">
        <v>575</v>
      </c>
    </row>
    <row r="17856" spans="1:3" x14ac:dyDescent="0.25">
      <c r="A17856">
        <v>3810202</v>
      </c>
      <c r="B17856" t="s">
        <v>17692</v>
      </c>
      <c r="C17856" s="92">
        <v>719</v>
      </c>
    </row>
    <row r="17857" spans="1:3" x14ac:dyDescent="0.25">
      <c r="A17857">
        <v>3810203</v>
      </c>
      <c r="B17857" t="s">
        <v>17693</v>
      </c>
      <c r="C17857" s="92">
        <v>1458</v>
      </c>
    </row>
    <row r="17858" spans="1:3" x14ac:dyDescent="0.25">
      <c r="A17858">
        <v>3810204</v>
      </c>
      <c r="B17858" t="s">
        <v>17694</v>
      </c>
      <c r="C17858" s="92">
        <v>1345</v>
      </c>
    </row>
    <row r="17859" spans="1:3" x14ac:dyDescent="0.25">
      <c r="A17859">
        <v>3810205</v>
      </c>
      <c r="B17859" t="s">
        <v>17695</v>
      </c>
      <c r="C17859" s="92">
        <v>795</v>
      </c>
    </row>
    <row r="17860" spans="1:3" x14ac:dyDescent="0.25">
      <c r="A17860">
        <v>3810206</v>
      </c>
      <c r="B17860" t="s">
        <v>17696</v>
      </c>
      <c r="C17860" s="92">
        <v>575</v>
      </c>
    </row>
    <row r="17861" spans="1:3" x14ac:dyDescent="0.25">
      <c r="A17861">
        <v>3810207</v>
      </c>
      <c r="B17861" t="s">
        <v>17697</v>
      </c>
      <c r="C17861" s="92">
        <v>575</v>
      </c>
    </row>
    <row r="17862" spans="1:3" x14ac:dyDescent="0.25">
      <c r="A17862">
        <v>3810208</v>
      </c>
      <c r="B17862" t="s">
        <v>17698</v>
      </c>
      <c r="C17862" s="92">
        <v>1520</v>
      </c>
    </row>
    <row r="17863" spans="1:3" x14ac:dyDescent="0.25">
      <c r="A17863">
        <v>3810209</v>
      </c>
      <c r="B17863" t="s">
        <v>17699</v>
      </c>
      <c r="C17863" s="92">
        <v>1483</v>
      </c>
    </row>
    <row r="17864" spans="1:3" x14ac:dyDescent="0.25">
      <c r="A17864">
        <v>3810210</v>
      </c>
      <c r="B17864" t="s">
        <v>17700</v>
      </c>
      <c r="C17864" s="92">
        <v>1128</v>
      </c>
    </row>
    <row r="17865" spans="1:3" x14ac:dyDescent="0.25">
      <c r="A17865">
        <v>3810211</v>
      </c>
      <c r="B17865" t="s">
        <v>17701</v>
      </c>
      <c r="C17865" s="92">
        <v>970</v>
      </c>
    </row>
    <row r="17866" spans="1:3" x14ac:dyDescent="0.25">
      <c r="A17866">
        <v>3810212</v>
      </c>
      <c r="B17866" t="s">
        <v>17702</v>
      </c>
      <c r="C17866" s="92">
        <v>7190</v>
      </c>
    </row>
    <row r="17867" spans="1:3" x14ac:dyDescent="0.25">
      <c r="A17867">
        <v>3810213</v>
      </c>
      <c r="B17867" t="s">
        <v>17703</v>
      </c>
      <c r="C17867" s="92">
        <v>895</v>
      </c>
    </row>
    <row r="17868" spans="1:3" x14ac:dyDescent="0.25">
      <c r="A17868">
        <v>3810214</v>
      </c>
      <c r="B17868" t="s">
        <v>17704</v>
      </c>
      <c r="C17868" s="92">
        <v>7645</v>
      </c>
    </row>
    <row r="17869" spans="1:3" x14ac:dyDescent="0.25">
      <c r="A17869">
        <v>3810215</v>
      </c>
      <c r="B17869" t="s">
        <v>17705</v>
      </c>
      <c r="C17869" s="92">
        <v>7190</v>
      </c>
    </row>
    <row r="17870" spans="1:3" x14ac:dyDescent="0.25">
      <c r="A17870">
        <v>3810216</v>
      </c>
      <c r="B17870" t="s">
        <v>17706</v>
      </c>
      <c r="C17870" s="92">
        <v>995</v>
      </c>
    </row>
    <row r="17871" spans="1:3" x14ac:dyDescent="0.25">
      <c r="A17871">
        <v>3810217</v>
      </c>
      <c r="B17871" t="s">
        <v>17707</v>
      </c>
      <c r="C17871" s="92">
        <v>995</v>
      </c>
    </row>
    <row r="17872" spans="1:3" x14ac:dyDescent="0.25">
      <c r="A17872">
        <v>3810218</v>
      </c>
      <c r="B17872" t="s">
        <v>17708</v>
      </c>
      <c r="C17872" s="92">
        <v>945</v>
      </c>
    </row>
    <row r="17873" spans="1:3" x14ac:dyDescent="0.25">
      <c r="A17873">
        <v>3810219</v>
      </c>
      <c r="B17873" t="s">
        <v>17709</v>
      </c>
      <c r="C17873" s="92">
        <v>620</v>
      </c>
    </row>
    <row r="17874" spans="1:3" x14ac:dyDescent="0.25">
      <c r="A17874">
        <v>3810220</v>
      </c>
      <c r="B17874" t="s">
        <v>17710</v>
      </c>
      <c r="C17874" s="92">
        <v>995</v>
      </c>
    </row>
    <row r="17875" spans="1:3" x14ac:dyDescent="0.25">
      <c r="A17875">
        <v>3810221</v>
      </c>
      <c r="B17875" t="s">
        <v>17711</v>
      </c>
      <c r="C17875" s="92">
        <v>1244</v>
      </c>
    </row>
    <row r="17876" spans="1:3" x14ac:dyDescent="0.25">
      <c r="A17876">
        <v>3810222</v>
      </c>
      <c r="B17876" t="s">
        <v>17712</v>
      </c>
      <c r="C17876" s="92">
        <v>1944</v>
      </c>
    </row>
    <row r="17877" spans="1:3" x14ac:dyDescent="0.25">
      <c r="A17877">
        <v>3810223</v>
      </c>
      <c r="B17877" t="s">
        <v>17713</v>
      </c>
      <c r="C17877" s="92">
        <v>2706</v>
      </c>
    </row>
    <row r="17878" spans="1:3" x14ac:dyDescent="0.25">
      <c r="A17878">
        <v>3810224</v>
      </c>
      <c r="B17878" t="s">
        <v>17714</v>
      </c>
      <c r="C17878" s="92">
        <v>1730</v>
      </c>
    </row>
    <row r="17879" spans="1:3" x14ac:dyDescent="0.25">
      <c r="A17879">
        <v>3810225</v>
      </c>
      <c r="B17879" t="s">
        <v>17715</v>
      </c>
      <c r="C17879" s="92">
        <v>6630</v>
      </c>
    </row>
    <row r="17880" spans="1:3" x14ac:dyDescent="0.25">
      <c r="A17880">
        <v>3810226</v>
      </c>
      <c r="B17880" t="s">
        <v>17716</v>
      </c>
      <c r="C17880" s="92">
        <v>995</v>
      </c>
    </row>
    <row r="17881" spans="1:3" x14ac:dyDescent="0.25">
      <c r="A17881">
        <v>3810227</v>
      </c>
      <c r="B17881" t="s">
        <v>17717</v>
      </c>
      <c r="C17881" s="92">
        <v>995</v>
      </c>
    </row>
    <row r="17882" spans="1:3" x14ac:dyDescent="0.25">
      <c r="A17882">
        <v>3810228</v>
      </c>
      <c r="B17882" t="s">
        <v>17718</v>
      </c>
      <c r="C17882" s="92">
        <v>2330</v>
      </c>
    </row>
    <row r="17883" spans="1:3" x14ac:dyDescent="0.25">
      <c r="A17883">
        <v>3810229</v>
      </c>
      <c r="B17883" t="s">
        <v>17719</v>
      </c>
      <c r="C17883" s="92">
        <v>1571.55</v>
      </c>
    </row>
    <row r="17884" spans="1:3" x14ac:dyDescent="0.25">
      <c r="A17884">
        <v>3810231</v>
      </c>
      <c r="B17884" t="s">
        <v>17720</v>
      </c>
      <c r="C17884" s="92">
        <v>1555</v>
      </c>
    </row>
    <row r="17885" spans="1:3" x14ac:dyDescent="0.25">
      <c r="A17885">
        <v>3810232</v>
      </c>
      <c r="B17885" t="s">
        <v>17721</v>
      </c>
      <c r="C17885" s="92">
        <v>1908</v>
      </c>
    </row>
    <row r="17886" spans="1:3" x14ac:dyDescent="0.25">
      <c r="A17886">
        <v>3810233</v>
      </c>
      <c r="B17886" t="s">
        <v>17722</v>
      </c>
      <c r="C17886" s="92">
        <v>945</v>
      </c>
    </row>
    <row r="17887" spans="1:3" x14ac:dyDescent="0.25">
      <c r="A17887">
        <v>3810234</v>
      </c>
      <c r="B17887" t="s">
        <v>17723</v>
      </c>
      <c r="C17887" s="92">
        <v>995</v>
      </c>
    </row>
    <row r="17888" spans="1:3" x14ac:dyDescent="0.25">
      <c r="A17888">
        <v>3810235</v>
      </c>
      <c r="B17888" t="s">
        <v>17724</v>
      </c>
      <c r="C17888" s="92">
        <v>1880</v>
      </c>
    </row>
    <row r="17889" spans="1:3" x14ac:dyDescent="0.25">
      <c r="A17889">
        <v>3810236</v>
      </c>
      <c r="B17889" t="s">
        <v>17725</v>
      </c>
      <c r="C17889" s="92">
        <v>7875</v>
      </c>
    </row>
    <row r="17890" spans="1:3" x14ac:dyDescent="0.25">
      <c r="A17890">
        <v>3810237</v>
      </c>
      <c r="B17890" t="s">
        <v>17726</v>
      </c>
      <c r="C17890" s="92">
        <v>3913</v>
      </c>
    </row>
    <row r="17891" spans="1:3" x14ac:dyDescent="0.25">
      <c r="A17891">
        <v>3810238</v>
      </c>
      <c r="B17891" t="s">
        <v>17727</v>
      </c>
      <c r="C17891" s="92">
        <v>4850</v>
      </c>
    </row>
    <row r="17892" spans="1:3" x14ac:dyDescent="0.25">
      <c r="A17892">
        <v>3810239</v>
      </c>
      <c r="B17892" t="s">
        <v>17728</v>
      </c>
      <c r="C17892" s="92">
        <v>7875</v>
      </c>
    </row>
    <row r="17893" spans="1:3" x14ac:dyDescent="0.25">
      <c r="A17893">
        <v>3810240</v>
      </c>
      <c r="B17893" t="s">
        <v>17729</v>
      </c>
      <c r="C17893" s="92">
        <v>528</v>
      </c>
    </row>
    <row r="17894" spans="1:3" x14ac:dyDescent="0.25">
      <c r="A17894">
        <v>3810241</v>
      </c>
      <c r="B17894" t="s">
        <v>17730</v>
      </c>
      <c r="C17894" s="92">
        <v>480</v>
      </c>
    </row>
    <row r="17895" spans="1:3" x14ac:dyDescent="0.25">
      <c r="A17895">
        <v>3810242</v>
      </c>
      <c r="B17895" t="s">
        <v>17731</v>
      </c>
      <c r="C17895" s="92">
        <v>480</v>
      </c>
    </row>
    <row r="17896" spans="1:3" x14ac:dyDescent="0.25">
      <c r="A17896">
        <v>3810243</v>
      </c>
      <c r="B17896" t="s">
        <v>17732</v>
      </c>
      <c r="C17896" s="92">
        <v>12226</v>
      </c>
    </row>
    <row r="17897" spans="1:3" x14ac:dyDescent="0.25">
      <c r="A17897">
        <v>3810244</v>
      </c>
      <c r="B17897" t="s">
        <v>17733</v>
      </c>
      <c r="C17897" s="92">
        <v>8740</v>
      </c>
    </row>
    <row r="17898" spans="1:3" x14ac:dyDescent="0.25">
      <c r="A17898">
        <v>3810245</v>
      </c>
      <c r="B17898" t="s">
        <v>17734</v>
      </c>
      <c r="C17898" s="92">
        <v>5750</v>
      </c>
    </row>
    <row r="17899" spans="1:3" x14ac:dyDescent="0.25">
      <c r="A17899">
        <v>3810246</v>
      </c>
      <c r="B17899" t="s">
        <v>17735</v>
      </c>
      <c r="C17899" s="92">
        <v>480</v>
      </c>
    </row>
    <row r="17900" spans="1:3" x14ac:dyDescent="0.25">
      <c r="A17900">
        <v>3810247</v>
      </c>
      <c r="B17900" t="s">
        <v>17736</v>
      </c>
      <c r="C17900" s="92">
        <v>4600</v>
      </c>
    </row>
    <row r="17901" spans="1:3" x14ac:dyDescent="0.25">
      <c r="A17901">
        <v>3810248</v>
      </c>
      <c r="B17901" t="s">
        <v>17737</v>
      </c>
      <c r="C17901" s="92">
        <v>7598</v>
      </c>
    </row>
    <row r="17902" spans="1:3" x14ac:dyDescent="0.25">
      <c r="A17902">
        <v>3810249</v>
      </c>
      <c r="B17902" t="s">
        <v>17738</v>
      </c>
      <c r="C17902" s="92">
        <v>600</v>
      </c>
    </row>
    <row r="17903" spans="1:3" x14ac:dyDescent="0.25">
      <c r="A17903">
        <v>3810250</v>
      </c>
      <c r="B17903" t="s">
        <v>17739</v>
      </c>
      <c r="C17903" s="92">
        <v>6325</v>
      </c>
    </row>
    <row r="17904" spans="1:3" x14ac:dyDescent="0.25">
      <c r="A17904">
        <v>3810251</v>
      </c>
      <c r="B17904" t="s">
        <v>17740</v>
      </c>
      <c r="C17904" s="92">
        <v>2288</v>
      </c>
    </row>
    <row r="17905" spans="1:3" x14ac:dyDescent="0.25">
      <c r="A17905">
        <v>3810252</v>
      </c>
      <c r="B17905" t="s">
        <v>17741</v>
      </c>
      <c r="C17905" s="92">
        <v>1140</v>
      </c>
    </row>
    <row r="17906" spans="1:3" x14ac:dyDescent="0.25">
      <c r="A17906">
        <v>3810253</v>
      </c>
      <c r="B17906" t="s">
        <v>17742</v>
      </c>
      <c r="C17906" s="92">
        <v>14682</v>
      </c>
    </row>
    <row r="17907" spans="1:3" x14ac:dyDescent="0.25">
      <c r="A17907">
        <v>3810254</v>
      </c>
      <c r="B17907" t="s">
        <v>17743</v>
      </c>
      <c r="C17907" s="92">
        <v>17764</v>
      </c>
    </row>
    <row r="17908" spans="1:3" x14ac:dyDescent="0.25">
      <c r="A17908">
        <v>3810255</v>
      </c>
      <c r="B17908" t="s">
        <v>17744</v>
      </c>
      <c r="C17908" s="92">
        <v>8659</v>
      </c>
    </row>
    <row r="17909" spans="1:3" x14ac:dyDescent="0.25">
      <c r="A17909">
        <v>3810256</v>
      </c>
      <c r="B17909" t="s">
        <v>17745</v>
      </c>
      <c r="C17909" s="92">
        <v>7500</v>
      </c>
    </row>
    <row r="17910" spans="1:3" x14ac:dyDescent="0.25">
      <c r="A17910">
        <v>3810257</v>
      </c>
      <c r="B17910" t="s">
        <v>17746</v>
      </c>
      <c r="C17910" s="92">
        <v>10806</v>
      </c>
    </row>
    <row r="17911" spans="1:3" x14ac:dyDescent="0.25">
      <c r="A17911">
        <v>3810258</v>
      </c>
      <c r="B17911" t="s">
        <v>17747</v>
      </c>
      <c r="C17911" s="92">
        <v>10289</v>
      </c>
    </row>
    <row r="17912" spans="1:3" x14ac:dyDescent="0.25">
      <c r="A17912">
        <v>3810259</v>
      </c>
      <c r="B17912" t="s">
        <v>17748</v>
      </c>
      <c r="C17912" s="92">
        <v>12469</v>
      </c>
    </row>
    <row r="17913" spans="1:3" x14ac:dyDescent="0.25">
      <c r="A17913">
        <v>3810260</v>
      </c>
      <c r="B17913" t="s">
        <v>17749</v>
      </c>
      <c r="C17913" s="92">
        <v>11485</v>
      </c>
    </row>
    <row r="17914" spans="1:3" x14ac:dyDescent="0.25">
      <c r="A17914">
        <v>3810261</v>
      </c>
      <c r="B17914" t="s">
        <v>17750</v>
      </c>
      <c r="C17914" s="92">
        <v>10938</v>
      </c>
    </row>
    <row r="17915" spans="1:3" x14ac:dyDescent="0.25">
      <c r="A17915">
        <v>3810262</v>
      </c>
      <c r="B17915" t="s">
        <v>17751</v>
      </c>
      <c r="C17915" s="92">
        <v>10000</v>
      </c>
    </row>
    <row r="17916" spans="1:3" x14ac:dyDescent="0.25">
      <c r="A17916">
        <v>3810263</v>
      </c>
      <c r="B17916" t="s">
        <v>17752</v>
      </c>
      <c r="C17916" s="92">
        <v>11038</v>
      </c>
    </row>
    <row r="17917" spans="1:3" x14ac:dyDescent="0.25">
      <c r="A17917">
        <v>3810264</v>
      </c>
      <c r="B17917" t="s">
        <v>17753</v>
      </c>
      <c r="C17917" s="92">
        <v>11942</v>
      </c>
    </row>
    <row r="17918" spans="1:3" x14ac:dyDescent="0.25">
      <c r="A17918">
        <v>3810267</v>
      </c>
      <c r="B17918" t="s">
        <v>17754</v>
      </c>
      <c r="C17918" s="92">
        <v>2934.75</v>
      </c>
    </row>
    <row r="17919" spans="1:3" x14ac:dyDescent="0.25">
      <c r="A17919">
        <v>3810270</v>
      </c>
      <c r="B17919" t="s">
        <v>17755</v>
      </c>
      <c r="C17919" s="92">
        <v>2728.5</v>
      </c>
    </row>
    <row r="17920" spans="1:3" x14ac:dyDescent="0.25">
      <c r="A17920">
        <v>3810272</v>
      </c>
      <c r="B17920" t="s">
        <v>17756</v>
      </c>
      <c r="C17920" s="92">
        <v>6898.25</v>
      </c>
    </row>
    <row r="17921" spans="1:3" x14ac:dyDescent="0.25">
      <c r="A17921">
        <v>3810322</v>
      </c>
      <c r="B17921" t="s">
        <v>17757</v>
      </c>
      <c r="C17921" s="92">
        <v>1469</v>
      </c>
    </row>
    <row r="17922" spans="1:3" x14ac:dyDescent="0.25">
      <c r="A17922">
        <v>3810323</v>
      </c>
      <c r="B17922" t="s">
        <v>17758</v>
      </c>
      <c r="C17922" s="92">
        <v>1116</v>
      </c>
    </row>
    <row r="17923" spans="1:3" x14ac:dyDescent="0.25">
      <c r="A17923">
        <v>3810324</v>
      </c>
      <c r="B17923" t="s">
        <v>17759</v>
      </c>
      <c r="C17923" s="92">
        <v>2344</v>
      </c>
    </row>
    <row r="17924" spans="1:3" x14ac:dyDescent="0.25">
      <c r="A17924">
        <v>3810325</v>
      </c>
      <c r="B17924" t="s">
        <v>17760</v>
      </c>
      <c r="C17924" s="92">
        <v>668</v>
      </c>
    </row>
    <row r="17925" spans="1:3" x14ac:dyDescent="0.25">
      <c r="A17925">
        <v>3810326</v>
      </c>
      <c r="B17925" t="s">
        <v>17761</v>
      </c>
      <c r="C17925" s="92">
        <v>7274</v>
      </c>
    </row>
    <row r="17926" spans="1:3" x14ac:dyDescent="0.25">
      <c r="A17926">
        <v>3810327</v>
      </c>
      <c r="B17926" t="s">
        <v>17762</v>
      </c>
      <c r="C17926" s="92">
        <v>1513</v>
      </c>
    </row>
    <row r="17927" spans="1:3" x14ac:dyDescent="0.25">
      <c r="A17927">
        <v>3810328</v>
      </c>
      <c r="B17927" t="s">
        <v>17763</v>
      </c>
      <c r="C17927" s="92">
        <v>4850</v>
      </c>
    </row>
    <row r="17928" spans="1:3" x14ac:dyDescent="0.25">
      <c r="A17928">
        <v>3810329</v>
      </c>
      <c r="B17928" t="s">
        <v>17764</v>
      </c>
      <c r="C17928" s="92">
        <v>15546</v>
      </c>
    </row>
    <row r="17929" spans="1:3" x14ac:dyDescent="0.25">
      <c r="A17929">
        <v>3810330</v>
      </c>
      <c r="B17929" t="s">
        <v>17765</v>
      </c>
      <c r="C17929" s="92">
        <v>3065</v>
      </c>
    </row>
    <row r="17930" spans="1:3" x14ac:dyDescent="0.25">
      <c r="A17930">
        <v>3810331</v>
      </c>
      <c r="B17930" t="s">
        <v>17766</v>
      </c>
      <c r="C17930" s="92">
        <v>3680</v>
      </c>
    </row>
    <row r="17931" spans="1:3" x14ac:dyDescent="0.25">
      <c r="A17931">
        <v>3810332</v>
      </c>
      <c r="B17931" t="s">
        <v>17767</v>
      </c>
      <c r="C17931" s="92">
        <v>885.7</v>
      </c>
    </row>
    <row r="17932" spans="1:3" x14ac:dyDescent="0.25">
      <c r="A17932">
        <v>3810333</v>
      </c>
      <c r="B17932" t="s">
        <v>17768</v>
      </c>
      <c r="C17932" s="92">
        <v>342</v>
      </c>
    </row>
    <row r="17933" spans="1:3" x14ac:dyDescent="0.25">
      <c r="A17933">
        <v>3810334</v>
      </c>
      <c r="B17933" t="s">
        <v>17769</v>
      </c>
      <c r="C17933" s="92">
        <v>3130</v>
      </c>
    </row>
    <row r="17934" spans="1:3" x14ac:dyDescent="0.25">
      <c r="A17934">
        <v>3810335</v>
      </c>
      <c r="B17934" t="s">
        <v>17770</v>
      </c>
      <c r="C17934" s="92">
        <v>10998</v>
      </c>
    </row>
    <row r="17935" spans="1:3" x14ac:dyDescent="0.25">
      <c r="A17935">
        <v>3810336</v>
      </c>
      <c r="B17935" t="s">
        <v>17771</v>
      </c>
      <c r="C17935" s="92">
        <v>4850</v>
      </c>
    </row>
    <row r="17936" spans="1:3" x14ac:dyDescent="0.25">
      <c r="A17936">
        <v>3810337</v>
      </c>
      <c r="B17936" t="s">
        <v>17772</v>
      </c>
      <c r="C17936" s="92">
        <v>11269</v>
      </c>
    </row>
    <row r="17937" spans="1:3" x14ac:dyDescent="0.25">
      <c r="A17937">
        <v>3810338</v>
      </c>
      <c r="B17937" t="s">
        <v>17773</v>
      </c>
      <c r="C17937" s="92">
        <v>1500</v>
      </c>
    </row>
    <row r="17938" spans="1:3" x14ac:dyDescent="0.25">
      <c r="A17938">
        <v>3810339</v>
      </c>
      <c r="B17938" t="s">
        <v>17774</v>
      </c>
      <c r="C17938" s="92">
        <v>9015</v>
      </c>
    </row>
    <row r="17939" spans="1:3" x14ac:dyDescent="0.25">
      <c r="A17939">
        <v>3810340</v>
      </c>
      <c r="B17939" t="s">
        <v>17775</v>
      </c>
      <c r="C17939" s="92">
        <v>11269</v>
      </c>
    </row>
    <row r="17940" spans="1:3" x14ac:dyDescent="0.25">
      <c r="A17940">
        <v>3810341</v>
      </c>
      <c r="B17940" t="s">
        <v>17776</v>
      </c>
      <c r="C17940" s="92">
        <v>1500</v>
      </c>
    </row>
    <row r="17941" spans="1:3" x14ac:dyDescent="0.25">
      <c r="A17941">
        <v>3810342</v>
      </c>
      <c r="B17941" t="s">
        <v>17777</v>
      </c>
      <c r="C17941" s="92">
        <v>14795</v>
      </c>
    </row>
    <row r="17942" spans="1:3" x14ac:dyDescent="0.25">
      <c r="A17942">
        <v>3810343</v>
      </c>
      <c r="B17942" t="s">
        <v>17778</v>
      </c>
      <c r="C17942" s="92">
        <v>11269</v>
      </c>
    </row>
    <row r="17943" spans="1:3" x14ac:dyDescent="0.25">
      <c r="A17943">
        <v>3810344</v>
      </c>
      <c r="B17943" t="s">
        <v>17779</v>
      </c>
      <c r="C17943" s="92">
        <v>3130</v>
      </c>
    </row>
    <row r="17944" spans="1:3" x14ac:dyDescent="0.25">
      <c r="A17944">
        <v>3810345</v>
      </c>
      <c r="B17944" t="s">
        <v>17780</v>
      </c>
      <c r="C17944" s="92">
        <v>4850</v>
      </c>
    </row>
    <row r="17945" spans="1:3" x14ac:dyDescent="0.25">
      <c r="A17945">
        <v>3810348</v>
      </c>
      <c r="B17945" t="s">
        <v>17781</v>
      </c>
      <c r="C17945" s="92">
        <v>1634</v>
      </c>
    </row>
    <row r="17946" spans="1:3" x14ac:dyDescent="0.25">
      <c r="A17946">
        <v>3810349</v>
      </c>
      <c r="B17946" t="s">
        <v>17782</v>
      </c>
      <c r="C17946" s="92">
        <v>2639</v>
      </c>
    </row>
    <row r="17947" spans="1:3" x14ac:dyDescent="0.25">
      <c r="A17947">
        <v>3810351</v>
      </c>
      <c r="B17947" t="s">
        <v>17783</v>
      </c>
      <c r="C17947" s="92">
        <v>12649</v>
      </c>
    </row>
    <row r="17948" spans="1:3" x14ac:dyDescent="0.25">
      <c r="A17948">
        <v>3810352</v>
      </c>
      <c r="B17948" t="s">
        <v>17784</v>
      </c>
      <c r="C17948" s="92">
        <v>1689</v>
      </c>
    </row>
    <row r="17949" spans="1:3" x14ac:dyDescent="0.25">
      <c r="A17949">
        <v>3810353</v>
      </c>
      <c r="B17949" t="s">
        <v>17514</v>
      </c>
      <c r="C17949" s="92">
        <v>1465</v>
      </c>
    </row>
    <row r="17950" spans="1:3" x14ac:dyDescent="0.25">
      <c r="A17950">
        <v>3810354</v>
      </c>
      <c r="B17950" t="s">
        <v>17785</v>
      </c>
      <c r="C17950" s="92">
        <v>20871</v>
      </c>
    </row>
    <row r="17951" spans="1:3" x14ac:dyDescent="0.25">
      <c r="A17951">
        <v>3810355</v>
      </c>
      <c r="B17951" t="s">
        <v>17786</v>
      </c>
      <c r="C17951" s="92">
        <v>1474</v>
      </c>
    </row>
    <row r="17952" spans="1:3" x14ac:dyDescent="0.25">
      <c r="A17952">
        <v>3810356</v>
      </c>
      <c r="B17952" t="s">
        <v>17787</v>
      </c>
      <c r="C17952" s="92">
        <v>3540</v>
      </c>
    </row>
    <row r="17953" spans="1:3" x14ac:dyDescent="0.25">
      <c r="A17953">
        <v>3810357</v>
      </c>
      <c r="B17953" t="s">
        <v>17788</v>
      </c>
      <c r="C17953" s="92">
        <v>3130</v>
      </c>
    </row>
    <row r="17954" spans="1:3" x14ac:dyDescent="0.25">
      <c r="A17954">
        <v>3810358</v>
      </c>
      <c r="B17954" t="s">
        <v>17789</v>
      </c>
      <c r="C17954" s="92">
        <v>10680</v>
      </c>
    </row>
    <row r="17955" spans="1:3" x14ac:dyDescent="0.25">
      <c r="A17955">
        <v>3810359</v>
      </c>
      <c r="B17955" t="s">
        <v>17790</v>
      </c>
      <c r="C17955" s="92">
        <v>2121</v>
      </c>
    </row>
    <row r="17956" spans="1:3" x14ac:dyDescent="0.25">
      <c r="A17956">
        <v>3810360</v>
      </c>
      <c r="B17956" t="s">
        <v>17791</v>
      </c>
      <c r="C17956" s="92">
        <v>2902</v>
      </c>
    </row>
    <row r="17957" spans="1:3" x14ac:dyDescent="0.25">
      <c r="A17957">
        <v>3810361</v>
      </c>
      <c r="B17957" t="s">
        <v>17792</v>
      </c>
      <c r="C17957" s="92">
        <v>4850</v>
      </c>
    </row>
    <row r="17958" spans="1:3" x14ac:dyDescent="0.25">
      <c r="A17958">
        <v>3810362</v>
      </c>
      <c r="B17958" t="s">
        <v>17793</v>
      </c>
      <c r="C17958" s="92">
        <v>1500</v>
      </c>
    </row>
    <row r="17959" spans="1:3" x14ac:dyDescent="0.25">
      <c r="A17959">
        <v>3810363</v>
      </c>
      <c r="B17959" t="s">
        <v>17794</v>
      </c>
      <c r="C17959" s="92">
        <v>390</v>
      </c>
    </row>
    <row r="17960" spans="1:3" x14ac:dyDescent="0.25">
      <c r="A17960">
        <v>3810364</v>
      </c>
      <c r="B17960" t="s">
        <v>17795</v>
      </c>
      <c r="C17960" s="92">
        <v>915</v>
      </c>
    </row>
    <row r="17961" spans="1:3" x14ac:dyDescent="0.25">
      <c r="A17961">
        <v>3810365</v>
      </c>
      <c r="B17961" t="s">
        <v>17796</v>
      </c>
      <c r="C17961" s="92">
        <v>828</v>
      </c>
    </row>
    <row r="17962" spans="1:3" x14ac:dyDescent="0.25">
      <c r="A17962">
        <v>3810373</v>
      </c>
      <c r="B17962" t="s">
        <v>17797</v>
      </c>
      <c r="C17962" s="92">
        <v>12533.5</v>
      </c>
    </row>
    <row r="17963" spans="1:3" x14ac:dyDescent="0.25">
      <c r="A17963">
        <v>3810375</v>
      </c>
      <c r="B17963" t="s">
        <v>17798</v>
      </c>
      <c r="C17963" s="92">
        <v>23661</v>
      </c>
    </row>
    <row r="17964" spans="1:3" x14ac:dyDescent="0.25">
      <c r="A17964">
        <v>3810377</v>
      </c>
      <c r="B17964" t="s">
        <v>17799</v>
      </c>
      <c r="C17964" s="92">
        <v>5930</v>
      </c>
    </row>
    <row r="17965" spans="1:3" x14ac:dyDescent="0.25">
      <c r="A17965">
        <v>3810379</v>
      </c>
      <c r="B17965" t="s">
        <v>17800</v>
      </c>
      <c r="C17965" s="92">
        <v>4356</v>
      </c>
    </row>
    <row r="17966" spans="1:3" x14ac:dyDescent="0.25">
      <c r="A17966">
        <v>3810381</v>
      </c>
      <c r="B17966" t="s">
        <v>17801</v>
      </c>
      <c r="C17966" s="92">
        <v>4356</v>
      </c>
    </row>
    <row r="17967" spans="1:3" x14ac:dyDescent="0.25">
      <c r="A17967">
        <v>3810383</v>
      </c>
      <c r="B17967" t="s">
        <v>17802</v>
      </c>
      <c r="C17967" s="92">
        <v>8712</v>
      </c>
    </row>
    <row r="17968" spans="1:3" x14ac:dyDescent="0.25">
      <c r="A17968">
        <v>3810488</v>
      </c>
      <c r="B17968" t="s">
        <v>17803</v>
      </c>
      <c r="C17968" s="92">
        <v>1586.25</v>
      </c>
    </row>
    <row r="17969" spans="1:3" x14ac:dyDescent="0.25">
      <c r="A17969">
        <v>3810489</v>
      </c>
      <c r="B17969" t="s">
        <v>17804</v>
      </c>
      <c r="C17969" s="92">
        <v>2011.75</v>
      </c>
    </row>
    <row r="17970" spans="1:3" x14ac:dyDescent="0.25">
      <c r="A17970">
        <v>3810505</v>
      </c>
      <c r="B17970" t="s">
        <v>17805</v>
      </c>
      <c r="C17970" s="92">
        <v>2268</v>
      </c>
    </row>
    <row r="17971" spans="1:3" x14ac:dyDescent="0.25">
      <c r="A17971">
        <v>3810506</v>
      </c>
      <c r="B17971" t="s">
        <v>17806</v>
      </c>
      <c r="C17971" s="92">
        <v>2163</v>
      </c>
    </row>
    <row r="17972" spans="1:3" x14ac:dyDescent="0.25">
      <c r="A17972">
        <v>3810507</v>
      </c>
      <c r="B17972" t="s">
        <v>17807</v>
      </c>
      <c r="C17972" s="92">
        <v>4320</v>
      </c>
    </row>
    <row r="17973" spans="1:3" x14ac:dyDescent="0.25">
      <c r="A17973">
        <v>3810508</v>
      </c>
      <c r="B17973" t="s">
        <v>17808</v>
      </c>
      <c r="C17973" s="92">
        <v>1803</v>
      </c>
    </row>
    <row r="17974" spans="1:3" x14ac:dyDescent="0.25">
      <c r="A17974">
        <v>3810509</v>
      </c>
      <c r="B17974" t="s">
        <v>17809</v>
      </c>
      <c r="C17974" s="92">
        <v>4114</v>
      </c>
    </row>
    <row r="17975" spans="1:3" x14ac:dyDescent="0.25">
      <c r="A17975">
        <v>3810510</v>
      </c>
      <c r="B17975" t="s">
        <v>17810</v>
      </c>
      <c r="C17975" s="92">
        <v>4536</v>
      </c>
    </row>
    <row r="17976" spans="1:3" x14ac:dyDescent="0.25">
      <c r="A17976">
        <v>3810511</v>
      </c>
      <c r="B17976" t="s">
        <v>17811</v>
      </c>
      <c r="C17976" s="92">
        <v>1491</v>
      </c>
    </row>
    <row r="17977" spans="1:3" x14ac:dyDescent="0.25">
      <c r="A17977">
        <v>3810513</v>
      </c>
      <c r="B17977" t="s">
        <v>17812</v>
      </c>
      <c r="C17977" s="92">
        <v>57.25</v>
      </c>
    </row>
    <row r="17978" spans="1:3" x14ac:dyDescent="0.25">
      <c r="A17978">
        <v>3810525</v>
      </c>
      <c r="B17978" t="s">
        <v>17813</v>
      </c>
      <c r="C17978" s="92">
        <v>627</v>
      </c>
    </row>
    <row r="17979" spans="1:3" x14ac:dyDescent="0.25">
      <c r="A17979">
        <v>3810526</v>
      </c>
      <c r="B17979" t="s">
        <v>17814</v>
      </c>
      <c r="C17979" s="92">
        <v>321.25</v>
      </c>
    </row>
    <row r="17980" spans="1:3" x14ac:dyDescent="0.25">
      <c r="A17980">
        <v>3810528</v>
      </c>
      <c r="B17980" t="s">
        <v>17815</v>
      </c>
      <c r="C17980" s="92">
        <v>76</v>
      </c>
    </row>
    <row r="17981" spans="1:3" x14ac:dyDescent="0.25">
      <c r="A17981">
        <v>3810529</v>
      </c>
      <c r="B17981" t="s">
        <v>17816</v>
      </c>
      <c r="C17981" s="92">
        <v>150.75</v>
      </c>
    </row>
    <row r="17982" spans="1:3" x14ac:dyDescent="0.25">
      <c r="A17982">
        <v>3810531</v>
      </c>
      <c r="B17982" t="s">
        <v>17817</v>
      </c>
      <c r="C17982" s="92">
        <v>225.5</v>
      </c>
    </row>
    <row r="17983" spans="1:3" x14ac:dyDescent="0.25">
      <c r="A17983">
        <v>3810533</v>
      </c>
      <c r="B17983" t="s">
        <v>17818</v>
      </c>
      <c r="C17983" s="92">
        <v>299.25</v>
      </c>
    </row>
    <row r="17984" spans="1:3" x14ac:dyDescent="0.25">
      <c r="A17984">
        <v>3810535</v>
      </c>
      <c r="B17984" t="s">
        <v>17819</v>
      </c>
      <c r="C17984" s="92">
        <v>47.25</v>
      </c>
    </row>
    <row r="17985" spans="1:3" x14ac:dyDescent="0.25">
      <c r="A17985">
        <v>3810537</v>
      </c>
      <c r="B17985" t="s">
        <v>17820</v>
      </c>
      <c r="C17985" s="92">
        <v>334.5</v>
      </c>
    </row>
    <row r="17986" spans="1:3" x14ac:dyDescent="0.25">
      <c r="A17986">
        <v>3810538</v>
      </c>
      <c r="B17986" t="s">
        <v>17821</v>
      </c>
      <c r="C17986" s="92">
        <v>252</v>
      </c>
    </row>
    <row r="17987" spans="1:3" x14ac:dyDescent="0.25">
      <c r="A17987">
        <v>3810539</v>
      </c>
      <c r="B17987" t="s">
        <v>17822</v>
      </c>
      <c r="C17987" s="92">
        <v>270.5</v>
      </c>
    </row>
    <row r="17988" spans="1:3" x14ac:dyDescent="0.25">
      <c r="A17988">
        <v>3810541</v>
      </c>
      <c r="B17988" t="s">
        <v>17823</v>
      </c>
      <c r="C17988" s="92">
        <v>89</v>
      </c>
    </row>
    <row r="17989" spans="1:3" x14ac:dyDescent="0.25">
      <c r="A17989">
        <v>3810542</v>
      </c>
      <c r="B17989" t="s">
        <v>17824</v>
      </c>
      <c r="C17989" s="92">
        <v>231</v>
      </c>
    </row>
    <row r="17990" spans="1:3" x14ac:dyDescent="0.25">
      <c r="A17990">
        <v>3810546</v>
      </c>
      <c r="B17990" t="s">
        <v>17825</v>
      </c>
      <c r="C17990" s="92">
        <v>80.25</v>
      </c>
    </row>
    <row r="17991" spans="1:3" x14ac:dyDescent="0.25">
      <c r="A17991">
        <v>3810547</v>
      </c>
      <c r="B17991" t="s">
        <v>17826</v>
      </c>
      <c r="C17991" s="92">
        <v>309</v>
      </c>
    </row>
    <row r="17992" spans="1:3" x14ac:dyDescent="0.25">
      <c r="A17992">
        <v>3810549</v>
      </c>
      <c r="B17992" t="s">
        <v>17827</v>
      </c>
      <c r="C17992" s="92">
        <v>279.5</v>
      </c>
    </row>
    <row r="17993" spans="1:3" x14ac:dyDescent="0.25">
      <c r="A17993">
        <v>3810551</v>
      </c>
      <c r="B17993" t="s">
        <v>17828</v>
      </c>
      <c r="C17993" s="92">
        <v>334.5</v>
      </c>
    </row>
    <row r="17994" spans="1:3" x14ac:dyDescent="0.25">
      <c r="A17994">
        <v>3810553</v>
      </c>
      <c r="B17994" t="s">
        <v>17829</v>
      </c>
      <c r="C17994" s="92">
        <v>276</v>
      </c>
    </row>
    <row r="17995" spans="1:3" x14ac:dyDescent="0.25">
      <c r="A17995">
        <v>3810554</v>
      </c>
      <c r="B17995" t="s">
        <v>17830</v>
      </c>
      <c r="C17995" s="92">
        <v>177</v>
      </c>
    </row>
    <row r="17996" spans="1:3" x14ac:dyDescent="0.25">
      <c r="A17996">
        <v>3810571</v>
      </c>
      <c r="B17996" t="s">
        <v>17831</v>
      </c>
      <c r="C17996" s="92">
        <v>441</v>
      </c>
    </row>
    <row r="17997" spans="1:3" x14ac:dyDescent="0.25">
      <c r="A17997">
        <v>3810576</v>
      </c>
      <c r="B17997" t="s">
        <v>17832</v>
      </c>
      <c r="C17997" s="92">
        <v>975</v>
      </c>
    </row>
    <row r="17998" spans="1:3" x14ac:dyDescent="0.25">
      <c r="A17998">
        <v>3810577</v>
      </c>
      <c r="B17998" t="s">
        <v>17833</v>
      </c>
      <c r="C17998" s="92">
        <v>89</v>
      </c>
    </row>
    <row r="17999" spans="1:3" x14ac:dyDescent="0.25">
      <c r="A17999">
        <v>3810582</v>
      </c>
      <c r="B17999" t="s">
        <v>17834</v>
      </c>
      <c r="C17999" s="92">
        <v>138.5</v>
      </c>
    </row>
    <row r="18000" spans="1:3" x14ac:dyDescent="0.25">
      <c r="A18000">
        <v>3810584</v>
      </c>
      <c r="B18000" t="s">
        <v>17835</v>
      </c>
      <c r="C18000" s="92">
        <v>970</v>
      </c>
    </row>
    <row r="18001" spans="1:3" x14ac:dyDescent="0.25">
      <c r="A18001">
        <v>3810585</v>
      </c>
      <c r="B18001" t="s">
        <v>17836</v>
      </c>
      <c r="C18001" s="92">
        <v>845</v>
      </c>
    </row>
    <row r="18002" spans="1:3" x14ac:dyDescent="0.25">
      <c r="A18002">
        <v>3810590</v>
      </c>
      <c r="B18002" t="s">
        <v>17837</v>
      </c>
      <c r="C18002" s="92">
        <v>4110.5</v>
      </c>
    </row>
    <row r="18003" spans="1:3" x14ac:dyDescent="0.25">
      <c r="A18003">
        <v>3810592</v>
      </c>
      <c r="B18003" t="s">
        <v>17838</v>
      </c>
      <c r="C18003" s="92">
        <v>3081</v>
      </c>
    </row>
    <row r="18004" spans="1:3" x14ac:dyDescent="0.25">
      <c r="A18004">
        <v>3810609</v>
      </c>
      <c r="B18004" t="s">
        <v>17839</v>
      </c>
      <c r="C18004" s="92">
        <v>132.42420000000001</v>
      </c>
    </row>
    <row r="18005" spans="1:3" x14ac:dyDescent="0.25">
      <c r="A18005">
        <v>3810613</v>
      </c>
      <c r="B18005" t="s">
        <v>17840</v>
      </c>
      <c r="C18005" s="92">
        <v>9.9970999999999997</v>
      </c>
    </row>
    <row r="18006" spans="1:3" x14ac:dyDescent="0.25">
      <c r="A18006">
        <v>3810662</v>
      </c>
      <c r="B18006" t="s">
        <v>17841</v>
      </c>
      <c r="C18006" s="92">
        <v>7300.25</v>
      </c>
    </row>
    <row r="18007" spans="1:3" x14ac:dyDescent="0.25">
      <c r="A18007">
        <v>3810664</v>
      </c>
      <c r="B18007" t="s">
        <v>17842</v>
      </c>
      <c r="C18007" s="92">
        <v>33660</v>
      </c>
    </row>
    <row r="18008" spans="1:3" x14ac:dyDescent="0.25">
      <c r="A18008">
        <v>3810666</v>
      </c>
      <c r="B18008" t="s">
        <v>17843</v>
      </c>
      <c r="C18008" s="92">
        <v>33660</v>
      </c>
    </row>
    <row r="18009" spans="1:3" x14ac:dyDescent="0.25">
      <c r="A18009">
        <v>3810668</v>
      </c>
      <c r="B18009" t="s">
        <v>17844</v>
      </c>
      <c r="C18009" s="92">
        <v>33660</v>
      </c>
    </row>
    <row r="18010" spans="1:3" x14ac:dyDescent="0.25">
      <c r="A18010">
        <v>3810670</v>
      </c>
      <c r="B18010" t="s">
        <v>17845</v>
      </c>
      <c r="C18010" s="92">
        <v>33660</v>
      </c>
    </row>
    <row r="18011" spans="1:3" x14ac:dyDescent="0.25">
      <c r="A18011">
        <v>3810672</v>
      </c>
      <c r="B18011" t="s">
        <v>17846</v>
      </c>
      <c r="C18011" s="92">
        <v>33660</v>
      </c>
    </row>
    <row r="18012" spans="1:3" x14ac:dyDescent="0.25">
      <c r="A18012">
        <v>3810674</v>
      </c>
      <c r="B18012" t="s">
        <v>17847</v>
      </c>
      <c r="C18012" s="92">
        <v>33660</v>
      </c>
    </row>
    <row r="18013" spans="1:3" x14ac:dyDescent="0.25">
      <c r="A18013">
        <v>3810676</v>
      </c>
      <c r="B18013" t="s">
        <v>17848</v>
      </c>
      <c r="C18013" s="92">
        <v>5826.5</v>
      </c>
    </row>
    <row r="18014" spans="1:3" x14ac:dyDescent="0.25">
      <c r="A18014">
        <v>3810678</v>
      </c>
      <c r="B18014" t="s">
        <v>17849</v>
      </c>
      <c r="C18014" s="92">
        <v>2332</v>
      </c>
    </row>
    <row r="18015" spans="1:3" x14ac:dyDescent="0.25">
      <c r="A18015">
        <v>3813550</v>
      </c>
      <c r="B18015" t="s">
        <v>12984</v>
      </c>
      <c r="C18015" s="92">
        <v>1860</v>
      </c>
    </row>
    <row r="18016" spans="1:3" x14ac:dyDescent="0.25">
      <c r="A18016">
        <v>3813551</v>
      </c>
      <c r="B18016" t="s">
        <v>17850</v>
      </c>
      <c r="C18016" s="92">
        <v>1198</v>
      </c>
    </row>
    <row r="18017" spans="1:3" x14ac:dyDescent="0.25">
      <c r="A18017">
        <v>3813552</v>
      </c>
      <c r="B18017" t="s">
        <v>17851</v>
      </c>
      <c r="C18017" s="92">
        <v>576</v>
      </c>
    </row>
    <row r="18018" spans="1:3" x14ac:dyDescent="0.25">
      <c r="A18018">
        <v>3813553</v>
      </c>
      <c r="B18018" t="s">
        <v>17852</v>
      </c>
      <c r="C18018" s="92">
        <v>814</v>
      </c>
    </row>
    <row r="18019" spans="1:3" x14ac:dyDescent="0.25">
      <c r="A18019">
        <v>3813554</v>
      </c>
      <c r="B18019" t="s">
        <v>17853</v>
      </c>
      <c r="C18019" s="92">
        <v>1038</v>
      </c>
    </row>
    <row r="18020" spans="1:3" x14ac:dyDescent="0.25">
      <c r="A18020">
        <v>3813555</v>
      </c>
      <c r="B18020" t="s">
        <v>17854</v>
      </c>
      <c r="C18020" s="92">
        <v>591</v>
      </c>
    </row>
    <row r="18021" spans="1:3" x14ac:dyDescent="0.25">
      <c r="A18021">
        <v>3813556</v>
      </c>
      <c r="B18021" t="s">
        <v>17855</v>
      </c>
      <c r="C18021" s="92">
        <v>340</v>
      </c>
    </row>
    <row r="18022" spans="1:3" x14ac:dyDescent="0.25">
      <c r="A18022">
        <v>3813557</v>
      </c>
      <c r="B18022" t="s">
        <v>17856</v>
      </c>
      <c r="C18022" s="92">
        <v>772</v>
      </c>
    </row>
    <row r="18023" spans="1:3" x14ac:dyDescent="0.25">
      <c r="A18023">
        <v>3813558</v>
      </c>
      <c r="B18023" t="s">
        <v>17857</v>
      </c>
      <c r="C18023" s="92">
        <v>596</v>
      </c>
    </row>
    <row r="18024" spans="1:3" x14ac:dyDescent="0.25">
      <c r="A18024">
        <v>3813559</v>
      </c>
      <c r="B18024" t="s">
        <v>17858</v>
      </c>
      <c r="C18024" s="92">
        <v>1193</v>
      </c>
    </row>
    <row r="18025" spans="1:3" x14ac:dyDescent="0.25">
      <c r="A18025">
        <v>3813560</v>
      </c>
      <c r="B18025" t="s">
        <v>17859</v>
      </c>
      <c r="C18025" s="92">
        <v>883</v>
      </c>
    </row>
    <row r="18026" spans="1:3" x14ac:dyDescent="0.25">
      <c r="A18026">
        <v>3813561</v>
      </c>
      <c r="B18026" t="s">
        <v>13286</v>
      </c>
      <c r="C18026" s="92">
        <v>310</v>
      </c>
    </row>
    <row r="18027" spans="1:3" x14ac:dyDescent="0.25">
      <c r="A18027">
        <v>3813562</v>
      </c>
      <c r="B18027" t="s">
        <v>17860</v>
      </c>
      <c r="C18027" s="92">
        <v>310</v>
      </c>
    </row>
    <row r="18028" spans="1:3" x14ac:dyDescent="0.25">
      <c r="A18028">
        <v>3813622</v>
      </c>
      <c r="B18028" t="s">
        <v>17861</v>
      </c>
      <c r="C18028" s="92">
        <v>1750</v>
      </c>
    </row>
    <row r="18029" spans="1:3" x14ac:dyDescent="0.25">
      <c r="A18029">
        <v>3813624</v>
      </c>
      <c r="B18029" t="s">
        <v>17862</v>
      </c>
      <c r="C18029" s="92">
        <v>8838.75</v>
      </c>
    </row>
    <row r="18030" spans="1:3" x14ac:dyDescent="0.25">
      <c r="A18030">
        <v>3813626</v>
      </c>
      <c r="B18030" t="s">
        <v>17863</v>
      </c>
      <c r="C18030" s="92">
        <v>8316</v>
      </c>
    </row>
    <row r="18031" spans="1:3" x14ac:dyDescent="0.25">
      <c r="A18031">
        <v>3813628</v>
      </c>
      <c r="B18031" t="s">
        <v>17864</v>
      </c>
      <c r="C18031" s="92">
        <v>20524.8</v>
      </c>
    </row>
    <row r="18032" spans="1:3" x14ac:dyDescent="0.25">
      <c r="A18032">
        <v>3813630</v>
      </c>
      <c r="B18032" t="s">
        <v>17865</v>
      </c>
      <c r="C18032" s="92">
        <v>3960</v>
      </c>
    </row>
    <row r="18033" spans="1:3" x14ac:dyDescent="0.25">
      <c r="A18033">
        <v>3813632</v>
      </c>
      <c r="B18033" t="s">
        <v>17866</v>
      </c>
      <c r="C18033" s="92">
        <v>2332</v>
      </c>
    </row>
    <row r="18034" spans="1:3" x14ac:dyDescent="0.25">
      <c r="A18034">
        <v>3813650</v>
      </c>
      <c r="B18034" t="s">
        <v>17867</v>
      </c>
      <c r="C18034" s="92">
        <v>20475</v>
      </c>
    </row>
    <row r="18035" spans="1:3" x14ac:dyDescent="0.25">
      <c r="A18035">
        <v>3813719</v>
      </c>
      <c r="B18035" t="s">
        <v>17868</v>
      </c>
      <c r="C18035" s="92">
        <v>8276.5</v>
      </c>
    </row>
    <row r="18036" spans="1:3" x14ac:dyDescent="0.25">
      <c r="A18036">
        <v>3813742</v>
      </c>
      <c r="B18036" t="s">
        <v>17869</v>
      </c>
      <c r="C18036" s="92">
        <v>6138</v>
      </c>
    </row>
    <row r="18037" spans="1:3" x14ac:dyDescent="0.25">
      <c r="A18037">
        <v>3813744</v>
      </c>
      <c r="B18037" t="s">
        <v>17870</v>
      </c>
      <c r="C18037" s="92">
        <v>6138</v>
      </c>
    </row>
    <row r="18038" spans="1:3" x14ac:dyDescent="0.25">
      <c r="A18038">
        <v>3813755</v>
      </c>
      <c r="B18038" t="s">
        <v>17871</v>
      </c>
      <c r="C18038" s="92">
        <v>6681.25</v>
      </c>
    </row>
    <row r="18039" spans="1:3" x14ac:dyDescent="0.25">
      <c r="A18039">
        <v>3813800</v>
      </c>
      <c r="B18039" t="s">
        <v>17872</v>
      </c>
      <c r="C18039" s="92">
        <v>5.9995000000000003</v>
      </c>
    </row>
    <row r="18040" spans="1:3" x14ac:dyDescent="0.25">
      <c r="A18040">
        <v>3813803</v>
      </c>
      <c r="B18040" t="s">
        <v>17873</v>
      </c>
      <c r="C18040" s="92">
        <v>6.7713999999999999</v>
      </c>
    </row>
    <row r="18041" spans="1:3" x14ac:dyDescent="0.25">
      <c r="A18041">
        <v>3813804</v>
      </c>
      <c r="B18041" t="s">
        <v>17874</v>
      </c>
      <c r="C18041" s="92">
        <v>111.23480000000001</v>
      </c>
    </row>
    <row r="18042" spans="1:3" x14ac:dyDescent="0.25">
      <c r="A18042">
        <v>3813878</v>
      </c>
      <c r="B18042" t="s">
        <v>17875</v>
      </c>
      <c r="C18042" s="92">
        <v>7959.5</v>
      </c>
    </row>
    <row r="18043" spans="1:3" x14ac:dyDescent="0.25">
      <c r="A18043">
        <v>3813880</v>
      </c>
      <c r="B18043" t="s">
        <v>17876</v>
      </c>
      <c r="C18043" s="92">
        <v>4066.75</v>
      </c>
    </row>
    <row r="18044" spans="1:3" x14ac:dyDescent="0.25">
      <c r="A18044">
        <v>3813882</v>
      </c>
      <c r="B18044" t="s">
        <v>17877</v>
      </c>
      <c r="C18044" s="92">
        <v>4118.5</v>
      </c>
    </row>
    <row r="18045" spans="1:3" x14ac:dyDescent="0.25">
      <c r="A18045">
        <v>3813884</v>
      </c>
      <c r="B18045" t="s">
        <v>17878</v>
      </c>
      <c r="C18045" s="92">
        <v>20006</v>
      </c>
    </row>
    <row r="18046" spans="1:3" x14ac:dyDescent="0.25">
      <c r="A18046">
        <v>3813886</v>
      </c>
      <c r="B18046" t="s">
        <v>17879</v>
      </c>
      <c r="C18046" s="92">
        <v>6633</v>
      </c>
    </row>
    <row r="18047" spans="1:3" x14ac:dyDescent="0.25">
      <c r="A18047">
        <v>3813888</v>
      </c>
      <c r="B18047" t="s">
        <v>17880</v>
      </c>
      <c r="C18047" s="92">
        <v>10972.5</v>
      </c>
    </row>
    <row r="18048" spans="1:3" x14ac:dyDescent="0.25">
      <c r="A18048">
        <v>3813890</v>
      </c>
      <c r="B18048" t="s">
        <v>17881</v>
      </c>
      <c r="C18048" s="92">
        <v>502.25</v>
      </c>
    </row>
    <row r="18049" spans="1:3" x14ac:dyDescent="0.25">
      <c r="A18049">
        <v>3813891</v>
      </c>
      <c r="B18049" t="s">
        <v>17882</v>
      </c>
      <c r="C18049" s="92">
        <v>437.25</v>
      </c>
    </row>
    <row r="18050" spans="1:3" x14ac:dyDescent="0.25">
      <c r="A18050">
        <v>3813892</v>
      </c>
      <c r="B18050" t="s">
        <v>17883</v>
      </c>
      <c r="C18050" s="92">
        <v>14446.8</v>
      </c>
    </row>
    <row r="18051" spans="1:3" x14ac:dyDescent="0.25">
      <c r="A18051">
        <v>3813933</v>
      </c>
      <c r="B18051" t="s">
        <v>17884</v>
      </c>
      <c r="C18051" s="92">
        <v>35</v>
      </c>
    </row>
    <row r="18052" spans="1:3" x14ac:dyDescent="0.25">
      <c r="A18052">
        <v>3813934</v>
      </c>
      <c r="B18052" t="s">
        <v>17885</v>
      </c>
      <c r="C18052" s="92">
        <v>1227.25</v>
      </c>
    </row>
    <row r="18053" spans="1:3" x14ac:dyDescent="0.25">
      <c r="A18053">
        <v>3813936</v>
      </c>
      <c r="B18053" t="s">
        <v>17886</v>
      </c>
      <c r="C18053" s="92">
        <v>3935.75</v>
      </c>
    </row>
    <row r="18054" spans="1:3" x14ac:dyDescent="0.25">
      <c r="A18054">
        <v>3813937</v>
      </c>
      <c r="B18054" t="s">
        <v>17887</v>
      </c>
      <c r="C18054" s="92">
        <v>11615</v>
      </c>
    </row>
    <row r="18055" spans="1:3" x14ac:dyDescent="0.25">
      <c r="A18055">
        <v>3813939</v>
      </c>
      <c r="B18055" t="s">
        <v>17888</v>
      </c>
      <c r="C18055" s="92">
        <v>4934.25</v>
      </c>
    </row>
    <row r="18056" spans="1:3" x14ac:dyDescent="0.25">
      <c r="A18056">
        <v>3813941</v>
      </c>
      <c r="B18056" t="s">
        <v>17889</v>
      </c>
      <c r="C18056" s="92">
        <v>9147.5</v>
      </c>
    </row>
    <row r="18057" spans="1:3" x14ac:dyDescent="0.25">
      <c r="A18057">
        <v>3813942</v>
      </c>
      <c r="B18057" t="s">
        <v>17890</v>
      </c>
      <c r="C18057" s="92">
        <v>5544</v>
      </c>
    </row>
    <row r="18058" spans="1:3" x14ac:dyDescent="0.25">
      <c r="A18058">
        <v>3813944</v>
      </c>
      <c r="B18058" t="s">
        <v>17891</v>
      </c>
      <c r="C18058" s="92">
        <v>792</v>
      </c>
    </row>
    <row r="18059" spans="1:3" x14ac:dyDescent="0.25">
      <c r="A18059">
        <v>3813946</v>
      </c>
      <c r="B18059" t="s">
        <v>17892</v>
      </c>
      <c r="C18059" s="92">
        <v>14030.3</v>
      </c>
    </row>
    <row r="18060" spans="1:3" x14ac:dyDescent="0.25">
      <c r="A18060">
        <v>3815508</v>
      </c>
      <c r="B18060" t="s">
        <v>17893</v>
      </c>
      <c r="C18060" s="92">
        <v>10392.799999999999</v>
      </c>
    </row>
    <row r="18061" spans="1:3" x14ac:dyDescent="0.25">
      <c r="A18061">
        <v>3815510</v>
      </c>
      <c r="B18061" t="s">
        <v>17894</v>
      </c>
      <c r="C18061" s="92">
        <v>594</v>
      </c>
    </row>
    <row r="18062" spans="1:3" x14ac:dyDescent="0.25">
      <c r="A18062">
        <v>3815512</v>
      </c>
      <c r="B18062" t="s">
        <v>17895</v>
      </c>
      <c r="C18062" s="92">
        <v>594</v>
      </c>
    </row>
    <row r="18063" spans="1:3" x14ac:dyDescent="0.25">
      <c r="A18063">
        <v>3815514</v>
      </c>
      <c r="B18063" t="s">
        <v>17896</v>
      </c>
      <c r="C18063" s="92">
        <v>4752</v>
      </c>
    </row>
    <row r="18064" spans="1:3" x14ac:dyDescent="0.25">
      <c r="A18064">
        <v>3815516</v>
      </c>
      <c r="B18064" t="s">
        <v>17897</v>
      </c>
      <c r="C18064" s="92">
        <v>2376</v>
      </c>
    </row>
    <row r="18065" spans="1:3" x14ac:dyDescent="0.25">
      <c r="A18065">
        <v>3815529</v>
      </c>
      <c r="B18065" t="s">
        <v>17898</v>
      </c>
      <c r="C18065" s="92">
        <v>4752</v>
      </c>
    </row>
    <row r="18066" spans="1:3" x14ac:dyDescent="0.25">
      <c r="A18066">
        <v>3815576</v>
      </c>
      <c r="B18066" t="s">
        <v>17899</v>
      </c>
      <c r="C18066" s="92">
        <v>310</v>
      </c>
    </row>
    <row r="18067" spans="1:3" x14ac:dyDescent="0.25">
      <c r="A18067">
        <v>3815632</v>
      </c>
      <c r="B18067" t="s">
        <v>17900</v>
      </c>
      <c r="C18067" s="92">
        <v>14.6556</v>
      </c>
    </row>
    <row r="18068" spans="1:3" x14ac:dyDescent="0.25">
      <c r="A18068">
        <v>3815671</v>
      </c>
      <c r="B18068" t="s">
        <v>17901</v>
      </c>
      <c r="C18068" s="92">
        <v>14.710800000000001</v>
      </c>
    </row>
    <row r="18069" spans="1:3" x14ac:dyDescent="0.25">
      <c r="A18069">
        <v>3815672</v>
      </c>
      <c r="B18069" t="s">
        <v>17902</v>
      </c>
      <c r="C18069" s="92">
        <v>14.554500000000001</v>
      </c>
    </row>
    <row r="18070" spans="1:3" x14ac:dyDescent="0.25">
      <c r="A18070">
        <v>3815709</v>
      </c>
      <c r="B18070" t="s">
        <v>17903</v>
      </c>
      <c r="C18070" s="92">
        <v>5.3155000000000001</v>
      </c>
    </row>
    <row r="18071" spans="1:3" x14ac:dyDescent="0.25">
      <c r="A18071">
        <v>3815714</v>
      </c>
      <c r="B18071" t="s">
        <v>17904</v>
      </c>
      <c r="C18071" s="92">
        <v>22968</v>
      </c>
    </row>
    <row r="18072" spans="1:3" x14ac:dyDescent="0.25">
      <c r="A18072">
        <v>3815716</v>
      </c>
      <c r="B18072" t="s">
        <v>17905</v>
      </c>
      <c r="C18072" s="92">
        <v>1166</v>
      </c>
    </row>
    <row r="18073" spans="1:3" x14ac:dyDescent="0.25">
      <c r="A18073">
        <v>3815717</v>
      </c>
      <c r="B18073" t="s">
        <v>17906</v>
      </c>
      <c r="C18073" s="92">
        <v>5544</v>
      </c>
    </row>
    <row r="18074" spans="1:3" x14ac:dyDescent="0.25">
      <c r="A18074">
        <v>3815719</v>
      </c>
      <c r="B18074" t="s">
        <v>17907</v>
      </c>
      <c r="C18074" s="92">
        <v>2332</v>
      </c>
    </row>
    <row r="18075" spans="1:3" x14ac:dyDescent="0.25">
      <c r="A18075">
        <v>3815785</v>
      </c>
      <c r="B18075" t="s">
        <v>17908</v>
      </c>
      <c r="C18075" s="92">
        <v>400</v>
      </c>
    </row>
    <row r="18076" spans="1:3" x14ac:dyDescent="0.25">
      <c r="A18076">
        <v>3815790</v>
      </c>
      <c r="B18076" t="s">
        <v>17909</v>
      </c>
      <c r="C18076" s="92">
        <v>3.5007999999999999</v>
      </c>
    </row>
    <row r="18077" spans="1:3" x14ac:dyDescent="0.25">
      <c r="A18077">
        <v>3815791</v>
      </c>
      <c r="B18077" t="s">
        <v>17910</v>
      </c>
      <c r="C18077" s="92">
        <v>19796.400000000001</v>
      </c>
    </row>
    <row r="18078" spans="1:3" x14ac:dyDescent="0.25">
      <c r="A18078">
        <v>3815793</v>
      </c>
      <c r="B18078" t="s">
        <v>17911</v>
      </c>
      <c r="C18078" s="92">
        <v>19796</v>
      </c>
    </row>
    <row r="18079" spans="1:3" x14ac:dyDescent="0.25">
      <c r="A18079">
        <v>3815795</v>
      </c>
      <c r="B18079" t="s">
        <v>17912</v>
      </c>
      <c r="C18079" s="92">
        <v>49495.5</v>
      </c>
    </row>
    <row r="18080" spans="1:3" x14ac:dyDescent="0.25">
      <c r="A18080">
        <v>3815797</v>
      </c>
      <c r="B18080" t="s">
        <v>17913</v>
      </c>
      <c r="C18080" s="92">
        <v>3494.75</v>
      </c>
    </row>
    <row r="18081" spans="1:3" x14ac:dyDescent="0.25">
      <c r="A18081">
        <v>3815798</v>
      </c>
      <c r="B18081" t="s">
        <v>17914</v>
      </c>
      <c r="C18081" s="92">
        <v>2327.5</v>
      </c>
    </row>
    <row r="18082" spans="1:3" x14ac:dyDescent="0.25">
      <c r="A18082">
        <v>3815799</v>
      </c>
      <c r="B18082" t="s">
        <v>17915</v>
      </c>
      <c r="C18082" s="92">
        <v>5544</v>
      </c>
    </row>
    <row r="18083" spans="1:3" x14ac:dyDescent="0.25">
      <c r="A18083">
        <v>3815801</v>
      </c>
      <c r="B18083" t="s">
        <v>17916</v>
      </c>
      <c r="C18083" s="92">
        <v>2.65</v>
      </c>
    </row>
    <row r="18084" spans="1:3" x14ac:dyDescent="0.25">
      <c r="A18084">
        <v>3815835</v>
      </c>
      <c r="B18084" t="s">
        <v>17917</v>
      </c>
      <c r="C18084" s="92">
        <v>355.00360000000001</v>
      </c>
    </row>
    <row r="18085" spans="1:3" x14ac:dyDescent="0.25">
      <c r="A18085">
        <v>3815845</v>
      </c>
      <c r="B18085" t="s">
        <v>17918</v>
      </c>
      <c r="C18085" s="92">
        <v>298</v>
      </c>
    </row>
    <row r="18086" spans="1:3" x14ac:dyDescent="0.25">
      <c r="A18086">
        <v>3815848</v>
      </c>
      <c r="B18086" t="s">
        <v>17919</v>
      </c>
      <c r="C18086" s="92">
        <v>4526.5</v>
      </c>
    </row>
    <row r="18087" spans="1:3" x14ac:dyDescent="0.25">
      <c r="A18087">
        <v>3815850</v>
      </c>
      <c r="B18087" t="s">
        <v>17920</v>
      </c>
      <c r="C18087" s="92">
        <v>4809.25</v>
      </c>
    </row>
    <row r="18088" spans="1:3" x14ac:dyDescent="0.25">
      <c r="A18088">
        <v>3815875</v>
      </c>
      <c r="B18088" t="s">
        <v>17921</v>
      </c>
      <c r="C18088" s="92">
        <v>45243</v>
      </c>
    </row>
    <row r="18089" spans="1:3" x14ac:dyDescent="0.25">
      <c r="A18089">
        <v>3815910</v>
      </c>
      <c r="B18089" t="s">
        <v>17922</v>
      </c>
      <c r="C18089" s="92">
        <v>811.75</v>
      </c>
    </row>
    <row r="18090" spans="1:3" x14ac:dyDescent="0.25">
      <c r="A18090">
        <v>3815912</v>
      </c>
      <c r="B18090" t="s">
        <v>17923</v>
      </c>
      <c r="C18090" s="92">
        <v>9662.5</v>
      </c>
    </row>
    <row r="18091" spans="1:3" x14ac:dyDescent="0.25">
      <c r="A18091">
        <v>3815930</v>
      </c>
      <c r="B18091" t="s">
        <v>17924</v>
      </c>
      <c r="C18091" s="92">
        <v>7128</v>
      </c>
    </row>
    <row r="18092" spans="1:3" x14ac:dyDescent="0.25">
      <c r="A18092">
        <v>3815932</v>
      </c>
      <c r="B18092" t="s">
        <v>17925</v>
      </c>
      <c r="C18092" s="92">
        <v>7128</v>
      </c>
    </row>
    <row r="18093" spans="1:3" x14ac:dyDescent="0.25">
      <c r="A18093">
        <v>3815954</v>
      </c>
      <c r="B18093" t="s">
        <v>17926</v>
      </c>
      <c r="C18093" s="92">
        <v>7128</v>
      </c>
    </row>
    <row r="18094" spans="1:3" x14ac:dyDescent="0.25">
      <c r="A18094">
        <v>3815956</v>
      </c>
      <c r="B18094" t="s">
        <v>17927</v>
      </c>
      <c r="C18094" s="92">
        <v>3960</v>
      </c>
    </row>
    <row r="18095" spans="1:3" x14ac:dyDescent="0.25">
      <c r="A18095">
        <v>3815958</v>
      </c>
      <c r="B18095" t="s">
        <v>17928</v>
      </c>
      <c r="C18095" s="92">
        <v>792</v>
      </c>
    </row>
    <row r="18096" spans="1:3" x14ac:dyDescent="0.25">
      <c r="A18096">
        <v>3815960</v>
      </c>
      <c r="B18096" t="s">
        <v>17929</v>
      </c>
      <c r="C18096" s="92">
        <v>483</v>
      </c>
    </row>
    <row r="18097" spans="1:3" x14ac:dyDescent="0.25">
      <c r="A18097">
        <v>3815962</v>
      </c>
      <c r="B18097" t="s">
        <v>17930</v>
      </c>
      <c r="C18097" s="92">
        <v>6367.75</v>
      </c>
    </row>
    <row r="18098" spans="1:3" x14ac:dyDescent="0.25">
      <c r="A18098">
        <v>3815998</v>
      </c>
      <c r="B18098" t="s">
        <v>17931</v>
      </c>
      <c r="C18098" s="92">
        <v>47516</v>
      </c>
    </row>
    <row r="18099" spans="1:3" x14ac:dyDescent="0.25">
      <c r="A18099">
        <v>3816000</v>
      </c>
      <c r="B18099" t="s">
        <v>17932</v>
      </c>
      <c r="C18099" s="92">
        <v>19796</v>
      </c>
    </row>
    <row r="18100" spans="1:3" x14ac:dyDescent="0.25">
      <c r="A18100">
        <v>3816017</v>
      </c>
      <c r="B18100" t="s">
        <v>17933</v>
      </c>
      <c r="C18100" s="92">
        <v>17</v>
      </c>
    </row>
    <row r="18101" spans="1:3" x14ac:dyDescent="0.25">
      <c r="A18101">
        <v>3816022</v>
      </c>
      <c r="B18101" t="s">
        <v>17934</v>
      </c>
      <c r="C18101" s="92">
        <v>5507.25</v>
      </c>
    </row>
    <row r="18102" spans="1:3" x14ac:dyDescent="0.25">
      <c r="A18102">
        <v>3817490</v>
      </c>
      <c r="B18102" t="s">
        <v>17935</v>
      </c>
      <c r="C18102" s="92">
        <v>932.75</v>
      </c>
    </row>
    <row r="18103" spans="1:3" x14ac:dyDescent="0.25">
      <c r="A18103">
        <v>3817491</v>
      </c>
      <c r="B18103" t="s">
        <v>17936</v>
      </c>
      <c r="C18103" s="92">
        <v>7706.25</v>
      </c>
    </row>
    <row r="18104" spans="1:3" x14ac:dyDescent="0.25">
      <c r="A18104">
        <v>3817493</v>
      </c>
      <c r="B18104" t="s">
        <v>17937</v>
      </c>
      <c r="C18104" s="92">
        <v>9728.5</v>
      </c>
    </row>
    <row r="18105" spans="1:3" x14ac:dyDescent="0.25">
      <c r="A18105">
        <v>3817495</v>
      </c>
      <c r="B18105" t="s">
        <v>17938</v>
      </c>
      <c r="C18105" s="92">
        <v>4356</v>
      </c>
    </row>
    <row r="18106" spans="1:3" x14ac:dyDescent="0.25">
      <c r="A18106">
        <v>3817505</v>
      </c>
      <c r="B18106" t="s">
        <v>17939</v>
      </c>
      <c r="C18106" s="92">
        <v>3250.5988000000002</v>
      </c>
    </row>
    <row r="18107" spans="1:3" x14ac:dyDescent="0.25">
      <c r="A18107">
        <v>3817520</v>
      </c>
      <c r="B18107" t="s">
        <v>17940</v>
      </c>
      <c r="C18107" s="92">
        <v>5920.25</v>
      </c>
    </row>
    <row r="18108" spans="1:3" x14ac:dyDescent="0.25">
      <c r="A18108">
        <v>3817523</v>
      </c>
      <c r="B18108" t="s">
        <v>17941</v>
      </c>
      <c r="C18108" s="92">
        <v>384</v>
      </c>
    </row>
    <row r="18109" spans="1:3" x14ac:dyDescent="0.25">
      <c r="A18109">
        <v>3817529</v>
      </c>
      <c r="B18109" t="s">
        <v>17942</v>
      </c>
      <c r="C18109" s="92">
        <v>7128</v>
      </c>
    </row>
    <row r="18110" spans="1:3" x14ac:dyDescent="0.25">
      <c r="A18110">
        <v>3817531</v>
      </c>
      <c r="B18110" t="s">
        <v>17943</v>
      </c>
      <c r="C18110" s="92">
        <v>655.25</v>
      </c>
    </row>
    <row r="18111" spans="1:3" x14ac:dyDescent="0.25">
      <c r="A18111">
        <v>3817532</v>
      </c>
      <c r="B18111" t="s">
        <v>17944</v>
      </c>
      <c r="C18111" s="92">
        <v>528.5</v>
      </c>
    </row>
    <row r="18112" spans="1:3" x14ac:dyDescent="0.25">
      <c r="A18112">
        <v>3817538</v>
      </c>
      <c r="B18112" t="s">
        <v>17945</v>
      </c>
      <c r="C18112" s="92">
        <v>5377.75</v>
      </c>
    </row>
    <row r="18113" spans="1:3" x14ac:dyDescent="0.25">
      <c r="A18113">
        <v>3817540</v>
      </c>
      <c r="B18113" t="s">
        <v>17946</v>
      </c>
      <c r="C18113" s="92">
        <v>3550.25</v>
      </c>
    </row>
    <row r="18114" spans="1:3" x14ac:dyDescent="0.25">
      <c r="A18114">
        <v>3817573</v>
      </c>
      <c r="B18114" t="s">
        <v>17947</v>
      </c>
      <c r="C18114" s="92">
        <v>7.0739999999999998</v>
      </c>
    </row>
    <row r="18115" spans="1:3" x14ac:dyDescent="0.25">
      <c r="A18115">
        <v>3817575</v>
      </c>
      <c r="B18115" t="s">
        <v>17948</v>
      </c>
      <c r="C18115" s="92">
        <v>5.2306999999999997</v>
      </c>
    </row>
    <row r="18116" spans="1:3" x14ac:dyDescent="0.25">
      <c r="A18116">
        <v>3817581</v>
      </c>
      <c r="B18116" t="s">
        <v>17949</v>
      </c>
      <c r="C18116" s="92">
        <v>6138</v>
      </c>
    </row>
    <row r="18117" spans="1:3" x14ac:dyDescent="0.25">
      <c r="A18117">
        <v>3817583</v>
      </c>
      <c r="B18117" t="s">
        <v>17950</v>
      </c>
      <c r="C18117" s="92">
        <v>1631.5</v>
      </c>
    </row>
    <row r="18118" spans="1:3" x14ac:dyDescent="0.25">
      <c r="A18118">
        <v>3817584</v>
      </c>
      <c r="B18118" t="s">
        <v>17951</v>
      </c>
      <c r="C18118" s="92">
        <v>1859</v>
      </c>
    </row>
    <row r="18119" spans="1:3" x14ac:dyDescent="0.25">
      <c r="A18119">
        <v>3819506</v>
      </c>
      <c r="B18119" t="s">
        <v>17952</v>
      </c>
      <c r="C18119" s="92">
        <v>4.9028</v>
      </c>
    </row>
    <row r="18120" spans="1:3" x14ac:dyDescent="0.25">
      <c r="A18120">
        <v>3819511</v>
      </c>
      <c r="B18120" t="s">
        <v>17953</v>
      </c>
      <c r="C18120" s="92">
        <v>12122.3</v>
      </c>
    </row>
    <row r="18121" spans="1:3" x14ac:dyDescent="0.25">
      <c r="A18121">
        <v>3819514</v>
      </c>
      <c r="B18121" t="s">
        <v>17954</v>
      </c>
      <c r="C18121" s="92">
        <v>12122.3</v>
      </c>
    </row>
    <row r="18122" spans="1:3" x14ac:dyDescent="0.25">
      <c r="A18122">
        <v>3819517</v>
      </c>
      <c r="B18122" t="s">
        <v>17955</v>
      </c>
      <c r="C18122" s="92">
        <v>933.25</v>
      </c>
    </row>
    <row r="18123" spans="1:3" x14ac:dyDescent="0.25">
      <c r="A18123">
        <v>3819519</v>
      </c>
      <c r="B18123" t="s">
        <v>17956</v>
      </c>
      <c r="C18123" s="92">
        <v>3111.25</v>
      </c>
    </row>
    <row r="18124" spans="1:3" x14ac:dyDescent="0.25">
      <c r="A18124">
        <v>3819521</v>
      </c>
      <c r="B18124" t="s">
        <v>17957</v>
      </c>
      <c r="C18124" s="92">
        <v>1979.25</v>
      </c>
    </row>
    <row r="18125" spans="1:3" x14ac:dyDescent="0.25">
      <c r="A18125">
        <v>3823490</v>
      </c>
      <c r="B18125" t="s">
        <v>17958</v>
      </c>
      <c r="C18125" s="92">
        <v>17395.2</v>
      </c>
    </row>
    <row r="18126" spans="1:3" x14ac:dyDescent="0.25">
      <c r="A18126">
        <v>3823492</v>
      </c>
      <c r="B18126" t="s">
        <v>17959</v>
      </c>
      <c r="C18126" s="92">
        <v>1269.75</v>
      </c>
    </row>
    <row r="18127" spans="1:3" x14ac:dyDescent="0.25">
      <c r="A18127">
        <v>3823498</v>
      </c>
      <c r="B18127" t="s">
        <v>17960</v>
      </c>
      <c r="C18127" s="92">
        <v>606</v>
      </c>
    </row>
    <row r="18128" spans="1:3" x14ac:dyDescent="0.25">
      <c r="A18128">
        <v>3823512</v>
      </c>
      <c r="B18128" t="s">
        <v>17961</v>
      </c>
      <c r="C18128" s="92">
        <v>530.75</v>
      </c>
    </row>
    <row r="18129" spans="1:3" x14ac:dyDescent="0.25">
      <c r="A18129">
        <v>3823520</v>
      </c>
      <c r="B18129" t="s">
        <v>17962</v>
      </c>
      <c r="C18129" s="92">
        <v>1247.5</v>
      </c>
    </row>
    <row r="18130" spans="1:3" x14ac:dyDescent="0.25">
      <c r="A18130">
        <v>3823522</v>
      </c>
      <c r="B18130" t="s">
        <v>17963</v>
      </c>
      <c r="C18130" s="92">
        <v>1170.75</v>
      </c>
    </row>
    <row r="18131" spans="1:3" x14ac:dyDescent="0.25">
      <c r="A18131">
        <v>3823523</v>
      </c>
      <c r="B18131" t="s">
        <v>17964</v>
      </c>
      <c r="C18131" s="92">
        <v>1632.5</v>
      </c>
    </row>
    <row r="18132" spans="1:3" x14ac:dyDescent="0.25">
      <c r="A18132">
        <v>3823562</v>
      </c>
      <c r="B18132" t="s">
        <v>17965</v>
      </c>
      <c r="C18132" s="92">
        <v>244.75</v>
      </c>
    </row>
    <row r="18133" spans="1:3" x14ac:dyDescent="0.25">
      <c r="A18133">
        <v>3823563</v>
      </c>
      <c r="B18133" t="s">
        <v>17966</v>
      </c>
      <c r="C18133" s="92">
        <v>5544</v>
      </c>
    </row>
    <row r="18134" spans="1:3" x14ac:dyDescent="0.25">
      <c r="A18134">
        <v>3823565</v>
      </c>
      <c r="B18134" t="s">
        <v>17967</v>
      </c>
      <c r="C18134" s="92">
        <v>3564</v>
      </c>
    </row>
    <row r="18135" spans="1:3" x14ac:dyDescent="0.25">
      <c r="A18135">
        <v>3823567</v>
      </c>
      <c r="B18135" t="s">
        <v>17968</v>
      </c>
      <c r="C18135" s="92">
        <v>4356</v>
      </c>
    </row>
    <row r="18136" spans="1:3" x14ac:dyDescent="0.25">
      <c r="A18136">
        <v>3825491</v>
      </c>
      <c r="B18136" t="s">
        <v>17969</v>
      </c>
      <c r="C18136" s="92">
        <v>450</v>
      </c>
    </row>
    <row r="18137" spans="1:3" x14ac:dyDescent="0.25">
      <c r="A18137">
        <v>3825498</v>
      </c>
      <c r="B18137" t="s">
        <v>17970</v>
      </c>
      <c r="C18137" s="92">
        <v>5.8571</v>
      </c>
    </row>
    <row r="18138" spans="1:3" x14ac:dyDescent="0.25">
      <c r="A18138">
        <v>3825499</v>
      </c>
      <c r="B18138" t="s">
        <v>17971</v>
      </c>
      <c r="C18138" s="92">
        <v>7.0053999999999998</v>
      </c>
    </row>
    <row r="18139" spans="1:3" x14ac:dyDescent="0.25">
      <c r="A18139">
        <v>3825500</v>
      </c>
      <c r="B18139" t="s">
        <v>17972</v>
      </c>
      <c r="C18139" s="92">
        <v>8</v>
      </c>
    </row>
    <row r="18140" spans="1:3" x14ac:dyDescent="0.25">
      <c r="A18140">
        <v>3825502</v>
      </c>
      <c r="B18140" t="s">
        <v>17973</v>
      </c>
      <c r="C18140" s="92">
        <v>6.8840000000000003</v>
      </c>
    </row>
    <row r="18141" spans="1:3" x14ac:dyDescent="0.25">
      <c r="A18141">
        <v>3825503</v>
      </c>
      <c r="B18141" t="s">
        <v>17974</v>
      </c>
      <c r="C18141" s="92">
        <v>8</v>
      </c>
    </row>
    <row r="18142" spans="1:3" x14ac:dyDescent="0.25">
      <c r="A18142">
        <v>3825510</v>
      </c>
      <c r="B18142" t="s">
        <v>17975</v>
      </c>
      <c r="C18142" s="92">
        <v>10736</v>
      </c>
    </row>
    <row r="18143" spans="1:3" x14ac:dyDescent="0.25">
      <c r="A18143">
        <v>3825512</v>
      </c>
      <c r="B18143" t="s">
        <v>17976</v>
      </c>
      <c r="C18143" s="92">
        <v>349.75</v>
      </c>
    </row>
    <row r="18144" spans="1:3" x14ac:dyDescent="0.25">
      <c r="A18144">
        <v>3825515</v>
      </c>
      <c r="B18144" t="s">
        <v>17977</v>
      </c>
      <c r="C18144" s="92">
        <v>6120</v>
      </c>
    </row>
    <row r="18145" spans="1:3" x14ac:dyDescent="0.25">
      <c r="A18145">
        <v>3825517</v>
      </c>
      <c r="B18145" t="s">
        <v>17978</v>
      </c>
      <c r="C18145" s="92">
        <v>6732</v>
      </c>
    </row>
    <row r="18146" spans="1:3" x14ac:dyDescent="0.25">
      <c r="A18146">
        <v>3825518</v>
      </c>
      <c r="B18146" t="s">
        <v>17979</v>
      </c>
      <c r="C18146" s="92">
        <v>4708.5</v>
      </c>
    </row>
    <row r="18147" spans="1:3" x14ac:dyDescent="0.25">
      <c r="A18147">
        <v>3825583</v>
      </c>
      <c r="B18147" t="s">
        <v>17980</v>
      </c>
      <c r="C18147" s="92">
        <v>1980</v>
      </c>
    </row>
    <row r="18148" spans="1:3" x14ac:dyDescent="0.25">
      <c r="A18148">
        <v>3825585</v>
      </c>
      <c r="B18148" t="s">
        <v>17981</v>
      </c>
      <c r="C18148" s="92">
        <v>2255</v>
      </c>
    </row>
    <row r="18149" spans="1:3" x14ac:dyDescent="0.25">
      <c r="A18149">
        <v>3825587</v>
      </c>
      <c r="B18149" t="s">
        <v>17982</v>
      </c>
      <c r="C18149" s="92">
        <v>2970</v>
      </c>
    </row>
    <row r="18150" spans="1:3" x14ac:dyDescent="0.25">
      <c r="A18150">
        <v>3825604</v>
      </c>
      <c r="B18150" t="s">
        <v>17983</v>
      </c>
      <c r="C18150" s="92">
        <v>78.666600000000003</v>
      </c>
    </row>
    <row r="18151" spans="1:3" x14ac:dyDescent="0.25">
      <c r="A18151">
        <v>3825605</v>
      </c>
      <c r="B18151" t="s">
        <v>17984</v>
      </c>
      <c r="C18151" s="92">
        <v>4.8773</v>
      </c>
    </row>
    <row r="18152" spans="1:3" x14ac:dyDescent="0.25">
      <c r="A18152">
        <v>3825606</v>
      </c>
      <c r="B18152" t="s">
        <v>17985</v>
      </c>
      <c r="C18152" s="92">
        <v>7128</v>
      </c>
    </row>
    <row r="18153" spans="1:3" x14ac:dyDescent="0.25">
      <c r="A18153">
        <v>3825608</v>
      </c>
      <c r="B18153" t="s">
        <v>17986</v>
      </c>
      <c r="C18153" s="92">
        <v>2970</v>
      </c>
    </row>
    <row r="18154" spans="1:3" x14ac:dyDescent="0.25">
      <c r="A18154">
        <v>3825609</v>
      </c>
      <c r="B18154" t="s">
        <v>17987</v>
      </c>
      <c r="C18154" s="92">
        <v>6726.6</v>
      </c>
    </row>
    <row r="18155" spans="1:3" x14ac:dyDescent="0.25">
      <c r="A18155">
        <v>3825611</v>
      </c>
      <c r="B18155" t="s">
        <v>17988</v>
      </c>
      <c r="C18155" s="92">
        <v>11392.8</v>
      </c>
    </row>
    <row r="18156" spans="1:3" x14ac:dyDescent="0.25">
      <c r="A18156">
        <v>3825612</v>
      </c>
      <c r="B18156" t="s">
        <v>17989</v>
      </c>
      <c r="C18156" s="92">
        <v>216.25</v>
      </c>
    </row>
    <row r="18157" spans="1:3" x14ac:dyDescent="0.25">
      <c r="A18157">
        <v>3825613</v>
      </c>
      <c r="B18157" t="s">
        <v>17990</v>
      </c>
      <c r="C18157" s="92">
        <v>216.25</v>
      </c>
    </row>
    <row r="18158" spans="1:3" x14ac:dyDescent="0.25">
      <c r="A18158">
        <v>3825654</v>
      </c>
      <c r="B18158" t="s">
        <v>17991</v>
      </c>
      <c r="C18158" s="92">
        <v>374.5</v>
      </c>
    </row>
    <row r="18159" spans="1:3" x14ac:dyDescent="0.25">
      <c r="A18159">
        <v>3825658</v>
      </c>
      <c r="B18159" t="s">
        <v>17992</v>
      </c>
      <c r="C18159" s="92">
        <v>177.8768</v>
      </c>
    </row>
    <row r="18160" spans="1:3" x14ac:dyDescent="0.25">
      <c r="A18160">
        <v>3825664</v>
      </c>
      <c r="B18160" t="s">
        <v>17993</v>
      </c>
      <c r="C18160" s="92">
        <v>2265</v>
      </c>
    </row>
    <row r="18161" spans="1:3" x14ac:dyDescent="0.25">
      <c r="A18161">
        <v>3825673</v>
      </c>
      <c r="B18161" t="s">
        <v>17994</v>
      </c>
      <c r="C18161" s="92">
        <v>15741</v>
      </c>
    </row>
    <row r="18162" spans="1:3" x14ac:dyDescent="0.25">
      <c r="A18162">
        <v>3827490</v>
      </c>
      <c r="B18162" t="s">
        <v>17995</v>
      </c>
      <c r="C18162" s="92">
        <v>4.5212000000000003</v>
      </c>
    </row>
    <row r="18163" spans="1:3" x14ac:dyDescent="0.25">
      <c r="A18163">
        <v>3827492</v>
      </c>
      <c r="B18163" t="s">
        <v>17996</v>
      </c>
      <c r="C18163" s="92">
        <v>9124.5</v>
      </c>
    </row>
    <row r="18164" spans="1:3" x14ac:dyDescent="0.25">
      <c r="A18164">
        <v>3827494</v>
      </c>
      <c r="B18164" t="s">
        <v>17997</v>
      </c>
      <c r="C18164" s="92">
        <v>330</v>
      </c>
    </row>
    <row r="18165" spans="1:3" x14ac:dyDescent="0.25">
      <c r="A18165">
        <v>3827495</v>
      </c>
      <c r="B18165" t="s">
        <v>17998</v>
      </c>
      <c r="C18165" s="92">
        <v>330</v>
      </c>
    </row>
    <row r="18166" spans="1:3" x14ac:dyDescent="0.25">
      <c r="A18166">
        <v>3827496</v>
      </c>
      <c r="B18166" t="s">
        <v>17999</v>
      </c>
      <c r="C18166" s="92">
        <v>423.5</v>
      </c>
    </row>
    <row r="18167" spans="1:3" x14ac:dyDescent="0.25">
      <c r="A18167">
        <v>3827497</v>
      </c>
      <c r="B18167" t="s">
        <v>18000</v>
      </c>
      <c r="C18167" s="92">
        <v>423.75</v>
      </c>
    </row>
    <row r="18168" spans="1:3" x14ac:dyDescent="0.25">
      <c r="A18168">
        <v>3827498</v>
      </c>
      <c r="B18168" t="s">
        <v>18001</v>
      </c>
      <c r="C18168" s="92">
        <v>389</v>
      </c>
    </row>
    <row r="18169" spans="1:3" x14ac:dyDescent="0.25">
      <c r="A18169">
        <v>3827499</v>
      </c>
      <c r="B18169" t="s">
        <v>18002</v>
      </c>
      <c r="C18169" s="92">
        <v>389</v>
      </c>
    </row>
    <row r="18170" spans="1:3" x14ac:dyDescent="0.25">
      <c r="A18170">
        <v>3827500</v>
      </c>
      <c r="B18170" t="s">
        <v>18003</v>
      </c>
      <c r="C18170" s="92">
        <v>423.75</v>
      </c>
    </row>
    <row r="18171" spans="1:3" x14ac:dyDescent="0.25">
      <c r="A18171">
        <v>3827501</v>
      </c>
      <c r="B18171" t="s">
        <v>18004</v>
      </c>
      <c r="C18171" s="92">
        <v>423.75</v>
      </c>
    </row>
    <row r="18172" spans="1:3" x14ac:dyDescent="0.25">
      <c r="A18172">
        <v>3827502</v>
      </c>
      <c r="B18172" t="s">
        <v>18005</v>
      </c>
      <c r="C18172" s="92">
        <v>367</v>
      </c>
    </row>
    <row r="18173" spans="1:3" x14ac:dyDescent="0.25">
      <c r="A18173">
        <v>3827503</v>
      </c>
      <c r="B18173" t="s">
        <v>18006</v>
      </c>
      <c r="C18173" s="92">
        <v>433.5</v>
      </c>
    </row>
    <row r="18174" spans="1:3" x14ac:dyDescent="0.25">
      <c r="A18174">
        <v>3827504</v>
      </c>
      <c r="B18174" t="s">
        <v>18007</v>
      </c>
      <c r="C18174" s="92">
        <v>501.5</v>
      </c>
    </row>
    <row r="18175" spans="1:3" x14ac:dyDescent="0.25">
      <c r="A18175">
        <v>3827505</v>
      </c>
      <c r="B18175" t="s">
        <v>18008</v>
      </c>
      <c r="C18175" s="92">
        <v>367</v>
      </c>
    </row>
    <row r="18176" spans="1:3" x14ac:dyDescent="0.25">
      <c r="A18176">
        <v>3827506</v>
      </c>
      <c r="B18176" t="s">
        <v>18009</v>
      </c>
      <c r="C18176" s="92">
        <v>433.5</v>
      </c>
    </row>
    <row r="18177" spans="1:3" x14ac:dyDescent="0.25">
      <c r="A18177">
        <v>3827507</v>
      </c>
      <c r="B18177" t="s">
        <v>18010</v>
      </c>
      <c r="C18177" s="92">
        <v>501.5</v>
      </c>
    </row>
    <row r="18178" spans="1:3" x14ac:dyDescent="0.25">
      <c r="A18178">
        <v>3827508</v>
      </c>
      <c r="B18178" t="s">
        <v>18011</v>
      </c>
      <c r="C18178" s="92">
        <v>501.5</v>
      </c>
    </row>
    <row r="18179" spans="1:3" x14ac:dyDescent="0.25">
      <c r="A18179">
        <v>3827509</v>
      </c>
      <c r="B18179" t="s">
        <v>18012</v>
      </c>
      <c r="C18179" s="92">
        <v>959.25</v>
      </c>
    </row>
    <row r="18180" spans="1:3" x14ac:dyDescent="0.25">
      <c r="A18180">
        <v>3827510</v>
      </c>
      <c r="B18180" t="s">
        <v>18013</v>
      </c>
      <c r="C18180" s="92">
        <v>1161.25</v>
      </c>
    </row>
    <row r="18181" spans="1:3" x14ac:dyDescent="0.25">
      <c r="A18181">
        <v>3827511</v>
      </c>
      <c r="B18181" t="s">
        <v>18014</v>
      </c>
      <c r="C18181" s="92">
        <v>1397</v>
      </c>
    </row>
    <row r="18182" spans="1:3" x14ac:dyDescent="0.25">
      <c r="A18182">
        <v>3827512</v>
      </c>
      <c r="B18182" t="s">
        <v>18015</v>
      </c>
      <c r="C18182" s="92">
        <v>925</v>
      </c>
    </row>
    <row r="18183" spans="1:3" x14ac:dyDescent="0.25">
      <c r="A18183">
        <v>3827513</v>
      </c>
      <c r="B18183" t="s">
        <v>18016</v>
      </c>
      <c r="C18183" s="92">
        <v>723.75</v>
      </c>
    </row>
    <row r="18184" spans="1:3" x14ac:dyDescent="0.25">
      <c r="A18184">
        <v>3827514</v>
      </c>
      <c r="B18184" t="s">
        <v>18017</v>
      </c>
      <c r="C18184" s="92">
        <v>1430.5</v>
      </c>
    </row>
    <row r="18185" spans="1:3" x14ac:dyDescent="0.25">
      <c r="A18185">
        <v>3827515</v>
      </c>
      <c r="B18185" t="s">
        <v>18018</v>
      </c>
      <c r="C18185" s="92">
        <v>1228.5</v>
      </c>
    </row>
    <row r="18186" spans="1:3" x14ac:dyDescent="0.25">
      <c r="A18186">
        <v>3827516</v>
      </c>
      <c r="B18186" t="s">
        <v>18019</v>
      </c>
      <c r="C18186" s="92">
        <v>435.5</v>
      </c>
    </row>
    <row r="18187" spans="1:3" x14ac:dyDescent="0.25">
      <c r="A18187">
        <v>3827517</v>
      </c>
      <c r="B18187" t="s">
        <v>18020</v>
      </c>
      <c r="C18187" s="92">
        <v>435.5</v>
      </c>
    </row>
    <row r="18188" spans="1:3" x14ac:dyDescent="0.25">
      <c r="A18188">
        <v>3827518</v>
      </c>
      <c r="B18188" t="s">
        <v>18021</v>
      </c>
      <c r="C18188" s="92">
        <v>1029.5</v>
      </c>
    </row>
    <row r="18189" spans="1:3" x14ac:dyDescent="0.25">
      <c r="A18189">
        <v>3827519</v>
      </c>
      <c r="B18189" t="s">
        <v>18022</v>
      </c>
      <c r="C18189" s="92">
        <v>1148.5</v>
      </c>
    </row>
    <row r="18190" spans="1:3" x14ac:dyDescent="0.25">
      <c r="A18190">
        <v>3827520</v>
      </c>
      <c r="B18190" t="s">
        <v>18023</v>
      </c>
      <c r="C18190" s="92">
        <v>1148.5</v>
      </c>
    </row>
    <row r="18191" spans="1:3" x14ac:dyDescent="0.25">
      <c r="A18191">
        <v>3827521</v>
      </c>
      <c r="B18191" t="s">
        <v>18024</v>
      </c>
      <c r="C18191" s="92">
        <v>1227.5</v>
      </c>
    </row>
    <row r="18192" spans="1:3" x14ac:dyDescent="0.25">
      <c r="A18192">
        <v>3827522</v>
      </c>
      <c r="B18192" t="s">
        <v>18025</v>
      </c>
      <c r="C18192" s="92">
        <v>1425.5</v>
      </c>
    </row>
    <row r="18193" spans="1:3" x14ac:dyDescent="0.25">
      <c r="A18193">
        <v>3827523</v>
      </c>
      <c r="B18193" t="s">
        <v>18026</v>
      </c>
      <c r="C18193" s="92">
        <v>1572</v>
      </c>
    </row>
    <row r="18194" spans="1:3" x14ac:dyDescent="0.25">
      <c r="A18194">
        <v>3827524</v>
      </c>
      <c r="B18194" t="s">
        <v>18027</v>
      </c>
      <c r="C18194" s="92">
        <v>1568</v>
      </c>
    </row>
    <row r="18195" spans="1:3" x14ac:dyDescent="0.25">
      <c r="A18195">
        <v>3827525</v>
      </c>
      <c r="B18195" t="s">
        <v>18028</v>
      </c>
      <c r="C18195" s="92">
        <v>1572</v>
      </c>
    </row>
    <row r="18196" spans="1:3" x14ac:dyDescent="0.25">
      <c r="A18196">
        <v>3827526</v>
      </c>
      <c r="B18196" t="s">
        <v>18029</v>
      </c>
      <c r="C18196" s="92">
        <v>1900.75</v>
      </c>
    </row>
    <row r="18197" spans="1:3" x14ac:dyDescent="0.25">
      <c r="A18197">
        <v>3827527</v>
      </c>
      <c r="B18197" t="s">
        <v>18030</v>
      </c>
      <c r="C18197" s="92">
        <v>4039.25</v>
      </c>
    </row>
    <row r="18198" spans="1:3" x14ac:dyDescent="0.25">
      <c r="A18198">
        <v>3827528</v>
      </c>
      <c r="B18198" t="s">
        <v>18031</v>
      </c>
      <c r="C18198" s="92">
        <v>6462.5</v>
      </c>
    </row>
    <row r="18199" spans="1:3" x14ac:dyDescent="0.25">
      <c r="A18199">
        <v>3827529</v>
      </c>
      <c r="B18199" t="s">
        <v>18032</v>
      </c>
      <c r="C18199" s="92">
        <v>2318</v>
      </c>
    </row>
    <row r="18200" spans="1:3" x14ac:dyDescent="0.25">
      <c r="A18200">
        <v>3827530</v>
      </c>
      <c r="B18200" t="s">
        <v>18033</v>
      </c>
      <c r="C18200" s="92">
        <v>1142.75</v>
      </c>
    </row>
    <row r="18201" spans="1:3" x14ac:dyDescent="0.25">
      <c r="A18201">
        <v>3827531</v>
      </c>
      <c r="B18201" t="s">
        <v>18034</v>
      </c>
      <c r="C18201" s="92">
        <v>2511.5</v>
      </c>
    </row>
    <row r="18202" spans="1:3" x14ac:dyDescent="0.25">
      <c r="A18202">
        <v>3827532</v>
      </c>
      <c r="B18202" t="s">
        <v>18035</v>
      </c>
      <c r="C18202" s="92">
        <v>611</v>
      </c>
    </row>
    <row r="18203" spans="1:3" x14ac:dyDescent="0.25">
      <c r="A18203">
        <v>3827533</v>
      </c>
      <c r="B18203" t="s">
        <v>18036</v>
      </c>
      <c r="C18203" s="92">
        <v>583</v>
      </c>
    </row>
    <row r="18204" spans="1:3" x14ac:dyDescent="0.25">
      <c r="A18204">
        <v>3827534</v>
      </c>
      <c r="B18204" t="s">
        <v>18037</v>
      </c>
      <c r="C18204" s="92">
        <v>583</v>
      </c>
    </row>
    <row r="18205" spans="1:3" x14ac:dyDescent="0.25">
      <c r="A18205">
        <v>3827535</v>
      </c>
      <c r="B18205" t="s">
        <v>18038</v>
      </c>
      <c r="C18205" s="92">
        <v>583</v>
      </c>
    </row>
    <row r="18206" spans="1:3" x14ac:dyDescent="0.25">
      <c r="A18206">
        <v>3827536</v>
      </c>
      <c r="B18206" t="s">
        <v>18039</v>
      </c>
      <c r="C18206" s="92">
        <v>1119.75</v>
      </c>
    </row>
    <row r="18207" spans="1:3" x14ac:dyDescent="0.25">
      <c r="A18207">
        <v>3827537</v>
      </c>
      <c r="B18207" t="s">
        <v>18040</v>
      </c>
      <c r="C18207" s="92">
        <v>7328.25</v>
      </c>
    </row>
    <row r="18208" spans="1:3" x14ac:dyDescent="0.25">
      <c r="A18208">
        <v>3827540</v>
      </c>
      <c r="B18208" t="s">
        <v>18041</v>
      </c>
      <c r="C18208" s="92">
        <v>7695.5</v>
      </c>
    </row>
    <row r="18209" spans="1:3" x14ac:dyDescent="0.25">
      <c r="A18209">
        <v>3827541</v>
      </c>
      <c r="B18209" t="s">
        <v>18042</v>
      </c>
      <c r="C18209" s="92">
        <v>7695.5</v>
      </c>
    </row>
    <row r="18210" spans="1:3" x14ac:dyDescent="0.25">
      <c r="A18210">
        <v>3827542</v>
      </c>
      <c r="B18210" t="s">
        <v>18043</v>
      </c>
      <c r="C18210" s="92">
        <v>7695.5</v>
      </c>
    </row>
    <row r="18211" spans="1:3" x14ac:dyDescent="0.25">
      <c r="A18211">
        <v>3827543</v>
      </c>
      <c r="B18211" t="s">
        <v>18044</v>
      </c>
      <c r="C18211" s="92">
        <v>7695.5</v>
      </c>
    </row>
    <row r="18212" spans="1:3" x14ac:dyDescent="0.25">
      <c r="A18212">
        <v>3827544</v>
      </c>
      <c r="B18212" t="s">
        <v>18045</v>
      </c>
      <c r="C18212" s="92">
        <v>7695.5</v>
      </c>
    </row>
    <row r="18213" spans="1:3" x14ac:dyDescent="0.25">
      <c r="A18213">
        <v>3827545</v>
      </c>
      <c r="B18213" t="s">
        <v>18046</v>
      </c>
      <c r="C18213" s="92">
        <v>7695.5</v>
      </c>
    </row>
    <row r="18214" spans="1:3" x14ac:dyDescent="0.25">
      <c r="A18214">
        <v>3827546</v>
      </c>
      <c r="B18214" t="s">
        <v>18047</v>
      </c>
      <c r="C18214" s="92">
        <v>7695.5</v>
      </c>
    </row>
    <row r="18215" spans="1:3" x14ac:dyDescent="0.25">
      <c r="A18215">
        <v>3827547</v>
      </c>
      <c r="B18215" t="s">
        <v>18048</v>
      </c>
      <c r="C18215" s="92">
        <v>7695.5</v>
      </c>
    </row>
    <row r="18216" spans="1:3" x14ac:dyDescent="0.25">
      <c r="A18216">
        <v>3827548</v>
      </c>
      <c r="B18216" t="s">
        <v>18049</v>
      </c>
      <c r="C18216" s="92">
        <v>7695.5</v>
      </c>
    </row>
    <row r="18217" spans="1:3" x14ac:dyDescent="0.25">
      <c r="A18217">
        <v>3827549</v>
      </c>
      <c r="B18217" t="s">
        <v>18050</v>
      </c>
      <c r="C18217" s="92">
        <v>7695.5</v>
      </c>
    </row>
    <row r="18218" spans="1:3" x14ac:dyDescent="0.25">
      <c r="A18218">
        <v>3827550</v>
      </c>
      <c r="B18218" t="s">
        <v>18051</v>
      </c>
      <c r="C18218" s="92">
        <v>7695.5</v>
      </c>
    </row>
    <row r="18219" spans="1:3" x14ac:dyDescent="0.25">
      <c r="A18219">
        <v>3827551</v>
      </c>
      <c r="B18219" t="s">
        <v>18052</v>
      </c>
      <c r="C18219" s="92">
        <v>93.5</v>
      </c>
    </row>
    <row r="18220" spans="1:3" x14ac:dyDescent="0.25">
      <c r="A18220">
        <v>3827762</v>
      </c>
      <c r="B18220" t="s">
        <v>18053</v>
      </c>
      <c r="C18220" s="92">
        <v>1069.25</v>
      </c>
    </row>
    <row r="18221" spans="1:3" x14ac:dyDescent="0.25">
      <c r="A18221">
        <v>3827764</v>
      </c>
      <c r="B18221" t="s">
        <v>18054</v>
      </c>
      <c r="C18221" s="92">
        <v>3920.5</v>
      </c>
    </row>
    <row r="18222" spans="1:3" x14ac:dyDescent="0.25">
      <c r="A18222">
        <v>3827766</v>
      </c>
      <c r="B18222" t="s">
        <v>18055</v>
      </c>
      <c r="C18222" s="92">
        <v>7902</v>
      </c>
    </row>
    <row r="18223" spans="1:3" x14ac:dyDescent="0.25">
      <c r="A18223">
        <v>3827772</v>
      </c>
      <c r="B18223" t="s">
        <v>18056</v>
      </c>
      <c r="C18223" s="92">
        <v>2332</v>
      </c>
    </row>
    <row r="18224" spans="1:3" x14ac:dyDescent="0.25">
      <c r="A18224">
        <v>3827791</v>
      </c>
      <c r="B18224" t="s">
        <v>18057</v>
      </c>
      <c r="C18224" s="92">
        <v>2.9948000000000001</v>
      </c>
    </row>
    <row r="18225" spans="1:3" x14ac:dyDescent="0.25">
      <c r="A18225">
        <v>3827792</v>
      </c>
      <c r="B18225" t="s">
        <v>18058</v>
      </c>
      <c r="C18225" s="92">
        <v>9</v>
      </c>
    </row>
    <row r="18226" spans="1:3" x14ac:dyDescent="0.25">
      <c r="A18226">
        <v>3827793</v>
      </c>
      <c r="B18226" t="s">
        <v>18059</v>
      </c>
      <c r="C18226" s="92">
        <v>4356</v>
      </c>
    </row>
    <row r="18227" spans="1:3" x14ac:dyDescent="0.25">
      <c r="A18227">
        <v>3827795</v>
      </c>
      <c r="B18227" t="s">
        <v>18060</v>
      </c>
      <c r="C18227" s="92">
        <v>7128</v>
      </c>
    </row>
    <row r="18228" spans="1:3" x14ac:dyDescent="0.25">
      <c r="A18228">
        <v>3829490</v>
      </c>
      <c r="B18228" t="s">
        <v>18061</v>
      </c>
      <c r="C18228" s="92">
        <v>5346</v>
      </c>
    </row>
    <row r="18229" spans="1:3" x14ac:dyDescent="0.25">
      <c r="A18229">
        <v>3829492</v>
      </c>
      <c r="B18229" t="s">
        <v>18062</v>
      </c>
      <c r="C18229" s="92">
        <v>5346</v>
      </c>
    </row>
    <row r="18230" spans="1:3" x14ac:dyDescent="0.25">
      <c r="A18230">
        <v>3829494</v>
      </c>
      <c r="B18230" t="s">
        <v>18063</v>
      </c>
      <c r="C18230" s="92">
        <v>15598.5</v>
      </c>
    </row>
    <row r="18231" spans="1:3" x14ac:dyDescent="0.25">
      <c r="A18231">
        <v>3829496</v>
      </c>
      <c r="B18231" t="s">
        <v>18064</v>
      </c>
      <c r="C18231" s="92">
        <v>2831.5</v>
      </c>
    </row>
    <row r="18232" spans="1:3" x14ac:dyDescent="0.25">
      <c r="A18232">
        <v>3829499</v>
      </c>
      <c r="B18232" t="s">
        <v>18065</v>
      </c>
      <c r="C18232" s="92">
        <v>4356</v>
      </c>
    </row>
    <row r="18233" spans="1:3" x14ac:dyDescent="0.25">
      <c r="A18233">
        <v>3829505</v>
      </c>
      <c r="B18233" t="s">
        <v>18066</v>
      </c>
      <c r="C18233" s="92">
        <v>349.75</v>
      </c>
    </row>
    <row r="18234" spans="1:3" x14ac:dyDescent="0.25">
      <c r="A18234">
        <v>3829508</v>
      </c>
      <c r="B18234" t="s">
        <v>18067</v>
      </c>
      <c r="C18234" s="92">
        <v>5265.25</v>
      </c>
    </row>
    <row r="18235" spans="1:3" x14ac:dyDescent="0.25">
      <c r="A18235">
        <v>3829510</v>
      </c>
      <c r="B18235" t="s">
        <v>18068</v>
      </c>
      <c r="C18235" s="92">
        <v>2079</v>
      </c>
    </row>
    <row r="18236" spans="1:3" x14ac:dyDescent="0.25">
      <c r="A18236">
        <v>3829512</v>
      </c>
      <c r="B18236" t="s">
        <v>18069</v>
      </c>
      <c r="C18236" s="92">
        <v>2079</v>
      </c>
    </row>
    <row r="18237" spans="1:3" x14ac:dyDescent="0.25">
      <c r="A18237">
        <v>3829514</v>
      </c>
      <c r="B18237" t="s">
        <v>18070</v>
      </c>
      <c r="C18237" s="92">
        <v>10989</v>
      </c>
    </row>
    <row r="18238" spans="1:3" x14ac:dyDescent="0.25">
      <c r="A18238">
        <v>3829516</v>
      </c>
      <c r="B18238" t="s">
        <v>18071</v>
      </c>
      <c r="C18238" s="92">
        <v>19656.8</v>
      </c>
    </row>
    <row r="18239" spans="1:3" x14ac:dyDescent="0.25">
      <c r="A18239">
        <v>3829518</v>
      </c>
      <c r="B18239" t="s">
        <v>18072</v>
      </c>
      <c r="C18239" s="92">
        <v>28804.3</v>
      </c>
    </row>
    <row r="18240" spans="1:3" x14ac:dyDescent="0.25">
      <c r="A18240">
        <v>3829520</v>
      </c>
      <c r="B18240" t="s">
        <v>18073</v>
      </c>
      <c r="C18240" s="92">
        <v>5457.75</v>
      </c>
    </row>
    <row r="18241" spans="1:3" x14ac:dyDescent="0.25">
      <c r="A18241">
        <v>3829522</v>
      </c>
      <c r="B18241" t="s">
        <v>18074</v>
      </c>
      <c r="C18241" s="92">
        <v>5203.5</v>
      </c>
    </row>
    <row r="18242" spans="1:3" x14ac:dyDescent="0.25">
      <c r="A18242">
        <v>3829524</v>
      </c>
      <c r="B18242" t="s">
        <v>18075</v>
      </c>
      <c r="C18242" s="92">
        <v>5265.25</v>
      </c>
    </row>
    <row r="18243" spans="1:3" x14ac:dyDescent="0.25">
      <c r="A18243">
        <v>3829526</v>
      </c>
      <c r="B18243" t="s">
        <v>18076</v>
      </c>
      <c r="C18243" s="92">
        <v>10532.8</v>
      </c>
    </row>
    <row r="18244" spans="1:3" x14ac:dyDescent="0.25">
      <c r="A18244">
        <v>3829528</v>
      </c>
      <c r="B18244" t="s">
        <v>18077</v>
      </c>
      <c r="C18244" s="92">
        <v>4118.5</v>
      </c>
    </row>
    <row r="18245" spans="1:3" x14ac:dyDescent="0.25">
      <c r="A18245">
        <v>3829530</v>
      </c>
      <c r="B18245" t="s">
        <v>18078</v>
      </c>
      <c r="C18245" s="92">
        <v>11509.5</v>
      </c>
    </row>
    <row r="18246" spans="1:3" x14ac:dyDescent="0.25">
      <c r="A18246">
        <v>3831503</v>
      </c>
      <c r="B18246" t="s">
        <v>18079</v>
      </c>
      <c r="C18246" s="92">
        <v>8415</v>
      </c>
    </row>
    <row r="18247" spans="1:3" x14ac:dyDescent="0.25">
      <c r="A18247">
        <v>3831505</v>
      </c>
      <c r="B18247" t="s">
        <v>18080</v>
      </c>
      <c r="C18247" s="92">
        <v>5583.5</v>
      </c>
    </row>
    <row r="18248" spans="1:3" x14ac:dyDescent="0.25">
      <c r="A18248">
        <v>3833490</v>
      </c>
      <c r="B18248" t="s">
        <v>18081</v>
      </c>
      <c r="C18248" s="92">
        <v>8030</v>
      </c>
    </row>
    <row r="18249" spans="1:3" x14ac:dyDescent="0.25">
      <c r="A18249">
        <v>3833491</v>
      </c>
      <c r="B18249" t="s">
        <v>18082</v>
      </c>
      <c r="C18249" s="92">
        <v>745</v>
      </c>
    </row>
    <row r="18250" spans="1:3" x14ac:dyDescent="0.25">
      <c r="A18250">
        <v>3833492</v>
      </c>
      <c r="B18250" t="s">
        <v>18083</v>
      </c>
      <c r="C18250" s="92">
        <v>745</v>
      </c>
    </row>
    <row r="18251" spans="1:3" x14ac:dyDescent="0.25">
      <c r="A18251">
        <v>3833493</v>
      </c>
      <c r="B18251" t="s">
        <v>18084</v>
      </c>
      <c r="C18251" s="92">
        <v>745</v>
      </c>
    </row>
    <row r="18252" spans="1:3" x14ac:dyDescent="0.25">
      <c r="A18252">
        <v>3833494</v>
      </c>
      <c r="B18252" t="s">
        <v>18085</v>
      </c>
      <c r="C18252" s="92">
        <v>1012</v>
      </c>
    </row>
    <row r="18253" spans="1:3" x14ac:dyDescent="0.25">
      <c r="A18253">
        <v>3833495</v>
      </c>
      <c r="B18253" t="s">
        <v>18086</v>
      </c>
      <c r="C18253" s="92">
        <v>970.75</v>
      </c>
    </row>
    <row r="18254" spans="1:3" x14ac:dyDescent="0.25">
      <c r="A18254">
        <v>3833496</v>
      </c>
      <c r="B18254" t="s">
        <v>18087</v>
      </c>
      <c r="C18254" s="92">
        <v>895.5</v>
      </c>
    </row>
    <row r="18255" spans="1:3" x14ac:dyDescent="0.25">
      <c r="A18255">
        <v>3833503</v>
      </c>
      <c r="B18255" t="s">
        <v>18088</v>
      </c>
      <c r="C18255" s="92">
        <v>8353.7999999999993</v>
      </c>
    </row>
    <row r="18256" spans="1:3" x14ac:dyDescent="0.25">
      <c r="A18256">
        <v>3833515</v>
      </c>
      <c r="B18256" t="s">
        <v>18089</v>
      </c>
      <c r="C18256" s="92">
        <v>792</v>
      </c>
    </row>
    <row r="18257" spans="1:3" x14ac:dyDescent="0.25">
      <c r="A18257">
        <v>3833521</v>
      </c>
      <c r="B18257" t="s">
        <v>18090</v>
      </c>
      <c r="C18257" s="92">
        <v>16</v>
      </c>
    </row>
    <row r="18258" spans="1:3" x14ac:dyDescent="0.25">
      <c r="A18258">
        <v>3833522</v>
      </c>
      <c r="B18258" t="s">
        <v>18091</v>
      </c>
      <c r="C18258" s="92">
        <v>4950</v>
      </c>
    </row>
    <row r="18259" spans="1:3" x14ac:dyDescent="0.25">
      <c r="A18259">
        <v>3833536</v>
      </c>
      <c r="B18259" t="s">
        <v>18092</v>
      </c>
      <c r="C18259" s="92">
        <v>4999</v>
      </c>
    </row>
    <row r="18260" spans="1:3" x14ac:dyDescent="0.25">
      <c r="A18260">
        <v>3833538</v>
      </c>
      <c r="B18260" t="s">
        <v>18093</v>
      </c>
      <c r="C18260" s="92">
        <v>7243.25</v>
      </c>
    </row>
    <row r="18261" spans="1:3" x14ac:dyDescent="0.25">
      <c r="A18261">
        <v>3833540</v>
      </c>
      <c r="B18261" t="s">
        <v>18094</v>
      </c>
      <c r="C18261" s="92">
        <v>583</v>
      </c>
    </row>
    <row r="18262" spans="1:3" x14ac:dyDescent="0.25">
      <c r="A18262">
        <v>3833560</v>
      </c>
      <c r="B18262" t="s">
        <v>18095</v>
      </c>
      <c r="C18262" s="92">
        <v>1346.5</v>
      </c>
    </row>
    <row r="18263" spans="1:3" x14ac:dyDescent="0.25">
      <c r="A18263">
        <v>3833562</v>
      </c>
      <c r="B18263" t="s">
        <v>18096</v>
      </c>
      <c r="C18263" s="92">
        <v>906</v>
      </c>
    </row>
    <row r="18264" spans="1:3" x14ac:dyDescent="0.25">
      <c r="A18264">
        <v>3835543</v>
      </c>
      <c r="B18264" t="s">
        <v>18097</v>
      </c>
      <c r="C18264" s="92">
        <v>386</v>
      </c>
    </row>
    <row r="18265" spans="1:3" x14ac:dyDescent="0.25">
      <c r="A18265">
        <v>3835565</v>
      </c>
      <c r="B18265" t="s">
        <v>18098</v>
      </c>
      <c r="C18265" s="92">
        <v>7274.5</v>
      </c>
    </row>
    <row r="18266" spans="1:3" x14ac:dyDescent="0.25">
      <c r="A18266">
        <v>3835567</v>
      </c>
      <c r="B18266" t="s">
        <v>18099</v>
      </c>
      <c r="C18266" s="92">
        <v>2546.25</v>
      </c>
    </row>
    <row r="18267" spans="1:3" x14ac:dyDescent="0.25">
      <c r="A18267">
        <v>3835569</v>
      </c>
      <c r="B18267" t="s">
        <v>18100</v>
      </c>
      <c r="C18267" s="92">
        <v>5247</v>
      </c>
    </row>
    <row r="18268" spans="1:3" x14ac:dyDescent="0.25">
      <c r="A18268">
        <v>3835571</v>
      </c>
      <c r="B18268" t="s">
        <v>18101</v>
      </c>
      <c r="C18268" s="92">
        <v>7128</v>
      </c>
    </row>
    <row r="18269" spans="1:3" x14ac:dyDescent="0.25">
      <c r="A18269">
        <v>3835575</v>
      </c>
      <c r="B18269" t="s">
        <v>18102</v>
      </c>
      <c r="C18269" s="92">
        <v>1106.75</v>
      </c>
    </row>
    <row r="18270" spans="1:3" x14ac:dyDescent="0.25">
      <c r="A18270">
        <v>3835577</v>
      </c>
      <c r="B18270" t="s">
        <v>18103</v>
      </c>
      <c r="C18270" s="92">
        <v>2728.5</v>
      </c>
    </row>
    <row r="18271" spans="1:3" x14ac:dyDescent="0.25">
      <c r="A18271">
        <v>3835579</v>
      </c>
      <c r="B18271" t="s">
        <v>18104</v>
      </c>
      <c r="C18271" s="92">
        <v>849.5</v>
      </c>
    </row>
    <row r="18272" spans="1:3" x14ac:dyDescent="0.25">
      <c r="A18272">
        <v>3835612</v>
      </c>
      <c r="B18272" t="s">
        <v>18105</v>
      </c>
      <c r="C18272" s="92">
        <v>204.5</v>
      </c>
    </row>
    <row r="18273" spans="1:3" x14ac:dyDescent="0.25">
      <c r="A18273">
        <v>3835619</v>
      </c>
      <c r="B18273" t="s">
        <v>18106</v>
      </c>
      <c r="C18273" s="92">
        <v>2313.25</v>
      </c>
    </row>
    <row r="18274" spans="1:3" x14ac:dyDescent="0.25">
      <c r="A18274">
        <v>3835620</v>
      </c>
      <c r="B18274" t="s">
        <v>18107</v>
      </c>
      <c r="C18274" s="92">
        <v>28804.3</v>
      </c>
    </row>
    <row r="18275" spans="1:3" x14ac:dyDescent="0.25">
      <c r="A18275">
        <v>3835622</v>
      </c>
      <c r="B18275" t="s">
        <v>18108</v>
      </c>
      <c r="C18275" s="92">
        <v>5203.5</v>
      </c>
    </row>
    <row r="18276" spans="1:3" x14ac:dyDescent="0.25">
      <c r="A18276">
        <v>3835624</v>
      </c>
      <c r="B18276" t="s">
        <v>18109</v>
      </c>
      <c r="C18276" s="92">
        <v>5203.5</v>
      </c>
    </row>
    <row r="18277" spans="1:3" x14ac:dyDescent="0.25">
      <c r="A18277">
        <v>3835626</v>
      </c>
      <c r="B18277" t="s">
        <v>18110</v>
      </c>
      <c r="C18277" s="92">
        <v>10532.8</v>
      </c>
    </row>
    <row r="18278" spans="1:3" x14ac:dyDescent="0.25">
      <c r="A18278">
        <v>3835699</v>
      </c>
      <c r="B18278" t="s">
        <v>18111</v>
      </c>
      <c r="C18278" s="92">
        <v>163</v>
      </c>
    </row>
    <row r="18279" spans="1:3" x14ac:dyDescent="0.25">
      <c r="A18279">
        <v>3835702</v>
      </c>
      <c r="B18279" t="s">
        <v>18112</v>
      </c>
      <c r="C18279" s="92">
        <v>9124.25</v>
      </c>
    </row>
    <row r="18280" spans="1:3" x14ac:dyDescent="0.25">
      <c r="A18280">
        <v>3835705</v>
      </c>
      <c r="B18280" t="s">
        <v>18113</v>
      </c>
      <c r="C18280" s="92">
        <v>19404</v>
      </c>
    </row>
    <row r="18281" spans="1:3" x14ac:dyDescent="0.25">
      <c r="A18281">
        <v>3835708</v>
      </c>
      <c r="B18281" t="s">
        <v>18114</v>
      </c>
      <c r="C18281" s="92">
        <v>7128</v>
      </c>
    </row>
    <row r="18282" spans="1:3" x14ac:dyDescent="0.25">
      <c r="A18282">
        <v>3835712</v>
      </c>
      <c r="B18282" t="s">
        <v>18115</v>
      </c>
      <c r="C18282" s="92">
        <v>7000.5</v>
      </c>
    </row>
    <row r="18283" spans="1:3" x14ac:dyDescent="0.25">
      <c r="A18283">
        <v>3835713</v>
      </c>
      <c r="B18283" t="s">
        <v>18116</v>
      </c>
      <c r="C18283" s="92">
        <v>679.25</v>
      </c>
    </row>
    <row r="18284" spans="1:3" x14ac:dyDescent="0.25">
      <c r="A18284">
        <v>3835714</v>
      </c>
      <c r="B18284" t="s">
        <v>18117</v>
      </c>
      <c r="C18284" s="92">
        <v>679.25</v>
      </c>
    </row>
    <row r="18285" spans="1:3" x14ac:dyDescent="0.25">
      <c r="A18285">
        <v>3835715</v>
      </c>
      <c r="B18285" t="s">
        <v>18118</v>
      </c>
      <c r="C18285" s="92">
        <v>774.25</v>
      </c>
    </row>
    <row r="18286" spans="1:3" x14ac:dyDescent="0.25">
      <c r="A18286">
        <v>3835716</v>
      </c>
      <c r="B18286" t="s">
        <v>18119</v>
      </c>
      <c r="C18286" s="92">
        <v>774.25</v>
      </c>
    </row>
    <row r="18287" spans="1:3" x14ac:dyDescent="0.25">
      <c r="A18287">
        <v>3835717</v>
      </c>
      <c r="B18287" t="s">
        <v>18120</v>
      </c>
      <c r="C18287" s="92">
        <v>774.25</v>
      </c>
    </row>
    <row r="18288" spans="1:3" x14ac:dyDescent="0.25">
      <c r="A18288">
        <v>3835718</v>
      </c>
      <c r="B18288" t="s">
        <v>18121</v>
      </c>
      <c r="C18288" s="92">
        <v>774.25</v>
      </c>
    </row>
    <row r="18289" spans="1:3" x14ac:dyDescent="0.25">
      <c r="A18289">
        <v>3835719</v>
      </c>
      <c r="B18289" t="s">
        <v>18122</v>
      </c>
      <c r="C18289" s="92">
        <v>774.25</v>
      </c>
    </row>
    <row r="18290" spans="1:3" x14ac:dyDescent="0.25">
      <c r="A18290">
        <v>3835870</v>
      </c>
      <c r="B18290" t="s">
        <v>18123</v>
      </c>
      <c r="C18290" s="92">
        <v>3748.5</v>
      </c>
    </row>
    <row r="18291" spans="1:3" x14ac:dyDescent="0.25">
      <c r="A18291">
        <v>3837537</v>
      </c>
      <c r="B18291" t="s">
        <v>18124</v>
      </c>
      <c r="C18291" s="92">
        <v>54</v>
      </c>
    </row>
    <row r="18292" spans="1:3" x14ac:dyDescent="0.25">
      <c r="A18292">
        <v>3837538</v>
      </c>
      <c r="B18292" t="s">
        <v>18125</v>
      </c>
      <c r="C18292" s="92">
        <v>360.97570000000002</v>
      </c>
    </row>
    <row r="18293" spans="1:3" x14ac:dyDescent="0.25">
      <c r="A18293">
        <v>3837540</v>
      </c>
      <c r="B18293" t="s">
        <v>18126</v>
      </c>
      <c r="C18293" s="92">
        <v>6690</v>
      </c>
    </row>
    <row r="18294" spans="1:3" x14ac:dyDescent="0.25">
      <c r="A18294">
        <v>3837628</v>
      </c>
      <c r="B18294" t="s">
        <v>18127</v>
      </c>
      <c r="C18294" s="92">
        <v>19.8811</v>
      </c>
    </row>
    <row r="18295" spans="1:3" x14ac:dyDescent="0.25">
      <c r="A18295">
        <v>3837630</v>
      </c>
      <c r="B18295" t="s">
        <v>18128</v>
      </c>
      <c r="C18295" s="92">
        <v>37.3748</v>
      </c>
    </row>
    <row r="18296" spans="1:3" x14ac:dyDescent="0.25">
      <c r="A18296">
        <v>3837637</v>
      </c>
      <c r="B18296" t="s">
        <v>18129</v>
      </c>
      <c r="C18296" s="92">
        <v>9.2857000000000003</v>
      </c>
    </row>
    <row r="18297" spans="1:3" x14ac:dyDescent="0.25">
      <c r="A18297">
        <v>3837639</v>
      </c>
      <c r="B18297" t="s">
        <v>18130</v>
      </c>
      <c r="C18297" s="92">
        <v>72.875</v>
      </c>
    </row>
    <row r="18298" spans="1:3" x14ac:dyDescent="0.25">
      <c r="A18298">
        <v>3837647</v>
      </c>
      <c r="B18298" t="s">
        <v>18131</v>
      </c>
      <c r="C18298" s="92">
        <v>10890</v>
      </c>
    </row>
    <row r="18299" spans="1:3" x14ac:dyDescent="0.25">
      <c r="A18299">
        <v>3839536</v>
      </c>
      <c r="B18299" t="s">
        <v>18132</v>
      </c>
      <c r="C18299" s="92">
        <v>234.86109999999999</v>
      </c>
    </row>
    <row r="18300" spans="1:3" x14ac:dyDescent="0.25">
      <c r="A18300">
        <v>3839540</v>
      </c>
      <c r="B18300" t="s">
        <v>18133</v>
      </c>
      <c r="C18300" s="92">
        <v>8.3968000000000007</v>
      </c>
    </row>
    <row r="18301" spans="1:3" x14ac:dyDescent="0.25">
      <c r="A18301">
        <v>3839543</v>
      </c>
      <c r="B18301" t="s">
        <v>18134</v>
      </c>
      <c r="C18301" s="92">
        <v>4752</v>
      </c>
    </row>
    <row r="18302" spans="1:3" x14ac:dyDescent="0.25">
      <c r="A18302">
        <v>3839545</v>
      </c>
      <c r="B18302" t="s">
        <v>18135</v>
      </c>
      <c r="C18302" s="92">
        <v>54509.5</v>
      </c>
    </row>
    <row r="18303" spans="1:3" x14ac:dyDescent="0.25">
      <c r="A18303">
        <v>3839550</v>
      </c>
      <c r="B18303" t="s">
        <v>18136</v>
      </c>
      <c r="C18303" s="92">
        <v>5544</v>
      </c>
    </row>
    <row r="18304" spans="1:3" x14ac:dyDescent="0.25">
      <c r="A18304">
        <v>3839603</v>
      </c>
      <c r="B18304" t="s">
        <v>18137</v>
      </c>
      <c r="C18304" s="92">
        <v>6</v>
      </c>
    </row>
    <row r="18305" spans="1:3" x14ac:dyDescent="0.25">
      <c r="A18305">
        <v>3839605</v>
      </c>
      <c r="B18305" t="s">
        <v>18138</v>
      </c>
      <c r="C18305" s="92">
        <v>12122.3</v>
      </c>
    </row>
    <row r="18306" spans="1:3" x14ac:dyDescent="0.25">
      <c r="A18306">
        <v>3841559</v>
      </c>
      <c r="B18306" t="s">
        <v>18139</v>
      </c>
      <c r="C18306" s="92">
        <v>10343.5</v>
      </c>
    </row>
    <row r="18307" spans="1:3" x14ac:dyDescent="0.25">
      <c r="A18307">
        <v>3841561</v>
      </c>
      <c r="B18307" t="s">
        <v>18140</v>
      </c>
      <c r="C18307" s="92">
        <v>11583</v>
      </c>
    </row>
    <row r="18308" spans="1:3" x14ac:dyDescent="0.25">
      <c r="A18308">
        <v>3843543</v>
      </c>
      <c r="B18308" t="s">
        <v>18141</v>
      </c>
      <c r="C18308" s="92">
        <v>2843.25</v>
      </c>
    </row>
    <row r="18309" spans="1:3" x14ac:dyDescent="0.25">
      <c r="A18309">
        <v>3843545</v>
      </c>
      <c r="B18309" t="s">
        <v>18142</v>
      </c>
      <c r="C18309" s="92">
        <v>2843.25</v>
      </c>
    </row>
    <row r="18310" spans="1:3" x14ac:dyDescent="0.25">
      <c r="A18310">
        <v>3843548</v>
      </c>
      <c r="B18310" t="s">
        <v>18143</v>
      </c>
      <c r="C18310" s="92">
        <v>134.25</v>
      </c>
    </row>
    <row r="18311" spans="1:3" x14ac:dyDescent="0.25">
      <c r="A18311">
        <v>3843556</v>
      </c>
      <c r="B18311" t="s">
        <v>18144</v>
      </c>
      <c r="C18311" s="92">
        <v>239.7413</v>
      </c>
    </row>
    <row r="18312" spans="1:3" x14ac:dyDescent="0.25">
      <c r="A18312">
        <v>3843560</v>
      </c>
      <c r="B18312" t="s">
        <v>18145</v>
      </c>
      <c r="C18312" s="92">
        <v>5.7691999999999997</v>
      </c>
    </row>
    <row r="18313" spans="1:3" x14ac:dyDescent="0.25">
      <c r="A18313">
        <v>3843573</v>
      </c>
      <c r="B18313" t="s">
        <v>18146</v>
      </c>
      <c r="C18313" s="92">
        <v>11.3111</v>
      </c>
    </row>
    <row r="18314" spans="1:3" x14ac:dyDescent="0.25">
      <c r="A18314">
        <v>3843574</v>
      </c>
      <c r="B18314" t="s">
        <v>18147</v>
      </c>
      <c r="C18314" s="92">
        <v>11</v>
      </c>
    </row>
    <row r="18315" spans="1:3" x14ac:dyDescent="0.25">
      <c r="A18315">
        <v>3843575</v>
      </c>
      <c r="B18315" t="s">
        <v>18148</v>
      </c>
      <c r="C18315" s="92">
        <v>8.5</v>
      </c>
    </row>
    <row r="18316" spans="1:3" x14ac:dyDescent="0.25">
      <c r="A18316">
        <v>3843577</v>
      </c>
      <c r="B18316" t="s">
        <v>18149</v>
      </c>
      <c r="C18316" s="92">
        <v>2332</v>
      </c>
    </row>
    <row r="18317" spans="1:3" x14ac:dyDescent="0.25">
      <c r="A18317">
        <v>3843578</v>
      </c>
      <c r="B18317" t="s">
        <v>18150</v>
      </c>
      <c r="C18317" s="92">
        <v>839.5</v>
      </c>
    </row>
    <row r="18318" spans="1:3" x14ac:dyDescent="0.25">
      <c r="A18318">
        <v>3843579</v>
      </c>
      <c r="B18318" t="s">
        <v>18151</v>
      </c>
      <c r="C18318" s="92">
        <v>839.5</v>
      </c>
    </row>
    <row r="18319" spans="1:3" x14ac:dyDescent="0.25">
      <c r="A18319">
        <v>3843580</v>
      </c>
      <c r="B18319" t="s">
        <v>18152</v>
      </c>
      <c r="C18319" s="92">
        <v>163.25</v>
      </c>
    </row>
    <row r="18320" spans="1:3" x14ac:dyDescent="0.25">
      <c r="A18320">
        <v>3843581</v>
      </c>
      <c r="B18320" t="s">
        <v>18153</v>
      </c>
      <c r="C18320" s="92">
        <v>163.25</v>
      </c>
    </row>
    <row r="18321" spans="1:3" x14ac:dyDescent="0.25">
      <c r="A18321">
        <v>3843582</v>
      </c>
      <c r="B18321" t="s">
        <v>18154</v>
      </c>
      <c r="C18321" s="92">
        <v>2159.25</v>
      </c>
    </row>
    <row r="18322" spans="1:3" x14ac:dyDescent="0.25">
      <c r="A18322">
        <v>3843583</v>
      </c>
      <c r="B18322" t="s">
        <v>18155</v>
      </c>
      <c r="C18322" s="92">
        <v>2257</v>
      </c>
    </row>
    <row r="18323" spans="1:3" x14ac:dyDescent="0.25">
      <c r="A18323">
        <v>3843611</v>
      </c>
      <c r="B18323" t="s">
        <v>18156</v>
      </c>
      <c r="C18323" s="92">
        <v>255.25</v>
      </c>
    </row>
    <row r="18324" spans="1:3" x14ac:dyDescent="0.25">
      <c r="A18324">
        <v>3843634</v>
      </c>
      <c r="B18324" t="s">
        <v>18157</v>
      </c>
      <c r="C18324" s="92">
        <v>4237.25</v>
      </c>
    </row>
    <row r="18325" spans="1:3" x14ac:dyDescent="0.25">
      <c r="A18325">
        <v>3843639</v>
      </c>
      <c r="B18325" t="s">
        <v>18158</v>
      </c>
      <c r="C18325" s="92">
        <v>1697.5</v>
      </c>
    </row>
    <row r="18326" spans="1:3" x14ac:dyDescent="0.25">
      <c r="A18326">
        <v>3845536</v>
      </c>
      <c r="B18326" t="s">
        <v>18159</v>
      </c>
      <c r="C18326" s="92">
        <v>9706</v>
      </c>
    </row>
    <row r="18327" spans="1:3" x14ac:dyDescent="0.25">
      <c r="A18327">
        <v>3845539</v>
      </c>
      <c r="B18327" t="s">
        <v>18160</v>
      </c>
      <c r="C18327" s="92">
        <v>40017.800000000003</v>
      </c>
    </row>
    <row r="18328" spans="1:3" x14ac:dyDescent="0.25">
      <c r="A18328">
        <v>3845543</v>
      </c>
      <c r="B18328" t="s">
        <v>18161</v>
      </c>
      <c r="C18328" s="92">
        <v>3326.5</v>
      </c>
    </row>
    <row r="18329" spans="1:3" x14ac:dyDescent="0.25">
      <c r="A18329">
        <v>3845556</v>
      </c>
      <c r="B18329" t="s">
        <v>18162</v>
      </c>
      <c r="C18329" s="92">
        <v>1725.5736999999999</v>
      </c>
    </row>
    <row r="18330" spans="1:3" x14ac:dyDescent="0.25">
      <c r="A18330">
        <v>3845558</v>
      </c>
      <c r="B18330" t="s">
        <v>18163</v>
      </c>
      <c r="C18330" s="92">
        <v>13285.8</v>
      </c>
    </row>
    <row r="18331" spans="1:3" x14ac:dyDescent="0.25">
      <c r="A18331">
        <v>3845560</v>
      </c>
      <c r="B18331" t="s">
        <v>18164</v>
      </c>
      <c r="C18331" s="92">
        <v>932.75</v>
      </c>
    </row>
    <row r="18332" spans="1:3" x14ac:dyDescent="0.25">
      <c r="A18332">
        <v>3847553</v>
      </c>
      <c r="B18332" t="s">
        <v>18165</v>
      </c>
      <c r="C18332" s="92">
        <v>2215.5</v>
      </c>
    </row>
    <row r="18333" spans="1:3" x14ac:dyDescent="0.25">
      <c r="A18333">
        <v>3847559</v>
      </c>
      <c r="B18333" t="s">
        <v>18166</v>
      </c>
      <c r="C18333" s="92">
        <v>4.798</v>
      </c>
    </row>
    <row r="18334" spans="1:3" x14ac:dyDescent="0.25">
      <c r="A18334">
        <v>3849536</v>
      </c>
      <c r="B18334" t="s">
        <v>18167</v>
      </c>
      <c r="C18334" s="92">
        <v>495</v>
      </c>
    </row>
    <row r="18335" spans="1:3" x14ac:dyDescent="0.25">
      <c r="A18335">
        <v>3849539</v>
      </c>
      <c r="B18335" t="s">
        <v>18168</v>
      </c>
      <c r="C18335" s="92">
        <v>2332</v>
      </c>
    </row>
    <row r="18336" spans="1:3" x14ac:dyDescent="0.25">
      <c r="A18336">
        <v>3849546</v>
      </c>
      <c r="B18336" t="s">
        <v>18169</v>
      </c>
      <c r="C18336" s="92">
        <v>870</v>
      </c>
    </row>
    <row r="18337" spans="1:3" x14ac:dyDescent="0.25">
      <c r="A18337">
        <v>3849554</v>
      </c>
      <c r="B18337" t="s">
        <v>18170</v>
      </c>
      <c r="C18337" s="92">
        <v>4.1010999999999997</v>
      </c>
    </row>
    <row r="18338" spans="1:3" x14ac:dyDescent="0.25">
      <c r="A18338">
        <v>3849558</v>
      </c>
      <c r="B18338" t="s">
        <v>18171</v>
      </c>
      <c r="C18338" s="92">
        <v>2.8571</v>
      </c>
    </row>
    <row r="18339" spans="1:3" x14ac:dyDescent="0.25">
      <c r="A18339">
        <v>3849561</v>
      </c>
      <c r="B18339" t="s">
        <v>18172</v>
      </c>
      <c r="C18339" s="92">
        <v>4.8390000000000004</v>
      </c>
    </row>
    <row r="18340" spans="1:3" x14ac:dyDescent="0.25">
      <c r="A18340">
        <v>3849567</v>
      </c>
      <c r="B18340" t="s">
        <v>18173</v>
      </c>
      <c r="C18340" s="92">
        <v>322.05669999999998</v>
      </c>
    </row>
    <row r="18341" spans="1:3" x14ac:dyDescent="0.25">
      <c r="A18341">
        <v>3849572</v>
      </c>
      <c r="B18341" t="s">
        <v>18174</v>
      </c>
      <c r="C18341" s="92">
        <v>5920.25</v>
      </c>
    </row>
    <row r="18342" spans="1:3" x14ac:dyDescent="0.25">
      <c r="A18342">
        <v>3849606</v>
      </c>
      <c r="B18342" t="s">
        <v>18175</v>
      </c>
      <c r="C18342" s="92">
        <v>5.6074999999999999</v>
      </c>
    </row>
    <row r="18343" spans="1:3" x14ac:dyDescent="0.25">
      <c r="A18343">
        <v>3849607</v>
      </c>
      <c r="B18343" t="s">
        <v>18176</v>
      </c>
      <c r="C18343" s="92">
        <v>6.0103999999999997</v>
      </c>
    </row>
    <row r="18344" spans="1:3" x14ac:dyDescent="0.25">
      <c r="A18344">
        <v>3849623</v>
      </c>
      <c r="B18344" t="s">
        <v>18177</v>
      </c>
      <c r="C18344" s="92">
        <v>1550.75</v>
      </c>
    </row>
    <row r="18345" spans="1:3" x14ac:dyDescent="0.25">
      <c r="A18345">
        <v>3849625</v>
      </c>
      <c r="B18345" t="s">
        <v>18178</v>
      </c>
      <c r="C18345" s="92">
        <v>2300</v>
      </c>
    </row>
    <row r="18346" spans="1:3" x14ac:dyDescent="0.25">
      <c r="A18346">
        <v>3849627</v>
      </c>
      <c r="B18346" t="s">
        <v>18179</v>
      </c>
      <c r="C18346" s="92">
        <v>3647.5</v>
      </c>
    </row>
    <row r="18347" spans="1:3" x14ac:dyDescent="0.25">
      <c r="A18347">
        <v>3849629</v>
      </c>
      <c r="B18347" t="s">
        <v>18180</v>
      </c>
      <c r="C18347" s="92">
        <v>1251</v>
      </c>
    </row>
    <row r="18348" spans="1:3" x14ac:dyDescent="0.25">
      <c r="A18348">
        <v>3849631</v>
      </c>
      <c r="B18348" t="s">
        <v>18181</v>
      </c>
      <c r="C18348" s="92">
        <v>1251</v>
      </c>
    </row>
    <row r="18349" spans="1:3" x14ac:dyDescent="0.25">
      <c r="A18349">
        <v>3849633</v>
      </c>
      <c r="B18349" t="s">
        <v>18182</v>
      </c>
      <c r="C18349" s="92">
        <v>10335.5</v>
      </c>
    </row>
    <row r="18350" spans="1:3" x14ac:dyDescent="0.25">
      <c r="A18350">
        <v>3849634</v>
      </c>
      <c r="B18350" t="s">
        <v>18183</v>
      </c>
      <c r="C18350" s="92">
        <v>4356</v>
      </c>
    </row>
    <row r="18351" spans="1:3" x14ac:dyDescent="0.25">
      <c r="A18351">
        <v>3849662</v>
      </c>
      <c r="B18351" t="s">
        <v>18184</v>
      </c>
      <c r="C18351" s="92">
        <v>3.2978000000000001</v>
      </c>
    </row>
    <row r="18352" spans="1:3" x14ac:dyDescent="0.25">
      <c r="A18352">
        <v>3851637</v>
      </c>
      <c r="B18352" t="s">
        <v>18185</v>
      </c>
      <c r="C18352" s="92">
        <v>44</v>
      </c>
    </row>
    <row r="18353" spans="1:3" x14ac:dyDescent="0.25">
      <c r="A18353">
        <v>3851647</v>
      </c>
      <c r="B18353" t="s">
        <v>18186</v>
      </c>
      <c r="C18353" s="92">
        <v>594</v>
      </c>
    </row>
    <row r="18354" spans="1:3" x14ac:dyDescent="0.25">
      <c r="A18354">
        <v>3851650</v>
      </c>
      <c r="B18354" t="s">
        <v>18187</v>
      </c>
      <c r="C18354" s="92">
        <v>594</v>
      </c>
    </row>
    <row r="18355" spans="1:3" x14ac:dyDescent="0.25">
      <c r="A18355">
        <v>3851652</v>
      </c>
      <c r="B18355" t="s">
        <v>18188</v>
      </c>
      <c r="C18355" s="92">
        <v>1166</v>
      </c>
    </row>
    <row r="18356" spans="1:3" x14ac:dyDescent="0.25">
      <c r="A18356">
        <v>3851656</v>
      </c>
      <c r="B18356" t="s">
        <v>18189</v>
      </c>
      <c r="C18356" s="92">
        <v>2059.25</v>
      </c>
    </row>
    <row r="18357" spans="1:3" x14ac:dyDescent="0.25">
      <c r="A18357">
        <v>3851658</v>
      </c>
      <c r="B18357" t="s">
        <v>18190</v>
      </c>
      <c r="C18357" s="92">
        <v>2332</v>
      </c>
    </row>
    <row r="18358" spans="1:3" x14ac:dyDescent="0.25">
      <c r="A18358">
        <v>3851659</v>
      </c>
      <c r="B18358" t="s">
        <v>18191</v>
      </c>
      <c r="C18358" s="92">
        <v>19989.61</v>
      </c>
    </row>
    <row r="18359" spans="1:3" x14ac:dyDescent="0.25">
      <c r="A18359">
        <v>3851691</v>
      </c>
      <c r="B18359" t="s">
        <v>18192</v>
      </c>
      <c r="C18359" s="92">
        <v>11.621</v>
      </c>
    </row>
    <row r="18360" spans="1:3" x14ac:dyDescent="0.25">
      <c r="A18360">
        <v>3851727</v>
      </c>
      <c r="B18360" t="s">
        <v>18193</v>
      </c>
      <c r="C18360" s="92">
        <v>932.75</v>
      </c>
    </row>
    <row r="18361" spans="1:3" x14ac:dyDescent="0.25">
      <c r="A18361">
        <v>3851728</v>
      </c>
      <c r="B18361" t="s">
        <v>18194</v>
      </c>
      <c r="C18361" s="92">
        <v>932.75</v>
      </c>
    </row>
    <row r="18362" spans="1:3" x14ac:dyDescent="0.25">
      <c r="A18362">
        <v>3851730</v>
      </c>
      <c r="B18362" t="s">
        <v>18195</v>
      </c>
      <c r="C18362" s="92">
        <v>10806.5</v>
      </c>
    </row>
    <row r="18363" spans="1:3" x14ac:dyDescent="0.25">
      <c r="A18363">
        <v>3853536</v>
      </c>
      <c r="B18363" t="s">
        <v>18196</v>
      </c>
      <c r="C18363" s="92">
        <v>10065.25</v>
      </c>
    </row>
    <row r="18364" spans="1:3" x14ac:dyDescent="0.25">
      <c r="A18364">
        <v>3853537</v>
      </c>
      <c r="B18364" t="s">
        <v>18197</v>
      </c>
      <c r="C18364" s="92">
        <v>8447.25</v>
      </c>
    </row>
    <row r="18365" spans="1:3" x14ac:dyDescent="0.25">
      <c r="A18365">
        <v>3853539</v>
      </c>
      <c r="B18365" t="s">
        <v>18198</v>
      </c>
      <c r="C18365" s="92">
        <v>894</v>
      </c>
    </row>
    <row r="18366" spans="1:3" x14ac:dyDescent="0.25">
      <c r="A18366">
        <v>3853541</v>
      </c>
      <c r="B18366" t="s">
        <v>18199</v>
      </c>
      <c r="C18366" s="92">
        <v>1196.75</v>
      </c>
    </row>
    <row r="18367" spans="1:3" x14ac:dyDescent="0.25">
      <c r="A18367">
        <v>3853543</v>
      </c>
      <c r="B18367" t="s">
        <v>18200</v>
      </c>
      <c r="C18367" s="92">
        <v>1196.75</v>
      </c>
    </row>
    <row r="18368" spans="1:3" x14ac:dyDescent="0.25">
      <c r="A18368">
        <v>3853545</v>
      </c>
      <c r="B18368" t="s">
        <v>18201</v>
      </c>
      <c r="C18368" s="92">
        <v>6138</v>
      </c>
    </row>
    <row r="18369" spans="1:3" x14ac:dyDescent="0.25">
      <c r="A18369">
        <v>3853580</v>
      </c>
      <c r="B18369" t="s">
        <v>18202</v>
      </c>
      <c r="C18369" s="92">
        <v>18520.5</v>
      </c>
    </row>
    <row r="18370" spans="1:3" x14ac:dyDescent="0.25">
      <c r="A18370">
        <v>3853617</v>
      </c>
      <c r="B18370" t="s">
        <v>18203</v>
      </c>
      <c r="C18370" s="92">
        <v>6752</v>
      </c>
    </row>
    <row r="18371" spans="1:3" x14ac:dyDescent="0.25">
      <c r="A18371">
        <v>3853620</v>
      </c>
      <c r="B18371" t="s">
        <v>18204</v>
      </c>
      <c r="C18371" s="92">
        <v>7844</v>
      </c>
    </row>
    <row r="18372" spans="1:3" x14ac:dyDescent="0.25">
      <c r="A18372">
        <v>3853623</v>
      </c>
      <c r="B18372" t="s">
        <v>18205</v>
      </c>
      <c r="C18372" s="92">
        <v>8750</v>
      </c>
    </row>
    <row r="18373" spans="1:3" x14ac:dyDescent="0.25">
      <c r="A18373">
        <v>3853626</v>
      </c>
      <c r="B18373" t="s">
        <v>18206</v>
      </c>
      <c r="C18373" s="92">
        <v>9000</v>
      </c>
    </row>
    <row r="18374" spans="1:3" x14ac:dyDescent="0.25">
      <c r="A18374">
        <v>3853650</v>
      </c>
      <c r="B18374" t="s">
        <v>18207</v>
      </c>
      <c r="C18374" s="92">
        <v>2235.25</v>
      </c>
    </row>
    <row r="18375" spans="1:3" x14ac:dyDescent="0.25">
      <c r="A18375">
        <v>3853662</v>
      </c>
      <c r="B18375" t="s">
        <v>18208</v>
      </c>
      <c r="C18375" s="92">
        <v>3366</v>
      </c>
    </row>
    <row r="18376" spans="1:3" x14ac:dyDescent="0.25">
      <c r="A18376">
        <v>3853668</v>
      </c>
      <c r="B18376" t="s">
        <v>18209</v>
      </c>
      <c r="C18376" s="92">
        <v>1166</v>
      </c>
    </row>
    <row r="18377" spans="1:3" x14ac:dyDescent="0.25">
      <c r="A18377">
        <v>3853677</v>
      </c>
      <c r="B18377" t="s">
        <v>18210</v>
      </c>
      <c r="C18377" s="92">
        <v>5</v>
      </c>
    </row>
    <row r="18378" spans="1:3" x14ac:dyDescent="0.25">
      <c r="A18378">
        <v>3853695</v>
      </c>
      <c r="B18378" t="s">
        <v>18211</v>
      </c>
      <c r="C18378" s="92">
        <v>8</v>
      </c>
    </row>
    <row r="18379" spans="1:3" x14ac:dyDescent="0.25">
      <c r="A18379">
        <v>3855552</v>
      </c>
      <c r="B18379" t="s">
        <v>18212</v>
      </c>
      <c r="C18379" s="92">
        <v>39979.26</v>
      </c>
    </row>
    <row r="18380" spans="1:3" x14ac:dyDescent="0.25">
      <c r="A18380">
        <v>3855553</v>
      </c>
      <c r="B18380" t="s">
        <v>18213</v>
      </c>
      <c r="C18380" s="92">
        <v>6138</v>
      </c>
    </row>
    <row r="18381" spans="1:3" x14ac:dyDescent="0.25">
      <c r="A18381">
        <v>3855554</v>
      </c>
      <c r="B18381" t="s">
        <v>18214</v>
      </c>
      <c r="C18381" s="92">
        <v>3148.25</v>
      </c>
    </row>
    <row r="18382" spans="1:3" x14ac:dyDescent="0.25">
      <c r="A18382">
        <v>3855686</v>
      </c>
      <c r="B18382" t="s">
        <v>18215</v>
      </c>
      <c r="C18382" s="92">
        <v>5.0053999999999998</v>
      </c>
    </row>
    <row r="18383" spans="1:3" x14ac:dyDescent="0.25">
      <c r="A18383">
        <v>3855687</v>
      </c>
      <c r="B18383" t="s">
        <v>18216</v>
      </c>
      <c r="C18383" s="92">
        <v>5760</v>
      </c>
    </row>
    <row r="18384" spans="1:3" x14ac:dyDescent="0.25">
      <c r="A18384">
        <v>3855689</v>
      </c>
      <c r="B18384" t="s">
        <v>18217</v>
      </c>
      <c r="C18384" s="92">
        <v>5580</v>
      </c>
    </row>
    <row r="18385" spans="1:3" x14ac:dyDescent="0.25">
      <c r="A18385">
        <v>3855690</v>
      </c>
      <c r="B18385" t="s">
        <v>18218</v>
      </c>
      <c r="C18385" s="92">
        <v>5507.25</v>
      </c>
    </row>
    <row r="18386" spans="1:3" x14ac:dyDescent="0.25">
      <c r="A18386">
        <v>3855740</v>
      </c>
      <c r="B18386" t="s">
        <v>18219</v>
      </c>
      <c r="C18386" s="92">
        <v>3.3191000000000002</v>
      </c>
    </row>
    <row r="18387" spans="1:3" x14ac:dyDescent="0.25">
      <c r="A18387">
        <v>3855741</v>
      </c>
      <c r="B18387" t="s">
        <v>18220</v>
      </c>
      <c r="C18387" s="92">
        <v>236.8081</v>
      </c>
    </row>
    <row r="18388" spans="1:3" x14ac:dyDescent="0.25">
      <c r="A18388">
        <v>3855747</v>
      </c>
      <c r="B18388" t="s">
        <v>18221</v>
      </c>
      <c r="C18388" s="92">
        <v>6140.25</v>
      </c>
    </row>
    <row r="18389" spans="1:3" x14ac:dyDescent="0.25">
      <c r="A18389">
        <v>3855753</v>
      </c>
      <c r="B18389" t="s">
        <v>18222</v>
      </c>
      <c r="C18389" s="92">
        <v>18795</v>
      </c>
    </row>
    <row r="18390" spans="1:3" x14ac:dyDescent="0.25">
      <c r="A18390">
        <v>3855755</v>
      </c>
      <c r="B18390" t="s">
        <v>18223</v>
      </c>
      <c r="C18390" s="92">
        <v>11156</v>
      </c>
    </row>
    <row r="18391" spans="1:3" x14ac:dyDescent="0.25">
      <c r="A18391">
        <v>3855769</v>
      </c>
      <c r="B18391" t="s">
        <v>18224</v>
      </c>
      <c r="C18391" s="92">
        <v>740</v>
      </c>
    </row>
    <row r="18392" spans="1:3" x14ac:dyDescent="0.25">
      <c r="A18392">
        <v>3855775</v>
      </c>
      <c r="B18392" t="s">
        <v>18225</v>
      </c>
      <c r="C18392" s="92">
        <v>7169.75</v>
      </c>
    </row>
    <row r="18393" spans="1:3" x14ac:dyDescent="0.25">
      <c r="A18393">
        <v>3855777</v>
      </c>
      <c r="B18393" t="s">
        <v>18226</v>
      </c>
      <c r="C18393" s="92">
        <v>3418.75</v>
      </c>
    </row>
    <row r="18394" spans="1:3" x14ac:dyDescent="0.25">
      <c r="A18394">
        <v>3855779</v>
      </c>
      <c r="B18394" t="s">
        <v>18227</v>
      </c>
      <c r="C18394" s="92">
        <v>1136.25</v>
      </c>
    </row>
    <row r="18395" spans="1:3" x14ac:dyDescent="0.25">
      <c r="A18395">
        <v>3855811</v>
      </c>
      <c r="B18395" t="s">
        <v>18228</v>
      </c>
      <c r="C18395" s="92">
        <v>7.2156000000000002</v>
      </c>
    </row>
    <row r="18396" spans="1:3" x14ac:dyDescent="0.25">
      <c r="A18396">
        <v>3857588</v>
      </c>
      <c r="B18396" t="s">
        <v>18229</v>
      </c>
      <c r="C18396" s="92">
        <v>4356</v>
      </c>
    </row>
    <row r="18397" spans="1:3" x14ac:dyDescent="0.25">
      <c r="A18397">
        <v>3857590</v>
      </c>
      <c r="B18397" t="s">
        <v>18230</v>
      </c>
      <c r="C18397" s="92">
        <v>1782</v>
      </c>
    </row>
    <row r="18398" spans="1:3" x14ac:dyDescent="0.25">
      <c r="A18398">
        <v>3857592</v>
      </c>
      <c r="B18398" t="s">
        <v>18231</v>
      </c>
      <c r="C18398" s="92">
        <v>4356</v>
      </c>
    </row>
    <row r="18399" spans="1:3" x14ac:dyDescent="0.25">
      <c r="A18399">
        <v>3857594</v>
      </c>
      <c r="B18399" t="s">
        <v>18232</v>
      </c>
      <c r="C18399" s="92">
        <v>8712</v>
      </c>
    </row>
    <row r="18400" spans="1:3" x14ac:dyDescent="0.25">
      <c r="A18400">
        <v>3857626</v>
      </c>
      <c r="B18400" t="s">
        <v>18233</v>
      </c>
      <c r="C18400" s="92">
        <v>198</v>
      </c>
    </row>
    <row r="18401" spans="1:3" x14ac:dyDescent="0.25">
      <c r="A18401">
        <v>3857628</v>
      </c>
      <c r="B18401" t="s">
        <v>18234</v>
      </c>
      <c r="C18401" s="92">
        <v>737</v>
      </c>
    </row>
    <row r="18402" spans="1:3" x14ac:dyDescent="0.25">
      <c r="A18402">
        <v>3857629</v>
      </c>
      <c r="B18402" t="s">
        <v>18235</v>
      </c>
      <c r="C18402" s="92">
        <v>9332.5</v>
      </c>
    </row>
    <row r="18403" spans="1:3" x14ac:dyDescent="0.25">
      <c r="A18403">
        <v>3857646</v>
      </c>
      <c r="B18403" t="s">
        <v>18236</v>
      </c>
      <c r="C18403" s="92">
        <v>7.9173999999999998</v>
      </c>
    </row>
    <row r="18404" spans="1:3" x14ac:dyDescent="0.25">
      <c r="A18404">
        <v>3857653</v>
      </c>
      <c r="B18404" t="s">
        <v>18237</v>
      </c>
      <c r="C18404" s="92">
        <v>501.5</v>
      </c>
    </row>
    <row r="18405" spans="1:3" x14ac:dyDescent="0.25">
      <c r="A18405">
        <v>3861541</v>
      </c>
      <c r="B18405" t="s">
        <v>18238</v>
      </c>
      <c r="C18405" s="92">
        <v>274.5</v>
      </c>
    </row>
    <row r="18406" spans="1:3" x14ac:dyDescent="0.25">
      <c r="A18406">
        <v>3861542</v>
      </c>
      <c r="B18406" t="s">
        <v>18239</v>
      </c>
      <c r="C18406" s="92">
        <v>262.25</v>
      </c>
    </row>
    <row r="18407" spans="1:3" x14ac:dyDescent="0.25">
      <c r="A18407">
        <v>3861543</v>
      </c>
      <c r="B18407" t="s">
        <v>18240</v>
      </c>
      <c r="C18407" s="92">
        <v>1894.75</v>
      </c>
    </row>
    <row r="18408" spans="1:3" x14ac:dyDescent="0.25">
      <c r="A18408">
        <v>3861544</v>
      </c>
      <c r="B18408" t="s">
        <v>18241</v>
      </c>
      <c r="C18408" s="92">
        <v>578.75</v>
      </c>
    </row>
    <row r="18409" spans="1:3" x14ac:dyDescent="0.25">
      <c r="A18409">
        <v>3861546</v>
      </c>
      <c r="B18409" t="s">
        <v>18242</v>
      </c>
      <c r="C18409" s="92">
        <v>4716.25</v>
      </c>
    </row>
    <row r="18410" spans="1:3" x14ac:dyDescent="0.25">
      <c r="A18410">
        <v>3861547</v>
      </c>
      <c r="B18410" t="s">
        <v>18243</v>
      </c>
      <c r="C18410" s="92">
        <v>4716.25</v>
      </c>
    </row>
    <row r="18411" spans="1:3" x14ac:dyDescent="0.25">
      <c r="A18411">
        <v>3861582</v>
      </c>
      <c r="B18411" t="s">
        <v>18244</v>
      </c>
      <c r="C18411" s="92">
        <v>18810</v>
      </c>
    </row>
    <row r="18412" spans="1:3" x14ac:dyDescent="0.25">
      <c r="A18412">
        <v>3861583</v>
      </c>
      <c r="B18412" t="s">
        <v>18245</v>
      </c>
      <c r="C18412" s="92">
        <v>46910.3</v>
      </c>
    </row>
    <row r="18413" spans="1:3" x14ac:dyDescent="0.25">
      <c r="A18413">
        <v>3861585</v>
      </c>
      <c r="B18413" t="s">
        <v>18246</v>
      </c>
      <c r="C18413" s="92">
        <v>19233.8</v>
      </c>
    </row>
    <row r="18414" spans="1:3" x14ac:dyDescent="0.25">
      <c r="A18414">
        <v>3861587</v>
      </c>
      <c r="B18414" t="s">
        <v>18247</v>
      </c>
      <c r="C18414" s="92">
        <v>19233.8</v>
      </c>
    </row>
    <row r="18415" spans="1:3" x14ac:dyDescent="0.25">
      <c r="A18415">
        <v>3861589</v>
      </c>
      <c r="B18415" t="s">
        <v>18248</v>
      </c>
      <c r="C18415" s="92">
        <v>13535.3</v>
      </c>
    </row>
    <row r="18416" spans="1:3" x14ac:dyDescent="0.25">
      <c r="A18416">
        <v>3861592</v>
      </c>
      <c r="B18416" t="s">
        <v>18249</v>
      </c>
      <c r="C18416" s="92">
        <v>78744.5</v>
      </c>
    </row>
    <row r="18417" spans="1:3" x14ac:dyDescent="0.25">
      <c r="A18417">
        <v>3861619</v>
      </c>
      <c r="B18417" t="s">
        <v>18250</v>
      </c>
      <c r="C18417" s="92">
        <v>10.0205</v>
      </c>
    </row>
    <row r="18418" spans="1:3" x14ac:dyDescent="0.25">
      <c r="A18418">
        <v>3861621</v>
      </c>
      <c r="B18418" t="s">
        <v>18251</v>
      </c>
      <c r="C18418" s="92">
        <v>43560</v>
      </c>
    </row>
    <row r="18419" spans="1:3" x14ac:dyDescent="0.25">
      <c r="A18419">
        <v>3861623</v>
      </c>
      <c r="B18419" t="s">
        <v>18252</v>
      </c>
      <c r="C18419" s="92">
        <v>10751.5</v>
      </c>
    </row>
    <row r="18420" spans="1:3" x14ac:dyDescent="0.25">
      <c r="A18420">
        <v>3861626</v>
      </c>
      <c r="B18420" t="s">
        <v>18253</v>
      </c>
      <c r="C18420" s="92">
        <v>5544</v>
      </c>
    </row>
    <row r="18421" spans="1:3" x14ac:dyDescent="0.25">
      <c r="A18421">
        <v>3861627</v>
      </c>
      <c r="B18421" t="s">
        <v>18254</v>
      </c>
      <c r="C18421" s="92">
        <v>2407.75</v>
      </c>
    </row>
    <row r="18422" spans="1:3" x14ac:dyDescent="0.25">
      <c r="A18422">
        <v>3861632</v>
      </c>
      <c r="B18422" t="s">
        <v>18255</v>
      </c>
      <c r="C18422" s="92">
        <v>3572.5</v>
      </c>
    </row>
    <row r="18423" spans="1:3" x14ac:dyDescent="0.25">
      <c r="A18423">
        <v>3861665</v>
      </c>
      <c r="B18423" t="s">
        <v>18256</v>
      </c>
      <c r="C18423" s="92">
        <v>225.0788</v>
      </c>
    </row>
    <row r="18424" spans="1:3" x14ac:dyDescent="0.25">
      <c r="A18424">
        <v>3861670</v>
      </c>
      <c r="B18424" t="s">
        <v>18257</v>
      </c>
      <c r="C18424" s="92">
        <v>46910.3</v>
      </c>
    </row>
    <row r="18425" spans="1:3" x14ac:dyDescent="0.25">
      <c r="A18425">
        <v>3861672</v>
      </c>
      <c r="B18425" t="s">
        <v>18258</v>
      </c>
      <c r="C18425" s="92">
        <v>19233.8</v>
      </c>
    </row>
    <row r="18426" spans="1:3" x14ac:dyDescent="0.25">
      <c r="A18426">
        <v>3861676</v>
      </c>
      <c r="B18426" t="s">
        <v>18259</v>
      </c>
      <c r="C18426" s="92">
        <v>1865.5</v>
      </c>
    </row>
    <row r="18427" spans="1:3" x14ac:dyDescent="0.25">
      <c r="A18427">
        <v>3861836</v>
      </c>
      <c r="B18427" t="s">
        <v>18260</v>
      </c>
      <c r="C18427" s="92">
        <v>276</v>
      </c>
    </row>
    <row r="18428" spans="1:3" x14ac:dyDescent="0.25">
      <c r="A18428">
        <v>3861843</v>
      </c>
      <c r="B18428" t="s">
        <v>18261</v>
      </c>
      <c r="C18428" s="92">
        <v>10.2333</v>
      </c>
    </row>
    <row r="18429" spans="1:3" x14ac:dyDescent="0.25">
      <c r="A18429">
        <v>3863536</v>
      </c>
      <c r="B18429" t="s">
        <v>18262</v>
      </c>
      <c r="C18429" s="92">
        <v>7</v>
      </c>
    </row>
    <row r="18430" spans="1:3" x14ac:dyDescent="0.25">
      <c r="A18430">
        <v>3863561</v>
      </c>
      <c r="B18430" t="s">
        <v>18263</v>
      </c>
      <c r="C18430" s="92">
        <v>3603.75</v>
      </c>
    </row>
    <row r="18431" spans="1:3" x14ac:dyDescent="0.25">
      <c r="A18431">
        <v>3863563</v>
      </c>
      <c r="B18431" t="s">
        <v>18264</v>
      </c>
      <c r="C18431" s="92">
        <v>2633.5</v>
      </c>
    </row>
    <row r="18432" spans="1:3" x14ac:dyDescent="0.25">
      <c r="A18432">
        <v>3863567</v>
      </c>
      <c r="B18432" t="s">
        <v>18265</v>
      </c>
      <c r="C18432" s="92">
        <v>2226.5</v>
      </c>
    </row>
    <row r="18433" spans="1:3" x14ac:dyDescent="0.25">
      <c r="A18433">
        <v>3863589</v>
      </c>
      <c r="B18433" t="s">
        <v>18266</v>
      </c>
      <c r="C18433" s="92">
        <v>932.75</v>
      </c>
    </row>
    <row r="18434" spans="1:3" x14ac:dyDescent="0.25">
      <c r="A18434">
        <v>3863615</v>
      </c>
      <c r="B18434" t="s">
        <v>18267</v>
      </c>
      <c r="C18434" s="92">
        <v>3.8805999999999998</v>
      </c>
    </row>
    <row r="18435" spans="1:3" x14ac:dyDescent="0.25">
      <c r="A18435">
        <v>3863626</v>
      </c>
      <c r="B18435" t="s">
        <v>18268</v>
      </c>
      <c r="C18435" s="92">
        <v>16</v>
      </c>
    </row>
    <row r="18436" spans="1:3" x14ac:dyDescent="0.25">
      <c r="A18436">
        <v>3863772</v>
      </c>
      <c r="B18436" t="s">
        <v>18269</v>
      </c>
      <c r="C18436" s="92">
        <v>632.5</v>
      </c>
    </row>
    <row r="18437" spans="1:3" x14ac:dyDescent="0.25">
      <c r="A18437">
        <v>3863774</v>
      </c>
      <c r="B18437" t="s">
        <v>18270</v>
      </c>
      <c r="C18437" s="92">
        <v>14652</v>
      </c>
    </row>
    <row r="18438" spans="1:3" x14ac:dyDescent="0.25">
      <c r="A18438">
        <v>3863803</v>
      </c>
      <c r="B18438" t="s">
        <v>18271</v>
      </c>
      <c r="C18438" s="92">
        <v>444</v>
      </c>
    </row>
    <row r="18439" spans="1:3" x14ac:dyDescent="0.25">
      <c r="A18439">
        <v>3863805</v>
      </c>
      <c r="B18439" t="s">
        <v>18272</v>
      </c>
      <c r="C18439" s="92">
        <v>400</v>
      </c>
    </row>
    <row r="18440" spans="1:3" x14ac:dyDescent="0.25">
      <c r="A18440">
        <v>3863807</v>
      </c>
      <c r="B18440" t="s">
        <v>18273</v>
      </c>
      <c r="C18440" s="92">
        <v>7165</v>
      </c>
    </row>
    <row r="18441" spans="1:3" x14ac:dyDescent="0.25">
      <c r="A18441">
        <v>3863809</v>
      </c>
      <c r="B18441" t="s">
        <v>18274</v>
      </c>
      <c r="C18441" s="92">
        <v>1011</v>
      </c>
    </row>
    <row r="18442" spans="1:3" x14ac:dyDescent="0.25">
      <c r="A18442">
        <v>3863811</v>
      </c>
      <c r="B18442" t="s">
        <v>18275</v>
      </c>
      <c r="C18442" s="92">
        <v>174</v>
      </c>
    </row>
    <row r="18443" spans="1:3" x14ac:dyDescent="0.25">
      <c r="A18443">
        <v>3863839</v>
      </c>
      <c r="B18443" t="s">
        <v>18276</v>
      </c>
      <c r="C18443" s="92">
        <v>7128</v>
      </c>
    </row>
    <row r="18444" spans="1:3" x14ac:dyDescent="0.25">
      <c r="A18444">
        <v>3865544</v>
      </c>
      <c r="B18444" t="s">
        <v>18277</v>
      </c>
      <c r="C18444" s="92">
        <v>12122.3</v>
      </c>
    </row>
    <row r="18445" spans="1:3" x14ac:dyDescent="0.25">
      <c r="A18445">
        <v>3865546</v>
      </c>
      <c r="B18445" t="s">
        <v>18278</v>
      </c>
      <c r="C18445" s="92">
        <v>451</v>
      </c>
    </row>
    <row r="18446" spans="1:3" x14ac:dyDescent="0.25">
      <c r="A18446">
        <v>3865548</v>
      </c>
      <c r="B18446" t="s">
        <v>18279</v>
      </c>
      <c r="C18446" s="92">
        <v>3583</v>
      </c>
    </row>
    <row r="18447" spans="1:3" x14ac:dyDescent="0.25">
      <c r="A18447">
        <v>3865638</v>
      </c>
      <c r="B18447" t="s">
        <v>18280</v>
      </c>
      <c r="C18447" s="92">
        <v>169.65960000000001</v>
      </c>
    </row>
    <row r="18448" spans="1:3" x14ac:dyDescent="0.25">
      <c r="A18448">
        <v>3865639</v>
      </c>
      <c r="B18448" t="s">
        <v>18281</v>
      </c>
      <c r="C18448" s="92">
        <v>10260</v>
      </c>
    </row>
    <row r="18449" spans="1:3" x14ac:dyDescent="0.25">
      <c r="A18449">
        <v>3865641</v>
      </c>
      <c r="B18449" t="s">
        <v>18282</v>
      </c>
      <c r="C18449" s="92">
        <v>13535.5</v>
      </c>
    </row>
    <row r="18450" spans="1:3" x14ac:dyDescent="0.25">
      <c r="A18450">
        <v>3865664</v>
      </c>
      <c r="B18450" t="s">
        <v>18283</v>
      </c>
      <c r="C18450" s="92">
        <v>1592.75</v>
      </c>
    </row>
    <row r="18451" spans="1:3" x14ac:dyDescent="0.25">
      <c r="A18451">
        <v>3865665</v>
      </c>
      <c r="B18451" t="s">
        <v>18284</v>
      </c>
      <c r="C18451" s="92">
        <v>1882</v>
      </c>
    </row>
    <row r="18452" spans="1:3" x14ac:dyDescent="0.25">
      <c r="A18452">
        <v>3865666</v>
      </c>
      <c r="B18452" t="s">
        <v>18285</v>
      </c>
      <c r="C18452" s="92">
        <v>2488.25</v>
      </c>
    </row>
    <row r="18453" spans="1:3" x14ac:dyDescent="0.25">
      <c r="A18453">
        <v>3865667</v>
      </c>
      <c r="B18453" t="s">
        <v>18286</v>
      </c>
      <c r="C18453" s="92">
        <v>2634.5</v>
      </c>
    </row>
    <row r="18454" spans="1:3" x14ac:dyDescent="0.25">
      <c r="A18454">
        <v>3865668</v>
      </c>
      <c r="B18454" t="s">
        <v>18287</v>
      </c>
      <c r="C18454" s="92">
        <v>881</v>
      </c>
    </row>
    <row r="18455" spans="1:3" x14ac:dyDescent="0.25">
      <c r="A18455">
        <v>3865669</v>
      </c>
      <c r="B18455" t="s">
        <v>18288</v>
      </c>
      <c r="C18455" s="92">
        <v>485</v>
      </c>
    </row>
    <row r="18456" spans="1:3" x14ac:dyDescent="0.25">
      <c r="A18456">
        <v>3865670</v>
      </c>
      <c r="B18456" t="s">
        <v>18289</v>
      </c>
      <c r="C18456" s="92">
        <v>882.25</v>
      </c>
    </row>
    <row r="18457" spans="1:3" x14ac:dyDescent="0.25">
      <c r="A18457">
        <v>3865671</v>
      </c>
      <c r="B18457" t="s">
        <v>18290</v>
      </c>
      <c r="C18457" s="92">
        <v>485</v>
      </c>
    </row>
    <row r="18458" spans="1:3" x14ac:dyDescent="0.25">
      <c r="A18458">
        <v>3865672</v>
      </c>
      <c r="B18458" t="s">
        <v>18291</v>
      </c>
      <c r="C18458" s="92">
        <v>3165.75</v>
      </c>
    </row>
    <row r="18459" spans="1:3" x14ac:dyDescent="0.25">
      <c r="A18459">
        <v>3865673</v>
      </c>
      <c r="B18459" t="s">
        <v>18292</v>
      </c>
      <c r="C18459" s="92">
        <v>3897.25</v>
      </c>
    </row>
    <row r="18460" spans="1:3" x14ac:dyDescent="0.25">
      <c r="A18460">
        <v>3865674</v>
      </c>
      <c r="B18460" t="s">
        <v>18293</v>
      </c>
      <c r="C18460" s="92">
        <v>1031.75</v>
      </c>
    </row>
    <row r="18461" spans="1:3" x14ac:dyDescent="0.25">
      <c r="A18461">
        <v>3865675</v>
      </c>
      <c r="B18461" t="s">
        <v>18294</v>
      </c>
      <c r="C18461" s="92">
        <v>1052.75</v>
      </c>
    </row>
    <row r="18462" spans="1:3" x14ac:dyDescent="0.25">
      <c r="A18462">
        <v>3865676</v>
      </c>
      <c r="B18462" t="s">
        <v>18295</v>
      </c>
      <c r="C18462" s="92">
        <v>159.5</v>
      </c>
    </row>
    <row r="18463" spans="1:3" x14ac:dyDescent="0.25">
      <c r="A18463">
        <v>3865677</v>
      </c>
      <c r="B18463" t="s">
        <v>18296</v>
      </c>
      <c r="C18463" s="92">
        <v>525.75</v>
      </c>
    </row>
    <row r="18464" spans="1:3" x14ac:dyDescent="0.25">
      <c r="A18464">
        <v>3865679</v>
      </c>
      <c r="B18464" t="s">
        <v>18297</v>
      </c>
      <c r="C18464" s="92">
        <v>1031.75</v>
      </c>
    </row>
    <row r="18465" spans="1:3" x14ac:dyDescent="0.25">
      <c r="A18465">
        <v>3865681</v>
      </c>
      <c r="B18465" t="s">
        <v>18298</v>
      </c>
      <c r="C18465" s="92">
        <v>525.75</v>
      </c>
    </row>
    <row r="18466" spans="1:3" x14ac:dyDescent="0.25">
      <c r="A18466">
        <v>3865682</v>
      </c>
      <c r="B18466" t="s">
        <v>18299</v>
      </c>
      <c r="C18466" s="92">
        <v>208</v>
      </c>
    </row>
    <row r="18467" spans="1:3" x14ac:dyDescent="0.25">
      <c r="A18467">
        <v>3865683</v>
      </c>
      <c r="B18467" t="s">
        <v>18300</v>
      </c>
      <c r="C18467" s="92">
        <v>2.9258999999999999</v>
      </c>
    </row>
    <row r="18468" spans="1:3" x14ac:dyDescent="0.25">
      <c r="A18468">
        <v>3865684</v>
      </c>
      <c r="B18468" t="s">
        <v>18301</v>
      </c>
      <c r="C18468" s="92">
        <v>173.75</v>
      </c>
    </row>
    <row r="18469" spans="1:3" x14ac:dyDescent="0.25">
      <c r="A18469">
        <v>3865685</v>
      </c>
      <c r="B18469" t="s">
        <v>18302</v>
      </c>
      <c r="C18469" s="92">
        <v>127.5</v>
      </c>
    </row>
    <row r="18470" spans="1:3" x14ac:dyDescent="0.25">
      <c r="A18470">
        <v>3865686</v>
      </c>
      <c r="B18470" t="s">
        <v>18303</v>
      </c>
      <c r="C18470" s="92">
        <v>68.25</v>
      </c>
    </row>
    <row r="18471" spans="1:3" x14ac:dyDescent="0.25">
      <c r="A18471">
        <v>3865687</v>
      </c>
      <c r="B18471" t="s">
        <v>18304</v>
      </c>
      <c r="C18471" s="92">
        <v>208</v>
      </c>
    </row>
    <row r="18472" spans="1:3" x14ac:dyDescent="0.25">
      <c r="A18472">
        <v>3865688</v>
      </c>
      <c r="B18472" t="s">
        <v>18305</v>
      </c>
      <c r="C18472" s="92">
        <v>465.25</v>
      </c>
    </row>
    <row r="18473" spans="1:3" x14ac:dyDescent="0.25">
      <c r="A18473">
        <v>3865689</v>
      </c>
      <c r="B18473" t="s">
        <v>18306</v>
      </c>
      <c r="C18473" s="92">
        <v>413.5</v>
      </c>
    </row>
    <row r="18474" spans="1:3" x14ac:dyDescent="0.25">
      <c r="A18474">
        <v>3865690</v>
      </c>
      <c r="B18474" t="s">
        <v>18307</v>
      </c>
      <c r="C18474" s="92">
        <v>429</v>
      </c>
    </row>
    <row r="18475" spans="1:3" x14ac:dyDescent="0.25">
      <c r="A18475">
        <v>3865691</v>
      </c>
      <c r="B18475" t="s">
        <v>18308</v>
      </c>
      <c r="C18475" s="92">
        <v>1594</v>
      </c>
    </row>
    <row r="18476" spans="1:3" x14ac:dyDescent="0.25">
      <c r="A18476">
        <v>3865692</v>
      </c>
      <c r="B18476" t="s">
        <v>18309</v>
      </c>
      <c r="C18476" s="92">
        <v>623.75</v>
      </c>
    </row>
    <row r="18477" spans="1:3" x14ac:dyDescent="0.25">
      <c r="A18477">
        <v>3865693</v>
      </c>
      <c r="B18477" t="s">
        <v>18310</v>
      </c>
      <c r="C18477" s="92">
        <v>173.75</v>
      </c>
    </row>
    <row r="18478" spans="1:3" x14ac:dyDescent="0.25">
      <c r="A18478">
        <v>3865706</v>
      </c>
      <c r="B18478" t="s">
        <v>18311</v>
      </c>
      <c r="C18478" s="92">
        <v>2332</v>
      </c>
    </row>
    <row r="18479" spans="1:3" x14ac:dyDescent="0.25">
      <c r="A18479">
        <v>3865709</v>
      </c>
      <c r="B18479" t="s">
        <v>18312</v>
      </c>
      <c r="C18479" s="92">
        <v>16236</v>
      </c>
    </row>
    <row r="18480" spans="1:3" x14ac:dyDescent="0.25">
      <c r="A18480">
        <v>3865912</v>
      </c>
      <c r="B18480" t="s">
        <v>18313</v>
      </c>
      <c r="C18480" s="92">
        <v>254.04589999999999</v>
      </c>
    </row>
    <row r="18481" spans="1:3" x14ac:dyDescent="0.25">
      <c r="A18481">
        <v>3865913</v>
      </c>
      <c r="B18481" t="s">
        <v>18314</v>
      </c>
      <c r="C18481" s="92">
        <v>368.96899999999999</v>
      </c>
    </row>
    <row r="18482" spans="1:3" x14ac:dyDescent="0.25">
      <c r="A18482">
        <v>3865914</v>
      </c>
      <c r="B18482" t="s">
        <v>18315</v>
      </c>
      <c r="C18482" s="92">
        <v>377.66890000000001</v>
      </c>
    </row>
    <row r="18483" spans="1:3" x14ac:dyDescent="0.25">
      <c r="A18483">
        <v>3865926</v>
      </c>
      <c r="B18483" t="s">
        <v>18316</v>
      </c>
      <c r="C18483" s="92">
        <v>3893</v>
      </c>
    </row>
    <row r="18484" spans="1:3" x14ac:dyDescent="0.25">
      <c r="A18484">
        <v>3865927</v>
      </c>
      <c r="B18484" t="s">
        <v>18317</v>
      </c>
      <c r="C18484" s="92">
        <v>1063.75</v>
      </c>
    </row>
    <row r="18485" spans="1:3" x14ac:dyDescent="0.25">
      <c r="A18485">
        <v>3865928</v>
      </c>
      <c r="B18485" t="s">
        <v>18318</v>
      </c>
      <c r="C18485" s="92">
        <v>349.75</v>
      </c>
    </row>
    <row r="18486" spans="1:3" x14ac:dyDescent="0.25">
      <c r="A18486">
        <v>3865959</v>
      </c>
      <c r="B18486" t="s">
        <v>18319</v>
      </c>
      <c r="C18486" s="92">
        <v>146.25</v>
      </c>
    </row>
    <row r="18487" spans="1:3" x14ac:dyDescent="0.25">
      <c r="A18487">
        <v>3865961</v>
      </c>
      <c r="B18487" t="s">
        <v>18320</v>
      </c>
      <c r="C18487" s="92">
        <v>583</v>
      </c>
    </row>
    <row r="18488" spans="1:3" x14ac:dyDescent="0.25">
      <c r="A18488">
        <v>3865964</v>
      </c>
      <c r="B18488" t="s">
        <v>18321</v>
      </c>
      <c r="C18488" s="92">
        <v>3748.75</v>
      </c>
    </row>
    <row r="18489" spans="1:3" x14ac:dyDescent="0.25">
      <c r="A18489">
        <v>3865984</v>
      </c>
      <c r="B18489" t="s">
        <v>18322</v>
      </c>
      <c r="C18489" s="92">
        <v>49.5</v>
      </c>
    </row>
    <row r="18490" spans="1:3" x14ac:dyDescent="0.25">
      <c r="A18490">
        <v>3866065</v>
      </c>
      <c r="B18490" t="s">
        <v>18323</v>
      </c>
      <c r="C18490" s="92">
        <v>4534.25</v>
      </c>
    </row>
    <row r="18491" spans="1:3" x14ac:dyDescent="0.25">
      <c r="A18491">
        <v>3866069</v>
      </c>
      <c r="B18491" t="s">
        <v>18324</v>
      </c>
      <c r="C18491" s="92">
        <v>2376</v>
      </c>
    </row>
    <row r="18492" spans="1:3" x14ac:dyDescent="0.25">
      <c r="A18492">
        <v>3866071</v>
      </c>
      <c r="B18492" t="s">
        <v>18325</v>
      </c>
      <c r="C18492" s="92">
        <v>3960</v>
      </c>
    </row>
    <row r="18493" spans="1:3" x14ac:dyDescent="0.25">
      <c r="A18493">
        <v>3866075</v>
      </c>
      <c r="B18493" t="s">
        <v>18326</v>
      </c>
      <c r="C18493" s="92">
        <v>3960</v>
      </c>
    </row>
    <row r="18494" spans="1:3" x14ac:dyDescent="0.25">
      <c r="A18494">
        <v>3866110</v>
      </c>
      <c r="B18494" t="s">
        <v>18327</v>
      </c>
      <c r="C18494" s="92">
        <v>263.39499999999998</v>
      </c>
    </row>
    <row r="18495" spans="1:3" x14ac:dyDescent="0.25">
      <c r="A18495">
        <v>3866117</v>
      </c>
      <c r="B18495" t="s">
        <v>18328</v>
      </c>
      <c r="C18495" s="92">
        <v>9021</v>
      </c>
    </row>
    <row r="18496" spans="1:3" x14ac:dyDescent="0.25">
      <c r="A18496">
        <v>3867536</v>
      </c>
      <c r="B18496" t="s">
        <v>18329</v>
      </c>
      <c r="C18496" s="92">
        <v>1200</v>
      </c>
    </row>
    <row r="18497" spans="1:3" x14ac:dyDescent="0.25">
      <c r="A18497">
        <v>3867537</v>
      </c>
      <c r="B18497" t="s">
        <v>18330</v>
      </c>
      <c r="C18497" s="92">
        <v>1346.5</v>
      </c>
    </row>
    <row r="18498" spans="1:3" x14ac:dyDescent="0.25">
      <c r="A18498">
        <v>3867567</v>
      </c>
      <c r="B18498" t="s">
        <v>18331</v>
      </c>
      <c r="C18498" s="92">
        <v>472</v>
      </c>
    </row>
    <row r="18499" spans="1:3" x14ac:dyDescent="0.25">
      <c r="A18499">
        <v>3867568</v>
      </c>
      <c r="B18499" t="s">
        <v>18332</v>
      </c>
      <c r="C18499" s="92">
        <v>479.5</v>
      </c>
    </row>
    <row r="18500" spans="1:3" x14ac:dyDescent="0.25">
      <c r="A18500">
        <v>3867569</v>
      </c>
      <c r="B18500" t="s">
        <v>18333</v>
      </c>
      <c r="C18500" s="92">
        <v>583</v>
      </c>
    </row>
    <row r="18501" spans="1:3" x14ac:dyDescent="0.25">
      <c r="A18501">
        <v>3867570</v>
      </c>
      <c r="B18501" t="s">
        <v>18334</v>
      </c>
      <c r="C18501" s="92">
        <v>4539</v>
      </c>
    </row>
    <row r="18502" spans="1:3" x14ac:dyDescent="0.25">
      <c r="A18502">
        <v>3867593</v>
      </c>
      <c r="B18502" t="s">
        <v>18335</v>
      </c>
      <c r="C18502" s="92">
        <v>9079.5</v>
      </c>
    </row>
    <row r="18503" spans="1:3" x14ac:dyDescent="0.25">
      <c r="A18503">
        <v>3867595</v>
      </c>
      <c r="B18503" t="s">
        <v>18336</v>
      </c>
      <c r="C18503" s="92">
        <v>6.3055000000000003</v>
      </c>
    </row>
    <row r="18504" spans="1:3" x14ac:dyDescent="0.25">
      <c r="A18504">
        <v>3867600</v>
      </c>
      <c r="B18504" t="s">
        <v>18337</v>
      </c>
      <c r="C18504" s="92">
        <v>3574.75</v>
      </c>
    </row>
    <row r="18505" spans="1:3" x14ac:dyDescent="0.25">
      <c r="A18505">
        <v>3869536</v>
      </c>
      <c r="B18505" t="s">
        <v>18338</v>
      </c>
      <c r="C18505" s="92">
        <v>33.696399999999997</v>
      </c>
    </row>
    <row r="18506" spans="1:3" x14ac:dyDescent="0.25">
      <c r="A18506">
        <v>3869554</v>
      </c>
      <c r="B18506" t="s">
        <v>18339</v>
      </c>
      <c r="C18506" s="92">
        <v>792</v>
      </c>
    </row>
    <row r="18507" spans="1:3" x14ac:dyDescent="0.25">
      <c r="A18507">
        <v>3870028</v>
      </c>
      <c r="B18507" t="s">
        <v>18340</v>
      </c>
      <c r="C18507" s="92">
        <v>2376</v>
      </c>
    </row>
    <row r="18508" spans="1:3" x14ac:dyDescent="0.25">
      <c r="A18508">
        <v>3870076</v>
      </c>
      <c r="B18508" t="s">
        <v>18341</v>
      </c>
      <c r="C18508" s="92">
        <v>114</v>
      </c>
    </row>
    <row r="18509" spans="1:3" x14ac:dyDescent="0.25">
      <c r="A18509">
        <v>3870081</v>
      </c>
      <c r="B18509" t="s">
        <v>18342</v>
      </c>
      <c r="C18509" s="92">
        <v>3340.75</v>
      </c>
    </row>
    <row r="18510" spans="1:3" x14ac:dyDescent="0.25">
      <c r="A18510">
        <v>3870200</v>
      </c>
      <c r="B18510" t="s">
        <v>18343</v>
      </c>
      <c r="C18510" s="92">
        <v>3572.75</v>
      </c>
    </row>
    <row r="18511" spans="1:3" x14ac:dyDescent="0.25">
      <c r="A18511">
        <v>3870202</v>
      </c>
      <c r="B18511" t="s">
        <v>18344</v>
      </c>
      <c r="C18511" s="92">
        <v>11583</v>
      </c>
    </row>
    <row r="18512" spans="1:3" x14ac:dyDescent="0.25">
      <c r="A18512">
        <v>3870204</v>
      </c>
      <c r="B18512" t="s">
        <v>18345</v>
      </c>
      <c r="C18512" s="92">
        <v>10296</v>
      </c>
    </row>
    <row r="18513" spans="1:3" x14ac:dyDescent="0.25">
      <c r="A18513">
        <v>3870206</v>
      </c>
      <c r="B18513" t="s">
        <v>18346</v>
      </c>
      <c r="C18513" s="92">
        <v>906</v>
      </c>
    </row>
    <row r="18514" spans="1:3" x14ac:dyDescent="0.25">
      <c r="A18514">
        <v>3870229</v>
      </c>
      <c r="B18514" t="s">
        <v>18347</v>
      </c>
      <c r="C18514" s="92">
        <v>12122</v>
      </c>
    </row>
    <row r="18515" spans="1:3" x14ac:dyDescent="0.25">
      <c r="A18515">
        <v>3870231</v>
      </c>
      <c r="B18515" t="s">
        <v>18348</v>
      </c>
      <c r="C18515" s="92">
        <v>7128</v>
      </c>
    </row>
    <row r="18516" spans="1:3" x14ac:dyDescent="0.25">
      <c r="A18516">
        <v>3870233</v>
      </c>
      <c r="B18516" t="s">
        <v>18349</v>
      </c>
      <c r="C18516" s="92">
        <v>6336</v>
      </c>
    </row>
    <row r="18517" spans="1:3" x14ac:dyDescent="0.25">
      <c r="A18517">
        <v>3871555</v>
      </c>
      <c r="B18517" t="s">
        <v>18350</v>
      </c>
      <c r="C18517" s="92">
        <v>6435</v>
      </c>
    </row>
    <row r="18518" spans="1:3" x14ac:dyDescent="0.25">
      <c r="A18518">
        <v>3871557</v>
      </c>
      <c r="B18518" t="s">
        <v>18351</v>
      </c>
      <c r="C18518" s="92">
        <v>3960</v>
      </c>
    </row>
    <row r="18519" spans="1:3" x14ac:dyDescent="0.25">
      <c r="A18519">
        <v>3871559</v>
      </c>
      <c r="B18519" t="s">
        <v>18352</v>
      </c>
      <c r="C18519" s="92">
        <v>134.25</v>
      </c>
    </row>
    <row r="18520" spans="1:3" x14ac:dyDescent="0.25">
      <c r="A18520">
        <v>3871560</v>
      </c>
      <c r="B18520" t="s">
        <v>18353</v>
      </c>
      <c r="C18520" s="92">
        <v>279.75</v>
      </c>
    </row>
    <row r="18521" spans="1:3" x14ac:dyDescent="0.25">
      <c r="A18521">
        <v>3871561</v>
      </c>
      <c r="B18521" t="s">
        <v>18354</v>
      </c>
      <c r="C18521" s="92">
        <v>8692.25</v>
      </c>
    </row>
    <row r="18522" spans="1:3" x14ac:dyDescent="0.25">
      <c r="A18522">
        <v>3871563</v>
      </c>
      <c r="B18522" t="s">
        <v>18355</v>
      </c>
      <c r="C18522" s="92">
        <v>9088.25</v>
      </c>
    </row>
    <row r="18523" spans="1:3" x14ac:dyDescent="0.25">
      <c r="A18523">
        <v>3871606</v>
      </c>
      <c r="B18523" t="s">
        <v>18356</v>
      </c>
      <c r="C18523" s="92">
        <v>7441.5</v>
      </c>
    </row>
    <row r="18524" spans="1:3" x14ac:dyDescent="0.25">
      <c r="A18524">
        <v>3871608</v>
      </c>
      <c r="B18524" t="s">
        <v>18357</v>
      </c>
      <c r="C18524" s="92">
        <v>682</v>
      </c>
    </row>
    <row r="18525" spans="1:3" x14ac:dyDescent="0.25">
      <c r="A18525">
        <v>3871610</v>
      </c>
      <c r="B18525" t="s">
        <v>18358</v>
      </c>
      <c r="C18525" s="92">
        <v>3960</v>
      </c>
    </row>
    <row r="18526" spans="1:3" x14ac:dyDescent="0.25">
      <c r="A18526">
        <v>3871705</v>
      </c>
      <c r="B18526" t="s">
        <v>18359</v>
      </c>
      <c r="C18526" s="92">
        <v>3.3885000000000001</v>
      </c>
    </row>
    <row r="18527" spans="1:3" x14ac:dyDescent="0.25">
      <c r="A18527">
        <v>3871706</v>
      </c>
      <c r="B18527" t="s">
        <v>18360</v>
      </c>
      <c r="C18527" s="92">
        <v>22968</v>
      </c>
    </row>
    <row r="18528" spans="1:3" x14ac:dyDescent="0.25">
      <c r="A18528">
        <v>3871848</v>
      </c>
      <c r="B18528" t="s">
        <v>18361</v>
      </c>
      <c r="C18528" s="92">
        <v>3656</v>
      </c>
    </row>
    <row r="18529" spans="1:3" x14ac:dyDescent="0.25">
      <c r="A18529">
        <v>3871852</v>
      </c>
      <c r="B18529" t="s">
        <v>18362</v>
      </c>
      <c r="C18529" s="92">
        <v>648</v>
      </c>
    </row>
    <row r="18530" spans="1:3" x14ac:dyDescent="0.25">
      <c r="A18530">
        <v>3871853</v>
      </c>
      <c r="B18530" t="s">
        <v>18363</v>
      </c>
      <c r="C18530" s="92">
        <v>1103.75</v>
      </c>
    </row>
    <row r="18531" spans="1:3" x14ac:dyDescent="0.25">
      <c r="A18531">
        <v>3871854</v>
      </c>
      <c r="B18531" t="s">
        <v>18364</v>
      </c>
      <c r="C18531" s="92">
        <v>1282.5</v>
      </c>
    </row>
    <row r="18532" spans="1:3" x14ac:dyDescent="0.25">
      <c r="A18532">
        <v>3871855</v>
      </c>
      <c r="B18532" t="s">
        <v>18365</v>
      </c>
      <c r="C18532" s="92">
        <v>2215.5</v>
      </c>
    </row>
    <row r="18533" spans="1:3" x14ac:dyDescent="0.25">
      <c r="A18533">
        <v>3871883</v>
      </c>
      <c r="B18533" t="s">
        <v>18366</v>
      </c>
      <c r="C18533" s="92">
        <v>4356</v>
      </c>
    </row>
    <row r="18534" spans="1:3" x14ac:dyDescent="0.25">
      <c r="A18534">
        <v>3871885</v>
      </c>
      <c r="B18534" t="s">
        <v>18367</v>
      </c>
      <c r="C18534" s="92">
        <v>4356</v>
      </c>
    </row>
    <row r="18535" spans="1:3" x14ac:dyDescent="0.25">
      <c r="A18535">
        <v>3871887</v>
      </c>
      <c r="B18535" t="s">
        <v>18368</v>
      </c>
      <c r="C18535" s="92">
        <v>5662.75</v>
      </c>
    </row>
    <row r="18536" spans="1:3" x14ac:dyDescent="0.25">
      <c r="A18536">
        <v>3873698</v>
      </c>
      <c r="B18536" t="s">
        <v>18369</v>
      </c>
      <c r="C18536" s="92">
        <v>98</v>
      </c>
    </row>
    <row r="18537" spans="1:3" x14ac:dyDescent="0.25">
      <c r="A18537">
        <v>3873699</v>
      </c>
      <c r="B18537" t="s">
        <v>18370</v>
      </c>
      <c r="C18537" s="92">
        <v>932.75</v>
      </c>
    </row>
    <row r="18538" spans="1:3" x14ac:dyDescent="0.25">
      <c r="A18538">
        <v>3873700</v>
      </c>
      <c r="B18538" t="s">
        <v>18371</v>
      </c>
      <c r="C18538" s="92">
        <v>4950</v>
      </c>
    </row>
    <row r="18539" spans="1:3" x14ac:dyDescent="0.25">
      <c r="A18539">
        <v>3873703</v>
      </c>
      <c r="B18539" t="s">
        <v>18372</v>
      </c>
      <c r="C18539" s="92">
        <v>460.5</v>
      </c>
    </row>
    <row r="18540" spans="1:3" x14ac:dyDescent="0.25">
      <c r="A18540">
        <v>3873704</v>
      </c>
      <c r="B18540" t="s">
        <v>18373</v>
      </c>
      <c r="C18540" s="92">
        <v>3655.75</v>
      </c>
    </row>
    <row r="18541" spans="1:3" x14ac:dyDescent="0.25">
      <c r="A18541">
        <v>3873706</v>
      </c>
      <c r="B18541" t="s">
        <v>18374</v>
      </c>
      <c r="C18541" s="92">
        <v>5885</v>
      </c>
    </row>
    <row r="18542" spans="1:3" x14ac:dyDescent="0.25">
      <c r="A18542">
        <v>3873708</v>
      </c>
      <c r="B18542" t="s">
        <v>18375</v>
      </c>
      <c r="C18542" s="92">
        <v>9079.5</v>
      </c>
    </row>
    <row r="18543" spans="1:3" x14ac:dyDescent="0.25">
      <c r="A18543">
        <v>3875555</v>
      </c>
      <c r="B18543" t="s">
        <v>18376</v>
      </c>
      <c r="C18543" s="92">
        <v>15.4696</v>
      </c>
    </row>
    <row r="18544" spans="1:3" x14ac:dyDescent="0.25">
      <c r="A18544">
        <v>3875556</v>
      </c>
      <c r="B18544" t="s">
        <v>18377</v>
      </c>
      <c r="C18544" s="92">
        <v>234.3622</v>
      </c>
    </row>
    <row r="18545" spans="1:3" x14ac:dyDescent="0.25">
      <c r="A18545">
        <v>3875567</v>
      </c>
      <c r="B18545" t="s">
        <v>18378</v>
      </c>
      <c r="C18545" s="92">
        <v>1865.5</v>
      </c>
    </row>
    <row r="18546" spans="1:3" x14ac:dyDescent="0.25">
      <c r="A18546">
        <v>3875568</v>
      </c>
      <c r="B18546" t="s">
        <v>18379</v>
      </c>
      <c r="C18546" s="92">
        <v>591.75</v>
      </c>
    </row>
    <row r="18547" spans="1:3" x14ac:dyDescent="0.25">
      <c r="A18547">
        <v>3875580</v>
      </c>
      <c r="B18547" t="s">
        <v>18380</v>
      </c>
      <c r="C18547" s="92">
        <v>5</v>
      </c>
    </row>
    <row r="18548" spans="1:3" x14ac:dyDescent="0.25">
      <c r="A18548">
        <v>3875597</v>
      </c>
      <c r="B18548" t="s">
        <v>18381</v>
      </c>
      <c r="C18548" s="92">
        <v>4138.25</v>
      </c>
    </row>
    <row r="18549" spans="1:3" x14ac:dyDescent="0.25">
      <c r="A18549">
        <v>3875599</v>
      </c>
      <c r="B18549" t="s">
        <v>18382</v>
      </c>
      <c r="C18549" s="92">
        <v>6140.25</v>
      </c>
    </row>
    <row r="18550" spans="1:3" x14ac:dyDescent="0.25">
      <c r="A18550">
        <v>3875601</v>
      </c>
      <c r="B18550" t="s">
        <v>18383</v>
      </c>
      <c r="C18550" s="92">
        <v>4950</v>
      </c>
    </row>
    <row r="18551" spans="1:3" x14ac:dyDescent="0.25">
      <c r="A18551">
        <v>3875603</v>
      </c>
      <c r="B18551" t="s">
        <v>18384</v>
      </c>
      <c r="C18551" s="92">
        <v>4356</v>
      </c>
    </row>
    <row r="18552" spans="1:3" x14ac:dyDescent="0.25">
      <c r="A18552">
        <v>3875605</v>
      </c>
      <c r="B18552" t="s">
        <v>18385</v>
      </c>
      <c r="C18552" s="92">
        <v>8712</v>
      </c>
    </row>
    <row r="18553" spans="1:3" x14ac:dyDescent="0.25">
      <c r="A18553">
        <v>3875610</v>
      </c>
      <c r="B18553" t="s">
        <v>18386</v>
      </c>
      <c r="C18553" s="92">
        <v>10335.5</v>
      </c>
    </row>
    <row r="18554" spans="1:3" x14ac:dyDescent="0.25">
      <c r="A18554">
        <v>3875611</v>
      </c>
      <c r="B18554" t="s">
        <v>18387</v>
      </c>
      <c r="C18554" s="92">
        <v>9124.5</v>
      </c>
    </row>
    <row r="18555" spans="1:3" x14ac:dyDescent="0.25">
      <c r="A18555">
        <v>3875658</v>
      </c>
      <c r="B18555" t="s">
        <v>18388</v>
      </c>
      <c r="C18555" s="92">
        <v>1568.5</v>
      </c>
    </row>
    <row r="18556" spans="1:3" x14ac:dyDescent="0.25">
      <c r="A18556">
        <v>3875660</v>
      </c>
      <c r="B18556" t="s">
        <v>18389</v>
      </c>
      <c r="C18556" s="92">
        <v>3477</v>
      </c>
    </row>
    <row r="18557" spans="1:3" x14ac:dyDescent="0.25">
      <c r="A18557">
        <v>3875661</v>
      </c>
      <c r="B18557" t="s">
        <v>18390</v>
      </c>
      <c r="C18557" s="92">
        <v>530.75</v>
      </c>
    </row>
    <row r="18558" spans="1:3" x14ac:dyDescent="0.25">
      <c r="A18558">
        <v>3875662</v>
      </c>
      <c r="B18558" t="s">
        <v>18391</v>
      </c>
      <c r="C18558" s="92">
        <v>530.75</v>
      </c>
    </row>
    <row r="18559" spans="1:3" x14ac:dyDescent="0.25">
      <c r="A18559">
        <v>3875663</v>
      </c>
      <c r="B18559" t="s">
        <v>18392</v>
      </c>
      <c r="C18559" s="92">
        <v>530.75</v>
      </c>
    </row>
    <row r="18560" spans="1:3" x14ac:dyDescent="0.25">
      <c r="A18560">
        <v>3875664</v>
      </c>
      <c r="B18560" t="s">
        <v>18393</v>
      </c>
      <c r="C18560" s="92">
        <v>788</v>
      </c>
    </row>
    <row r="18561" spans="1:3" x14ac:dyDescent="0.25">
      <c r="A18561">
        <v>3875666</v>
      </c>
      <c r="B18561" t="s">
        <v>18394</v>
      </c>
      <c r="C18561" s="92">
        <v>755.75</v>
      </c>
    </row>
    <row r="18562" spans="1:3" x14ac:dyDescent="0.25">
      <c r="A18562">
        <v>3875667</v>
      </c>
      <c r="B18562" t="s">
        <v>18395</v>
      </c>
      <c r="C18562" s="92">
        <v>755.5</v>
      </c>
    </row>
    <row r="18563" spans="1:3" x14ac:dyDescent="0.25">
      <c r="A18563">
        <v>3875668</v>
      </c>
      <c r="B18563" t="s">
        <v>18396</v>
      </c>
      <c r="C18563" s="92">
        <v>122.75</v>
      </c>
    </row>
    <row r="18564" spans="1:3" x14ac:dyDescent="0.25">
      <c r="A18564">
        <v>3875671</v>
      </c>
      <c r="B18564" t="s">
        <v>18397</v>
      </c>
      <c r="C18564" s="92">
        <v>356.5</v>
      </c>
    </row>
    <row r="18565" spans="1:3" x14ac:dyDescent="0.25">
      <c r="A18565">
        <v>3875673</v>
      </c>
      <c r="B18565" t="s">
        <v>18398</v>
      </c>
      <c r="C18565" s="92">
        <v>159.25</v>
      </c>
    </row>
    <row r="18566" spans="1:3" x14ac:dyDescent="0.25">
      <c r="A18566">
        <v>3877544</v>
      </c>
      <c r="B18566" t="s">
        <v>18399</v>
      </c>
      <c r="C18566" s="92">
        <v>5885</v>
      </c>
    </row>
    <row r="18567" spans="1:3" x14ac:dyDescent="0.25">
      <c r="A18567">
        <v>3877546</v>
      </c>
      <c r="B18567" t="s">
        <v>18400</v>
      </c>
      <c r="C18567" s="92">
        <v>3884</v>
      </c>
    </row>
    <row r="18568" spans="1:3" x14ac:dyDescent="0.25">
      <c r="A18568">
        <v>3877548</v>
      </c>
      <c r="B18568" t="s">
        <v>18401</v>
      </c>
      <c r="C18568" s="92">
        <v>7128</v>
      </c>
    </row>
    <row r="18569" spans="1:3" x14ac:dyDescent="0.25">
      <c r="A18569">
        <v>3877552</v>
      </c>
      <c r="B18569" t="s">
        <v>18402</v>
      </c>
      <c r="C18569" s="92">
        <v>21775.5</v>
      </c>
    </row>
    <row r="18570" spans="1:3" x14ac:dyDescent="0.25">
      <c r="A18570">
        <v>3877558</v>
      </c>
      <c r="B18570" t="s">
        <v>18403</v>
      </c>
      <c r="C18570" s="92">
        <v>21775.5</v>
      </c>
    </row>
    <row r="18571" spans="1:3" x14ac:dyDescent="0.25">
      <c r="A18571">
        <v>3877748</v>
      </c>
      <c r="B18571" t="s">
        <v>18404</v>
      </c>
      <c r="C18571" s="92">
        <v>5</v>
      </c>
    </row>
    <row r="18572" spans="1:3" x14ac:dyDescent="0.25">
      <c r="A18572">
        <v>3877846</v>
      </c>
      <c r="B18572" t="s">
        <v>18405</v>
      </c>
      <c r="C18572" s="92">
        <v>230.0556</v>
      </c>
    </row>
    <row r="18573" spans="1:3" x14ac:dyDescent="0.25">
      <c r="A18573">
        <v>3877859</v>
      </c>
      <c r="B18573" t="s">
        <v>18406</v>
      </c>
      <c r="C18573" s="92">
        <v>3.4443999999999999</v>
      </c>
    </row>
    <row r="18574" spans="1:3" x14ac:dyDescent="0.25">
      <c r="A18574">
        <v>3877867</v>
      </c>
      <c r="B18574" t="s">
        <v>18407</v>
      </c>
      <c r="C18574" s="92">
        <v>4870.75</v>
      </c>
    </row>
    <row r="18575" spans="1:3" x14ac:dyDescent="0.25">
      <c r="A18575">
        <v>3877881</v>
      </c>
      <c r="B18575" t="s">
        <v>18408</v>
      </c>
      <c r="C18575" s="92">
        <v>12.257999999999999</v>
      </c>
    </row>
    <row r="18576" spans="1:3" x14ac:dyDescent="0.25">
      <c r="A18576">
        <v>3877883</v>
      </c>
      <c r="B18576" t="s">
        <v>18409</v>
      </c>
      <c r="C18576" s="92">
        <v>7892.5</v>
      </c>
    </row>
    <row r="18577" spans="1:3" x14ac:dyDescent="0.25">
      <c r="A18577">
        <v>3877885</v>
      </c>
      <c r="B18577" t="s">
        <v>18410</v>
      </c>
      <c r="C18577" s="92">
        <v>1306.75</v>
      </c>
    </row>
    <row r="18578" spans="1:3" x14ac:dyDescent="0.25">
      <c r="A18578">
        <v>3877886</v>
      </c>
      <c r="B18578" t="s">
        <v>18411</v>
      </c>
      <c r="C18578" s="92">
        <v>699.6</v>
      </c>
    </row>
    <row r="18579" spans="1:3" x14ac:dyDescent="0.25">
      <c r="A18579">
        <v>3877887</v>
      </c>
      <c r="B18579" t="s">
        <v>18412</v>
      </c>
      <c r="C18579" s="92">
        <v>1663.25</v>
      </c>
    </row>
    <row r="18580" spans="1:3" x14ac:dyDescent="0.25">
      <c r="A18580">
        <v>3877889</v>
      </c>
      <c r="B18580" t="s">
        <v>18413</v>
      </c>
      <c r="C18580" s="92">
        <v>1334.25</v>
      </c>
    </row>
    <row r="18581" spans="1:3" x14ac:dyDescent="0.25">
      <c r="A18581">
        <v>3877890</v>
      </c>
      <c r="B18581" t="s">
        <v>18414</v>
      </c>
      <c r="C18581" s="92">
        <v>909.5</v>
      </c>
    </row>
    <row r="18582" spans="1:3" x14ac:dyDescent="0.25">
      <c r="A18582">
        <v>3877891</v>
      </c>
      <c r="B18582" t="s">
        <v>18415</v>
      </c>
      <c r="C18582" s="92">
        <v>305</v>
      </c>
    </row>
    <row r="18583" spans="1:3" x14ac:dyDescent="0.25">
      <c r="A18583">
        <v>3877892</v>
      </c>
      <c r="B18583" t="s">
        <v>18416</v>
      </c>
      <c r="C18583" s="92">
        <v>3.4594</v>
      </c>
    </row>
    <row r="18584" spans="1:3" x14ac:dyDescent="0.25">
      <c r="A18584">
        <v>3877957</v>
      </c>
      <c r="B18584" t="s">
        <v>18417</v>
      </c>
      <c r="C18584" s="92">
        <v>594</v>
      </c>
    </row>
    <row r="18585" spans="1:3" x14ac:dyDescent="0.25">
      <c r="A18585">
        <v>3877959</v>
      </c>
      <c r="B18585" t="s">
        <v>18418</v>
      </c>
      <c r="C18585" s="92">
        <v>10392.799999999999</v>
      </c>
    </row>
    <row r="18586" spans="1:3" x14ac:dyDescent="0.25">
      <c r="A18586">
        <v>3877963</v>
      </c>
      <c r="B18586" t="s">
        <v>18419</v>
      </c>
      <c r="C18586" s="92">
        <v>4752</v>
      </c>
    </row>
    <row r="18587" spans="1:3" x14ac:dyDescent="0.25">
      <c r="A18587">
        <v>3879587</v>
      </c>
      <c r="B18587" t="s">
        <v>18420</v>
      </c>
      <c r="C18587" s="92">
        <v>3960</v>
      </c>
    </row>
    <row r="18588" spans="1:3" x14ac:dyDescent="0.25">
      <c r="A18588">
        <v>3879589</v>
      </c>
      <c r="B18588" t="s">
        <v>18421</v>
      </c>
      <c r="C18588" s="92">
        <v>8363.25</v>
      </c>
    </row>
    <row r="18589" spans="1:3" x14ac:dyDescent="0.25">
      <c r="A18589">
        <v>3881536</v>
      </c>
      <c r="B18589" t="s">
        <v>18422</v>
      </c>
      <c r="C18589" s="92">
        <v>5888.25</v>
      </c>
    </row>
    <row r="18590" spans="1:3" x14ac:dyDescent="0.25">
      <c r="A18590">
        <v>3881587</v>
      </c>
      <c r="B18590" t="s">
        <v>18424</v>
      </c>
      <c r="C18590" s="92">
        <v>127.16249999999999</v>
      </c>
    </row>
    <row r="18591" spans="1:3" x14ac:dyDescent="0.25">
      <c r="A18591">
        <v>3881588</v>
      </c>
      <c r="B18591" t="s">
        <v>18425</v>
      </c>
      <c r="C18591" s="92">
        <v>198</v>
      </c>
    </row>
    <row r="18592" spans="1:3" x14ac:dyDescent="0.25">
      <c r="A18592">
        <v>3881590</v>
      </c>
      <c r="B18592" t="s">
        <v>18426</v>
      </c>
      <c r="C18592" s="92">
        <v>732.5</v>
      </c>
    </row>
    <row r="18593" spans="1:3" x14ac:dyDescent="0.25">
      <c r="A18593">
        <v>3881641</v>
      </c>
      <c r="B18593" t="s">
        <v>18427</v>
      </c>
      <c r="C18593" s="92">
        <v>2.1665999999999999</v>
      </c>
    </row>
    <row r="18594" spans="1:3" x14ac:dyDescent="0.25">
      <c r="A18594">
        <v>3881736</v>
      </c>
      <c r="B18594" t="s">
        <v>18423</v>
      </c>
      <c r="C18594" s="92">
        <v>401.81599999999997</v>
      </c>
    </row>
    <row r="18595" spans="1:3" x14ac:dyDescent="0.25">
      <c r="A18595">
        <v>3881747</v>
      </c>
      <c r="B18595" t="s">
        <v>18428</v>
      </c>
      <c r="C18595" s="92">
        <v>1068</v>
      </c>
    </row>
    <row r="18596" spans="1:3" x14ac:dyDescent="0.25">
      <c r="A18596">
        <v>3881748</v>
      </c>
      <c r="B18596" t="s">
        <v>18429</v>
      </c>
      <c r="C18596" s="92">
        <v>1068</v>
      </c>
    </row>
    <row r="18597" spans="1:3" x14ac:dyDescent="0.25">
      <c r="A18597">
        <v>3881771</v>
      </c>
      <c r="B18597" t="s">
        <v>18430</v>
      </c>
      <c r="C18597" s="92">
        <v>120</v>
      </c>
    </row>
    <row r="18598" spans="1:3" x14ac:dyDescent="0.25">
      <c r="A18598">
        <v>3883536</v>
      </c>
      <c r="B18598" t="s">
        <v>18431</v>
      </c>
      <c r="C18598" s="92">
        <v>20005.8</v>
      </c>
    </row>
    <row r="18599" spans="1:3" x14ac:dyDescent="0.25">
      <c r="A18599">
        <v>3885619</v>
      </c>
      <c r="B18599" t="s">
        <v>18432</v>
      </c>
      <c r="C18599" s="92">
        <v>76</v>
      </c>
    </row>
    <row r="18600" spans="1:3" x14ac:dyDescent="0.25">
      <c r="A18600">
        <v>3887539</v>
      </c>
      <c r="B18600" t="s">
        <v>18433</v>
      </c>
      <c r="C18600" s="92">
        <v>6.0148999999999999</v>
      </c>
    </row>
    <row r="18601" spans="1:3" x14ac:dyDescent="0.25">
      <c r="A18601">
        <v>3887542</v>
      </c>
      <c r="B18601" t="s">
        <v>18434</v>
      </c>
      <c r="C18601" s="92">
        <v>3366</v>
      </c>
    </row>
    <row r="18602" spans="1:3" x14ac:dyDescent="0.25">
      <c r="A18602">
        <v>3887544</v>
      </c>
      <c r="B18602" t="s">
        <v>18435</v>
      </c>
      <c r="C18602" s="92">
        <v>3086.5</v>
      </c>
    </row>
    <row r="18603" spans="1:3" x14ac:dyDescent="0.25">
      <c r="A18603">
        <v>3887546</v>
      </c>
      <c r="B18603" t="s">
        <v>18436</v>
      </c>
      <c r="C18603" s="92">
        <v>534.5</v>
      </c>
    </row>
    <row r="18604" spans="1:3" x14ac:dyDescent="0.25">
      <c r="A18604">
        <v>3887550</v>
      </c>
      <c r="B18604" t="s">
        <v>18437</v>
      </c>
      <c r="C18604" s="92">
        <v>5544</v>
      </c>
    </row>
    <row r="18605" spans="1:3" x14ac:dyDescent="0.25">
      <c r="A18605">
        <v>3887552</v>
      </c>
      <c r="B18605" t="s">
        <v>18438</v>
      </c>
      <c r="C18605" s="92">
        <v>3564</v>
      </c>
    </row>
    <row r="18606" spans="1:3" x14ac:dyDescent="0.25">
      <c r="A18606">
        <v>3887554</v>
      </c>
      <c r="B18606" t="s">
        <v>18439</v>
      </c>
      <c r="C18606" s="92">
        <v>9124.5</v>
      </c>
    </row>
    <row r="18607" spans="1:3" x14ac:dyDescent="0.25">
      <c r="A18607">
        <v>3887556</v>
      </c>
      <c r="B18607" t="s">
        <v>18440</v>
      </c>
      <c r="C18607" s="92">
        <v>2772</v>
      </c>
    </row>
    <row r="18608" spans="1:3" x14ac:dyDescent="0.25">
      <c r="A18608">
        <v>3887558</v>
      </c>
      <c r="B18608" t="s">
        <v>18441</v>
      </c>
      <c r="C18608" s="92">
        <v>12973.5</v>
      </c>
    </row>
    <row r="18609" spans="1:3" x14ac:dyDescent="0.25">
      <c r="A18609">
        <v>3887562</v>
      </c>
      <c r="B18609" t="s">
        <v>18442</v>
      </c>
      <c r="C18609" s="92">
        <v>546.75</v>
      </c>
    </row>
    <row r="18610" spans="1:3" x14ac:dyDescent="0.25">
      <c r="A18610">
        <v>3887572</v>
      </c>
      <c r="B18610" t="s">
        <v>18443</v>
      </c>
      <c r="C18610" s="92">
        <v>9079.5</v>
      </c>
    </row>
    <row r="18611" spans="1:3" x14ac:dyDescent="0.25">
      <c r="A18611">
        <v>3887606</v>
      </c>
      <c r="B18611" t="s">
        <v>18444</v>
      </c>
      <c r="C18611" s="92">
        <v>5340.5</v>
      </c>
    </row>
    <row r="18612" spans="1:3" x14ac:dyDescent="0.25">
      <c r="A18612">
        <v>3887614</v>
      </c>
      <c r="B18612" t="s">
        <v>18445</v>
      </c>
      <c r="C18612" s="92">
        <v>142.5384</v>
      </c>
    </row>
    <row r="18613" spans="1:3" x14ac:dyDescent="0.25">
      <c r="A18613">
        <v>3887660</v>
      </c>
      <c r="B18613" t="s">
        <v>18446</v>
      </c>
      <c r="C18613" s="92">
        <v>12458.5</v>
      </c>
    </row>
    <row r="18614" spans="1:3" x14ac:dyDescent="0.25">
      <c r="A18614">
        <v>3887662</v>
      </c>
      <c r="B18614" t="s">
        <v>18447</v>
      </c>
      <c r="C18614" s="92">
        <v>978</v>
      </c>
    </row>
    <row r="18615" spans="1:3" x14ac:dyDescent="0.25">
      <c r="A18615">
        <v>3887664</v>
      </c>
      <c r="B18615" t="s">
        <v>18448</v>
      </c>
      <c r="C18615" s="92">
        <v>978</v>
      </c>
    </row>
    <row r="18616" spans="1:3" x14ac:dyDescent="0.25">
      <c r="A18616">
        <v>3887666</v>
      </c>
      <c r="B18616" t="s">
        <v>18449</v>
      </c>
      <c r="C18616" s="92">
        <v>978</v>
      </c>
    </row>
    <row r="18617" spans="1:3" x14ac:dyDescent="0.25">
      <c r="A18617">
        <v>3887668</v>
      </c>
      <c r="B18617" t="s">
        <v>18450</v>
      </c>
      <c r="C18617" s="92">
        <v>978</v>
      </c>
    </row>
    <row r="18618" spans="1:3" x14ac:dyDescent="0.25">
      <c r="A18618">
        <v>3887670</v>
      </c>
      <c r="B18618" t="s">
        <v>18451</v>
      </c>
      <c r="C18618" s="92">
        <v>5327.5</v>
      </c>
    </row>
    <row r="18619" spans="1:3" x14ac:dyDescent="0.25">
      <c r="A18619">
        <v>3887672</v>
      </c>
      <c r="B18619" t="s">
        <v>18452</v>
      </c>
      <c r="C18619" s="92">
        <v>6403</v>
      </c>
    </row>
    <row r="18620" spans="1:3" x14ac:dyDescent="0.25">
      <c r="A18620">
        <v>3887674</v>
      </c>
      <c r="B18620" t="s">
        <v>18453</v>
      </c>
      <c r="C18620" s="92">
        <v>5327.25</v>
      </c>
    </row>
    <row r="18621" spans="1:3" x14ac:dyDescent="0.25">
      <c r="A18621">
        <v>3887675</v>
      </c>
      <c r="B18621" t="s">
        <v>18454</v>
      </c>
      <c r="C18621" s="92">
        <v>9840.5</v>
      </c>
    </row>
    <row r="18622" spans="1:3" x14ac:dyDescent="0.25">
      <c r="A18622">
        <v>3889647</v>
      </c>
      <c r="B18622" t="s">
        <v>18455</v>
      </c>
      <c r="C18622" s="92">
        <v>932.75</v>
      </c>
    </row>
    <row r="18623" spans="1:3" x14ac:dyDescent="0.25">
      <c r="A18623">
        <v>3889742</v>
      </c>
      <c r="B18623" t="s">
        <v>18456</v>
      </c>
      <c r="C18623" s="92">
        <v>5.9545000000000003</v>
      </c>
    </row>
    <row r="18624" spans="1:3" x14ac:dyDescent="0.25">
      <c r="A18624">
        <v>3889744</v>
      </c>
      <c r="B18624" t="s">
        <v>18457</v>
      </c>
      <c r="C18624" s="92">
        <v>7.3177000000000003</v>
      </c>
    </row>
    <row r="18625" spans="1:3" x14ac:dyDescent="0.25">
      <c r="A18625">
        <v>3889752</v>
      </c>
      <c r="B18625" t="s">
        <v>18458</v>
      </c>
      <c r="C18625" s="92">
        <v>3748.75</v>
      </c>
    </row>
    <row r="18626" spans="1:3" x14ac:dyDescent="0.25">
      <c r="A18626">
        <v>3891540</v>
      </c>
      <c r="B18626" t="s">
        <v>18459</v>
      </c>
      <c r="C18626" s="92">
        <v>147.5</v>
      </c>
    </row>
    <row r="18627" spans="1:3" x14ac:dyDescent="0.25">
      <c r="A18627">
        <v>3891541</v>
      </c>
      <c r="B18627" t="s">
        <v>18460</v>
      </c>
      <c r="C18627" s="92">
        <v>147.5</v>
      </c>
    </row>
    <row r="18628" spans="1:3" x14ac:dyDescent="0.25">
      <c r="A18628">
        <v>3891542</v>
      </c>
      <c r="B18628" t="s">
        <v>18461</v>
      </c>
      <c r="C18628" s="92">
        <v>147.5</v>
      </c>
    </row>
    <row r="18629" spans="1:3" x14ac:dyDescent="0.25">
      <c r="A18629">
        <v>3891543</v>
      </c>
      <c r="B18629" t="s">
        <v>18462</v>
      </c>
      <c r="C18629" s="92">
        <v>951.5</v>
      </c>
    </row>
    <row r="18630" spans="1:3" x14ac:dyDescent="0.25">
      <c r="A18630">
        <v>3891544</v>
      </c>
      <c r="B18630" t="s">
        <v>18463</v>
      </c>
      <c r="C18630" s="92">
        <v>574.25</v>
      </c>
    </row>
    <row r="18631" spans="1:3" x14ac:dyDescent="0.25">
      <c r="A18631">
        <v>3891545</v>
      </c>
      <c r="B18631" t="s">
        <v>18464</v>
      </c>
      <c r="C18631" s="92">
        <v>827</v>
      </c>
    </row>
    <row r="18632" spans="1:3" x14ac:dyDescent="0.25">
      <c r="A18632">
        <v>3891546</v>
      </c>
      <c r="B18632" t="s">
        <v>18465</v>
      </c>
      <c r="C18632" s="92">
        <v>114.5</v>
      </c>
    </row>
    <row r="18633" spans="1:3" x14ac:dyDescent="0.25">
      <c r="A18633">
        <v>3895538</v>
      </c>
      <c r="B18633" t="s">
        <v>18466</v>
      </c>
      <c r="C18633" s="92">
        <v>666.5</v>
      </c>
    </row>
    <row r="18634" spans="1:3" x14ac:dyDescent="0.25">
      <c r="A18634">
        <v>3895539</v>
      </c>
      <c r="B18634" t="s">
        <v>18467</v>
      </c>
      <c r="C18634" s="92">
        <v>1960.25</v>
      </c>
    </row>
    <row r="18635" spans="1:3" x14ac:dyDescent="0.25">
      <c r="A18635">
        <v>3895541</v>
      </c>
      <c r="B18635" t="s">
        <v>18468</v>
      </c>
      <c r="C18635" s="92">
        <v>33660</v>
      </c>
    </row>
    <row r="18636" spans="1:3" x14ac:dyDescent="0.25">
      <c r="A18636">
        <v>3895544</v>
      </c>
      <c r="B18636" t="s">
        <v>18469</v>
      </c>
      <c r="C18636" s="92">
        <v>10984.5</v>
      </c>
    </row>
    <row r="18637" spans="1:3" x14ac:dyDescent="0.25">
      <c r="A18637">
        <v>3895546</v>
      </c>
      <c r="B18637" t="s">
        <v>18470</v>
      </c>
      <c r="C18637" s="92">
        <v>970.25</v>
      </c>
    </row>
    <row r="18638" spans="1:3" x14ac:dyDescent="0.25">
      <c r="A18638">
        <v>3895547</v>
      </c>
      <c r="B18638" t="s">
        <v>18471</v>
      </c>
      <c r="C18638" s="92">
        <v>1632.5</v>
      </c>
    </row>
    <row r="18639" spans="1:3" x14ac:dyDescent="0.25">
      <c r="A18639">
        <v>3895548</v>
      </c>
      <c r="B18639" t="s">
        <v>18472</v>
      </c>
      <c r="C18639" s="92">
        <v>2408</v>
      </c>
    </row>
    <row r="18640" spans="1:3" x14ac:dyDescent="0.25">
      <c r="A18640">
        <v>3897549</v>
      </c>
      <c r="B18640" t="s">
        <v>18473</v>
      </c>
      <c r="C18640" s="92">
        <v>12</v>
      </c>
    </row>
    <row r="18641" spans="1:3" x14ac:dyDescent="0.25">
      <c r="A18641">
        <v>3897578</v>
      </c>
      <c r="B18641" t="s">
        <v>18481</v>
      </c>
      <c r="C18641" s="92">
        <v>9124.5</v>
      </c>
    </row>
    <row r="18642" spans="1:3" x14ac:dyDescent="0.25">
      <c r="A18642">
        <v>3897587</v>
      </c>
      <c r="B18642" t="s">
        <v>18482</v>
      </c>
      <c r="C18642" s="92">
        <v>2.8336999999999999</v>
      </c>
    </row>
    <row r="18643" spans="1:3" x14ac:dyDescent="0.25">
      <c r="A18643">
        <v>3898029</v>
      </c>
      <c r="B18643" t="s">
        <v>18477</v>
      </c>
      <c r="C18643" s="92">
        <v>430.5</v>
      </c>
    </row>
    <row r="18644" spans="1:3" x14ac:dyDescent="0.25">
      <c r="A18644">
        <v>3898030</v>
      </c>
      <c r="B18644" t="s">
        <v>18479</v>
      </c>
      <c r="C18644" s="92">
        <v>430.5</v>
      </c>
    </row>
    <row r="18645" spans="1:3" x14ac:dyDescent="0.25">
      <c r="A18645">
        <v>3898031</v>
      </c>
      <c r="B18645" t="s">
        <v>18474</v>
      </c>
      <c r="C18645" s="92">
        <v>793.8</v>
      </c>
    </row>
    <row r="18646" spans="1:3" x14ac:dyDescent="0.25">
      <c r="A18646">
        <v>3898032</v>
      </c>
      <c r="B18646" t="s">
        <v>18475</v>
      </c>
      <c r="C18646" s="92">
        <v>793.8</v>
      </c>
    </row>
    <row r="18647" spans="1:3" x14ac:dyDescent="0.25">
      <c r="A18647">
        <v>3898033</v>
      </c>
      <c r="B18647" t="s">
        <v>18476</v>
      </c>
      <c r="C18647" s="92">
        <v>793.8</v>
      </c>
    </row>
    <row r="18648" spans="1:3" x14ac:dyDescent="0.25">
      <c r="A18648">
        <v>3898034</v>
      </c>
      <c r="B18648" t="s">
        <v>18480</v>
      </c>
      <c r="C18648" s="92">
        <v>632</v>
      </c>
    </row>
    <row r="18649" spans="1:3" x14ac:dyDescent="0.25">
      <c r="A18649">
        <v>3898035</v>
      </c>
      <c r="B18649" t="s">
        <v>18480</v>
      </c>
      <c r="C18649" s="92">
        <v>632</v>
      </c>
    </row>
    <row r="18650" spans="1:3" x14ac:dyDescent="0.25">
      <c r="A18650">
        <v>3898036</v>
      </c>
      <c r="B18650" t="s">
        <v>18483</v>
      </c>
      <c r="C18650" s="92">
        <v>5.7660999999999998</v>
      </c>
    </row>
    <row r="18651" spans="1:3" x14ac:dyDescent="0.25">
      <c r="A18651">
        <v>3898038</v>
      </c>
      <c r="B18651" t="s">
        <v>18484</v>
      </c>
      <c r="C18651" s="92">
        <v>5</v>
      </c>
    </row>
    <row r="18652" spans="1:3" x14ac:dyDescent="0.25">
      <c r="A18652">
        <v>3898040</v>
      </c>
      <c r="B18652" t="s">
        <v>18485</v>
      </c>
      <c r="C18652" s="92">
        <v>232.48769999999999</v>
      </c>
    </row>
    <row r="18653" spans="1:3" x14ac:dyDescent="0.25">
      <c r="A18653">
        <v>3898041</v>
      </c>
      <c r="B18653" t="s">
        <v>18478</v>
      </c>
      <c r="C18653" s="92">
        <v>430.5</v>
      </c>
    </row>
    <row r="18654" spans="1:3" x14ac:dyDescent="0.25">
      <c r="A18654">
        <v>3898042</v>
      </c>
      <c r="B18654" t="s">
        <v>18486</v>
      </c>
      <c r="C18654" s="92">
        <v>30</v>
      </c>
    </row>
    <row r="18655" spans="1:3" x14ac:dyDescent="0.25">
      <c r="A18655">
        <v>3898123</v>
      </c>
      <c r="B18655" t="s">
        <v>18487</v>
      </c>
      <c r="C18655" s="92">
        <v>9900</v>
      </c>
    </row>
    <row r="18656" spans="1:3" x14ac:dyDescent="0.25">
      <c r="A18656">
        <v>3899536</v>
      </c>
      <c r="B18656" t="s">
        <v>18488</v>
      </c>
      <c r="C18656" s="92">
        <v>3960</v>
      </c>
    </row>
    <row r="18657" spans="1:3" x14ac:dyDescent="0.25">
      <c r="A18657">
        <v>3899538</v>
      </c>
      <c r="B18657" t="s">
        <v>18489</v>
      </c>
      <c r="C18657" s="92">
        <v>46910.5</v>
      </c>
    </row>
    <row r="18658" spans="1:3" x14ac:dyDescent="0.25">
      <c r="A18658">
        <v>3899540</v>
      </c>
      <c r="B18658" t="s">
        <v>18490</v>
      </c>
      <c r="C18658" s="92">
        <v>13535.5</v>
      </c>
    </row>
    <row r="18659" spans="1:3" x14ac:dyDescent="0.25">
      <c r="A18659">
        <v>3899560</v>
      </c>
      <c r="B18659" t="s">
        <v>18492</v>
      </c>
      <c r="C18659" s="92">
        <v>99000</v>
      </c>
    </row>
    <row r="18660" spans="1:3" x14ac:dyDescent="0.25">
      <c r="A18660">
        <v>3899562</v>
      </c>
      <c r="B18660" t="s">
        <v>18493</v>
      </c>
      <c r="C18660" s="92">
        <v>3110.75</v>
      </c>
    </row>
    <row r="18661" spans="1:3" x14ac:dyDescent="0.25">
      <c r="A18661">
        <v>3899566</v>
      </c>
      <c r="B18661" t="s">
        <v>18494</v>
      </c>
      <c r="C18661" s="92">
        <v>3104.25</v>
      </c>
    </row>
    <row r="18662" spans="1:3" x14ac:dyDescent="0.25">
      <c r="A18662">
        <v>3899567</v>
      </c>
      <c r="B18662" t="s">
        <v>18495</v>
      </c>
      <c r="C18662" s="92">
        <v>2699.5</v>
      </c>
    </row>
    <row r="18663" spans="1:3" x14ac:dyDescent="0.25">
      <c r="A18663">
        <v>3899568</v>
      </c>
      <c r="B18663" t="s">
        <v>18496</v>
      </c>
      <c r="C18663" s="92">
        <v>3104</v>
      </c>
    </row>
    <row r="18664" spans="1:3" x14ac:dyDescent="0.25">
      <c r="A18664">
        <v>3899592</v>
      </c>
      <c r="B18664" t="s">
        <v>18497</v>
      </c>
      <c r="C18664" s="92">
        <v>9132.25</v>
      </c>
    </row>
    <row r="18665" spans="1:3" x14ac:dyDescent="0.25">
      <c r="A18665">
        <v>3899603</v>
      </c>
      <c r="B18665" t="s">
        <v>18498</v>
      </c>
      <c r="C18665" s="92">
        <v>6</v>
      </c>
    </row>
    <row r="18666" spans="1:3" x14ac:dyDescent="0.25">
      <c r="A18666">
        <v>3899604</v>
      </c>
      <c r="B18666" t="s">
        <v>18499</v>
      </c>
      <c r="C18666" s="92">
        <v>34.430700000000002</v>
      </c>
    </row>
    <row r="18667" spans="1:3" x14ac:dyDescent="0.25">
      <c r="A18667">
        <v>3899605</v>
      </c>
      <c r="B18667" t="s">
        <v>18500</v>
      </c>
      <c r="C18667" s="92">
        <v>4118.5</v>
      </c>
    </row>
    <row r="18668" spans="1:3" x14ac:dyDescent="0.25">
      <c r="A18668">
        <v>3899606</v>
      </c>
      <c r="B18668" t="s">
        <v>18501</v>
      </c>
      <c r="C18668" s="92">
        <v>20005.8</v>
      </c>
    </row>
    <row r="18669" spans="1:3" x14ac:dyDescent="0.25">
      <c r="A18669">
        <v>3899633</v>
      </c>
      <c r="B18669" t="s">
        <v>18502</v>
      </c>
      <c r="C18669" s="92">
        <v>5</v>
      </c>
    </row>
    <row r="18670" spans="1:3" x14ac:dyDescent="0.25">
      <c r="A18670">
        <v>3899635</v>
      </c>
      <c r="B18670" t="s">
        <v>18503</v>
      </c>
      <c r="C18670" s="92">
        <v>5.3776999999999999</v>
      </c>
    </row>
    <row r="18671" spans="1:3" x14ac:dyDescent="0.25">
      <c r="A18671">
        <v>3899642</v>
      </c>
      <c r="B18671" t="s">
        <v>18504</v>
      </c>
      <c r="C18671" s="92">
        <v>3960</v>
      </c>
    </row>
    <row r="18672" spans="1:3" x14ac:dyDescent="0.25">
      <c r="A18672">
        <v>3899647</v>
      </c>
      <c r="B18672" t="s">
        <v>18505</v>
      </c>
      <c r="C18672" s="92">
        <v>4576</v>
      </c>
    </row>
    <row r="18673" spans="1:3" x14ac:dyDescent="0.25">
      <c r="A18673">
        <v>3901561</v>
      </c>
      <c r="B18673" t="s">
        <v>18506</v>
      </c>
      <c r="C18673" s="92">
        <v>1782</v>
      </c>
    </row>
    <row r="18674" spans="1:3" x14ac:dyDescent="0.25">
      <c r="A18674">
        <v>3901565</v>
      </c>
      <c r="B18674" t="s">
        <v>18507</v>
      </c>
      <c r="C18674" s="92">
        <v>5321.75</v>
      </c>
    </row>
    <row r="18675" spans="1:3" x14ac:dyDescent="0.25">
      <c r="A18675">
        <v>3901567</v>
      </c>
      <c r="B18675" t="s">
        <v>18508</v>
      </c>
      <c r="C18675" s="92">
        <v>11083.5</v>
      </c>
    </row>
    <row r="18676" spans="1:3" x14ac:dyDescent="0.25">
      <c r="A18676">
        <v>3901569</v>
      </c>
      <c r="B18676" t="s">
        <v>18509</v>
      </c>
      <c r="C18676" s="92">
        <v>22049.5</v>
      </c>
    </row>
    <row r="18677" spans="1:3" x14ac:dyDescent="0.25">
      <c r="A18677">
        <v>3901571</v>
      </c>
      <c r="B18677" t="s">
        <v>18510</v>
      </c>
      <c r="C18677" s="92">
        <v>16911.5</v>
      </c>
    </row>
    <row r="18678" spans="1:3" x14ac:dyDescent="0.25">
      <c r="A18678">
        <v>3901573</v>
      </c>
      <c r="B18678" t="s">
        <v>18511</v>
      </c>
      <c r="C18678" s="92">
        <v>15561.8</v>
      </c>
    </row>
    <row r="18679" spans="1:3" x14ac:dyDescent="0.25">
      <c r="A18679">
        <v>3901580</v>
      </c>
      <c r="B18679" t="s">
        <v>18512</v>
      </c>
      <c r="C18679" s="92">
        <v>5</v>
      </c>
    </row>
    <row r="18680" spans="1:3" x14ac:dyDescent="0.25">
      <c r="A18680">
        <v>3901581</v>
      </c>
      <c r="B18680" t="s">
        <v>18513</v>
      </c>
      <c r="C18680" s="92">
        <v>4.5303000000000004</v>
      </c>
    </row>
    <row r="18681" spans="1:3" x14ac:dyDescent="0.25">
      <c r="A18681">
        <v>3901583</v>
      </c>
      <c r="B18681" t="s">
        <v>18514</v>
      </c>
      <c r="C18681" s="92">
        <v>349.75</v>
      </c>
    </row>
    <row r="18682" spans="1:3" x14ac:dyDescent="0.25">
      <c r="A18682">
        <v>3903536</v>
      </c>
      <c r="B18682" t="s">
        <v>18515</v>
      </c>
      <c r="C18682" s="92">
        <v>7.0909000000000004</v>
      </c>
    </row>
    <row r="18683" spans="1:3" x14ac:dyDescent="0.25">
      <c r="A18683">
        <v>3903539</v>
      </c>
      <c r="B18683" t="s">
        <v>18516</v>
      </c>
      <c r="C18683" s="92">
        <v>1832.5</v>
      </c>
    </row>
    <row r="18684" spans="1:3" x14ac:dyDescent="0.25">
      <c r="A18684">
        <v>3903540</v>
      </c>
      <c r="B18684" t="s">
        <v>18517</v>
      </c>
      <c r="C18684" s="92">
        <v>2633.5</v>
      </c>
    </row>
    <row r="18685" spans="1:3" x14ac:dyDescent="0.25">
      <c r="A18685">
        <v>3903542</v>
      </c>
      <c r="B18685" t="s">
        <v>18518</v>
      </c>
      <c r="C18685" s="92">
        <v>3366</v>
      </c>
    </row>
    <row r="18686" spans="1:3" x14ac:dyDescent="0.25">
      <c r="A18686">
        <v>3903544</v>
      </c>
      <c r="B18686" t="s">
        <v>18519</v>
      </c>
      <c r="C18686" s="92">
        <v>3366</v>
      </c>
    </row>
    <row r="18687" spans="1:3" x14ac:dyDescent="0.25">
      <c r="A18687">
        <v>3903546</v>
      </c>
      <c r="B18687" t="s">
        <v>18520</v>
      </c>
      <c r="C18687" s="92">
        <v>3366</v>
      </c>
    </row>
    <row r="18688" spans="1:3" x14ac:dyDescent="0.25">
      <c r="A18688">
        <v>3903548</v>
      </c>
      <c r="B18688" t="s">
        <v>18521</v>
      </c>
      <c r="C18688" s="92">
        <v>1166</v>
      </c>
    </row>
    <row r="18689" spans="1:3" x14ac:dyDescent="0.25">
      <c r="A18689">
        <v>3903549</v>
      </c>
      <c r="B18689" t="s">
        <v>18522</v>
      </c>
      <c r="C18689" s="92">
        <v>1166</v>
      </c>
    </row>
    <row r="18690" spans="1:3" x14ac:dyDescent="0.25">
      <c r="A18690">
        <v>3903550</v>
      </c>
      <c r="B18690" t="s">
        <v>18523</v>
      </c>
      <c r="C18690" s="92">
        <v>1166</v>
      </c>
    </row>
    <row r="18691" spans="1:3" x14ac:dyDescent="0.25">
      <c r="A18691">
        <v>3903624</v>
      </c>
      <c r="B18691" t="s">
        <v>18524</v>
      </c>
      <c r="C18691" s="92">
        <v>3445.25</v>
      </c>
    </row>
    <row r="18692" spans="1:3" x14ac:dyDescent="0.25">
      <c r="A18692">
        <v>3903626</v>
      </c>
      <c r="B18692" t="s">
        <v>18525</v>
      </c>
      <c r="C18692" s="92">
        <v>4061.25</v>
      </c>
    </row>
    <row r="18693" spans="1:3" x14ac:dyDescent="0.25">
      <c r="A18693">
        <v>3903628</v>
      </c>
      <c r="B18693" t="s">
        <v>18526</v>
      </c>
      <c r="C18693" s="92">
        <v>10392.5</v>
      </c>
    </row>
    <row r="18694" spans="1:3" x14ac:dyDescent="0.25">
      <c r="A18694">
        <v>3903630</v>
      </c>
      <c r="B18694" t="s">
        <v>18527</v>
      </c>
      <c r="C18694" s="92">
        <v>252</v>
      </c>
    </row>
    <row r="18695" spans="1:3" x14ac:dyDescent="0.25">
      <c r="A18695">
        <v>3903631</v>
      </c>
      <c r="B18695" t="s">
        <v>18528</v>
      </c>
      <c r="C18695" s="92">
        <v>5544</v>
      </c>
    </row>
    <row r="18696" spans="1:3" x14ac:dyDescent="0.25">
      <c r="A18696">
        <v>3905552</v>
      </c>
      <c r="B18696" t="s">
        <v>18529</v>
      </c>
      <c r="C18696" s="92">
        <v>43</v>
      </c>
    </row>
    <row r="18697" spans="1:3" x14ac:dyDescent="0.25">
      <c r="A18697">
        <v>3905555</v>
      </c>
      <c r="B18697" t="s">
        <v>18530</v>
      </c>
      <c r="C18697" s="92">
        <v>3572.75</v>
      </c>
    </row>
    <row r="18698" spans="1:3" x14ac:dyDescent="0.25">
      <c r="A18698">
        <v>3905558</v>
      </c>
      <c r="B18698" t="s">
        <v>18531</v>
      </c>
      <c r="C18698" s="92">
        <v>29700</v>
      </c>
    </row>
    <row r="18699" spans="1:3" x14ac:dyDescent="0.25">
      <c r="A18699">
        <v>3905560</v>
      </c>
      <c r="B18699" t="s">
        <v>18532</v>
      </c>
      <c r="C18699" s="92">
        <v>405</v>
      </c>
    </row>
    <row r="18700" spans="1:3" x14ac:dyDescent="0.25">
      <c r="A18700">
        <v>3905576</v>
      </c>
      <c r="B18700" t="s">
        <v>18533</v>
      </c>
      <c r="C18700" s="92">
        <v>46534.5</v>
      </c>
    </row>
    <row r="18701" spans="1:3" x14ac:dyDescent="0.25">
      <c r="A18701">
        <v>3905577</v>
      </c>
      <c r="B18701" t="s">
        <v>18534</v>
      </c>
      <c r="C18701" s="92">
        <v>5940</v>
      </c>
    </row>
    <row r="18702" spans="1:3" x14ac:dyDescent="0.25">
      <c r="A18702">
        <v>3905580</v>
      </c>
      <c r="B18702" t="s">
        <v>18535</v>
      </c>
      <c r="C18702" s="92">
        <v>257.5</v>
      </c>
    </row>
    <row r="18703" spans="1:3" x14ac:dyDescent="0.25">
      <c r="A18703">
        <v>3905599</v>
      </c>
      <c r="B18703" t="s">
        <v>18536</v>
      </c>
      <c r="C18703" s="92">
        <v>5</v>
      </c>
    </row>
    <row r="18704" spans="1:3" x14ac:dyDescent="0.25">
      <c r="A18704">
        <v>3905601</v>
      </c>
      <c r="B18704" t="s">
        <v>18537</v>
      </c>
      <c r="C18704" s="92">
        <v>7</v>
      </c>
    </row>
    <row r="18705" spans="1:3" x14ac:dyDescent="0.25">
      <c r="A18705">
        <v>3907543</v>
      </c>
      <c r="B18705" t="s">
        <v>18538</v>
      </c>
      <c r="C18705" s="92">
        <v>13.361000000000001</v>
      </c>
    </row>
    <row r="18706" spans="1:3" x14ac:dyDescent="0.25">
      <c r="A18706">
        <v>3907551</v>
      </c>
      <c r="B18706" t="s">
        <v>18539</v>
      </c>
      <c r="C18706" s="92">
        <v>198.33330000000001</v>
      </c>
    </row>
    <row r="18707" spans="1:3" x14ac:dyDescent="0.25">
      <c r="A18707">
        <v>3909536</v>
      </c>
      <c r="B18707" t="s">
        <v>18540</v>
      </c>
      <c r="C18707" s="92">
        <v>14</v>
      </c>
    </row>
    <row r="18708" spans="1:3" x14ac:dyDescent="0.25">
      <c r="A18708">
        <v>3909537</v>
      </c>
      <c r="B18708" t="s">
        <v>18541</v>
      </c>
      <c r="C18708" s="92">
        <v>9</v>
      </c>
    </row>
    <row r="18709" spans="1:3" x14ac:dyDescent="0.25">
      <c r="A18709">
        <v>3911536</v>
      </c>
      <c r="B18709" t="s">
        <v>18542</v>
      </c>
      <c r="C18709" s="92">
        <v>13.9</v>
      </c>
    </row>
    <row r="18710" spans="1:3" x14ac:dyDescent="0.25">
      <c r="A18710">
        <v>3911537</v>
      </c>
      <c r="B18710" t="s">
        <v>18543</v>
      </c>
      <c r="C18710" s="92">
        <v>1411.1428000000001</v>
      </c>
    </row>
    <row r="18711" spans="1:3" x14ac:dyDescent="0.25">
      <c r="A18711">
        <v>3911540</v>
      </c>
      <c r="B18711" t="s">
        <v>18544</v>
      </c>
      <c r="C18711" s="92">
        <v>4.9410999999999996</v>
      </c>
    </row>
    <row r="18712" spans="1:3" x14ac:dyDescent="0.25">
      <c r="A18712">
        <v>3911564</v>
      </c>
      <c r="B18712" t="s">
        <v>18545</v>
      </c>
      <c r="C18712" s="92">
        <v>3.9018999999999999</v>
      </c>
    </row>
    <row r="18713" spans="1:3" x14ac:dyDescent="0.25">
      <c r="A18713">
        <v>3913536</v>
      </c>
      <c r="B18713" t="s">
        <v>18546</v>
      </c>
      <c r="C18713" s="92">
        <v>57415.5</v>
      </c>
    </row>
    <row r="18714" spans="1:3" x14ac:dyDescent="0.25">
      <c r="A18714">
        <v>3913538</v>
      </c>
      <c r="B18714" t="s">
        <v>18547</v>
      </c>
      <c r="C18714" s="92">
        <v>21775.5</v>
      </c>
    </row>
    <row r="18715" spans="1:3" x14ac:dyDescent="0.25">
      <c r="A18715">
        <v>3913540</v>
      </c>
      <c r="B18715" t="s">
        <v>18548</v>
      </c>
      <c r="C18715" s="92">
        <v>21775.5</v>
      </c>
    </row>
    <row r="18716" spans="1:3" x14ac:dyDescent="0.25">
      <c r="A18716">
        <v>3913546</v>
      </c>
      <c r="B18716" t="s">
        <v>18549</v>
      </c>
      <c r="C18716" s="92">
        <v>2574</v>
      </c>
    </row>
    <row r="18717" spans="1:3" x14ac:dyDescent="0.25">
      <c r="A18717">
        <v>3913548</v>
      </c>
      <c r="B18717" t="s">
        <v>18550</v>
      </c>
      <c r="C18717" s="92">
        <v>2296.75</v>
      </c>
    </row>
    <row r="18718" spans="1:3" x14ac:dyDescent="0.25">
      <c r="A18718">
        <v>3913550</v>
      </c>
      <c r="B18718" t="s">
        <v>18551</v>
      </c>
      <c r="C18718" s="92">
        <v>14589.3</v>
      </c>
    </row>
    <row r="18719" spans="1:3" x14ac:dyDescent="0.25">
      <c r="A18719">
        <v>3913552</v>
      </c>
      <c r="B18719" t="s">
        <v>18552</v>
      </c>
      <c r="C18719" s="92">
        <v>1299</v>
      </c>
    </row>
    <row r="18720" spans="1:3" x14ac:dyDescent="0.25">
      <c r="A18720">
        <v>3913554</v>
      </c>
      <c r="B18720" t="s">
        <v>18553</v>
      </c>
      <c r="C18720" s="92">
        <v>1299</v>
      </c>
    </row>
    <row r="18721" spans="1:3" x14ac:dyDescent="0.25">
      <c r="A18721">
        <v>3913556</v>
      </c>
      <c r="B18721" t="s">
        <v>18554</v>
      </c>
      <c r="C18721" s="92">
        <v>1545</v>
      </c>
    </row>
    <row r="18722" spans="1:3" x14ac:dyDescent="0.25">
      <c r="A18722">
        <v>3913560</v>
      </c>
      <c r="B18722" t="s">
        <v>18555</v>
      </c>
      <c r="C18722" s="92">
        <v>7860.5</v>
      </c>
    </row>
    <row r="18723" spans="1:3" x14ac:dyDescent="0.25">
      <c r="A18723">
        <v>3913562</v>
      </c>
      <c r="B18723" t="s">
        <v>18556</v>
      </c>
      <c r="C18723" s="92">
        <v>1049.5</v>
      </c>
    </row>
    <row r="18724" spans="1:3" x14ac:dyDescent="0.25">
      <c r="A18724">
        <v>3913620</v>
      </c>
      <c r="B18724" t="s">
        <v>18557</v>
      </c>
      <c r="C18724" s="92">
        <v>11020.21</v>
      </c>
    </row>
    <row r="18725" spans="1:3" x14ac:dyDescent="0.25">
      <c r="A18725">
        <v>3913623</v>
      </c>
      <c r="B18725" t="s">
        <v>18558</v>
      </c>
      <c r="C18725" s="92">
        <v>19990.8</v>
      </c>
    </row>
    <row r="18726" spans="1:3" x14ac:dyDescent="0.25">
      <c r="A18726">
        <v>3913624</v>
      </c>
      <c r="B18726" t="s">
        <v>18559</v>
      </c>
      <c r="C18726" s="92">
        <v>5247</v>
      </c>
    </row>
    <row r="18727" spans="1:3" x14ac:dyDescent="0.25">
      <c r="A18727">
        <v>3913626</v>
      </c>
      <c r="B18727" t="s">
        <v>18560</v>
      </c>
      <c r="C18727" s="92">
        <v>5247</v>
      </c>
    </row>
    <row r="18728" spans="1:3" x14ac:dyDescent="0.25">
      <c r="A18728">
        <v>3913628</v>
      </c>
      <c r="B18728" t="s">
        <v>18561</v>
      </c>
      <c r="C18728" s="92">
        <v>5247</v>
      </c>
    </row>
    <row r="18729" spans="1:3" x14ac:dyDescent="0.25">
      <c r="A18729">
        <v>3913630</v>
      </c>
      <c r="B18729" t="s">
        <v>18562</v>
      </c>
      <c r="C18729" s="92">
        <v>1166</v>
      </c>
    </row>
    <row r="18730" spans="1:3" x14ac:dyDescent="0.25">
      <c r="A18730">
        <v>3913631</v>
      </c>
      <c r="B18730" t="s">
        <v>18563</v>
      </c>
      <c r="C18730" s="92">
        <v>1166</v>
      </c>
    </row>
    <row r="18731" spans="1:3" x14ac:dyDescent="0.25">
      <c r="A18731">
        <v>3913632</v>
      </c>
      <c r="B18731" t="s">
        <v>18564</v>
      </c>
      <c r="C18731" s="92">
        <v>1166</v>
      </c>
    </row>
    <row r="18732" spans="1:3" x14ac:dyDescent="0.25">
      <c r="A18732">
        <v>3915561</v>
      </c>
      <c r="B18732" t="s">
        <v>18565</v>
      </c>
      <c r="C18732" s="92">
        <v>70.25</v>
      </c>
    </row>
    <row r="18733" spans="1:3" x14ac:dyDescent="0.25">
      <c r="A18733">
        <v>3915562</v>
      </c>
      <c r="B18733" t="s">
        <v>18566</v>
      </c>
      <c r="C18733" s="92">
        <v>10.848699999999999</v>
      </c>
    </row>
    <row r="18734" spans="1:3" x14ac:dyDescent="0.25">
      <c r="A18734">
        <v>3915563</v>
      </c>
      <c r="B18734" t="s">
        <v>18567</v>
      </c>
      <c r="C18734" s="92">
        <v>219</v>
      </c>
    </row>
    <row r="18735" spans="1:3" x14ac:dyDescent="0.25">
      <c r="A18735">
        <v>3915564</v>
      </c>
      <c r="B18735" t="s">
        <v>18568</v>
      </c>
      <c r="C18735" s="92">
        <v>207</v>
      </c>
    </row>
    <row r="18736" spans="1:3" x14ac:dyDescent="0.25">
      <c r="A18736">
        <v>3915565</v>
      </c>
      <c r="B18736" t="s">
        <v>18569</v>
      </c>
      <c r="C18736" s="92">
        <v>135</v>
      </c>
    </row>
    <row r="18737" spans="1:3" x14ac:dyDescent="0.25">
      <c r="A18737">
        <v>3915566</v>
      </c>
      <c r="B18737" t="s">
        <v>18570</v>
      </c>
      <c r="C18737" s="92">
        <v>68</v>
      </c>
    </row>
    <row r="18738" spans="1:3" x14ac:dyDescent="0.25">
      <c r="A18738">
        <v>3915567</v>
      </c>
      <c r="B18738" t="s">
        <v>18571</v>
      </c>
      <c r="C18738" s="92">
        <v>19008</v>
      </c>
    </row>
    <row r="18739" spans="1:3" x14ac:dyDescent="0.25">
      <c r="A18739">
        <v>3915573</v>
      </c>
      <c r="B18739" t="s">
        <v>18572</v>
      </c>
      <c r="C18739" s="92">
        <v>918</v>
      </c>
    </row>
    <row r="18740" spans="1:3" x14ac:dyDescent="0.25">
      <c r="A18740">
        <v>3917536</v>
      </c>
      <c r="B18740" t="s">
        <v>18573</v>
      </c>
      <c r="C18740" s="92">
        <v>7387.5</v>
      </c>
    </row>
    <row r="18741" spans="1:3" x14ac:dyDescent="0.25">
      <c r="A18741">
        <v>3917538</v>
      </c>
      <c r="B18741" t="s">
        <v>18574</v>
      </c>
      <c r="C18741" s="92">
        <v>978</v>
      </c>
    </row>
    <row r="18742" spans="1:3" x14ac:dyDescent="0.25">
      <c r="A18742">
        <v>3917540</v>
      </c>
      <c r="B18742" t="s">
        <v>18575</v>
      </c>
      <c r="C18742" s="92">
        <v>978</v>
      </c>
    </row>
    <row r="18743" spans="1:3" x14ac:dyDescent="0.25">
      <c r="A18743">
        <v>3917562</v>
      </c>
      <c r="B18743" t="s">
        <v>18576</v>
      </c>
      <c r="C18743" s="92">
        <v>74.75</v>
      </c>
    </row>
    <row r="18744" spans="1:3" x14ac:dyDescent="0.25">
      <c r="A18744">
        <v>3917563</v>
      </c>
      <c r="B18744" t="s">
        <v>18577</v>
      </c>
      <c r="C18744" s="92">
        <v>2590.5</v>
      </c>
    </row>
    <row r="18745" spans="1:3" x14ac:dyDescent="0.25">
      <c r="A18745">
        <v>3917575</v>
      </c>
      <c r="B18745" t="s">
        <v>18491</v>
      </c>
      <c r="C18745" s="92">
        <v>256.63819999999998</v>
      </c>
    </row>
    <row r="18746" spans="1:3" x14ac:dyDescent="0.25">
      <c r="A18746">
        <v>3917602</v>
      </c>
      <c r="B18746" t="s">
        <v>18578</v>
      </c>
      <c r="C18746" s="92">
        <v>11615</v>
      </c>
    </row>
    <row r="18747" spans="1:3" x14ac:dyDescent="0.25">
      <c r="A18747">
        <v>3917611</v>
      </c>
      <c r="B18747" t="s">
        <v>18579</v>
      </c>
      <c r="C18747" s="92">
        <v>238.81450000000001</v>
      </c>
    </row>
    <row r="18748" spans="1:3" x14ac:dyDescent="0.25">
      <c r="A18748">
        <v>3917618</v>
      </c>
      <c r="B18748" t="s">
        <v>18580</v>
      </c>
      <c r="C18748" s="92">
        <v>495</v>
      </c>
    </row>
    <row r="18749" spans="1:3" x14ac:dyDescent="0.25">
      <c r="A18749">
        <v>3919598</v>
      </c>
      <c r="B18749" t="s">
        <v>18581</v>
      </c>
      <c r="C18749" s="92">
        <v>10392.799999999999</v>
      </c>
    </row>
    <row r="18750" spans="1:3" x14ac:dyDescent="0.25">
      <c r="A18750">
        <v>3919600</v>
      </c>
      <c r="B18750" t="s">
        <v>18582</v>
      </c>
      <c r="C18750" s="92">
        <v>7128</v>
      </c>
    </row>
    <row r="18751" spans="1:3" x14ac:dyDescent="0.25">
      <c r="A18751">
        <v>3921588</v>
      </c>
      <c r="B18751" t="s">
        <v>18583</v>
      </c>
      <c r="C18751" s="92">
        <v>122.25</v>
      </c>
    </row>
    <row r="18752" spans="1:3" x14ac:dyDescent="0.25">
      <c r="A18752">
        <v>3923592</v>
      </c>
      <c r="B18752" t="s">
        <v>18584</v>
      </c>
      <c r="C18752" s="92">
        <v>2029.8408999999999</v>
      </c>
    </row>
    <row r="18753" spans="1:3" x14ac:dyDescent="0.25">
      <c r="A18753">
        <v>3923609</v>
      </c>
      <c r="B18753" t="s">
        <v>18585</v>
      </c>
      <c r="C18753" s="92">
        <v>413.73</v>
      </c>
    </row>
    <row r="18754" spans="1:3" x14ac:dyDescent="0.25">
      <c r="A18754">
        <v>3923621</v>
      </c>
      <c r="B18754" t="s">
        <v>18586</v>
      </c>
      <c r="C18754" s="92">
        <v>2277</v>
      </c>
    </row>
    <row r="18755" spans="1:3" x14ac:dyDescent="0.25">
      <c r="A18755">
        <v>3923624</v>
      </c>
      <c r="B18755" t="s">
        <v>18587</v>
      </c>
      <c r="C18755" s="92">
        <v>5230.8</v>
      </c>
    </row>
    <row r="18756" spans="1:3" x14ac:dyDescent="0.25">
      <c r="A18756">
        <v>3923627</v>
      </c>
      <c r="B18756" t="s">
        <v>18588</v>
      </c>
      <c r="C18756" s="92">
        <v>11314.8</v>
      </c>
    </row>
    <row r="18757" spans="1:3" x14ac:dyDescent="0.25">
      <c r="A18757">
        <v>3925586</v>
      </c>
      <c r="B18757" t="s">
        <v>18589</v>
      </c>
      <c r="C18757" s="92">
        <v>384.75</v>
      </c>
    </row>
    <row r="18758" spans="1:3" x14ac:dyDescent="0.25">
      <c r="A18758">
        <v>3925587</v>
      </c>
      <c r="B18758" t="s">
        <v>18590</v>
      </c>
      <c r="C18758" s="92">
        <v>3955.5</v>
      </c>
    </row>
    <row r="18759" spans="1:3" x14ac:dyDescent="0.25">
      <c r="A18759">
        <v>3925589</v>
      </c>
      <c r="B18759" t="s">
        <v>18591</v>
      </c>
      <c r="C18759" s="92">
        <v>49495.5</v>
      </c>
    </row>
    <row r="18760" spans="1:3" x14ac:dyDescent="0.25">
      <c r="A18760">
        <v>3925591</v>
      </c>
      <c r="B18760" t="s">
        <v>18592</v>
      </c>
      <c r="C18760" s="92">
        <v>21776.3</v>
      </c>
    </row>
    <row r="18761" spans="1:3" x14ac:dyDescent="0.25">
      <c r="A18761">
        <v>3925625</v>
      </c>
      <c r="B18761" t="s">
        <v>18593</v>
      </c>
      <c r="C18761" s="92">
        <v>70.569999999999993</v>
      </c>
    </row>
    <row r="18762" spans="1:3" x14ac:dyDescent="0.25">
      <c r="A18762">
        <v>3925626</v>
      </c>
      <c r="B18762" t="s">
        <v>18594</v>
      </c>
      <c r="C18762" s="92">
        <v>103.33</v>
      </c>
    </row>
    <row r="18763" spans="1:3" x14ac:dyDescent="0.25">
      <c r="A18763">
        <v>3925627</v>
      </c>
      <c r="B18763" t="s">
        <v>18595</v>
      </c>
      <c r="C18763" s="92">
        <v>6.5</v>
      </c>
    </row>
    <row r="18764" spans="1:3" x14ac:dyDescent="0.25">
      <c r="A18764">
        <v>3925628</v>
      </c>
      <c r="B18764" t="s">
        <v>18596</v>
      </c>
      <c r="C18764" s="92">
        <v>8.6300000000000008</v>
      </c>
    </row>
    <row r="18765" spans="1:3" x14ac:dyDescent="0.25">
      <c r="A18765">
        <v>3925629</v>
      </c>
      <c r="B18765" t="s">
        <v>18597</v>
      </c>
      <c r="C18765" s="92">
        <v>13.34</v>
      </c>
    </row>
    <row r="18766" spans="1:3" x14ac:dyDescent="0.25">
      <c r="A18766">
        <v>3925630</v>
      </c>
      <c r="B18766" t="s">
        <v>18598</v>
      </c>
      <c r="C18766" s="92">
        <v>80.099999999999994</v>
      </c>
    </row>
    <row r="18767" spans="1:3" x14ac:dyDescent="0.25">
      <c r="A18767">
        <v>3925631</v>
      </c>
      <c r="B18767" t="s">
        <v>18599</v>
      </c>
      <c r="C18767" s="92">
        <v>158.75</v>
      </c>
    </row>
    <row r="18768" spans="1:3" x14ac:dyDescent="0.25">
      <c r="A18768">
        <v>3925633</v>
      </c>
      <c r="B18768" t="s">
        <v>18600</v>
      </c>
      <c r="C18768" s="92">
        <v>72</v>
      </c>
    </row>
    <row r="18769" spans="1:3" x14ac:dyDescent="0.25">
      <c r="A18769">
        <v>3925634</v>
      </c>
      <c r="B18769" t="s">
        <v>18601</v>
      </c>
      <c r="C18769" s="92">
        <v>101.4</v>
      </c>
    </row>
    <row r="18770" spans="1:3" x14ac:dyDescent="0.25">
      <c r="A18770">
        <v>3925635</v>
      </c>
      <c r="B18770" t="s">
        <v>18602</v>
      </c>
      <c r="C18770" s="92">
        <v>52</v>
      </c>
    </row>
    <row r="18771" spans="1:3" x14ac:dyDescent="0.25">
      <c r="A18771">
        <v>3925636</v>
      </c>
      <c r="B18771" t="s">
        <v>18603</v>
      </c>
      <c r="C18771" s="92">
        <v>17.5</v>
      </c>
    </row>
    <row r="18772" spans="1:3" x14ac:dyDescent="0.25">
      <c r="A18772">
        <v>3925637</v>
      </c>
      <c r="B18772" t="s">
        <v>18604</v>
      </c>
      <c r="C18772" s="92">
        <v>150</v>
      </c>
    </row>
    <row r="18773" spans="1:3" x14ac:dyDescent="0.25">
      <c r="A18773">
        <v>3925638</v>
      </c>
      <c r="B18773" t="s">
        <v>18605</v>
      </c>
      <c r="C18773" s="92">
        <v>18</v>
      </c>
    </row>
    <row r="18774" spans="1:3" x14ac:dyDescent="0.25">
      <c r="A18774">
        <v>3925639</v>
      </c>
      <c r="B18774" t="s">
        <v>18606</v>
      </c>
      <c r="C18774" s="92">
        <v>75.78</v>
      </c>
    </row>
    <row r="18775" spans="1:3" x14ac:dyDescent="0.25">
      <c r="A18775">
        <v>3925640</v>
      </c>
      <c r="B18775" t="s">
        <v>18607</v>
      </c>
      <c r="C18775" s="92">
        <v>25.81</v>
      </c>
    </row>
    <row r="18776" spans="1:3" x14ac:dyDescent="0.25">
      <c r="A18776">
        <v>3925641</v>
      </c>
      <c r="B18776" t="s">
        <v>18608</v>
      </c>
      <c r="C18776" s="92">
        <v>9</v>
      </c>
    </row>
    <row r="18777" spans="1:3" x14ac:dyDescent="0.25">
      <c r="A18777">
        <v>3925642</v>
      </c>
      <c r="B18777" t="s">
        <v>18609</v>
      </c>
      <c r="C18777" s="92">
        <v>65.06</v>
      </c>
    </row>
    <row r="18778" spans="1:3" x14ac:dyDescent="0.25">
      <c r="A18778">
        <v>3925643</v>
      </c>
      <c r="B18778" t="s">
        <v>18610</v>
      </c>
      <c r="C18778" s="92">
        <v>65.06</v>
      </c>
    </row>
    <row r="18779" spans="1:3" x14ac:dyDescent="0.25">
      <c r="A18779">
        <v>3925644</v>
      </c>
      <c r="B18779" t="s">
        <v>18611</v>
      </c>
      <c r="C18779" s="92">
        <v>240</v>
      </c>
    </row>
    <row r="18780" spans="1:3" x14ac:dyDescent="0.25">
      <c r="A18780">
        <v>3925645</v>
      </c>
      <c r="B18780" t="s">
        <v>18612</v>
      </c>
      <c r="C18780" s="92">
        <v>28.96</v>
      </c>
    </row>
    <row r="18781" spans="1:3" x14ac:dyDescent="0.25">
      <c r="A18781">
        <v>3925646</v>
      </c>
      <c r="B18781" t="s">
        <v>18613</v>
      </c>
      <c r="C18781" s="92">
        <v>57</v>
      </c>
    </row>
    <row r="18782" spans="1:3" x14ac:dyDescent="0.25">
      <c r="A18782">
        <v>3925647</v>
      </c>
      <c r="B18782" t="s">
        <v>18614</v>
      </c>
      <c r="C18782" s="92">
        <v>14.88</v>
      </c>
    </row>
    <row r="18783" spans="1:3" x14ac:dyDescent="0.25">
      <c r="A18783">
        <v>3925648</v>
      </c>
      <c r="B18783" t="s">
        <v>18615</v>
      </c>
      <c r="C18783" s="92">
        <v>10.5</v>
      </c>
    </row>
    <row r="18784" spans="1:3" x14ac:dyDescent="0.25">
      <c r="A18784">
        <v>3925649</v>
      </c>
      <c r="B18784" t="s">
        <v>18616</v>
      </c>
      <c r="C18784" s="92">
        <v>71.94</v>
      </c>
    </row>
    <row r="18785" spans="1:3" x14ac:dyDescent="0.25">
      <c r="A18785">
        <v>3925650</v>
      </c>
      <c r="B18785" t="s">
        <v>18617</v>
      </c>
      <c r="C18785" s="92">
        <v>19.21</v>
      </c>
    </row>
    <row r="18786" spans="1:3" x14ac:dyDescent="0.25">
      <c r="A18786">
        <v>3925651</v>
      </c>
      <c r="B18786" t="s">
        <v>18618</v>
      </c>
      <c r="C18786" s="92">
        <v>22.8</v>
      </c>
    </row>
    <row r="18787" spans="1:3" x14ac:dyDescent="0.25">
      <c r="A18787">
        <v>3925652</v>
      </c>
      <c r="B18787" t="s">
        <v>18619</v>
      </c>
      <c r="C18787" s="92">
        <v>83.72</v>
      </c>
    </row>
    <row r="18788" spans="1:3" x14ac:dyDescent="0.25">
      <c r="A18788">
        <v>3925653</v>
      </c>
      <c r="B18788" t="s">
        <v>18620</v>
      </c>
      <c r="C18788" s="92">
        <v>240</v>
      </c>
    </row>
    <row r="18789" spans="1:3" x14ac:dyDescent="0.25">
      <c r="A18789">
        <v>3925654</v>
      </c>
      <c r="B18789" t="s">
        <v>18621</v>
      </c>
      <c r="C18789" s="92">
        <v>83.95</v>
      </c>
    </row>
    <row r="18790" spans="1:3" x14ac:dyDescent="0.25">
      <c r="A18790">
        <v>3926099</v>
      </c>
      <c r="B18790" t="s">
        <v>18622</v>
      </c>
      <c r="C18790" s="92">
        <v>7128</v>
      </c>
    </row>
    <row r="18791" spans="1:3" x14ac:dyDescent="0.25">
      <c r="A18791">
        <v>3926101</v>
      </c>
      <c r="B18791" t="s">
        <v>18623</v>
      </c>
      <c r="C18791" s="92">
        <v>44809.2</v>
      </c>
    </row>
    <row r="18792" spans="1:3" x14ac:dyDescent="0.25">
      <c r="A18792">
        <v>3926102</v>
      </c>
      <c r="B18792" t="s">
        <v>18624</v>
      </c>
      <c r="C18792" s="92">
        <v>6138</v>
      </c>
    </row>
    <row r="18793" spans="1:3" x14ac:dyDescent="0.25">
      <c r="A18793">
        <v>3926105</v>
      </c>
      <c r="B18793" t="s">
        <v>18625</v>
      </c>
      <c r="C18793" s="92">
        <v>73.150000000000006</v>
      </c>
    </row>
    <row r="18794" spans="1:3" x14ac:dyDescent="0.25">
      <c r="A18794">
        <v>3926106</v>
      </c>
      <c r="B18794" t="s">
        <v>18626</v>
      </c>
      <c r="C18794" s="92">
        <v>225.5</v>
      </c>
    </row>
    <row r="18795" spans="1:3" x14ac:dyDescent="0.25">
      <c r="A18795">
        <v>3926107</v>
      </c>
      <c r="B18795" t="s">
        <v>18627</v>
      </c>
      <c r="C18795" s="92">
        <v>1020.29</v>
      </c>
    </row>
    <row r="18796" spans="1:3" x14ac:dyDescent="0.25">
      <c r="A18796">
        <v>3926108</v>
      </c>
      <c r="B18796" t="s">
        <v>18628</v>
      </c>
      <c r="C18796" s="92">
        <v>196.28</v>
      </c>
    </row>
    <row r="18797" spans="1:3" x14ac:dyDescent="0.25">
      <c r="A18797">
        <v>3926109</v>
      </c>
      <c r="B18797" t="s">
        <v>18629</v>
      </c>
      <c r="C18797" s="92">
        <v>45</v>
      </c>
    </row>
    <row r="18798" spans="1:3" x14ac:dyDescent="0.25">
      <c r="A18798">
        <v>3926111</v>
      </c>
      <c r="B18798" t="s">
        <v>18630</v>
      </c>
      <c r="C18798" s="92">
        <v>80.599999999999994</v>
      </c>
    </row>
    <row r="18799" spans="1:3" x14ac:dyDescent="0.25">
      <c r="A18799">
        <v>3926112</v>
      </c>
      <c r="B18799" t="s">
        <v>18631</v>
      </c>
      <c r="C18799" s="92">
        <v>126</v>
      </c>
    </row>
    <row r="18800" spans="1:3" x14ac:dyDescent="0.25">
      <c r="A18800">
        <v>3926113</v>
      </c>
      <c r="B18800" t="s">
        <v>18632</v>
      </c>
      <c r="C18800" s="92">
        <v>88.4</v>
      </c>
    </row>
    <row r="18801" spans="1:3" x14ac:dyDescent="0.25">
      <c r="A18801">
        <v>3926114</v>
      </c>
      <c r="B18801" t="s">
        <v>18633</v>
      </c>
      <c r="C18801" s="92">
        <v>22.5</v>
      </c>
    </row>
    <row r="18802" spans="1:3" x14ac:dyDescent="0.25">
      <c r="A18802">
        <v>3926115</v>
      </c>
      <c r="B18802" t="s">
        <v>18634</v>
      </c>
      <c r="C18802" s="92">
        <v>225</v>
      </c>
    </row>
    <row r="18803" spans="1:3" x14ac:dyDescent="0.25">
      <c r="A18803">
        <v>3926116</v>
      </c>
      <c r="B18803" t="s">
        <v>18635</v>
      </c>
      <c r="C18803" s="92">
        <v>71.5</v>
      </c>
    </row>
    <row r="18804" spans="1:3" x14ac:dyDescent="0.25">
      <c r="A18804">
        <v>3926117</v>
      </c>
      <c r="B18804" t="s">
        <v>18636</v>
      </c>
      <c r="C18804" s="92">
        <v>18.940000000000001</v>
      </c>
    </row>
    <row r="18805" spans="1:3" x14ac:dyDescent="0.25">
      <c r="A18805">
        <v>3926118</v>
      </c>
      <c r="B18805" t="s">
        <v>18637</v>
      </c>
      <c r="C18805" s="92">
        <v>30.89</v>
      </c>
    </row>
    <row r="18806" spans="1:3" x14ac:dyDescent="0.25">
      <c r="A18806">
        <v>3926119</v>
      </c>
      <c r="B18806" t="s">
        <v>18638</v>
      </c>
      <c r="C18806" s="92">
        <v>20.329999999999998</v>
      </c>
    </row>
    <row r="18807" spans="1:3" x14ac:dyDescent="0.25">
      <c r="A18807">
        <v>3926120</v>
      </c>
      <c r="B18807" t="s">
        <v>18639</v>
      </c>
      <c r="C18807" s="92">
        <v>12.16</v>
      </c>
    </row>
    <row r="18808" spans="1:3" x14ac:dyDescent="0.25">
      <c r="A18808">
        <v>3926121</v>
      </c>
      <c r="B18808" t="s">
        <v>18640</v>
      </c>
      <c r="C18808" s="92">
        <v>88</v>
      </c>
    </row>
    <row r="18809" spans="1:3" x14ac:dyDescent="0.25">
      <c r="A18809">
        <v>3926122</v>
      </c>
      <c r="B18809" t="s">
        <v>18641</v>
      </c>
      <c r="C18809" s="92">
        <v>7.13</v>
      </c>
    </row>
    <row r="18810" spans="1:3" x14ac:dyDescent="0.25">
      <c r="A18810">
        <v>3926123</v>
      </c>
      <c r="B18810" t="s">
        <v>18642</v>
      </c>
      <c r="C18810" s="92">
        <v>19.13</v>
      </c>
    </row>
    <row r="18811" spans="1:3" x14ac:dyDescent="0.25">
      <c r="A18811">
        <v>3926124</v>
      </c>
      <c r="B18811" t="s">
        <v>18643</v>
      </c>
      <c r="C18811" s="92">
        <v>21.73</v>
      </c>
    </row>
    <row r="18812" spans="1:3" x14ac:dyDescent="0.25">
      <c r="A18812">
        <v>3926125</v>
      </c>
      <c r="B18812" t="s">
        <v>18644</v>
      </c>
      <c r="C18812" s="92">
        <v>36</v>
      </c>
    </row>
    <row r="18813" spans="1:3" x14ac:dyDescent="0.25">
      <c r="A18813">
        <v>3926126</v>
      </c>
      <c r="B18813" t="s">
        <v>18645</v>
      </c>
      <c r="C18813" s="92">
        <v>15.75</v>
      </c>
    </row>
    <row r="18814" spans="1:3" x14ac:dyDescent="0.25">
      <c r="A18814">
        <v>3926127</v>
      </c>
      <c r="B18814" t="s">
        <v>18646</v>
      </c>
      <c r="C18814" s="92">
        <v>15.75</v>
      </c>
    </row>
    <row r="18815" spans="1:3" x14ac:dyDescent="0.25">
      <c r="A18815">
        <v>3926128</v>
      </c>
      <c r="B18815" t="s">
        <v>18647</v>
      </c>
      <c r="C18815" s="92">
        <v>15.75</v>
      </c>
    </row>
    <row r="18816" spans="1:3" x14ac:dyDescent="0.25">
      <c r="A18816">
        <v>3926129</v>
      </c>
      <c r="B18816" t="s">
        <v>18648</v>
      </c>
      <c r="C18816" s="92">
        <v>9.3000000000000007</v>
      </c>
    </row>
    <row r="18817" spans="1:3" x14ac:dyDescent="0.25">
      <c r="A18817">
        <v>3926130</v>
      </c>
      <c r="B18817" t="s">
        <v>18649</v>
      </c>
      <c r="C18817" s="92">
        <v>9.73</v>
      </c>
    </row>
    <row r="18818" spans="1:3" x14ac:dyDescent="0.25">
      <c r="A18818">
        <v>3926131</v>
      </c>
      <c r="B18818" t="s">
        <v>18650</v>
      </c>
      <c r="C18818" s="92">
        <v>118.13</v>
      </c>
    </row>
    <row r="18819" spans="1:3" x14ac:dyDescent="0.25">
      <c r="A18819">
        <v>3926132</v>
      </c>
      <c r="B18819" t="s">
        <v>18651</v>
      </c>
      <c r="C18819" s="92">
        <v>5.94</v>
      </c>
    </row>
    <row r="18820" spans="1:3" x14ac:dyDescent="0.25">
      <c r="A18820">
        <v>3926133</v>
      </c>
      <c r="B18820" t="s">
        <v>18652</v>
      </c>
      <c r="C18820" s="92">
        <v>69.53</v>
      </c>
    </row>
    <row r="18821" spans="1:3" x14ac:dyDescent="0.25">
      <c r="A18821">
        <v>3926134</v>
      </c>
      <c r="B18821" t="s">
        <v>18653</v>
      </c>
      <c r="C18821" s="92">
        <v>56.41</v>
      </c>
    </row>
    <row r="18822" spans="1:3" x14ac:dyDescent="0.25">
      <c r="A18822">
        <v>3926355</v>
      </c>
      <c r="B18822" t="s">
        <v>18654</v>
      </c>
      <c r="C18822" s="92">
        <v>28688</v>
      </c>
    </row>
    <row r="18823" spans="1:3" x14ac:dyDescent="0.25">
      <c r="A18823">
        <v>3926357</v>
      </c>
      <c r="B18823" t="s">
        <v>18655</v>
      </c>
      <c r="C18823" s="92">
        <v>96.25</v>
      </c>
    </row>
    <row r="18824" spans="1:3" x14ac:dyDescent="0.25">
      <c r="A18824">
        <v>3926358</v>
      </c>
      <c r="B18824" t="s">
        <v>18656</v>
      </c>
      <c r="C18824" s="92">
        <v>99.75</v>
      </c>
    </row>
    <row r="18825" spans="1:3" x14ac:dyDescent="0.25">
      <c r="A18825">
        <v>3926359</v>
      </c>
      <c r="B18825" t="s">
        <v>18657</v>
      </c>
      <c r="C18825" s="92">
        <v>269</v>
      </c>
    </row>
    <row r="18826" spans="1:3" x14ac:dyDescent="0.25">
      <c r="A18826">
        <v>3926360</v>
      </c>
      <c r="B18826" t="s">
        <v>18658</v>
      </c>
      <c r="C18826" s="92">
        <v>36.85</v>
      </c>
    </row>
    <row r="18827" spans="1:3" x14ac:dyDescent="0.25">
      <c r="A18827">
        <v>3926361</v>
      </c>
      <c r="B18827" t="s">
        <v>18659</v>
      </c>
      <c r="C18827" s="92">
        <v>26.24</v>
      </c>
    </row>
    <row r="18828" spans="1:3" x14ac:dyDescent="0.25">
      <c r="A18828">
        <v>3926362</v>
      </c>
      <c r="B18828" t="s">
        <v>18660</v>
      </c>
      <c r="C18828" s="92">
        <v>19.55</v>
      </c>
    </row>
    <row r="18829" spans="1:3" x14ac:dyDescent="0.25">
      <c r="A18829">
        <v>3926363</v>
      </c>
      <c r="B18829" t="s">
        <v>18661</v>
      </c>
      <c r="C18829" s="92">
        <v>60</v>
      </c>
    </row>
    <row r="18830" spans="1:3" x14ac:dyDescent="0.25">
      <c r="A18830">
        <v>3926364</v>
      </c>
      <c r="B18830" t="s">
        <v>18662</v>
      </c>
      <c r="C18830" s="92">
        <v>14</v>
      </c>
    </row>
    <row r="18831" spans="1:3" x14ac:dyDescent="0.25">
      <c r="A18831">
        <v>3926365</v>
      </c>
      <c r="B18831" t="s">
        <v>18663</v>
      </c>
      <c r="C18831" s="92">
        <v>41.76</v>
      </c>
    </row>
    <row r="18832" spans="1:3" x14ac:dyDescent="0.25">
      <c r="A18832">
        <v>3926366</v>
      </c>
      <c r="B18832" t="s">
        <v>18664</v>
      </c>
      <c r="C18832" s="92">
        <v>15.29</v>
      </c>
    </row>
    <row r="18833" spans="1:3" x14ac:dyDescent="0.25">
      <c r="A18833">
        <v>3926367</v>
      </c>
      <c r="B18833" t="s">
        <v>18665</v>
      </c>
      <c r="C18833" s="92">
        <v>60.56</v>
      </c>
    </row>
    <row r="18834" spans="1:3" x14ac:dyDescent="0.25">
      <c r="A18834">
        <v>3926368</v>
      </c>
      <c r="B18834" t="s">
        <v>18666</v>
      </c>
      <c r="C18834" s="92">
        <v>190.92</v>
      </c>
    </row>
    <row r="18835" spans="1:3" x14ac:dyDescent="0.25">
      <c r="A18835">
        <v>3926369</v>
      </c>
      <c r="B18835" t="s">
        <v>18667</v>
      </c>
      <c r="C18835" s="92">
        <v>22.84</v>
      </c>
    </row>
    <row r="18836" spans="1:3" x14ac:dyDescent="0.25">
      <c r="A18836">
        <v>3926370</v>
      </c>
      <c r="B18836" t="s">
        <v>18668</v>
      </c>
      <c r="C18836" s="92">
        <v>53.67</v>
      </c>
    </row>
    <row r="18837" spans="1:3" x14ac:dyDescent="0.25">
      <c r="A18837">
        <v>3926371</v>
      </c>
      <c r="B18837" t="s">
        <v>18669</v>
      </c>
      <c r="C18837" s="92">
        <v>43.41</v>
      </c>
    </row>
    <row r="18838" spans="1:3" x14ac:dyDescent="0.25">
      <c r="A18838">
        <v>3926372</v>
      </c>
      <c r="B18838" t="s">
        <v>18670</v>
      </c>
      <c r="C18838" s="92">
        <v>21.94</v>
      </c>
    </row>
    <row r="18839" spans="1:3" x14ac:dyDescent="0.25">
      <c r="A18839">
        <v>3926373</v>
      </c>
      <c r="B18839" t="s">
        <v>18671</v>
      </c>
      <c r="C18839" s="92">
        <v>145.06</v>
      </c>
    </row>
    <row r="18840" spans="1:3" x14ac:dyDescent="0.25">
      <c r="A18840">
        <v>3926374</v>
      </c>
      <c r="B18840" t="s">
        <v>18672</v>
      </c>
      <c r="C18840" s="92">
        <v>75</v>
      </c>
    </row>
    <row r="18841" spans="1:3" x14ac:dyDescent="0.25">
      <c r="A18841">
        <v>3926375</v>
      </c>
      <c r="B18841" t="s">
        <v>18673</v>
      </c>
      <c r="C18841" s="92">
        <v>49.87</v>
      </c>
    </row>
    <row r="18842" spans="1:3" x14ac:dyDescent="0.25">
      <c r="A18842">
        <v>3926376</v>
      </c>
      <c r="B18842" t="s">
        <v>18674</v>
      </c>
      <c r="C18842" s="92">
        <v>28.43</v>
      </c>
    </row>
    <row r="18843" spans="1:3" x14ac:dyDescent="0.25">
      <c r="A18843">
        <v>3926377</v>
      </c>
      <c r="B18843" t="s">
        <v>18675</v>
      </c>
      <c r="C18843" s="92">
        <v>51.15</v>
      </c>
    </row>
    <row r="18844" spans="1:3" x14ac:dyDescent="0.25">
      <c r="A18844">
        <v>3926378</v>
      </c>
      <c r="B18844" t="s">
        <v>18676</v>
      </c>
      <c r="C18844" s="92">
        <v>140</v>
      </c>
    </row>
    <row r="18845" spans="1:3" x14ac:dyDescent="0.25">
      <c r="A18845">
        <v>3926379</v>
      </c>
      <c r="B18845" t="s">
        <v>18677</v>
      </c>
      <c r="C18845" s="92">
        <v>15.72</v>
      </c>
    </row>
    <row r="18846" spans="1:3" x14ac:dyDescent="0.25">
      <c r="A18846">
        <v>3926380</v>
      </c>
      <c r="B18846" t="s">
        <v>18678</v>
      </c>
      <c r="C18846" s="92">
        <v>26.22</v>
      </c>
    </row>
    <row r="18847" spans="1:3" x14ac:dyDescent="0.25">
      <c r="A18847">
        <v>3926381</v>
      </c>
      <c r="B18847" t="s">
        <v>18679</v>
      </c>
      <c r="C18847" s="92">
        <v>8.48</v>
      </c>
    </row>
    <row r="18848" spans="1:3" x14ac:dyDescent="0.25">
      <c r="A18848">
        <v>3926382</v>
      </c>
      <c r="B18848" t="s">
        <v>18680</v>
      </c>
      <c r="C18848" s="92">
        <v>31.16</v>
      </c>
    </row>
    <row r="18849" spans="1:3" x14ac:dyDescent="0.25">
      <c r="A18849">
        <v>3926383</v>
      </c>
      <c r="B18849" t="s">
        <v>18681</v>
      </c>
      <c r="C18849" s="92">
        <v>30</v>
      </c>
    </row>
    <row r="18850" spans="1:3" x14ac:dyDescent="0.25">
      <c r="A18850">
        <v>3926384</v>
      </c>
      <c r="B18850" t="s">
        <v>18682</v>
      </c>
      <c r="C18850" s="92">
        <v>18.05</v>
      </c>
    </row>
    <row r="18851" spans="1:3" x14ac:dyDescent="0.25">
      <c r="A18851">
        <v>3926385</v>
      </c>
      <c r="B18851" t="s">
        <v>18683</v>
      </c>
      <c r="C18851" s="92">
        <v>56.71</v>
      </c>
    </row>
    <row r="18852" spans="1:3" x14ac:dyDescent="0.25">
      <c r="A18852">
        <v>3926386</v>
      </c>
      <c r="B18852" t="s">
        <v>18684</v>
      </c>
      <c r="C18852" s="92">
        <v>150</v>
      </c>
    </row>
    <row r="18853" spans="1:3" x14ac:dyDescent="0.25">
      <c r="A18853">
        <v>3926912</v>
      </c>
      <c r="B18853" t="s">
        <v>18685</v>
      </c>
      <c r="C18853" s="92">
        <v>1668.19</v>
      </c>
    </row>
    <row r="18854" spans="1:3" x14ac:dyDescent="0.25">
      <c r="A18854">
        <v>3926913</v>
      </c>
      <c r="B18854" t="s">
        <v>18686</v>
      </c>
      <c r="C18854" s="92">
        <v>412</v>
      </c>
    </row>
    <row r="18855" spans="1:3" x14ac:dyDescent="0.25">
      <c r="A18855">
        <v>3926914</v>
      </c>
      <c r="B18855" t="s">
        <v>18687</v>
      </c>
      <c r="C18855" s="92">
        <v>132.56</v>
      </c>
    </row>
    <row r="18856" spans="1:3" x14ac:dyDescent="0.25">
      <c r="A18856">
        <v>3926915</v>
      </c>
      <c r="B18856" t="s">
        <v>18688</v>
      </c>
      <c r="C18856" s="92">
        <v>448.8</v>
      </c>
    </row>
    <row r="18857" spans="1:3" x14ac:dyDescent="0.25">
      <c r="A18857">
        <v>3926916</v>
      </c>
      <c r="B18857" t="s">
        <v>18689</v>
      </c>
      <c r="C18857" s="92">
        <v>32.020000000000003</v>
      </c>
    </row>
    <row r="18858" spans="1:3" x14ac:dyDescent="0.25">
      <c r="A18858">
        <v>3926917</v>
      </c>
      <c r="B18858" t="s">
        <v>18690</v>
      </c>
      <c r="C18858" s="92">
        <v>110</v>
      </c>
    </row>
    <row r="18859" spans="1:3" x14ac:dyDescent="0.25">
      <c r="A18859">
        <v>3926918</v>
      </c>
      <c r="B18859" t="s">
        <v>18691</v>
      </c>
      <c r="C18859" s="92">
        <v>169.48</v>
      </c>
    </row>
    <row r="18860" spans="1:3" x14ac:dyDescent="0.25">
      <c r="A18860">
        <v>3926919</v>
      </c>
      <c r="B18860" t="s">
        <v>18692</v>
      </c>
      <c r="C18860" s="92">
        <v>128.62</v>
      </c>
    </row>
    <row r="18861" spans="1:3" x14ac:dyDescent="0.25">
      <c r="A18861">
        <v>3926920</v>
      </c>
      <c r="B18861" t="s">
        <v>18693</v>
      </c>
      <c r="C18861" s="92">
        <v>49</v>
      </c>
    </row>
    <row r="18862" spans="1:3" x14ac:dyDescent="0.25">
      <c r="A18862">
        <v>3927586</v>
      </c>
      <c r="B18862" t="s">
        <v>18694</v>
      </c>
      <c r="C18862" s="92">
        <v>298.64</v>
      </c>
    </row>
    <row r="18863" spans="1:3" x14ac:dyDescent="0.25">
      <c r="A18863">
        <v>3927587</v>
      </c>
      <c r="B18863" t="s">
        <v>18695</v>
      </c>
      <c r="C18863" s="92">
        <v>70.849999999999994</v>
      </c>
    </row>
    <row r="18864" spans="1:3" x14ac:dyDescent="0.25">
      <c r="A18864">
        <v>3927588</v>
      </c>
      <c r="B18864" t="s">
        <v>18696</v>
      </c>
      <c r="C18864" s="92">
        <v>25.71</v>
      </c>
    </row>
    <row r="18865" spans="1:3" x14ac:dyDescent="0.25">
      <c r="A18865">
        <v>3927589</v>
      </c>
      <c r="B18865" t="s">
        <v>18697</v>
      </c>
      <c r="C18865" s="92">
        <v>35</v>
      </c>
    </row>
    <row r="18866" spans="1:3" x14ac:dyDescent="0.25">
      <c r="A18866">
        <v>3927590</v>
      </c>
      <c r="B18866" t="s">
        <v>18698</v>
      </c>
      <c r="C18866" s="92">
        <v>9.81</v>
      </c>
    </row>
    <row r="18867" spans="1:3" x14ac:dyDescent="0.25">
      <c r="A18867">
        <v>3927591</v>
      </c>
      <c r="B18867" t="s">
        <v>18699</v>
      </c>
      <c r="C18867" s="92">
        <v>86.1</v>
      </c>
    </row>
    <row r="18868" spans="1:3" x14ac:dyDescent="0.25">
      <c r="A18868">
        <v>3927592</v>
      </c>
      <c r="B18868" t="s">
        <v>18700</v>
      </c>
      <c r="C18868" s="92">
        <v>18.260000000000002</v>
      </c>
    </row>
    <row r="18869" spans="1:3" x14ac:dyDescent="0.25">
      <c r="A18869">
        <v>3927593</v>
      </c>
      <c r="B18869" t="s">
        <v>18701</v>
      </c>
      <c r="C18869" s="92">
        <v>29.78</v>
      </c>
    </row>
    <row r="18870" spans="1:3" x14ac:dyDescent="0.25">
      <c r="A18870">
        <v>3927594</v>
      </c>
      <c r="B18870" t="s">
        <v>18702</v>
      </c>
      <c r="C18870" s="92">
        <v>13.42</v>
      </c>
    </row>
    <row r="18871" spans="1:3" x14ac:dyDescent="0.25">
      <c r="A18871">
        <v>3927595</v>
      </c>
      <c r="B18871" t="s">
        <v>18703</v>
      </c>
      <c r="C18871" s="92">
        <v>6.73</v>
      </c>
    </row>
    <row r="18872" spans="1:3" x14ac:dyDescent="0.25">
      <c r="A18872">
        <v>3927597</v>
      </c>
      <c r="B18872" t="s">
        <v>18704</v>
      </c>
      <c r="C18872" s="92">
        <v>12</v>
      </c>
    </row>
    <row r="18873" spans="1:3" x14ac:dyDescent="0.25">
      <c r="A18873">
        <v>3927598</v>
      </c>
      <c r="B18873" t="s">
        <v>18705</v>
      </c>
      <c r="C18873" s="92">
        <v>18.059999999999999</v>
      </c>
    </row>
    <row r="18874" spans="1:3" x14ac:dyDescent="0.25">
      <c r="A18874">
        <v>3927599</v>
      </c>
      <c r="B18874" t="s">
        <v>18706</v>
      </c>
      <c r="C18874" s="92">
        <v>18.38</v>
      </c>
    </row>
    <row r="18875" spans="1:3" x14ac:dyDescent="0.25">
      <c r="A18875">
        <v>3927600</v>
      </c>
      <c r="B18875" t="s">
        <v>18707</v>
      </c>
      <c r="C18875" s="92">
        <v>24</v>
      </c>
    </row>
    <row r="18876" spans="1:3" x14ac:dyDescent="0.25">
      <c r="A18876">
        <v>3927601</v>
      </c>
      <c r="B18876" t="s">
        <v>18708</v>
      </c>
      <c r="C18876" s="92">
        <v>18.05</v>
      </c>
    </row>
    <row r="18877" spans="1:3" x14ac:dyDescent="0.25">
      <c r="A18877">
        <v>3927602</v>
      </c>
      <c r="B18877" t="s">
        <v>18709</v>
      </c>
      <c r="C18877" s="92">
        <v>12</v>
      </c>
    </row>
    <row r="18878" spans="1:3" x14ac:dyDescent="0.25">
      <c r="A18878">
        <v>3927603</v>
      </c>
      <c r="B18878" t="s">
        <v>18710</v>
      </c>
      <c r="C18878" s="92">
        <v>6.46</v>
      </c>
    </row>
    <row r="18879" spans="1:3" x14ac:dyDescent="0.25">
      <c r="A18879">
        <v>3927604</v>
      </c>
      <c r="B18879" t="s">
        <v>18711</v>
      </c>
      <c r="C18879" s="92">
        <v>32</v>
      </c>
    </row>
    <row r="18880" spans="1:3" x14ac:dyDescent="0.25">
      <c r="A18880">
        <v>3927605</v>
      </c>
      <c r="B18880" t="s">
        <v>18712</v>
      </c>
      <c r="C18880" s="92">
        <v>14.12</v>
      </c>
    </row>
    <row r="18881" spans="1:3" x14ac:dyDescent="0.25">
      <c r="A18881">
        <v>3927606</v>
      </c>
      <c r="B18881" t="s">
        <v>18713</v>
      </c>
      <c r="C18881" s="92">
        <v>792</v>
      </c>
    </row>
    <row r="18882" spans="1:3" x14ac:dyDescent="0.25">
      <c r="A18882">
        <v>3927761</v>
      </c>
      <c r="B18882" t="s">
        <v>18714</v>
      </c>
      <c r="C18882" s="92">
        <v>74</v>
      </c>
    </row>
    <row r="18883" spans="1:3" x14ac:dyDescent="0.25">
      <c r="A18883">
        <v>3927762</v>
      </c>
      <c r="B18883" t="s">
        <v>18715</v>
      </c>
      <c r="C18883" s="92">
        <v>6.07</v>
      </c>
    </row>
    <row r="18884" spans="1:3" x14ac:dyDescent="0.25">
      <c r="A18884">
        <v>3927763</v>
      </c>
      <c r="B18884" t="s">
        <v>18716</v>
      </c>
      <c r="C18884" s="92">
        <v>9.14</v>
      </c>
    </row>
    <row r="18885" spans="1:3" x14ac:dyDescent="0.25">
      <c r="A18885">
        <v>3927764</v>
      </c>
      <c r="B18885" t="s">
        <v>18717</v>
      </c>
      <c r="C18885" s="92">
        <v>17.61</v>
      </c>
    </row>
    <row r="18886" spans="1:3" x14ac:dyDescent="0.25">
      <c r="A18886">
        <v>3927765</v>
      </c>
      <c r="B18886" t="s">
        <v>18718</v>
      </c>
      <c r="C18886" s="92">
        <v>6.5</v>
      </c>
    </row>
    <row r="18887" spans="1:3" x14ac:dyDescent="0.25">
      <c r="A18887">
        <v>3927766</v>
      </c>
      <c r="B18887" t="s">
        <v>18719</v>
      </c>
      <c r="C18887" s="92">
        <v>6.35</v>
      </c>
    </row>
    <row r="18888" spans="1:3" x14ac:dyDescent="0.25">
      <c r="A18888">
        <v>3927767</v>
      </c>
      <c r="B18888" t="s">
        <v>18720</v>
      </c>
      <c r="C18888" s="92">
        <v>6.5</v>
      </c>
    </row>
    <row r="18889" spans="1:3" x14ac:dyDescent="0.25">
      <c r="A18889">
        <v>3927768</v>
      </c>
      <c r="B18889" t="s">
        <v>18721</v>
      </c>
      <c r="C18889" s="92">
        <v>6.5</v>
      </c>
    </row>
    <row r="18890" spans="1:3" x14ac:dyDescent="0.25">
      <c r="A18890">
        <v>3927769</v>
      </c>
      <c r="B18890" t="s">
        <v>18722</v>
      </c>
      <c r="C18890" s="92">
        <v>6.35</v>
      </c>
    </row>
    <row r="18891" spans="1:3" x14ac:dyDescent="0.25">
      <c r="A18891">
        <v>3927770</v>
      </c>
      <c r="B18891" t="s">
        <v>18723</v>
      </c>
      <c r="C18891" s="92">
        <v>6.35</v>
      </c>
    </row>
    <row r="18892" spans="1:3" x14ac:dyDescent="0.25">
      <c r="A18892">
        <v>3927771</v>
      </c>
      <c r="B18892" t="s">
        <v>18724</v>
      </c>
      <c r="C18892" s="92">
        <v>6.35</v>
      </c>
    </row>
    <row r="18893" spans="1:3" x14ac:dyDescent="0.25">
      <c r="A18893">
        <v>3927772</v>
      </c>
      <c r="B18893" t="s">
        <v>18725</v>
      </c>
      <c r="C18893" s="92">
        <v>8</v>
      </c>
    </row>
    <row r="18894" spans="1:3" x14ac:dyDescent="0.25">
      <c r="A18894">
        <v>3927773</v>
      </c>
      <c r="B18894" t="s">
        <v>18726</v>
      </c>
      <c r="C18894" s="92">
        <v>42.25</v>
      </c>
    </row>
    <row r="18895" spans="1:3" x14ac:dyDescent="0.25">
      <c r="A18895">
        <v>3927774</v>
      </c>
      <c r="B18895" t="s">
        <v>18727</v>
      </c>
      <c r="C18895" s="92">
        <v>20.5</v>
      </c>
    </row>
    <row r="18896" spans="1:3" x14ac:dyDescent="0.25">
      <c r="A18896">
        <v>3927775</v>
      </c>
      <c r="B18896" t="s">
        <v>18728</v>
      </c>
      <c r="C18896" s="92">
        <v>7.13</v>
      </c>
    </row>
    <row r="18897" spans="1:3" x14ac:dyDescent="0.25">
      <c r="A18897">
        <v>3927776</v>
      </c>
      <c r="B18897" t="s">
        <v>18729</v>
      </c>
      <c r="C18897" s="92">
        <v>18.2</v>
      </c>
    </row>
    <row r="18898" spans="1:3" x14ac:dyDescent="0.25">
      <c r="A18898">
        <v>3927777</v>
      </c>
      <c r="B18898" t="s">
        <v>18730</v>
      </c>
      <c r="C18898" s="92">
        <v>6.35</v>
      </c>
    </row>
    <row r="18899" spans="1:3" x14ac:dyDescent="0.25">
      <c r="A18899">
        <v>3927778</v>
      </c>
      <c r="B18899" t="s">
        <v>18731</v>
      </c>
      <c r="C18899" s="92">
        <v>6.35</v>
      </c>
    </row>
    <row r="18900" spans="1:3" x14ac:dyDescent="0.25">
      <c r="A18900">
        <v>3927779</v>
      </c>
      <c r="B18900" t="s">
        <v>18732</v>
      </c>
      <c r="C18900" s="92">
        <v>6.35</v>
      </c>
    </row>
    <row r="18901" spans="1:3" x14ac:dyDescent="0.25">
      <c r="A18901">
        <v>3927780</v>
      </c>
      <c r="B18901" t="s">
        <v>18733</v>
      </c>
      <c r="C18901" s="92">
        <v>5.7</v>
      </c>
    </row>
    <row r="18902" spans="1:3" x14ac:dyDescent="0.25">
      <c r="A18902">
        <v>3927781</v>
      </c>
      <c r="B18902" t="s">
        <v>18734</v>
      </c>
      <c r="C18902" s="92">
        <v>19.95</v>
      </c>
    </row>
    <row r="18903" spans="1:3" x14ac:dyDescent="0.25">
      <c r="A18903">
        <v>3927782</v>
      </c>
      <c r="B18903" t="s">
        <v>18735</v>
      </c>
      <c r="C18903" s="92">
        <v>1.9</v>
      </c>
    </row>
    <row r="18904" spans="1:3" x14ac:dyDescent="0.25">
      <c r="A18904">
        <v>3927783</v>
      </c>
      <c r="B18904" t="s">
        <v>18736</v>
      </c>
      <c r="C18904" s="92">
        <v>16.579999999999998</v>
      </c>
    </row>
    <row r="18905" spans="1:3" x14ac:dyDescent="0.25">
      <c r="A18905">
        <v>3927784</v>
      </c>
      <c r="B18905" t="s">
        <v>18737</v>
      </c>
      <c r="C18905" s="92">
        <v>6.35</v>
      </c>
    </row>
    <row r="18906" spans="1:3" x14ac:dyDescent="0.25">
      <c r="A18906">
        <v>3927785</v>
      </c>
      <c r="B18906" t="s">
        <v>18738</v>
      </c>
      <c r="C18906" s="92">
        <v>12.23</v>
      </c>
    </row>
    <row r="18907" spans="1:3" x14ac:dyDescent="0.25">
      <c r="A18907">
        <v>3927786</v>
      </c>
      <c r="B18907" t="s">
        <v>18739</v>
      </c>
      <c r="C18907" s="92">
        <v>22.4</v>
      </c>
    </row>
    <row r="18908" spans="1:3" x14ac:dyDescent="0.25">
      <c r="A18908">
        <v>3927787</v>
      </c>
      <c r="B18908" t="s">
        <v>18740</v>
      </c>
      <c r="C18908" s="92">
        <v>57.2</v>
      </c>
    </row>
    <row r="18909" spans="1:3" x14ac:dyDescent="0.25">
      <c r="A18909">
        <v>3927893</v>
      </c>
      <c r="B18909" t="s">
        <v>18741</v>
      </c>
      <c r="C18909" s="92">
        <v>9207</v>
      </c>
    </row>
    <row r="18910" spans="1:3" x14ac:dyDescent="0.25">
      <c r="A18910">
        <v>3927895</v>
      </c>
      <c r="B18910" t="s">
        <v>18742</v>
      </c>
      <c r="C18910" s="92">
        <v>2109.75</v>
      </c>
    </row>
    <row r="18911" spans="1:3" x14ac:dyDescent="0.25">
      <c r="A18911">
        <v>3927897</v>
      </c>
      <c r="B18911" t="s">
        <v>18743</v>
      </c>
      <c r="C18911" s="92">
        <v>2243</v>
      </c>
    </row>
    <row r="18912" spans="1:3" x14ac:dyDescent="0.25">
      <c r="A18912">
        <v>3927898</v>
      </c>
      <c r="B18912" t="s">
        <v>18744</v>
      </c>
      <c r="C18912" s="92">
        <v>828.25</v>
      </c>
    </row>
    <row r="18913" spans="1:3" x14ac:dyDescent="0.25">
      <c r="A18913">
        <v>3927901</v>
      </c>
      <c r="B18913" t="s">
        <v>18745</v>
      </c>
      <c r="C18913" s="92">
        <v>11217.8</v>
      </c>
    </row>
    <row r="18914" spans="1:3" x14ac:dyDescent="0.25">
      <c r="A18914">
        <v>3927903</v>
      </c>
      <c r="B18914" t="s">
        <v>18746</v>
      </c>
      <c r="C18914" s="92">
        <v>3564</v>
      </c>
    </row>
    <row r="18915" spans="1:3" x14ac:dyDescent="0.25">
      <c r="A18915">
        <v>3927905</v>
      </c>
      <c r="B18915" t="s">
        <v>18747</v>
      </c>
      <c r="C18915" s="92">
        <v>3366</v>
      </c>
    </row>
    <row r="18916" spans="1:3" x14ac:dyDescent="0.25">
      <c r="A18916">
        <v>3927907</v>
      </c>
      <c r="B18916" t="s">
        <v>18748</v>
      </c>
      <c r="C18916" s="92">
        <v>3366</v>
      </c>
    </row>
    <row r="18917" spans="1:3" x14ac:dyDescent="0.25">
      <c r="A18917">
        <v>3927909</v>
      </c>
      <c r="B18917" t="s">
        <v>18749</v>
      </c>
      <c r="C18917" s="92">
        <v>3366</v>
      </c>
    </row>
    <row r="18918" spans="1:3" x14ac:dyDescent="0.25">
      <c r="A18918">
        <v>3927911</v>
      </c>
      <c r="B18918" t="s">
        <v>18750</v>
      </c>
      <c r="C18918" s="92">
        <v>1166</v>
      </c>
    </row>
    <row r="18919" spans="1:3" x14ac:dyDescent="0.25">
      <c r="A18919">
        <v>3927912</v>
      </c>
      <c r="B18919" t="s">
        <v>18751</v>
      </c>
      <c r="C18919" s="92">
        <v>6138</v>
      </c>
    </row>
    <row r="18920" spans="1:3" x14ac:dyDescent="0.25">
      <c r="A18920">
        <v>3929586</v>
      </c>
      <c r="B18920" t="s">
        <v>18752</v>
      </c>
      <c r="C18920" s="92">
        <v>3960</v>
      </c>
    </row>
    <row r="18921" spans="1:3" x14ac:dyDescent="0.25">
      <c r="A18921">
        <v>3929588</v>
      </c>
      <c r="B18921" t="s">
        <v>18753</v>
      </c>
      <c r="C18921" s="92">
        <v>792</v>
      </c>
    </row>
    <row r="18922" spans="1:3" x14ac:dyDescent="0.25">
      <c r="A18922">
        <v>3929590</v>
      </c>
      <c r="B18922" t="s">
        <v>18754</v>
      </c>
      <c r="C18922" s="92">
        <v>259.5</v>
      </c>
    </row>
    <row r="18923" spans="1:3" x14ac:dyDescent="0.25">
      <c r="A18923">
        <v>3929591</v>
      </c>
      <c r="B18923" t="s">
        <v>18755</v>
      </c>
      <c r="C18923" s="92">
        <v>177</v>
      </c>
    </row>
    <row r="18924" spans="1:3" x14ac:dyDescent="0.25">
      <c r="A18924">
        <v>3929592</v>
      </c>
      <c r="B18924" t="s">
        <v>18756</v>
      </c>
      <c r="C18924" s="92">
        <v>630.75</v>
      </c>
    </row>
    <row r="18925" spans="1:3" x14ac:dyDescent="0.25">
      <c r="A18925">
        <v>3929593</v>
      </c>
      <c r="B18925" t="s">
        <v>18757</v>
      </c>
      <c r="C18925" s="92">
        <v>6.35</v>
      </c>
    </row>
    <row r="18926" spans="1:3" x14ac:dyDescent="0.25">
      <c r="A18926">
        <v>3929594</v>
      </c>
      <c r="B18926" t="s">
        <v>18758</v>
      </c>
      <c r="C18926" s="92">
        <v>6.35</v>
      </c>
    </row>
    <row r="18927" spans="1:3" x14ac:dyDescent="0.25">
      <c r="A18927">
        <v>3929595</v>
      </c>
      <c r="B18927" t="s">
        <v>18759</v>
      </c>
      <c r="C18927" s="92">
        <v>6.35</v>
      </c>
    </row>
    <row r="18928" spans="1:3" x14ac:dyDescent="0.25">
      <c r="A18928">
        <v>3929596</v>
      </c>
      <c r="B18928" t="s">
        <v>18760</v>
      </c>
      <c r="C18928" s="92">
        <v>6.35</v>
      </c>
    </row>
    <row r="18929" spans="1:3" x14ac:dyDescent="0.25">
      <c r="A18929">
        <v>3929597</v>
      </c>
      <c r="B18929" t="s">
        <v>18761</v>
      </c>
      <c r="C18929" s="92">
        <v>6.35</v>
      </c>
    </row>
    <row r="18930" spans="1:3" x14ac:dyDescent="0.25">
      <c r="A18930">
        <v>3929598</v>
      </c>
      <c r="B18930" t="s">
        <v>18762</v>
      </c>
      <c r="C18930" s="92">
        <v>6.35</v>
      </c>
    </row>
    <row r="18931" spans="1:3" x14ac:dyDescent="0.25">
      <c r="A18931">
        <v>3929599</v>
      </c>
      <c r="B18931" t="s">
        <v>18763</v>
      </c>
      <c r="C18931" s="92">
        <v>6.35</v>
      </c>
    </row>
    <row r="18932" spans="1:3" x14ac:dyDescent="0.25">
      <c r="A18932">
        <v>3929600</v>
      </c>
      <c r="B18932" t="s">
        <v>18764</v>
      </c>
      <c r="C18932" s="92">
        <v>6.35</v>
      </c>
    </row>
    <row r="18933" spans="1:3" x14ac:dyDescent="0.25">
      <c r="A18933">
        <v>3929601</v>
      </c>
      <c r="B18933" t="s">
        <v>18765</v>
      </c>
      <c r="C18933" s="92">
        <v>6.35</v>
      </c>
    </row>
    <row r="18934" spans="1:3" x14ac:dyDescent="0.25">
      <c r="A18934">
        <v>3929602</v>
      </c>
      <c r="B18934" t="s">
        <v>18766</v>
      </c>
      <c r="C18934" s="92">
        <v>6.35</v>
      </c>
    </row>
    <row r="18935" spans="1:3" x14ac:dyDescent="0.25">
      <c r="A18935">
        <v>3929603</v>
      </c>
      <c r="B18935" t="s">
        <v>18767</v>
      </c>
      <c r="C18935" s="92">
        <v>6.35</v>
      </c>
    </row>
    <row r="18936" spans="1:3" x14ac:dyDescent="0.25">
      <c r="A18936">
        <v>3929604</v>
      </c>
      <c r="B18936" t="s">
        <v>18768</v>
      </c>
      <c r="C18936" s="92">
        <v>6.35</v>
      </c>
    </row>
    <row r="18937" spans="1:3" x14ac:dyDescent="0.25">
      <c r="A18937">
        <v>3929605</v>
      </c>
      <c r="B18937" t="s">
        <v>18769</v>
      </c>
      <c r="C18937" s="92">
        <v>6.35</v>
      </c>
    </row>
    <row r="18938" spans="1:3" x14ac:dyDescent="0.25">
      <c r="A18938">
        <v>3929606</v>
      </c>
      <c r="B18938" t="s">
        <v>18770</v>
      </c>
      <c r="C18938" s="92">
        <v>6.35</v>
      </c>
    </row>
    <row r="18939" spans="1:3" x14ac:dyDescent="0.25">
      <c r="A18939">
        <v>3929607</v>
      </c>
      <c r="B18939" t="s">
        <v>18771</v>
      </c>
      <c r="C18939" s="92">
        <v>6.35</v>
      </c>
    </row>
    <row r="18940" spans="1:3" x14ac:dyDescent="0.25">
      <c r="A18940">
        <v>3929608</v>
      </c>
      <c r="B18940" t="s">
        <v>18772</v>
      </c>
      <c r="C18940" s="92">
        <v>6.35</v>
      </c>
    </row>
    <row r="18941" spans="1:3" x14ac:dyDescent="0.25">
      <c r="A18941">
        <v>3929609</v>
      </c>
      <c r="B18941" t="s">
        <v>18773</v>
      </c>
      <c r="C18941" s="92">
        <v>6.35</v>
      </c>
    </row>
    <row r="18942" spans="1:3" x14ac:dyDescent="0.25">
      <c r="A18942">
        <v>3929610</v>
      </c>
      <c r="B18942" t="s">
        <v>18774</v>
      </c>
      <c r="C18942" s="92">
        <v>6.35</v>
      </c>
    </row>
    <row r="18943" spans="1:3" x14ac:dyDescent="0.25">
      <c r="A18943">
        <v>3929611</v>
      </c>
      <c r="B18943" t="s">
        <v>18775</v>
      </c>
      <c r="C18943" s="92">
        <v>6.35</v>
      </c>
    </row>
    <row r="18944" spans="1:3" x14ac:dyDescent="0.25">
      <c r="A18944">
        <v>3929612</v>
      </c>
      <c r="B18944" t="s">
        <v>18776</v>
      </c>
      <c r="C18944" s="92">
        <v>6.35</v>
      </c>
    </row>
    <row r="18945" spans="1:3" x14ac:dyDescent="0.25">
      <c r="A18945">
        <v>3929613</v>
      </c>
      <c r="B18945" t="s">
        <v>18777</v>
      </c>
      <c r="C18945" s="92">
        <v>6.35</v>
      </c>
    </row>
    <row r="18946" spans="1:3" x14ac:dyDescent="0.25">
      <c r="A18946">
        <v>3929614</v>
      </c>
      <c r="B18946" t="s">
        <v>18778</v>
      </c>
      <c r="C18946" s="92">
        <v>6.35</v>
      </c>
    </row>
    <row r="18947" spans="1:3" x14ac:dyDescent="0.25">
      <c r="A18947">
        <v>3929615</v>
      </c>
      <c r="B18947" t="s">
        <v>18779</v>
      </c>
      <c r="C18947" s="92">
        <v>6.35</v>
      </c>
    </row>
    <row r="18948" spans="1:3" x14ac:dyDescent="0.25">
      <c r="A18948">
        <v>3929616</v>
      </c>
      <c r="B18948" t="s">
        <v>18780</v>
      </c>
      <c r="C18948" s="92">
        <v>6.35</v>
      </c>
    </row>
    <row r="18949" spans="1:3" x14ac:dyDescent="0.25">
      <c r="A18949">
        <v>3929617</v>
      </c>
      <c r="B18949" t="s">
        <v>18781</v>
      </c>
      <c r="C18949" s="92">
        <v>6.35</v>
      </c>
    </row>
    <row r="18950" spans="1:3" x14ac:dyDescent="0.25">
      <c r="A18950">
        <v>3929618</v>
      </c>
      <c r="B18950" t="s">
        <v>18782</v>
      </c>
      <c r="C18950" s="92">
        <v>6.35</v>
      </c>
    </row>
    <row r="18951" spans="1:3" x14ac:dyDescent="0.25">
      <c r="A18951">
        <v>3929769</v>
      </c>
      <c r="B18951" t="s">
        <v>18783</v>
      </c>
      <c r="C18951" s="92">
        <v>22.25</v>
      </c>
    </row>
    <row r="18952" spans="1:3" x14ac:dyDescent="0.25">
      <c r="A18952">
        <v>3929770</v>
      </c>
      <c r="B18952" t="s">
        <v>18784</v>
      </c>
      <c r="C18952" s="92">
        <v>75</v>
      </c>
    </row>
    <row r="18953" spans="1:3" x14ac:dyDescent="0.25">
      <c r="A18953">
        <v>3929771</v>
      </c>
      <c r="B18953" t="s">
        <v>18785</v>
      </c>
      <c r="C18953" s="92">
        <v>10</v>
      </c>
    </row>
    <row r="18954" spans="1:3" x14ac:dyDescent="0.25">
      <c r="A18954">
        <v>3929772</v>
      </c>
      <c r="B18954" t="s">
        <v>18786</v>
      </c>
      <c r="C18954" s="92">
        <v>22.27</v>
      </c>
    </row>
    <row r="18955" spans="1:3" x14ac:dyDescent="0.25">
      <c r="A18955">
        <v>3929773</v>
      </c>
      <c r="B18955" t="s">
        <v>18787</v>
      </c>
      <c r="C18955" s="92">
        <v>7.13</v>
      </c>
    </row>
    <row r="18956" spans="1:3" x14ac:dyDescent="0.25">
      <c r="A18956">
        <v>3929774</v>
      </c>
      <c r="B18956" t="s">
        <v>18788</v>
      </c>
      <c r="C18956" s="92">
        <v>38.25</v>
      </c>
    </row>
    <row r="18957" spans="1:3" x14ac:dyDescent="0.25">
      <c r="A18957">
        <v>3929775</v>
      </c>
      <c r="B18957" t="s">
        <v>18789</v>
      </c>
      <c r="C18957" s="92">
        <v>17.41</v>
      </c>
    </row>
    <row r="18958" spans="1:3" x14ac:dyDescent="0.25">
      <c r="A18958">
        <v>3929776</v>
      </c>
      <c r="B18958" t="s">
        <v>18790</v>
      </c>
      <c r="C18958" s="92">
        <v>55</v>
      </c>
    </row>
    <row r="18959" spans="1:3" x14ac:dyDescent="0.25">
      <c r="A18959">
        <v>3929777</v>
      </c>
      <c r="B18959" t="s">
        <v>18791</v>
      </c>
      <c r="C18959" s="92">
        <v>32.369999999999997</v>
      </c>
    </row>
    <row r="18960" spans="1:3" x14ac:dyDescent="0.25">
      <c r="A18960">
        <v>3929778</v>
      </c>
      <c r="B18960" t="s">
        <v>18792</v>
      </c>
      <c r="C18960" s="92">
        <v>16.86</v>
      </c>
    </row>
    <row r="18961" spans="1:3" x14ac:dyDescent="0.25">
      <c r="A18961">
        <v>3929779</v>
      </c>
      <c r="B18961" t="s">
        <v>18793</v>
      </c>
      <c r="C18961" s="92">
        <v>18.21</v>
      </c>
    </row>
    <row r="18962" spans="1:3" x14ac:dyDescent="0.25">
      <c r="A18962">
        <v>3929780</v>
      </c>
      <c r="B18962" t="s">
        <v>18794</v>
      </c>
      <c r="C18962" s="92">
        <v>17.04</v>
      </c>
    </row>
    <row r="18963" spans="1:3" x14ac:dyDescent="0.25">
      <c r="A18963">
        <v>3929781</v>
      </c>
      <c r="B18963" t="s">
        <v>18795</v>
      </c>
      <c r="C18963" s="92">
        <v>15.14</v>
      </c>
    </row>
    <row r="18964" spans="1:3" x14ac:dyDescent="0.25">
      <c r="A18964">
        <v>3929782</v>
      </c>
      <c r="B18964" t="s">
        <v>18796</v>
      </c>
      <c r="C18964" s="92">
        <v>75.5</v>
      </c>
    </row>
    <row r="18965" spans="1:3" x14ac:dyDescent="0.25">
      <c r="A18965">
        <v>3929783</v>
      </c>
      <c r="B18965" t="s">
        <v>18797</v>
      </c>
      <c r="C18965" s="92">
        <v>21.3</v>
      </c>
    </row>
    <row r="18966" spans="1:3" x14ac:dyDescent="0.25">
      <c r="A18966">
        <v>3929784</v>
      </c>
      <c r="B18966" t="s">
        <v>18798</v>
      </c>
      <c r="C18966" s="92">
        <v>10.199999999999999</v>
      </c>
    </row>
    <row r="18967" spans="1:3" x14ac:dyDescent="0.25">
      <c r="A18967">
        <v>3929785</v>
      </c>
      <c r="B18967" t="s">
        <v>18799</v>
      </c>
      <c r="C18967" s="92">
        <v>16.5</v>
      </c>
    </row>
    <row r="18968" spans="1:3" x14ac:dyDescent="0.25">
      <c r="A18968">
        <v>3929786</v>
      </c>
      <c r="B18968" t="s">
        <v>18800</v>
      </c>
      <c r="C18968" s="92">
        <v>47.55</v>
      </c>
    </row>
    <row r="18969" spans="1:3" x14ac:dyDescent="0.25">
      <c r="A18969">
        <v>3929787</v>
      </c>
      <c r="B18969" t="s">
        <v>18801</v>
      </c>
      <c r="C18969" s="92">
        <v>24.4</v>
      </c>
    </row>
    <row r="18970" spans="1:3" x14ac:dyDescent="0.25">
      <c r="A18970">
        <v>3929788</v>
      </c>
      <c r="B18970" t="s">
        <v>18802</v>
      </c>
      <c r="C18970" s="92">
        <v>6.8</v>
      </c>
    </row>
    <row r="18971" spans="1:3" x14ac:dyDescent="0.25">
      <c r="A18971">
        <v>3929789</v>
      </c>
      <c r="B18971" t="s">
        <v>18803</v>
      </c>
      <c r="C18971" s="92">
        <v>10</v>
      </c>
    </row>
    <row r="18972" spans="1:3" x14ac:dyDescent="0.25">
      <c r="A18972">
        <v>3929790</v>
      </c>
      <c r="B18972" t="s">
        <v>18804</v>
      </c>
      <c r="C18972" s="92">
        <v>56.71</v>
      </c>
    </row>
    <row r="18973" spans="1:3" x14ac:dyDescent="0.25">
      <c r="A18973">
        <v>3929791</v>
      </c>
      <c r="B18973" t="s">
        <v>18805</v>
      </c>
      <c r="C18973" s="92">
        <v>16.25</v>
      </c>
    </row>
    <row r="18974" spans="1:3" x14ac:dyDescent="0.25">
      <c r="A18974">
        <v>3929792</v>
      </c>
      <c r="B18974" t="s">
        <v>18806</v>
      </c>
      <c r="C18974" s="92">
        <v>140</v>
      </c>
    </row>
    <row r="18975" spans="1:3" x14ac:dyDescent="0.25">
      <c r="A18975">
        <v>3929793</v>
      </c>
      <c r="B18975" t="s">
        <v>18807</v>
      </c>
      <c r="C18975" s="92">
        <v>19.53</v>
      </c>
    </row>
    <row r="18976" spans="1:3" x14ac:dyDescent="0.25">
      <c r="A18976">
        <v>3929794</v>
      </c>
      <c r="B18976" t="s">
        <v>18808</v>
      </c>
      <c r="C18976" s="92">
        <v>168.97</v>
      </c>
    </row>
    <row r="18977" spans="1:3" x14ac:dyDescent="0.25">
      <c r="A18977">
        <v>3929795</v>
      </c>
      <c r="B18977" t="s">
        <v>18809</v>
      </c>
      <c r="C18977" s="92">
        <v>5.94</v>
      </c>
    </row>
    <row r="18978" spans="1:3" x14ac:dyDescent="0.25">
      <c r="A18978">
        <v>3929796</v>
      </c>
      <c r="B18978" t="s">
        <v>18810</v>
      </c>
      <c r="C18978" s="92">
        <v>23.18</v>
      </c>
    </row>
    <row r="18979" spans="1:3" x14ac:dyDescent="0.25">
      <c r="A18979">
        <v>3929797</v>
      </c>
      <c r="B18979" t="s">
        <v>18811</v>
      </c>
      <c r="C18979" s="92">
        <v>16.399999999999999</v>
      </c>
    </row>
    <row r="18980" spans="1:3" x14ac:dyDescent="0.25">
      <c r="A18980">
        <v>3929798</v>
      </c>
      <c r="B18980" t="s">
        <v>18812</v>
      </c>
      <c r="C18980" s="92">
        <v>20.32</v>
      </c>
    </row>
    <row r="18981" spans="1:3" x14ac:dyDescent="0.25">
      <c r="A18981">
        <v>3929799</v>
      </c>
      <c r="B18981" t="s">
        <v>18813</v>
      </c>
      <c r="C18981" s="92">
        <v>29.7</v>
      </c>
    </row>
    <row r="18982" spans="1:3" x14ac:dyDescent="0.25">
      <c r="A18982">
        <v>3929800</v>
      </c>
      <c r="B18982" t="s">
        <v>18814</v>
      </c>
      <c r="C18982" s="92">
        <v>32</v>
      </c>
    </row>
    <row r="18983" spans="1:3" x14ac:dyDescent="0.25">
      <c r="A18983">
        <v>3929801</v>
      </c>
      <c r="B18983" t="s">
        <v>18815</v>
      </c>
      <c r="C18983" s="92">
        <v>32</v>
      </c>
    </row>
    <row r="18984" spans="1:3" x14ac:dyDescent="0.25">
      <c r="A18984">
        <v>3929802</v>
      </c>
      <c r="B18984" t="s">
        <v>18816</v>
      </c>
      <c r="C18984" s="92">
        <v>32</v>
      </c>
    </row>
    <row r="18985" spans="1:3" x14ac:dyDescent="0.25">
      <c r="A18985">
        <v>3929803</v>
      </c>
      <c r="B18985" t="s">
        <v>18817</v>
      </c>
      <c r="C18985" s="92">
        <v>32</v>
      </c>
    </row>
    <row r="18986" spans="1:3" x14ac:dyDescent="0.25">
      <c r="A18986">
        <v>3929804</v>
      </c>
      <c r="B18986" t="s">
        <v>18818</v>
      </c>
      <c r="C18986" s="92">
        <v>14.25</v>
      </c>
    </row>
    <row r="18987" spans="1:3" x14ac:dyDescent="0.25">
      <c r="A18987">
        <v>3929805</v>
      </c>
      <c r="B18987" t="s">
        <v>18819</v>
      </c>
      <c r="C18987" s="92">
        <v>169.99</v>
      </c>
    </row>
    <row r="18988" spans="1:3" x14ac:dyDescent="0.25">
      <c r="A18988">
        <v>3929806</v>
      </c>
      <c r="B18988" t="s">
        <v>18820</v>
      </c>
      <c r="C18988" s="92">
        <v>23.6</v>
      </c>
    </row>
    <row r="18989" spans="1:3" x14ac:dyDescent="0.25">
      <c r="A18989">
        <v>3929807</v>
      </c>
      <c r="B18989" t="s">
        <v>18821</v>
      </c>
      <c r="C18989" s="92">
        <v>20</v>
      </c>
    </row>
    <row r="18990" spans="1:3" x14ac:dyDescent="0.25">
      <c r="A18990">
        <v>3929808</v>
      </c>
      <c r="B18990" t="s">
        <v>18822</v>
      </c>
      <c r="C18990" s="92">
        <v>47.99</v>
      </c>
    </row>
    <row r="18991" spans="1:3" x14ac:dyDescent="0.25">
      <c r="A18991">
        <v>3929809</v>
      </c>
      <c r="B18991" t="s">
        <v>18823</v>
      </c>
      <c r="C18991" s="92">
        <v>18.59</v>
      </c>
    </row>
    <row r="18992" spans="1:3" x14ac:dyDescent="0.25">
      <c r="A18992">
        <v>3929810</v>
      </c>
      <c r="B18992" t="s">
        <v>18824</v>
      </c>
      <c r="C18992" s="92">
        <v>34.659999999999997</v>
      </c>
    </row>
    <row r="18993" spans="1:3" x14ac:dyDescent="0.25">
      <c r="A18993">
        <v>3929811</v>
      </c>
      <c r="B18993" t="s">
        <v>18825</v>
      </c>
      <c r="C18993" s="92">
        <v>45.47</v>
      </c>
    </row>
    <row r="18994" spans="1:3" x14ac:dyDescent="0.25">
      <c r="A18994">
        <v>3929812</v>
      </c>
      <c r="B18994" t="s">
        <v>18826</v>
      </c>
      <c r="C18994" s="92">
        <v>71.63</v>
      </c>
    </row>
    <row r="18995" spans="1:3" x14ac:dyDescent="0.25">
      <c r="A18995">
        <v>3929814</v>
      </c>
      <c r="B18995" t="s">
        <v>18827</v>
      </c>
      <c r="C18995" s="92">
        <v>45.6</v>
      </c>
    </row>
    <row r="18996" spans="1:3" x14ac:dyDescent="0.25">
      <c r="A18996">
        <v>3930176</v>
      </c>
      <c r="B18996" t="s">
        <v>18828</v>
      </c>
      <c r="C18996" s="92">
        <v>792</v>
      </c>
    </row>
    <row r="18997" spans="1:3" x14ac:dyDescent="0.25">
      <c r="A18997">
        <v>3930178</v>
      </c>
      <c r="B18997" t="s">
        <v>18829</v>
      </c>
      <c r="C18997" s="92">
        <v>2332</v>
      </c>
    </row>
    <row r="18998" spans="1:3" x14ac:dyDescent="0.25">
      <c r="A18998">
        <v>3930202</v>
      </c>
      <c r="B18998" t="s">
        <v>18830</v>
      </c>
      <c r="C18998" s="92">
        <v>31.63</v>
      </c>
    </row>
    <row r="18999" spans="1:3" x14ac:dyDescent="0.25">
      <c r="A18999">
        <v>3930203</v>
      </c>
      <c r="B18999" t="s">
        <v>18831</v>
      </c>
      <c r="C18999" s="92">
        <v>22</v>
      </c>
    </row>
    <row r="19000" spans="1:3" x14ac:dyDescent="0.25">
      <c r="A19000">
        <v>3930204</v>
      </c>
      <c r="B19000" t="s">
        <v>18832</v>
      </c>
      <c r="C19000" s="92">
        <v>11.25</v>
      </c>
    </row>
    <row r="19001" spans="1:3" x14ac:dyDescent="0.25">
      <c r="A19001">
        <v>3930205</v>
      </c>
      <c r="B19001" t="s">
        <v>18833</v>
      </c>
      <c r="C19001" s="92">
        <v>70.849999999999994</v>
      </c>
    </row>
    <row r="19002" spans="1:3" x14ac:dyDescent="0.25">
      <c r="A19002">
        <v>3930206</v>
      </c>
      <c r="B19002" t="s">
        <v>18834</v>
      </c>
      <c r="C19002" s="92">
        <v>90.46</v>
      </c>
    </row>
    <row r="19003" spans="1:3" x14ac:dyDescent="0.25">
      <c r="A19003">
        <v>3930207</v>
      </c>
      <c r="B19003" t="s">
        <v>18835</v>
      </c>
      <c r="C19003" s="92">
        <v>13.38</v>
      </c>
    </row>
    <row r="19004" spans="1:3" x14ac:dyDescent="0.25">
      <c r="A19004">
        <v>3930208</v>
      </c>
      <c r="B19004" t="s">
        <v>18836</v>
      </c>
      <c r="C19004" s="92">
        <v>29.61</v>
      </c>
    </row>
    <row r="19005" spans="1:3" x14ac:dyDescent="0.25">
      <c r="A19005">
        <v>3930209</v>
      </c>
      <c r="B19005" t="s">
        <v>18837</v>
      </c>
      <c r="C19005" s="92">
        <v>56.71</v>
      </c>
    </row>
    <row r="19006" spans="1:3" x14ac:dyDescent="0.25">
      <c r="A19006">
        <v>3930210</v>
      </c>
      <c r="B19006" t="s">
        <v>18838</v>
      </c>
      <c r="C19006" s="92">
        <v>18</v>
      </c>
    </row>
    <row r="19007" spans="1:3" x14ac:dyDescent="0.25">
      <c r="A19007">
        <v>3930211</v>
      </c>
      <c r="B19007" t="s">
        <v>18839</v>
      </c>
      <c r="C19007" s="92">
        <v>6.5</v>
      </c>
    </row>
    <row r="19008" spans="1:3" x14ac:dyDescent="0.25">
      <c r="A19008">
        <v>3930212</v>
      </c>
      <c r="B19008" t="s">
        <v>18840</v>
      </c>
      <c r="C19008" s="92">
        <v>30.62</v>
      </c>
    </row>
    <row r="19009" spans="1:3" x14ac:dyDescent="0.25">
      <c r="A19009">
        <v>3930213</v>
      </c>
      <c r="B19009" t="s">
        <v>18841</v>
      </c>
      <c r="C19009" s="92">
        <v>14.25</v>
      </c>
    </row>
    <row r="19010" spans="1:3" x14ac:dyDescent="0.25">
      <c r="A19010">
        <v>3930214</v>
      </c>
      <c r="B19010" t="s">
        <v>18842</v>
      </c>
      <c r="C19010" s="92">
        <v>36</v>
      </c>
    </row>
    <row r="19011" spans="1:3" x14ac:dyDescent="0.25">
      <c r="A19011">
        <v>3930215</v>
      </c>
      <c r="B19011" t="s">
        <v>18843</v>
      </c>
      <c r="C19011" s="92">
        <v>20.49</v>
      </c>
    </row>
    <row r="19012" spans="1:3" x14ac:dyDescent="0.25">
      <c r="A19012">
        <v>3930216</v>
      </c>
      <c r="B19012" t="s">
        <v>18844</v>
      </c>
      <c r="C19012" s="92">
        <v>6.35</v>
      </c>
    </row>
    <row r="19013" spans="1:3" x14ac:dyDescent="0.25">
      <c r="A19013">
        <v>3930217</v>
      </c>
      <c r="B19013" t="s">
        <v>18845</v>
      </c>
      <c r="C19013" s="92">
        <v>122.43</v>
      </c>
    </row>
    <row r="19014" spans="1:3" x14ac:dyDescent="0.25">
      <c r="A19014">
        <v>3930218</v>
      </c>
      <c r="B19014" t="s">
        <v>18846</v>
      </c>
      <c r="C19014" s="92">
        <v>96.45</v>
      </c>
    </row>
    <row r="19015" spans="1:3" x14ac:dyDescent="0.25">
      <c r="A19015">
        <v>3930219</v>
      </c>
      <c r="B19015" t="s">
        <v>18847</v>
      </c>
      <c r="C19015" s="92">
        <v>25.61</v>
      </c>
    </row>
    <row r="19016" spans="1:3" x14ac:dyDescent="0.25">
      <c r="A19016">
        <v>3930220</v>
      </c>
      <c r="B19016" t="s">
        <v>18848</v>
      </c>
      <c r="C19016" s="92">
        <v>23.76</v>
      </c>
    </row>
    <row r="19017" spans="1:3" x14ac:dyDescent="0.25">
      <c r="A19017">
        <v>3930228</v>
      </c>
      <c r="B19017" t="s">
        <v>18849</v>
      </c>
      <c r="C19017" s="92">
        <v>33.200000000000003</v>
      </c>
    </row>
    <row r="19018" spans="1:3" x14ac:dyDescent="0.25">
      <c r="A19018">
        <v>3930230</v>
      </c>
      <c r="B19018" t="s">
        <v>18850</v>
      </c>
      <c r="C19018" s="92">
        <v>377.82</v>
      </c>
    </row>
    <row r="19019" spans="1:3" x14ac:dyDescent="0.25">
      <c r="A19019">
        <v>3930231</v>
      </c>
      <c r="B19019" t="s">
        <v>18851</v>
      </c>
      <c r="C19019" s="92">
        <v>26</v>
      </c>
    </row>
    <row r="19020" spans="1:3" x14ac:dyDescent="0.25">
      <c r="A19020">
        <v>3930232</v>
      </c>
      <c r="B19020" t="s">
        <v>18852</v>
      </c>
      <c r="C19020" s="92">
        <v>175.5</v>
      </c>
    </row>
    <row r="19021" spans="1:3" x14ac:dyDescent="0.25">
      <c r="A19021">
        <v>3930233</v>
      </c>
      <c r="B19021" t="s">
        <v>18853</v>
      </c>
      <c r="C19021" s="92">
        <v>128.49</v>
      </c>
    </row>
    <row r="19022" spans="1:3" x14ac:dyDescent="0.25">
      <c r="A19022">
        <v>3930234</v>
      </c>
      <c r="B19022" t="s">
        <v>18854</v>
      </c>
      <c r="C19022" s="92">
        <v>50.23</v>
      </c>
    </row>
    <row r="19023" spans="1:3" x14ac:dyDescent="0.25">
      <c r="A19023">
        <v>3930235</v>
      </c>
      <c r="B19023" t="s">
        <v>18855</v>
      </c>
      <c r="C19023" s="92">
        <v>61.35</v>
      </c>
    </row>
    <row r="19024" spans="1:3" x14ac:dyDescent="0.25">
      <c r="A19024">
        <v>3930236</v>
      </c>
      <c r="B19024" t="s">
        <v>18856</v>
      </c>
      <c r="C19024" s="92">
        <v>56.71</v>
      </c>
    </row>
    <row r="19025" spans="1:3" x14ac:dyDescent="0.25">
      <c r="A19025">
        <v>3930237</v>
      </c>
      <c r="B19025" t="s">
        <v>18857</v>
      </c>
      <c r="C19025" s="92">
        <v>5.57</v>
      </c>
    </row>
    <row r="19026" spans="1:3" x14ac:dyDescent="0.25">
      <c r="A19026">
        <v>3930238</v>
      </c>
      <c r="B19026" t="s">
        <v>18858</v>
      </c>
      <c r="C19026" s="92">
        <v>34.659999999999997</v>
      </c>
    </row>
    <row r="19027" spans="1:3" x14ac:dyDescent="0.25">
      <c r="A19027">
        <v>3930239</v>
      </c>
      <c r="B19027" t="s">
        <v>18859</v>
      </c>
      <c r="C19027" s="92">
        <v>34.159999999999997</v>
      </c>
    </row>
    <row r="19028" spans="1:3" x14ac:dyDescent="0.25">
      <c r="A19028">
        <v>3930240</v>
      </c>
      <c r="B19028" t="s">
        <v>18860</v>
      </c>
      <c r="C19028" s="92">
        <v>56.71</v>
      </c>
    </row>
    <row r="19029" spans="1:3" x14ac:dyDescent="0.25">
      <c r="A19029">
        <v>3930241</v>
      </c>
      <c r="B19029" t="s">
        <v>18861</v>
      </c>
      <c r="C19029" s="92">
        <v>51.77</v>
      </c>
    </row>
    <row r="19030" spans="1:3" x14ac:dyDescent="0.25">
      <c r="A19030">
        <v>3930242</v>
      </c>
      <c r="B19030" t="s">
        <v>18862</v>
      </c>
      <c r="C19030" s="92">
        <v>10.42</v>
      </c>
    </row>
    <row r="19031" spans="1:3" x14ac:dyDescent="0.25">
      <c r="A19031">
        <v>3930243</v>
      </c>
      <c r="B19031" t="s">
        <v>18863</v>
      </c>
      <c r="C19031" s="92">
        <v>23.9</v>
      </c>
    </row>
    <row r="19032" spans="1:3" x14ac:dyDescent="0.25">
      <c r="A19032">
        <v>3930244</v>
      </c>
      <c r="B19032" t="s">
        <v>18864</v>
      </c>
      <c r="C19032" s="92">
        <v>56.71</v>
      </c>
    </row>
    <row r="19033" spans="1:3" x14ac:dyDescent="0.25">
      <c r="A19033">
        <v>3930245</v>
      </c>
      <c r="B19033" t="s">
        <v>18865</v>
      </c>
      <c r="C19033" s="92">
        <v>10.88</v>
      </c>
    </row>
    <row r="19034" spans="1:3" x14ac:dyDescent="0.25">
      <c r="A19034">
        <v>3930246</v>
      </c>
      <c r="B19034" t="s">
        <v>18866</v>
      </c>
      <c r="C19034" s="92">
        <v>19</v>
      </c>
    </row>
    <row r="19035" spans="1:3" x14ac:dyDescent="0.25">
      <c r="A19035">
        <v>3930247</v>
      </c>
      <c r="B19035" t="s">
        <v>18867</v>
      </c>
      <c r="C19035" s="92">
        <v>39.69</v>
      </c>
    </row>
    <row r="19036" spans="1:3" x14ac:dyDescent="0.25">
      <c r="A19036">
        <v>3930934</v>
      </c>
      <c r="B19036" t="s">
        <v>18868</v>
      </c>
      <c r="C19036" s="92">
        <v>10.88</v>
      </c>
    </row>
    <row r="19037" spans="1:3" x14ac:dyDescent="0.25">
      <c r="A19037">
        <v>3930935</v>
      </c>
      <c r="B19037" t="s">
        <v>18869</v>
      </c>
      <c r="C19037" s="92">
        <v>42.85</v>
      </c>
    </row>
    <row r="19038" spans="1:3" x14ac:dyDescent="0.25">
      <c r="A19038">
        <v>3930936</v>
      </c>
      <c r="B19038" t="s">
        <v>18870</v>
      </c>
      <c r="C19038" s="92">
        <v>39.200000000000003</v>
      </c>
    </row>
    <row r="19039" spans="1:3" x14ac:dyDescent="0.25">
      <c r="A19039">
        <v>3930937</v>
      </c>
      <c r="B19039" t="s">
        <v>18871</v>
      </c>
      <c r="C19039" s="92">
        <v>37.67</v>
      </c>
    </row>
    <row r="19040" spans="1:3" x14ac:dyDescent="0.25">
      <c r="A19040">
        <v>3930938</v>
      </c>
      <c r="B19040" t="s">
        <v>18872</v>
      </c>
      <c r="C19040" s="92">
        <v>20.5</v>
      </c>
    </row>
    <row r="19041" spans="1:3" x14ac:dyDescent="0.25">
      <c r="A19041">
        <v>3930939</v>
      </c>
      <c r="B19041" t="s">
        <v>18873</v>
      </c>
      <c r="C19041" s="92">
        <v>18.89</v>
      </c>
    </row>
    <row r="19042" spans="1:3" x14ac:dyDescent="0.25">
      <c r="A19042">
        <v>3930940</v>
      </c>
      <c r="B19042" t="s">
        <v>18874</v>
      </c>
      <c r="C19042" s="92">
        <v>10.42</v>
      </c>
    </row>
    <row r="19043" spans="1:3" x14ac:dyDescent="0.25">
      <c r="A19043">
        <v>3930941</v>
      </c>
      <c r="B19043" t="s">
        <v>18875</v>
      </c>
      <c r="C19043" s="92">
        <v>10.42</v>
      </c>
    </row>
    <row r="19044" spans="1:3" x14ac:dyDescent="0.25">
      <c r="A19044">
        <v>3930942</v>
      </c>
      <c r="B19044" t="s">
        <v>18876</v>
      </c>
      <c r="C19044" s="92">
        <v>16.940000000000001</v>
      </c>
    </row>
    <row r="19045" spans="1:3" x14ac:dyDescent="0.25">
      <c r="A19045">
        <v>3930943</v>
      </c>
      <c r="B19045" t="s">
        <v>18877</v>
      </c>
      <c r="C19045" s="92">
        <v>41.26</v>
      </c>
    </row>
    <row r="19046" spans="1:3" x14ac:dyDescent="0.25">
      <c r="A19046">
        <v>3930944</v>
      </c>
      <c r="B19046" t="s">
        <v>18878</v>
      </c>
      <c r="C19046" s="92">
        <v>38.74</v>
      </c>
    </row>
    <row r="19047" spans="1:3" x14ac:dyDescent="0.25">
      <c r="A19047">
        <v>3930945</v>
      </c>
      <c r="B19047" t="s">
        <v>18879</v>
      </c>
      <c r="C19047" s="92">
        <v>22.95</v>
      </c>
    </row>
    <row r="19048" spans="1:3" x14ac:dyDescent="0.25">
      <c r="A19048">
        <v>3930946</v>
      </c>
      <c r="B19048" t="s">
        <v>18880</v>
      </c>
      <c r="C19048" s="92">
        <v>16.96</v>
      </c>
    </row>
    <row r="19049" spans="1:3" x14ac:dyDescent="0.25">
      <c r="A19049">
        <v>3930947</v>
      </c>
      <c r="B19049" t="s">
        <v>18881</v>
      </c>
      <c r="C19049" s="92">
        <v>15.14</v>
      </c>
    </row>
    <row r="19050" spans="1:3" x14ac:dyDescent="0.25">
      <c r="A19050">
        <v>3930948</v>
      </c>
      <c r="B19050" t="s">
        <v>18882</v>
      </c>
      <c r="C19050" s="92">
        <v>9.73</v>
      </c>
    </row>
    <row r="19051" spans="1:3" x14ac:dyDescent="0.25">
      <c r="A19051">
        <v>3930949</v>
      </c>
      <c r="B19051" t="s">
        <v>18883</v>
      </c>
      <c r="C19051" s="92">
        <v>117.31</v>
      </c>
    </row>
    <row r="19052" spans="1:3" x14ac:dyDescent="0.25">
      <c r="A19052">
        <v>3930950</v>
      </c>
      <c r="B19052" t="s">
        <v>18884</v>
      </c>
      <c r="C19052" s="92">
        <v>52.75</v>
      </c>
    </row>
    <row r="19053" spans="1:3" x14ac:dyDescent="0.25">
      <c r="A19053">
        <v>3930951</v>
      </c>
      <c r="B19053" t="s">
        <v>18885</v>
      </c>
      <c r="C19053" s="92">
        <v>18.38</v>
      </c>
    </row>
    <row r="19054" spans="1:3" x14ac:dyDescent="0.25">
      <c r="A19054">
        <v>3930952</v>
      </c>
      <c r="B19054" t="s">
        <v>18886</v>
      </c>
      <c r="C19054" s="92">
        <v>11.07</v>
      </c>
    </row>
    <row r="19055" spans="1:3" x14ac:dyDescent="0.25">
      <c r="A19055">
        <v>3930953</v>
      </c>
      <c r="B19055" t="s">
        <v>18887</v>
      </c>
      <c r="C19055" s="92">
        <v>40</v>
      </c>
    </row>
    <row r="19056" spans="1:3" x14ac:dyDescent="0.25">
      <c r="A19056">
        <v>3930954</v>
      </c>
      <c r="B19056" t="s">
        <v>18888</v>
      </c>
      <c r="C19056" s="92">
        <v>105.95</v>
      </c>
    </row>
    <row r="19057" spans="1:3" x14ac:dyDescent="0.25">
      <c r="A19057">
        <v>3930955</v>
      </c>
      <c r="B19057" t="s">
        <v>18889</v>
      </c>
      <c r="C19057" s="92">
        <v>35.32</v>
      </c>
    </row>
    <row r="19058" spans="1:3" x14ac:dyDescent="0.25">
      <c r="A19058">
        <v>3930956</v>
      </c>
      <c r="B19058" t="s">
        <v>18890</v>
      </c>
      <c r="C19058" s="92">
        <v>70.63</v>
      </c>
    </row>
    <row r="19059" spans="1:3" x14ac:dyDescent="0.25">
      <c r="A19059">
        <v>3930957</v>
      </c>
      <c r="B19059" t="s">
        <v>18891</v>
      </c>
      <c r="C19059" s="92">
        <v>49.05</v>
      </c>
    </row>
    <row r="19060" spans="1:3" x14ac:dyDescent="0.25">
      <c r="A19060">
        <v>3930958</v>
      </c>
      <c r="B19060" t="s">
        <v>18892</v>
      </c>
      <c r="C19060" s="92">
        <v>14.42</v>
      </c>
    </row>
    <row r="19061" spans="1:3" x14ac:dyDescent="0.25">
      <c r="A19061">
        <v>3930959</v>
      </c>
      <c r="B19061" t="s">
        <v>18893</v>
      </c>
      <c r="C19061" s="92">
        <v>11.07</v>
      </c>
    </row>
    <row r="19062" spans="1:3" x14ac:dyDescent="0.25">
      <c r="A19062">
        <v>3930960</v>
      </c>
      <c r="B19062" t="s">
        <v>18894</v>
      </c>
      <c r="C19062" s="92">
        <v>14.58</v>
      </c>
    </row>
    <row r="19063" spans="1:3" x14ac:dyDescent="0.25">
      <c r="A19063">
        <v>3930961</v>
      </c>
      <c r="B19063" t="s">
        <v>18895</v>
      </c>
      <c r="C19063" s="92">
        <v>25.07</v>
      </c>
    </row>
    <row r="19064" spans="1:3" x14ac:dyDescent="0.25">
      <c r="A19064">
        <v>3930962</v>
      </c>
      <c r="B19064" t="s">
        <v>18896</v>
      </c>
      <c r="C19064" s="92">
        <v>80.569999999999993</v>
      </c>
    </row>
    <row r="19065" spans="1:3" x14ac:dyDescent="0.25">
      <c r="A19065">
        <v>3930963</v>
      </c>
      <c r="B19065" t="s">
        <v>18897</v>
      </c>
      <c r="C19065" s="92">
        <v>14.85</v>
      </c>
    </row>
    <row r="19066" spans="1:3" x14ac:dyDescent="0.25">
      <c r="A19066">
        <v>3930964</v>
      </c>
      <c r="B19066" t="s">
        <v>18898</v>
      </c>
      <c r="C19066" s="92">
        <v>64.430000000000007</v>
      </c>
    </row>
    <row r="19067" spans="1:3" x14ac:dyDescent="0.25">
      <c r="A19067">
        <v>3930965</v>
      </c>
      <c r="B19067" t="s">
        <v>18899</v>
      </c>
      <c r="C19067" s="92">
        <v>10.89</v>
      </c>
    </row>
    <row r="19068" spans="1:3" x14ac:dyDescent="0.25">
      <c r="A19068">
        <v>3930966</v>
      </c>
      <c r="B19068" t="s">
        <v>18900</v>
      </c>
      <c r="C19068" s="92">
        <v>131.66999999999999</v>
      </c>
    </row>
    <row r="19069" spans="1:3" x14ac:dyDescent="0.25">
      <c r="A19069">
        <v>3930967</v>
      </c>
      <c r="B19069" t="s">
        <v>18901</v>
      </c>
      <c r="C19069" s="92">
        <v>7.13</v>
      </c>
    </row>
    <row r="19070" spans="1:3" x14ac:dyDescent="0.25">
      <c r="A19070">
        <v>3930968</v>
      </c>
      <c r="B19070" t="s">
        <v>18902</v>
      </c>
      <c r="C19070" s="92">
        <v>6.5</v>
      </c>
    </row>
    <row r="19071" spans="1:3" x14ac:dyDescent="0.25">
      <c r="A19071">
        <v>3930969</v>
      </c>
      <c r="B19071" t="s">
        <v>18903</v>
      </c>
      <c r="C19071" s="92">
        <v>6.5</v>
      </c>
    </row>
    <row r="19072" spans="1:3" x14ac:dyDescent="0.25">
      <c r="A19072">
        <v>3930970</v>
      </c>
      <c r="B19072" t="s">
        <v>18904</v>
      </c>
      <c r="C19072" s="92">
        <v>6.5</v>
      </c>
    </row>
    <row r="19073" spans="1:3" x14ac:dyDescent="0.25">
      <c r="A19073">
        <v>3930971</v>
      </c>
      <c r="B19073" t="s">
        <v>18905</v>
      </c>
      <c r="C19073" s="92">
        <v>6.5</v>
      </c>
    </row>
    <row r="19074" spans="1:3" x14ac:dyDescent="0.25">
      <c r="A19074">
        <v>3930972</v>
      </c>
      <c r="B19074" t="s">
        <v>18906</v>
      </c>
      <c r="C19074" s="92">
        <v>37.04</v>
      </c>
    </row>
    <row r="19075" spans="1:3" x14ac:dyDescent="0.25">
      <c r="A19075">
        <v>3930973</v>
      </c>
      <c r="B19075" t="s">
        <v>18907</v>
      </c>
      <c r="C19075" s="92">
        <v>96.45</v>
      </c>
    </row>
    <row r="19076" spans="1:3" x14ac:dyDescent="0.25">
      <c r="A19076">
        <v>3930978</v>
      </c>
      <c r="B19076" t="s">
        <v>18908</v>
      </c>
      <c r="C19076" s="92">
        <v>495</v>
      </c>
    </row>
    <row r="19077" spans="1:3" x14ac:dyDescent="0.25">
      <c r="A19077">
        <v>3930979</v>
      </c>
      <c r="B19077" t="s">
        <v>18909</v>
      </c>
      <c r="C19077" s="92">
        <v>495</v>
      </c>
    </row>
    <row r="19078" spans="1:3" x14ac:dyDescent="0.25">
      <c r="A19078">
        <v>3930980</v>
      </c>
      <c r="B19078" t="s">
        <v>18910</v>
      </c>
      <c r="C19078" s="92">
        <v>3323</v>
      </c>
    </row>
    <row r="19079" spans="1:3" x14ac:dyDescent="0.25">
      <c r="A19079">
        <v>3931460</v>
      </c>
      <c r="B19079" t="s">
        <v>18911</v>
      </c>
      <c r="C19079" s="92">
        <v>5</v>
      </c>
    </row>
    <row r="19080" spans="1:3" x14ac:dyDescent="0.25">
      <c r="A19080">
        <v>3931735</v>
      </c>
      <c r="B19080" t="s">
        <v>18912</v>
      </c>
      <c r="C19080" s="92">
        <v>6.35</v>
      </c>
    </row>
    <row r="19081" spans="1:3" x14ac:dyDescent="0.25">
      <c r="A19081">
        <v>3931736</v>
      </c>
      <c r="B19081" t="s">
        <v>18913</v>
      </c>
      <c r="C19081" s="92">
        <v>6.5</v>
      </c>
    </row>
    <row r="19082" spans="1:3" x14ac:dyDescent="0.25">
      <c r="A19082">
        <v>3931737</v>
      </c>
      <c r="B19082" t="s">
        <v>18914</v>
      </c>
      <c r="C19082" s="92">
        <v>10.53</v>
      </c>
    </row>
    <row r="19083" spans="1:3" x14ac:dyDescent="0.25">
      <c r="A19083">
        <v>3931738</v>
      </c>
      <c r="B19083" t="s">
        <v>18915</v>
      </c>
      <c r="C19083" s="92">
        <v>10.23</v>
      </c>
    </row>
    <row r="19084" spans="1:3" x14ac:dyDescent="0.25">
      <c r="A19084">
        <v>3931739</v>
      </c>
      <c r="B19084" t="s">
        <v>18916</v>
      </c>
      <c r="C19084" s="92">
        <v>123.94</v>
      </c>
    </row>
    <row r="19085" spans="1:3" x14ac:dyDescent="0.25">
      <c r="A19085">
        <v>3931740</v>
      </c>
      <c r="B19085" t="s">
        <v>18917</v>
      </c>
      <c r="C19085" s="92">
        <v>10.43</v>
      </c>
    </row>
    <row r="19086" spans="1:3" x14ac:dyDescent="0.25">
      <c r="A19086">
        <v>3931741</v>
      </c>
      <c r="B19086" t="s">
        <v>18918</v>
      </c>
      <c r="C19086" s="92">
        <v>46.28</v>
      </c>
    </row>
    <row r="19087" spans="1:3" x14ac:dyDescent="0.25">
      <c r="A19087">
        <v>3931742</v>
      </c>
      <c r="B19087" t="s">
        <v>18919</v>
      </c>
      <c r="C19087" s="92">
        <v>59.85</v>
      </c>
    </row>
    <row r="19088" spans="1:3" x14ac:dyDescent="0.25">
      <c r="A19088">
        <v>3931743</v>
      </c>
      <c r="B19088" t="s">
        <v>18920</v>
      </c>
      <c r="C19088" s="92">
        <v>6</v>
      </c>
    </row>
    <row r="19089" spans="1:3" x14ac:dyDescent="0.25">
      <c r="A19089">
        <v>3931744</v>
      </c>
      <c r="B19089" t="s">
        <v>18921</v>
      </c>
      <c r="C19089" s="92">
        <v>13.43</v>
      </c>
    </row>
    <row r="19090" spans="1:3" x14ac:dyDescent="0.25">
      <c r="A19090">
        <v>3931745</v>
      </c>
      <c r="B19090" t="s">
        <v>18922</v>
      </c>
      <c r="C19090" s="92">
        <v>11</v>
      </c>
    </row>
    <row r="19091" spans="1:3" x14ac:dyDescent="0.25">
      <c r="A19091">
        <v>3931746</v>
      </c>
      <c r="B19091" t="s">
        <v>18923</v>
      </c>
      <c r="C19091" s="92">
        <v>22</v>
      </c>
    </row>
    <row r="19092" spans="1:3" x14ac:dyDescent="0.25">
      <c r="A19092">
        <v>3931747</v>
      </c>
      <c r="B19092" t="s">
        <v>18924</v>
      </c>
      <c r="C19092" s="92">
        <v>33.130000000000003</v>
      </c>
    </row>
    <row r="19093" spans="1:3" x14ac:dyDescent="0.25">
      <c r="A19093">
        <v>3931748</v>
      </c>
      <c r="B19093" t="s">
        <v>18925</v>
      </c>
      <c r="C19093" s="92">
        <v>28.59</v>
      </c>
    </row>
    <row r="19094" spans="1:3" x14ac:dyDescent="0.25">
      <c r="A19094">
        <v>3931749</v>
      </c>
      <c r="B19094" t="s">
        <v>18926</v>
      </c>
      <c r="C19094" s="92">
        <v>19.13</v>
      </c>
    </row>
    <row r="19095" spans="1:3" x14ac:dyDescent="0.25">
      <c r="A19095">
        <v>3931750</v>
      </c>
      <c r="B19095" t="s">
        <v>18927</v>
      </c>
      <c r="C19095" s="92">
        <v>96.54</v>
      </c>
    </row>
    <row r="19096" spans="1:3" x14ac:dyDescent="0.25">
      <c r="A19096">
        <v>3931751</v>
      </c>
      <c r="B19096" t="s">
        <v>18928</v>
      </c>
      <c r="C19096" s="92">
        <v>20.309999999999999</v>
      </c>
    </row>
    <row r="19097" spans="1:3" x14ac:dyDescent="0.25">
      <c r="A19097">
        <v>3931752</v>
      </c>
      <c r="B19097" t="s">
        <v>18929</v>
      </c>
      <c r="C19097" s="92">
        <v>6.69</v>
      </c>
    </row>
    <row r="19098" spans="1:3" x14ac:dyDescent="0.25">
      <c r="A19098">
        <v>3931753</v>
      </c>
      <c r="B19098" t="s">
        <v>18930</v>
      </c>
      <c r="C19098" s="92">
        <v>27.22</v>
      </c>
    </row>
    <row r="19099" spans="1:3" x14ac:dyDescent="0.25">
      <c r="A19099">
        <v>3931754</v>
      </c>
      <c r="B19099" t="s">
        <v>18931</v>
      </c>
      <c r="C19099" s="92">
        <v>5.27</v>
      </c>
    </row>
    <row r="19100" spans="1:3" x14ac:dyDescent="0.25">
      <c r="A19100">
        <v>3931920</v>
      </c>
      <c r="B19100" t="s">
        <v>18932</v>
      </c>
      <c r="C19100" s="92">
        <v>932.75</v>
      </c>
    </row>
    <row r="19101" spans="1:3" x14ac:dyDescent="0.25">
      <c r="A19101">
        <v>3931921</v>
      </c>
      <c r="B19101" t="s">
        <v>18933</v>
      </c>
      <c r="C19101" s="92">
        <v>6368</v>
      </c>
    </row>
    <row r="19102" spans="1:3" x14ac:dyDescent="0.25">
      <c r="A19102">
        <v>3931923</v>
      </c>
      <c r="B19102" t="s">
        <v>18934</v>
      </c>
      <c r="C19102" s="92">
        <v>6776.5</v>
      </c>
    </row>
    <row r="19103" spans="1:3" x14ac:dyDescent="0.25">
      <c r="A19103">
        <v>3931925</v>
      </c>
      <c r="B19103" t="s">
        <v>18935</v>
      </c>
      <c r="C19103" s="92">
        <v>695.25</v>
      </c>
    </row>
    <row r="19104" spans="1:3" x14ac:dyDescent="0.25">
      <c r="A19104">
        <v>3931926</v>
      </c>
      <c r="B19104" t="s">
        <v>18936</v>
      </c>
      <c r="C19104" s="92">
        <v>483</v>
      </c>
    </row>
    <row r="19105" spans="1:3" x14ac:dyDescent="0.25">
      <c r="A19105">
        <v>3931928</v>
      </c>
      <c r="B19105" t="s">
        <v>18937</v>
      </c>
      <c r="C19105" s="92">
        <v>483</v>
      </c>
    </row>
    <row r="19106" spans="1:3" x14ac:dyDescent="0.25">
      <c r="A19106">
        <v>3931930</v>
      </c>
      <c r="B19106" t="s">
        <v>18938</v>
      </c>
      <c r="C19106" s="92">
        <v>1104.5</v>
      </c>
    </row>
    <row r="19107" spans="1:3" x14ac:dyDescent="0.25">
      <c r="A19107">
        <v>3931932</v>
      </c>
      <c r="B19107" t="s">
        <v>18939</v>
      </c>
      <c r="C19107" s="92">
        <v>483</v>
      </c>
    </row>
    <row r="19108" spans="1:3" x14ac:dyDescent="0.25">
      <c r="A19108">
        <v>3931936</v>
      </c>
      <c r="B19108" t="s">
        <v>18940</v>
      </c>
      <c r="C19108" s="92">
        <v>14216.5</v>
      </c>
    </row>
    <row r="19109" spans="1:3" x14ac:dyDescent="0.25">
      <c r="A19109">
        <v>3931940</v>
      </c>
      <c r="B19109" t="s">
        <v>18941</v>
      </c>
      <c r="C19109" s="92">
        <v>5524.25</v>
      </c>
    </row>
    <row r="19110" spans="1:3" x14ac:dyDescent="0.25">
      <c r="A19110">
        <v>3931944</v>
      </c>
      <c r="B19110" t="s">
        <v>18942</v>
      </c>
      <c r="C19110" s="92">
        <v>9242.25</v>
      </c>
    </row>
    <row r="19111" spans="1:3" x14ac:dyDescent="0.25">
      <c r="A19111">
        <v>3931946</v>
      </c>
      <c r="B19111" t="s">
        <v>18943</v>
      </c>
      <c r="C19111" s="92">
        <v>4007.25</v>
      </c>
    </row>
    <row r="19112" spans="1:3" x14ac:dyDescent="0.25">
      <c r="A19112">
        <v>3931948</v>
      </c>
      <c r="B19112" t="s">
        <v>18944</v>
      </c>
      <c r="C19112" s="92">
        <v>9048.5</v>
      </c>
    </row>
    <row r="19113" spans="1:3" x14ac:dyDescent="0.25">
      <c r="A19113">
        <v>3931950</v>
      </c>
      <c r="B19113" t="s">
        <v>18945</v>
      </c>
      <c r="C19113" s="92">
        <v>811.75</v>
      </c>
    </row>
    <row r="19114" spans="1:3" x14ac:dyDescent="0.25">
      <c r="A19114">
        <v>3932032</v>
      </c>
      <c r="B19114" t="s">
        <v>18946</v>
      </c>
      <c r="C19114" s="92">
        <v>39.5</v>
      </c>
    </row>
    <row r="19115" spans="1:3" x14ac:dyDescent="0.25">
      <c r="A19115">
        <v>3932033</v>
      </c>
      <c r="B19115" t="s">
        <v>18947</v>
      </c>
      <c r="C19115" s="92">
        <v>119.6</v>
      </c>
    </row>
    <row r="19116" spans="1:3" x14ac:dyDescent="0.25">
      <c r="A19116">
        <v>3932034</v>
      </c>
      <c r="B19116" t="s">
        <v>18948</v>
      </c>
      <c r="C19116" s="92">
        <v>15.5</v>
      </c>
    </row>
    <row r="19117" spans="1:3" x14ac:dyDescent="0.25">
      <c r="A19117">
        <v>3932035</v>
      </c>
      <c r="B19117" t="s">
        <v>18949</v>
      </c>
      <c r="C19117" s="92">
        <v>10.84</v>
      </c>
    </row>
    <row r="19118" spans="1:3" x14ac:dyDescent="0.25">
      <c r="A19118">
        <v>3932036</v>
      </c>
      <c r="B19118" t="s">
        <v>18950</v>
      </c>
      <c r="C19118" s="92">
        <v>26.45</v>
      </c>
    </row>
    <row r="19119" spans="1:3" x14ac:dyDescent="0.25">
      <c r="A19119">
        <v>3932037</v>
      </c>
      <c r="B19119" t="s">
        <v>18951</v>
      </c>
      <c r="C19119" s="92">
        <v>39.78</v>
      </c>
    </row>
    <row r="19120" spans="1:3" x14ac:dyDescent="0.25">
      <c r="A19120">
        <v>3932038</v>
      </c>
      <c r="B19120" t="s">
        <v>18952</v>
      </c>
      <c r="C19120" s="92">
        <v>57.2</v>
      </c>
    </row>
    <row r="19121" spans="1:3" x14ac:dyDescent="0.25">
      <c r="A19121">
        <v>3932039</v>
      </c>
      <c r="B19121" t="s">
        <v>18953</v>
      </c>
      <c r="C19121" s="92">
        <v>2</v>
      </c>
    </row>
    <row r="19122" spans="1:3" x14ac:dyDescent="0.25">
      <c r="A19122">
        <v>3932040</v>
      </c>
      <c r="B19122" t="s">
        <v>18954</v>
      </c>
      <c r="C19122" s="92">
        <v>31.38</v>
      </c>
    </row>
    <row r="19123" spans="1:3" x14ac:dyDescent="0.25">
      <c r="A19123">
        <v>3932041</v>
      </c>
      <c r="B19123" t="s">
        <v>18955</v>
      </c>
      <c r="C19123" s="92">
        <v>48.62</v>
      </c>
    </row>
    <row r="19124" spans="1:3" x14ac:dyDescent="0.25">
      <c r="A19124">
        <v>3932063</v>
      </c>
      <c r="B19124" t="s">
        <v>18956</v>
      </c>
      <c r="C19124" s="92">
        <v>48</v>
      </c>
    </row>
    <row r="19125" spans="1:3" x14ac:dyDescent="0.25">
      <c r="A19125">
        <v>3932064</v>
      </c>
      <c r="B19125" t="s">
        <v>18957</v>
      </c>
      <c r="C19125" s="92">
        <v>10.92</v>
      </c>
    </row>
    <row r="19126" spans="1:3" x14ac:dyDescent="0.25">
      <c r="A19126">
        <v>3932065</v>
      </c>
      <c r="B19126" t="s">
        <v>18958</v>
      </c>
      <c r="C19126" s="92">
        <v>32.35</v>
      </c>
    </row>
    <row r="19127" spans="1:3" x14ac:dyDescent="0.25">
      <c r="A19127">
        <v>3932066</v>
      </c>
      <c r="B19127" t="s">
        <v>18959</v>
      </c>
      <c r="C19127" s="92">
        <v>8.3699999999999992</v>
      </c>
    </row>
    <row r="19128" spans="1:3" x14ac:dyDescent="0.25">
      <c r="A19128">
        <v>3932067</v>
      </c>
      <c r="B19128" t="s">
        <v>18960</v>
      </c>
      <c r="C19128" s="92">
        <v>17.239999999999998</v>
      </c>
    </row>
    <row r="19129" spans="1:3" x14ac:dyDescent="0.25">
      <c r="A19129">
        <v>3932068</v>
      </c>
      <c r="B19129" t="s">
        <v>18961</v>
      </c>
      <c r="C19129" s="92">
        <v>10.72</v>
      </c>
    </row>
    <row r="19130" spans="1:3" x14ac:dyDescent="0.25">
      <c r="A19130">
        <v>3932069</v>
      </c>
      <c r="B19130" t="s">
        <v>18962</v>
      </c>
      <c r="C19130" s="92">
        <v>13.97</v>
      </c>
    </row>
    <row r="19131" spans="1:3" x14ac:dyDescent="0.25">
      <c r="A19131">
        <v>3932070</v>
      </c>
      <c r="B19131" t="s">
        <v>18963</v>
      </c>
      <c r="C19131" s="92">
        <v>20</v>
      </c>
    </row>
    <row r="19132" spans="1:3" x14ac:dyDescent="0.25">
      <c r="A19132">
        <v>3932071</v>
      </c>
      <c r="B19132" t="s">
        <v>18964</v>
      </c>
      <c r="C19132" s="92">
        <v>9.5</v>
      </c>
    </row>
    <row r="19133" spans="1:3" x14ac:dyDescent="0.25">
      <c r="A19133">
        <v>3932072</v>
      </c>
      <c r="B19133" t="s">
        <v>18965</v>
      </c>
      <c r="C19133" s="92">
        <v>5</v>
      </c>
    </row>
    <row r="19134" spans="1:3" x14ac:dyDescent="0.25">
      <c r="A19134">
        <v>3932073</v>
      </c>
      <c r="B19134" t="s">
        <v>18966</v>
      </c>
      <c r="C19134" s="92">
        <v>52.47</v>
      </c>
    </row>
    <row r="19135" spans="1:3" x14ac:dyDescent="0.25">
      <c r="A19135">
        <v>3932109</v>
      </c>
      <c r="B19135" t="s">
        <v>18967</v>
      </c>
      <c r="C19135" s="92">
        <v>48</v>
      </c>
    </row>
    <row r="19136" spans="1:3" x14ac:dyDescent="0.25">
      <c r="A19136">
        <v>3932110</v>
      </c>
      <c r="B19136" t="s">
        <v>18968</v>
      </c>
      <c r="C19136" s="92">
        <v>18.96</v>
      </c>
    </row>
    <row r="19137" spans="1:3" x14ac:dyDescent="0.25">
      <c r="A19137">
        <v>3932111</v>
      </c>
      <c r="B19137" t="s">
        <v>18969</v>
      </c>
      <c r="C19137" s="92">
        <v>45</v>
      </c>
    </row>
    <row r="19138" spans="1:3" x14ac:dyDescent="0.25">
      <c r="A19138">
        <v>3932112</v>
      </c>
      <c r="B19138" t="s">
        <v>18970</v>
      </c>
      <c r="C19138" s="92">
        <v>121</v>
      </c>
    </row>
    <row r="19139" spans="1:3" x14ac:dyDescent="0.25">
      <c r="A19139">
        <v>3932113</v>
      </c>
      <c r="B19139" t="s">
        <v>18971</v>
      </c>
      <c r="C19139" s="92">
        <v>14.64</v>
      </c>
    </row>
    <row r="19140" spans="1:3" x14ac:dyDescent="0.25">
      <c r="A19140">
        <v>3932114</v>
      </c>
      <c r="B19140" t="s">
        <v>18972</v>
      </c>
      <c r="C19140" s="92">
        <v>160.9</v>
      </c>
    </row>
    <row r="19141" spans="1:3" x14ac:dyDescent="0.25">
      <c r="A19141">
        <v>3932115</v>
      </c>
      <c r="B19141" t="s">
        <v>18973</v>
      </c>
      <c r="C19141" s="92">
        <v>6.46</v>
      </c>
    </row>
    <row r="19142" spans="1:3" x14ac:dyDescent="0.25">
      <c r="A19142">
        <v>3932116</v>
      </c>
      <c r="B19142" t="s">
        <v>18974</v>
      </c>
      <c r="C19142" s="92">
        <v>15</v>
      </c>
    </row>
    <row r="19143" spans="1:3" x14ac:dyDescent="0.25">
      <c r="A19143">
        <v>3932117</v>
      </c>
      <c r="B19143" t="s">
        <v>18975</v>
      </c>
      <c r="C19143" s="92">
        <v>48.4</v>
      </c>
    </row>
    <row r="19144" spans="1:3" x14ac:dyDescent="0.25">
      <c r="A19144">
        <v>3932118</v>
      </c>
      <c r="B19144" t="s">
        <v>18976</v>
      </c>
      <c r="C19144" s="92">
        <v>19.25</v>
      </c>
    </row>
    <row r="19145" spans="1:3" x14ac:dyDescent="0.25">
      <c r="A19145">
        <v>3932119</v>
      </c>
      <c r="B19145" t="s">
        <v>18977</v>
      </c>
      <c r="C19145" s="92">
        <v>55.13</v>
      </c>
    </row>
    <row r="19146" spans="1:3" x14ac:dyDescent="0.25">
      <c r="A19146">
        <v>3932120</v>
      </c>
      <c r="B19146" t="s">
        <v>18978</v>
      </c>
      <c r="C19146" s="92">
        <v>9.81</v>
      </c>
    </row>
    <row r="19147" spans="1:3" x14ac:dyDescent="0.25">
      <c r="A19147">
        <v>3932121</v>
      </c>
      <c r="B19147" t="s">
        <v>18979</v>
      </c>
      <c r="C19147" s="92">
        <v>20</v>
      </c>
    </row>
    <row r="19148" spans="1:3" x14ac:dyDescent="0.25">
      <c r="A19148">
        <v>3932122</v>
      </c>
      <c r="B19148" t="s">
        <v>18980</v>
      </c>
      <c r="C19148" s="92">
        <v>12.5</v>
      </c>
    </row>
    <row r="19149" spans="1:3" x14ac:dyDescent="0.25">
      <c r="A19149">
        <v>3932123</v>
      </c>
      <c r="B19149" t="s">
        <v>18981</v>
      </c>
      <c r="C19149" s="92">
        <v>35.46</v>
      </c>
    </row>
    <row r="19150" spans="1:3" x14ac:dyDescent="0.25">
      <c r="A19150">
        <v>3932124</v>
      </c>
      <c r="B19150" t="s">
        <v>18982</v>
      </c>
      <c r="C19150" s="92">
        <v>28.59</v>
      </c>
    </row>
    <row r="19151" spans="1:3" x14ac:dyDescent="0.25">
      <c r="A19151">
        <v>3932125</v>
      </c>
      <c r="B19151" t="s">
        <v>18983</v>
      </c>
      <c r="C19151" s="92">
        <v>17.45</v>
      </c>
    </row>
    <row r="19152" spans="1:3" x14ac:dyDescent="0.25">
      <c r="A19152">
        <v>3932126</v>
      </c>
      <c r="B19152" t="s">
        <v>18984</v>
      </c>
      <c r="C19152" s="92">
        <v>47.31</v>
      </c>
    </row>
    <row r="19153" spans="1:3" x14ac:dyDescent="0.25">
      <c r="A19153">
        <v>3932127</v>
      </c>
      <c r="B19153" t="s">
        <v>18985</v>
      </c>
      <c r="C19153" s="92">
        <v>80</v>
      </c>
    </row>
    <row r="19154" spans="1:3" x14ac:dyDescent="0.25">
      <c r="A19154">
        <v>3932128</v>
      </c>
      <c r="B19154" t="s">
        <v>18986</v>
      </c>
      <c r="C19154" s="92">
        <v>38.590000000000003</v>
      </c>
    </row>
    <row r="19155" spans="1:3" x14ac:dyDescent="0.25">
      <c r="A19155">
        <v>3932129</v>
      </c>
      <c r="B19155" t="s">
        <v>18987</v>
      </c>
      <c r="C19155" s="92">
        <v>10.88</v>
      </c>
    </row>
    <row r="19156" spans="1:3" x14ac:dyDescent="0.25">
      <c r="A19156">
        <v>3932130</v>
      </c>
      <c r="B19156" t="s">
        <v>18988</v>
      </c>
      <c r="C19156" s="92">
        <v>48</v>
      </c>
    </row>
    <row r="19157" spans="1:3" x14ac:dyDescent="0.25">
      <c r="A19157">
        <v>3932131</v>
      </c>
      <c r="B19157" t="s">
        <v>18989</v>
      </c>
      <c r="C19157" s="92">
        <v>22.48</v>
      </c>
    </row>
    <row r="19158" spans="1:3" x14ac:dyDescent="0.25">
      <c r="A19158">
        <v>3932132</v>
      </c>
      <c r="B19158" t="s">
        <v>18990</v>
      </c>
      <c r="C19158" s="92">
        <v>33.15</v>
      </c>
    </row>
    <row r="19159" spans="1:3" x14ac:dyDescent="0.25">
      <c r="A19159">
        <v>3932133</v>
      </c>
      <c r="B19159" t="s">
        <v>18991</v>
      </c>
      <c r="C19159" s="92">
        <v>141.31</v>
      </c>
    </row>
    <row r="19160" spans="1:3" x14ac:dyDescent="0.25">
      <c r="A19160">
        <v>3932134</v>
      </c>
      <c r="B19160" t="s">
        <v>18992</v>
      </c>
      <c r="C19160" s="92">
        <v>4.28</v>
      </c>
    </row>
    <row r="19161" spans="1:3" x14ac:dyDescent="0.25">
      <c r="A19161">
        <v>3932149</v>
      </c>
      <c r="B19161" t="s">
        <v>18993</v>
      </c>
      <c r="C19161" s="92">
        <v>221.90610000000001</v>
      </c>
    </row>
    <row r="19162" spans="1:3" x14ac:dyDescent="0.25">
      <c r="A19162">
        <v>3932151</v>
      </c>
      <c r="B19162" t="s">
        <v>18994</v>
      </c>
      <c r="C19162" s="92">
        <v>215.8245</v>
      </c>
    </row>
    <row r="19163" spans="1:3" x14ac:dyDescent="0.25">
      <c r="A19163">
        <v>3932181</v>
      </c>
      <c r="B19163" t="s">
        <v>18995</v>
      </c>
      <c r="C19163" s="92">
        <v>13.9382</v>
      </c>
    </row>
    <row r="19164" spans="1:3" x14ac:dyDescent="0.25">
      <c r="A19164">
        <v>3932671</v>
      </c>
      <c r="B19164" t="s">
        <v>18996</v>
      </c>
      <c r="C19164" s="92">
        <v>6.9</v>
      </c>
    </row>
    <row r="19165" spans="1:3" x14ac:dyDescent="0.25">
      <c r="A19165">
        <v>3932781</v>
      </c>
      <c r="B19165" t="s">
        <v>18997</v>
      </c>
      <c r="C19165" s="92">
        <v>26</v>
      </c>
    </row>
    <row r="19166" spans="1:3" x14ac:dyDescent="0.25">
      <c r="A19166">
        <v>3932782</v>
      </c>
      <c r="B19166" t="s">
        <v>18998</v>
      </c>
      <c r="C19166" s="92">
        <v>15.63</v>
      </c>
    </row>
    <row r="19167" spans="1:3" x14ac:dyDescent="0.25">
      <c r="A19167">
        <v>3932783</v>
      </c>
      <c r="B19167" t="s">
        <v>18999</v>
      </c>
      <c r="C19167" s="92">
        <v>91</v>
      </c>
    </row>
    <row r="19168" spans="1:3" x14ac:dyDescent="0.25">
      <c r="A19168">
        <v>3932784</v>
      </c>
      <c r="B19168" t="s">
        <v>19000</v>
      </c>
      <c r="C19168" s="92">
        <v>19.100000000000001</v>
      </c>
    </row>
    <row r="19169" spans="1:3" x14ac:dyDescent="0.25">
      <c r="A19169">
        <v>3932785</v>
      </c>
      <c r="B19169" t="s">
        <v>19001</v>
      </c>
      <c r="C19169" s="92">
        <v>35.67</v>
      </c>
    </row>
    <row r="19170" spans="1:3" x14ac:dyDescent="0.25">
      <c r="A19170">
        <v>3932786</v>
      </c>
      <c r="B19170" t="s">
        <v>19002</v>
      </c>
      <c r="C19170" s="92">
        <v>16.579999999999998</v>
      </c>
    </row>
    <row r="19171" spans="1:3" x14ac:dyDescent="0.25">
      <c r="A19171">
        <v>3932787</v>
      </c>
      <c r="B19171" t="s">
        <v>19003</v>
      </c>
      <c r="C19171" s="92">
        <v>10</v>
      </c>
    </row>
    <row r="19172" spans="1:3" x14ac:dyDescent="0.25">
      <c r="A19172">
        <v>3932788</v>
      </c>
      <c r="B19172" t="s">
        <v>19004</v>
      </c>
      <c r="C19172" s="92">
        <v>8</v>
      </c>
    </row>
    <row r="19173" spans="1:3" x14ac:dyDescent="0.25">
      <c r="A19173">
        <v>3932789</v>
      </c>
      <c r="B19173" t="s">
        <v>19005</v>
      </c>
      <c r="C19173" s="92">
        <v>102.5</v>
      </c>
    </row>
    <row r="19174" spans="1:3" x14ac:dyDescent="0.25">
      <c r="A19174">
        <v>3932790</v>
      </c>
      <c r="B19174" t="s">
        <v>19006</v>
      </c>
      <c r="C19174" s="92">
        <v>20.25</v>
      </c>
    </row>
    <row r="19175" spans="1:3" x14ac:dyDescent="0.25">
      <c r="A19175">
        <v>3932791</v>
      </c>
      <c r="B19175" t="s">
        <v>19007</v>
      </c>
      <c r="C19175" s="92">
        <v>15.2</v>
      </c>
    </row>
    <row r="19176" spans="1:3" x14ac:dyDescent="0.25">
      <c r="A19176">
        <v>3932792</v>
      </c>
      <c r="B19176" t="s">
        <v>19008</v>
      </c>
      <c r="C19176" s="92">
        <v>37.619999999999997</v>
      </c>
    </row>
    <row r="19177" spans="1:3" x14ac:dyDescent="0.25">
      <c r="A19177">
        <v>3932793</v>
      </c>
      <c r="B19177" t="s">
        <v>19009</v>
      </c>
      <c r="C19177" s="92">
        <v>40.299999999999997</v>
      </c>
    </row>
    <row r="19178" spans="1:3" x14ac:dyDescent="0.25">
      <c r="A19178">
        <v>3932794</v>
      </c>
      <c r="B19178" t="s">
        <v>19010</v>
      </c>
      <c r="C19178" s="92">
        <v>24</v>
      </c>
    </row>
    <row r="19179" spans="1:3" x14ac:dyDescent="0.25">
      <c r="A19179">
        <v>3932795</v>
      </c>
      <c r="B19179" t="s">
        <v>19011</v>
      </c>
      <c r="C19179" s="92">
        <v>15</v>
      </c>
    </row>
    <row r="19180" spans="1:3" x14ac:dyDescent="0.25">
      <c r="A19180">
        <v>3932796</v>
      </c>
      <c r="B19180" t="s">
        <v>19012</v>
      </c>
      <c r="C19180" s="92">
        <v>26.45</v>
      </c>
    </row>
    <row r="19181" spans="1:3" x14ac:dyDescent="0.25">
      <c r="A19181">
        <v>3932797</v>
      </c>
      <c r="B19181" t="s">
        <v>19013</v>
      </c>
      <c r="C19181" s="92">
        <v>17</v>
      </c>
    </row>
    <row r="19182" spans="1:3" x14ac:dyDescent="0.25">
      <c r="A19182">
        <v>3932798</v>
      </c>
      <c r="B19182" t="s">
        <v>19014</v>
      </c>
      <c r="C19182" s="92">
        <v>138.02000000000001</v>
      </c>
    </row>
    <row r="19183" spans="1:3" x14ac:dyDescent="0.25">
      <c r="A19183">
        <v>3932799</v>
      </c>
      <c r="B19183" t="s">
        <v>19015</v>
      </c>
      <c r="C19183" s="92">
        <v>18.649999999999999</v>
      </c>
    </row>
    <row r="19184" spans="1:3" x14ac:dyDescent="0.25">
      <c r="A19184">
        <v>3932800</v>
      </c>
      <c r="B19184" t="s">
        <v>19016</v>
      </c>
      <c r="C19184" s="92">
        <v>7.86</v>
      </c>
    </row>
    <row r="19185" spans="1:3" x14ac:dyDescent="0.25">
      <c r="A19185">
        <v>3932801</v>
      </c>
      <c r="B19185" t="s">
        <v>19017</v>
      </c>
      <c r="C19185" s="92">
        <v>22.83</v>
      </c>
    </row>
    <row r="19186" spans="1:3" x14ac:dyDescent="0.25">
      <c r="A19186">
        <v>3932802</v>
      </c>
      <c r="B19186" t="s">
        <v>19018</v>
      </c>
      <c r="C19186" s="92">
        <v>54.08</v>
      </c>
    </row>
    <row r="19187" spans="1:3" x14ac:dyDescent="0.25">
      <c r="A19187">
        <v>3932803</v>
      </c>
      <c r="B19187" t="s">
        <v>19019</v>
      </c>
      <c r="C19187" s="92">
        <v>39.9</v>
      </c>
    </row>
    <row r="19188" spans="1:3" x14ac:dyDescent="0.25">
      <c r="A19188">
        <v>3932804</v>
      </c>
      <c r="B19188" t="s">
        <v>19020</v>
      </c>
      <c r="C19188" s="92">
        <v>63.06</v>
      </c>
    </row>
    <row r="19189" spans="1:3" x14ac:dyDescent="0.25">
      <c r="A19189">
        <v>3932805</v>
      </c>
      <c r="B19189" t="s">
        <v>19021</v>
      </c>
      <c r="C19189" s="92">
        <v>11.5</v>
      </c>
    </row>
    <row r="19190" spans="1:3" x14ac:dyDescent="0.25">
      <c r="A19190">
        <v>3932806</v>
      </c>
      <c r="B19190" t="s">
        <v>19022</v>
      </c>
      <c r="C19190" s="92">
        <v>34.450000000000003</v>
      </c>
    </row>
    <row r="19191" spans="1:3" x14ac:dyDescent="0.25">
      <c r="A19191">
        <v>3932807</v>
      </c>
      <c r="B19191" t="s">
        <v>19023</v>
      </c>
      <c r="C19191" s="92">
        <v>29.76</v>
      </c>
    </row>
    <row r="19192" spans="1:3" x14ac:dyDescent="0.25">
      <c r="A19192">
        <v>3932808</v>
      </c>
      <c r="B19192" t="s">
        <v>19024</v>
      </c>
      <c r="C19192" s="92">
        <v>69.099999999999994</v>
      </c>
    </row>
    <row r="19193" spans="1:3" x14ac:dyDescent="0.25">
      <c r="A19193">
        <v>3932809</v>
      </c>
      <c r="B19193" t="s">
        <v>19025</v>
      </c>
      <c r="C19193" s="92">
        <v>178.75</v>
      </c>
    </row>
    <row r="19194" spans="1:3" x14ac:dyDescent="0.25">
      <c r="A19194">
        <v>3932810</v>
      </c>
      <c r="B19194" t="s">
        <v>19026</v>
      </c>
      <c r="C19194" s="92">
        <v>228</v>
      </c>
    </row>
    <row r="19195" spans="1:3" x14ac:dyDescent="0.25">
      <c r="A19195">
        <v>3932811</v>
      </c>
      <c r="B19195" t="s">
        <v>19027</v>
      </c>
      <c r="C19195" s="92">
        <v>5</v>
      </c>
    </row>
    <row r="19196" spans="1:3" x14ac:dyDescent="0.25">
      <c r="A19196">
        <v>3932812</v>
      </c>
      <c r="B19196" t="s">
        <v>19028</v>
      </c>
      <c r="C19196" s="92">
        <v>28.88</v>
      </c>
    </row>
    <row r="19197" spans="1:3" x14ac:dyDescent="0.25">
      <c r="A19197">
        <v>3932813</v>
      </c>
      <c r="B19197" t="s">
        <v>19029</v>
      </c>
      <c r="C19197" s="92">
        <v>37.44</v>
      </c>
    </row>
    <row r="19198" spans="1:3" x14ac:dyDescent="0.25">
      <c r="A19198">
        <v>3932814</v>
      </c>
      <c r="B19198" t="s">
        <v>19030</v>
      </c>
      <c r="C19198" s="92">
        <v>55</v>
      </c>
    </row>
    <row r="19199" spans="1:3" x14ac:dyDescent="0.25">
      <c r="A19199">
        <v>3932815</v>
      </c>
      <c r="B19199" t="s">
        <v>19031</v>
      </c>
      <c r="C19199" s="92">
        <v>20.39</v>
      </c>
    </row>
    <row r="19200" spans="1:3" x14ac:dyDescent="0.25">
      <c r="A19200">
        <v>3932816</v>
      </c>
      <c r="B19200" t="s">
        <v>19032</v>
      </c>
      <c r="C19200" s="92">
        <v>21.06</v>
      </c>
    </row>
    <row r="19201" spans="1:3" x14ac:dyDescent="0.25">
      <c r="A19201">
        <v>3932817</v>
      </c>
      <c r="B19201" t="s">
        <v>19033</v>
      </c>
      <c r="C19201" s="92">
        <v>45.52</v>
      </c>
    </row>
    <row r="19202" spans="1:3" x14ac:dyDescent="0.25">
      <c r="A19202">
        <v>3932818</v>
      </c>
      <c r="B19202" t="s">
        <v>19034</v>
      </c>
      <c r="C19202" s="92">
        <v>36</v>
      </c>
    </row>
    <row r="19203" spans="1:3" x14ac:dyDescent="0.25">
      <c r="A19203">
        <v>3932819</v>
      </c>
      <c r="B19203" t="s">
        <v>19035</v>
      </c>
      <c r="C19203" s="92">
        <v>103.62</v>
      </c>
    </row>
    <row r="19204" spans="1:3" x14ac:dyDescent="0.25">
      <c r="A19204">
        <v>3932820</v>
      </c>
      <c r="B19204" t="s">
        <v>19036</v>
      </c>
      <c r="C19204" s="92">
        <v>89.08</v>
      </c>
    </row>
    <row r="19205" spans="1:3" x14ac:dyDescent="0.25">
      <c r="A19205">
        <v>3932821</v>
      </c>
      <c r="B19205" t="s">
        <v>19037</v>
      </c>
      <c r="C19205" s="92">
        <v>6.62</v>
      </c>
    </row>
    <row r="19206" spans="1:3" x14ac:dyDescent="0.25">
      <c r="A19206">
        <v>3932822</v>
      </c>
      <c r="B19206" t="s">
        <v>19038</v>
      </c>
      <c r="C19206" s="92">
        <v>16.66</v>
      </c>
    </row>
    <row r="19207" spans="1:3" x14ac:dyDescent="0.25">
      <c r="A19207">
        <v>3932823</v>
      </c>
      <c r="B19207" t="s">
        <v>19039</v>
      </c>
      <c r="C19207" s="92">
        <v>87.18</v>
      </c>
    </row>
    <row r="19208" spans="1:3" x14ac:dyDescent="0.25">
      <c r="A19208">
        <v>3932824</v>
      </c>
      <c r="B19208" t="s">
        <v>19040</v>
      </c>
      <c r="C19208" s="92">
        <v>38.42</v>
      </c>
    </row>
    <row r="19209" spans="1:3" x14ac:dyDescent="0.25">
      <c r="A19209">
        <v>3932825</v>
      </c>
      <c r="B19209" t="s">
        <v>19041</v>
      </c>
      <c r="C19209" s="92">
        <v>52.88</v>
      </c>
    </row>
    <row r="19210" spans="1:3" x14ac:dyDescent="0.25">
      <c r="A19210">
        <v>3932826</v>
      </c>
      <c r="B19210" t="s">
        <v>19042</v>
      </c>
      <c r="C19210" s="92">
        <v>74.099999999999994</v>
      </c>
    </row>
    <row r="19211" spans="1:3" x14ac:dyDescent="0.25">
      <c r="A19211">
        <v>3932827</v>
      </c>
      <c r="B19211" t="s">
        <v>19043</v>
      </c>
      <c r="C19211" s="92">
        <v>16.23</v>
      </c>
    </row>
    <row r="19212" spans="1:3" x14ac:dyDescent="0.25">
      <c r="A19212">
        <v>3932828</v>
      </c>
      <c r="B19212" t="s">
        <v>19044</v>
      </c>
      <c r="C19212" s="92">
        <v>25.35</v>
      </c>
    </row>
    <row r="19213" spans="1:3" x14ac:dyDescent="0.25">
      <c r="A19213">
        <v>3932829</v>
      </c>
      <c r="B19213" t="s">
        <v>19045</v>
      </c>
      <c r="C19213" s="92">
        <v>39.43</v>
      </c>
    </row>
    <row r="19214" spans="1:3" x14ac:dyDescent="0.25">
      <c r="A19214">
        <v>3932830</v>
      </c>
      <c r="B19214" t="s">
        <v>19046</v>
      </c>
      <c r="C19214" s="92">
        <v>115.41</v>
      </c>
    </row>
    <row r="19215" spans="1:3" x14ac:dyDescent="0.25">
      <c r="A19215">
        <v>3932831</v>
      </c>
      <c r="B19215" t="s">
        <v>19047</v>
      </c>
      <c r="C19215" s="92">
        <v>35.15</v>
      </c>
    </row>
    <row r="19216" spans="1:3" x14ac:dyDescent="0.25">
      <c r="A19216">
        <v>3932832</v>
      </c>
      <c r="B19216" t="s">
        <v>19048</v>
      </c>
      <c r="C19216" s="92">
        <v>107.63</v>
      </c>
    </row>
    <row r="19217" spans="1:3" x14ac:dyDescent="0.25">
      <c r="A19217">
        <v>3932833</v>
      </c>
      <c r="B19217" t="s">
        <v>19049</v>
      </c>
      <c r="C19217" s="92">
        <v>129.41999999999999</v>
      </c>
    </row>
    <row r="19218" spans="1:3" x14ac:dyDescent="0.25">
      <c r="A19218">
        <v>3932834</v>
      </c>
      <c r="B19218" t="s">
        <v>19050</v>
      </c>
      <c r="C19218" s="92">
        <v>25</v>
      </c>
    </row>
    <row r="19219" spans="1:3" x14ac:dyDescent="0.25">
      <c r="A19219">
        <v>3932835</v>
      </c>
      <c r="B19219" t="s">
        <v>19051</v>
      </c>
      <c r="C19219" s="92">
        <v>89.7</v>
      </c>
    </row>
    <row r="19220" spans="1:3" x14ac:dyDescent="0.25">
      <c r="A19220">
        <v>3932836</v>
      </c>
      <c r="B19220" t="s">
        <v>19052</v>
      </c>
      <c r="C19220" s="92">
        <v>20.25</v>
      </c>
    </row>
    <row r="19221" spans="1:3" x14ac:dyDescent="0.25">
      <c r="A19221">
        <v>3935586</v>
      </c>
      <c r="B19221" t="s">
        <v>19053</v>
      </c>
      <c r="C19221" s="92">
        <v>14.5</v>
      </c>
    </row>
    <row r="19222" spans="1:3" x14ac:dyDescent="0.25">
      <c r="A19222">
        <v>3935587</v>
      </c>
      <c r="B19222" t="s">
        <v>19054</v>
      </c>
      <c r="C19222" s="92">
        <v>11.1</v>
      </c>
    </row>
    <row r="19223" spans="1:3" x14ac:dyDescent="0.25">
      <c r="A19223">
        <v>3935588</v>
      </c>
      <c r="B19223" t="s">
        <v>19055</v>
      </c>
      <c r="C19223" s="92">
        <v>11</v>
      </c>
    </row>
    <row r="19224" spans="1:3" x14ac:dyDescent="0.25">
      <c r="A19224">
        <v>3935589</v>
      </c>
      <c r="B19224" t="s">
        <v>19056</v>
      </c>
      <c r="C19224" s="92">
        <v>11.25</v>
      </c>
    </row>
    <row r="19225" spans="1:3" x14ac:dyDescent="0.25">
      <c r="A19225">
        <v>3935590</v>
      </c>
      <c r="B19225" t="s">
        <v>19057</v>
      </c>
      <c r="C19225" s="92">
        <v>18.850000000000001</v>
      </c>
    </row>
    <row r="19226" spans="1:3" x14ac:dyDescent="0.25">
      <c r="A19226">
        <v>3935591</v>
      </c>
      <c r="B19226" t="s">
        <v>19058</v>
      </c>
      <c r="C19226" s="92">
        <v>8</v>
      </c>
    </row>
    <row r="19227" spans="1:3" x14ac:dyDescent="0.25">
      <c r="A19227">
        <v>3935592</v>
      </c>
      <c r="B19227" t="s">
        <v>19059</v>
      </c>
      <c r="C19227" s="92">
        <v>4.2</v>
      </c>
    </row>
    <row r="19228" spans="1:3" x14ac:dyDescent="0.25">
      <c r="A19228">
        <v>3935593</v>
      </c>
      <c r="B19228" t="s">
        <v>19060</v>
      </c>
      <c r="C19228" s="92">
        <v>119.6</v>
      </c>
    </row>
    <row r="19229" spans="1:3" x14ac:dyDescent="0.25">
      <c r="A19229">
        <v>3935594</v>
      </c>
      <c r="B19229" t="s">
        <v>19061</v>
      </c>
      <c r="C19229" s="92">
        <v>50.16</v>
      </c>
    </row>
    <row r="19230" spans="1:3" x14ac:dyDescent="0.25">
      <c r="A19230">
        <v>3935595</v>
      </c>
      <c r="B19230" t="s">
        <v>19062</v>
      </c>
      <c r="C19230" s="92">
        <v>10.35</v>
      </c>
    </row>
    <row r="19231" spans="1:3" x14ac:dyDescent="0.25">
      <c r="A19231">
        <v>3935596</v>
      </c>
      <c r="B19231" t="s">
        <v>19063</v>
      </c>
      <c r="C19231" s="92">
        <v>6.35</v>
      </c>
    </row>
    <row r="19232" spans="1:3" x14ac:dyDescent="0.25">
      <c r="A19232">
        <v>3935597</v>
      </c>
      <c r="B19232" t="s">
        <v>19064</v>
      </c>
      <c r="C19232" s="92">
        <v>22.46</v>
      </c>
    </row>
    <row r="19233" spans="1:3" x14ac:dyDescent="0.25">
      <c r="A19233">
        <v>3935598</v>
      </c>
      <c r="B19233" t="s">
        <v>19065</v>
      </c>
      <c r="C19233" s="92">
        <v>44.74</v>
      </c>
    </row>
    <row r="19234" spans="1:3" x14ac:dyDescent="0.25">
      <c r="A19234">
        <v>3935599</v>
      </c>
      <c r="B19234" t="s">
        <v>19066</v>
      </c>
      <c r="C19234" s="92">
        <v>55.9</v>
      </c>
    </row>
    <row r="19235" spans="1:3" x14ac:dyDescent="0.25">
      <c r="A19235">
        <v>3935600</v>
      </c>
      <c r="B19235" t="s">
        <v>19067</v>
      </c>
      <c r="C19235" s="92">
        <v>86.66</v>
      </c>
    </row>
    <row r="19236" spans="1:3" x14ac:dyDescent="0.25">
      <c r="A19236">
        <v>3935601</v>
      </c>
      <c r="B19236" t="s">
        <v>19068</v>
      </c>
      <c r="C19236" s="92">
        <v>33.76</v>
      </c>
    </row>
    <row r="19237" spans="1:3" x14ac:dyDescent="0.25">
      <c r="A19237">
        <v>3935602</v>
      </c>
      <c r="B19237" t="s">
        <v>19069</v>
      </c>
      <c r="C19237" s="92">
        <v>26.85</v>
      </c>
    </row>
    <row r="19238" spans="1:3" x14ac:dyDescent="0.25">
      <c r="A19238">
        <v>3935706</v>
      </c>
      <c r="B19238" t="s">
        <v>19070</v>
      </c>
      <c r="C19238" s="92">
        <v>598.75</v>
      </c>
    </row>
    <row r="19239" spans="1:3" x14ac:dyDescent="0.25">
      <c r="A19239">
        <v>3935707</v>
      </c>
      <c r="B19239" t="s">
        <v>19071</v>
      </c>
      <c r="C19239" s="92">
        <v>17</v>
      </c>
    </row>
    <row r="19240" spans="1:3" x14ac:dyDescent="0.25">
      <c r="A19240">
        <v>3935708</v>
      </c>
      <c r="B19240" t="s">
        <v>19072</v>
      </c>
      <c r="C19240" s="92">
        <v>22.44</v>
      </c>
    </row>
    <row r="19241" spans="1:3" x14ac:dyDescent="0.25">
      <c r="A19241">
        <v>3935709</v>
      </c>
      <c r="B19241" t="s">
        <v>19073</v>
      </c>
      <c r="C19241" s="92">
        <v>2.92</v>
      </c>
    </row>
    <row r="19242" spans="1:3" x14ac:dyDescent="0.25">
      <c r="A19242">
        <v>3935710</v>
      </c>
      <c r="B19242" t="s">
        <v>19074</v>
      </c>
      <c r="C19242" s="92">
        <v>16.190000000000001</v>
      </c>
    </row>
    <row r="19243" spans="1:3" x14ac:dyDescent="0.25">
      <c r="A19243">
        <v>3935711</v>
      </c>
      <c r="B19243" t="s">
        <v>19075</v>
      </c>
      <c r="C19243" s="92">
        <v>595</v>
      </c>
    </row>
    <row r="19244" spans="1:3" x14ac:dyDescent="0.25">
      <c r="A19244">
        <v>3935712</v>
      </c>
      <c r="B19244" t="s">
        <v>19076</v>
      </c>
      <c r="C19244" s="92">
        <v>33.33</v>
      </c>
    </row>
    <row r="19245" spans="1:3" x14ac:dyDescent="0.25">
      <c r="A19245">
        <v>3935713</v>
      </c>
      <c r="B19245" t="s">
        <v>19077</v>
      </c>
      <c r="C19245" s="92">
        <v>16</v>
      </c>
    </row>
    <row r="19246" spans="1:3" x14ac:dyDescent="0.25">
      <c r="A19246">
        <v>3935714</v>
      </c>
      <c r="B19246" t="s">
        <v>19078</v>
      </c>
      <c r="C19246" s="92">
        <v>59</v>
      </c>
    </row>
    <row r="19247" spans="1:3" x14ac:dyDescent="0.25">
      <c r="A19247">
        <v>3935715</v>
      </c>
      <c r="B19247" t="s">
        <v>19079</v>
      </c>
      <c r="C19247" s="92">
        <v>9.24</v>
      </c>
    </row>
    <row r="19248" spans="1:3" x14ac:dyDescent="0.25">
      <c r="A19248">
        <v>3935716</v>
      </c>
      <c r="B19248" t="s">
        <v>19080</v>
      </c>
      <c r="C19248" s="92">
        <v>11.52</v>
      </c>
    </row>
    <row r="19249" spans="1:3" x14ac:dyDescent="0.25">
      <c r="A19249">
        <v>3935717</v>
      </c>
      <c r="B19249" t="s">
        <v>19081</v>
      </c>
      <c r="C19249" s="92">
        <v>42.93</v>
      </c>
    </row>
    <row r="19250" spans="1:3" x14ac:dyDescent="0.25">
      <c r="A19250">
        <v>3935718</v>
      </c>
      <c r="B19250" t="s">
        <v>19082</v>
      </c>
      <c r="C19250" s="92">
        <v>42.93</v>
      </c>
    </row>
    <row r="19251" spans="1:3" x14ac:dyDescent="0.25">
      <c r="A19251">
        <v>3935719</v>
      </c>
      <c r="B19251" t="s">
        <v>19083</v>
      </c>
      <c r="C19251" s="92">
        <v>63.7</v>
      </c>
    </row>
    <row r="19252" spans="1:3" x14ac:dyDescent="0.25">
      <c r="A19252">
        <v>3935720</v>
      </c>
      <c r="B19252" t="s">
        <v>19084</v>
      </c>
      <c r="C19252" s="92">
        <v>20.09</v>
      </c>
    </row>
    <row r="19253" spans="1:3" x14ac:dyDescent="0.25">
      <c r="A19253">
        <v>3935721</v>
      </c>
      <c r="B19253" t="s">
        <v>19085</v>
      </c>
      <c r="C19253" s="92">
        <v>33.31</v>
      </c>
    </row>
    <row r="19254" spans="1:3" x14ac:dyDescent="0.25">
      <c r="A19254">
        <v>3935722</v>
      </c>
      <c r="B19254" t="s">
        <v>19086</v>
      </c>
      <c r="C19254" s="92">
        <v>37.450000000000003</v>
      </c>
    </row>
    <row r="19255" spans="1:3" x14ac:dyDescent="0.25">
      <c r="A19255">
        <v>3935723</v>
      </c>
      <c r="B19255" t="s">
        <v>19087</v>
      </c>
      <c r="C19255" s="92">
        <v>376.69</v>
      </c>
    </row>
    <row r="19256" spans="1:3" x14ac:dyDescent="0.25">
      <c r="A19256">
        <v>3935724</v>
      </c>
      <c r="B19256" t="s">
        <v>19088</v>
      </c>
      <c r="C19256" s="92">
        <v>20.5</v>
      </c>
    </row>
    <row r="19257" spans="1:3" x14ac:dyDescent="0.25">
      <c r="A19257">
        <v>3935725</v>
      </c>
      <c r="B19257" t="s">
        <v>19089</v>
      </c>
      <c r="C19257" s="92">
        <v>1711.24</v>
      </c>
    </row>
    <row r="19258" spans="1:3" x14ac:dyDescent="0.25">
      <c r="A19258">
        <v>3935747</v>
      </c>
      <c r="B19258" t="s">
        <v>19090</v>
      </c>
      <c r="C19258" s="92">
        <v>3.0236000000000001</v>
      </c>
    </row>
    <row r="19259" spans="1:3" x14ac:dyDescent="0.25">
      <c r="A19259">
        <v>3936046</v>
      </c>
      <c r="B19259" t="s">
        <v>19091</v>
      </c>
      <c r="C19259" s="92">
        <v>6.2739000000000003</v>
      </c>
    </row>
    <row r="19260" spans="1:3" x14ac:dyDescent="0.25">
      <c r="A19260">
        <v>3936054</v>
      </c>
      <c r="B19260" t="s">
        <v>19092</v>
      </c>
      <c r="C19260" s="92">
        <v>4.1665999999999999</v>
      </c>
    </row>
    <row r="19261" spans="1:3" x14ac:dyDescent="0.25">
      <c r="A19261">
        <v>3936120</v>
      </c>
      <c r="B19261" t="s">
        <v>19093</v>
      </c>
      <c r="C19261" s="92">
        <v>334.35</v>
      </c>
    </row>
    <row r="19262" spans="1:3" x14ac:dyDescent="0.25">
      <c r="A19262">
        <v>3936121</v>
      </c>
      <c r="B19262" t="s">
        <v>19094</v>
      </c>
      <c r="C19262" s="92">
        <v>25.62</v>
      </c>
    </row>
    <row r="19263" spans="1:3" x14ac:dyDescent="0.25">
      <c r="A19263">
        <v>3936122</v>
      </c>
      <c r="B19263" t="s">
        <v>19095</v>
      </c>
      <c r="C19263" s="92">
        <v>20.45</v>
      </c>
    </row>
    <row r="19264" spans="1:3" x14ac:dyDescent="0.25">
      <c r="A19264">
        <v>3936123</v>
      </c>
      <c r="B19264" t="s">
        <v>19096</v>
      </c>
      <c r="C19264" s="92">
        <v>421</v>
      </c>
    </row>
    <row r="19265" spans="1:3" x14ac:dyDescent="0.25">
      <c r="A19265">
        <v>3936124</v>
      </c>
      <c r="B19265" t="s">
        <v>19097</v>
      </c>
      <c r="C19265" s="92">
        <v>102.5</v>
      </c>
    </row>
    <row r="19266" spans="1:3" x14ac:dyDescent="0.25">
      <c r="A19266">
        <v>3936125</v>
      </c>
      <c r="B19266" t="s">
        <v>19098</v>
      </c>
      <c r="C19266" s="92">
        <v>31.68</v>
      </c>
    </row>
    <row r="19267" spans="1:3" x14ac:dyDescent="0.25">
      <c r="A19267">
        <v>3936126</v>
      </c>
      <c r="B19267" t="s">
        <v>19099</v>
      </c>
      <c r="C19267" s="92">
        <v>31.68</v>
      </c>
    </row>
    <row r="19268" spans="1:3" x14ac:dyDescent="0.25">
      <c r="A19268">
        <v>3936127</v>
      </c>
      <c r="B19268" t="s">
        <v>19100</v>
      </c>
      <c r="C19268" s="92">
        <v>16.77</v>
      </c>
    </row>
    <row r="19269" spans="1:3" x14ac:dyDescent="0.25">
      <c r="A19269">
        <v>3936128</v>
      </c>
      <c r="B19269" t="s">
        <v>19101</v>
      </c>
      <c r="C19269" s="92">
        <v>75.81</v>
      </c>
    </row>
    <row r="19270" spans="1:3" x14ac:dyDescent="0.25">
      <c r="A19270">
        <v>3936129</v>
      </c>
      <c r="B19270" t="s">
        <v>19102</v>
      </c>
      <c r="C19270" s="92">
        <v>375.61</v>
      </c>
    </row>
    <row r="19271" spans="1:3" x14ac:dyDescent="0.25">
      <c r="A19271">
        <v>3936130</v>
      </c>
      <c r="B19271" t="s">
        <v>19103</v>
      </c>
      <c r="C19271" s="92">
        <v>127.92</v>
      </c>
    </row>
    <row r="19272" spans="1:3" x14ac:dyDescent="0.25">
      <c r="A19272">
        <v>3936131</v>
      </c>
      <c r="B19272" t="s">
        <v>19104</v>
      </c>
      <c r="C19272" s="92">
        <v>52</v>
      </c>
    </row>
    <row r="19273" spans="1:3" x14ac:dyDescent="0.25">
      <c r="A19273">
        <v>3936132</v>
      </c>
      <c r="B19273" t="s">
        <v>19105</v>
      </c>
      <c r="C19273" s="92">
        <v>52</v>
      </c>
    </row>
    <row r="19274" spans="1:3" x14ac:dyDescent="0.25">
      <c r="A19274">
        <v>3936133</v>
      </c>
      <c r="B19274" t="s">
        <v>19106</v>
      </c>
      <c r="C19274" s="92">
        <v>12.39</v>
      </c>
    </row>
    <row r="19275" spans="1:3" x14ac:dyDescent="0.25">
      <c r="A19275">
        <v>3936134</v>
      </c>
      <c r="B19275" t="s">
        <v>19107</v>
      </c>
      <c r="C19275" s="92">
        <v>14.41</v>
      </c>
    </row>
    <row r="19276" spans="1:3" x14ac:dyDescent="0.25">
      <c r="A19276">
        <v>3936135</v>
      </c>
      <c r="B19276" t="s">
        <v>19108</v>
      </c>
      <c r="C19276" s="92">
        <v>176.3</v>
      </c>
    </row>
    <row r="19277" spans="1:3" x14ac:dyDescent="0.25">
      <c r="A19277">
        <v>3936136</v>
      </c>
      <c r="B19277" t="s">
        <v>19109</v>
      </c>
      <c r="C19277" s="92">
        <v>176.3</v>
      </c>
    </row>
    <row r="19278" spans="1:3" x14ac:dyDescent="0.25">
      <c r="A19278">
        <v>3936137</v>
      </c>
      <c r="B19278" t="s">
        <v>19110</v>
      </c>
      <c r="C19278" s="92">
        <v>158.38</v>
      </c>
    </row>
    <row r="19279" spans="1:3" x14ac:dyDescent="0.25">
      <c r="A19279">
        <v>3936138</v>
      </c>
      <c r="B19279" t="s">
        <v>19111</v>
      </c>
      <c r="C19279" s="92">
        <v>210.8</v>
      </c>
    </row>
    <row r="19280" spans="1:3" x14ac:dyDescent="0.25">
      <c r="A19280">
        <v>3936139</v>
      </c>
      <c r="B19280" t="s">
        <v>19112</v>
      </c>
      <c r="C19280" s="92">
        <v>146.37</v>
      </c>
    </row>
    <row r="19281" spans="1:3" x14ac:dyDescent="0.25">
      <c r="A19281">
        <v>3936467</v>
      </c>
      <c r="B19281" t="s">
        <v>19113</v>
      </c>
      <c r="C19281" s="92">
        <v>92.87</v>
      </c>
    </row>
    <row r="19282" spans="1:3" x14ac:dyDescent="0.25">
      <c r="A19282">
        <v>3936468</v>
      </c>
      <c r="B19282" t="s">
        <v>19114</v>
      </c>
      <c r="C19282" s="92">
        <v>19.73</v>
      </c>
    </row>
    <row r="19283" spans="1:3" x14ac:dyDescent="0.25">
      <c r="A19283">
        <v>3936469</v>
      </c>
      <c r="B19283" t="s">
        <v>19115</v>
      </c>
      <c r="C19283" s="92">
        <v>86.5</v>
      </c>
    </row>
    <row r="19284" spans="1:3" x14ac:dyDescent="0.25">
      <c r="A19284">
        <v>3936470</v>
      </c>
      <c r="B19284" t="s">
        <v>19116</v>
      </c>
      <c r="C19284" s="92">
        <v>412</v>
      </c>
    </row>
    <row r="19285" spans="1:3" x14ac:dyDescent="0.25">
      <c r="A19285">
        <v>3936471</v>
      </c>
      <c r="B19285" t="s">
        <v>19117</v>
      </c>
      <c r="C19285" s="92">
        <v>209</v>
      </c>
    </row>
    <row r="19286" spans="1:3" x14ac:dyDescent="0.25">
      <c r="A19286">
        <v>3936472</v>
      </c>
      <c r="B19286" t="s">
        <v>19118</v>
      </c>
      <c r="C19286" s="92">
        <v>50</v>
      </c>
    </row>
    <row r="19287" spans="1:3" x14ac:dyDescent="0.25">
      <c r="A19287">
        <v>3936473</v>
      </c>
      <c r="B19287" t="s">
        <v>19119</v>
      </c>
      <c r="C19287" s="92">
        <v>20.93</v>
      </c>
    </row>
    <row r="19288" spans="1:3" x14ac:dyDescent="0.25">
      <c r="A19288">
        <v>3936474</v>
      </c>
      <c r="B19288" t="s">
        <v>19120</v>
      </c>
      <c r="C19288" s="92">
        <v>30.09</v>
      </c>
    </row>
    <row r="19289" spans="1:3" x14ac:dyDescent="0.25">
      <c r="A19289">
        <v>3936475</v>
      </c>
      <c r="B19289" t="s">
        <v>19121</v>
      </c>
      <c r="C19289" s="92">
        <v>270</v>
      </c>
    </row>
    <row r="19290" spans="1:3" x14ac:dyDescent="0.25">
      <c r="A19290">
        <v>3936476</v>
      </c>
      <c r="B19290" t="s">
        <v>19122</v>
      </c>
      <c r="C19290" s="92">
        <v>19.989999999999998</v>
      </c>
    </row>
    <row r="19291" spans="1:3" x14ac:dyDescent="0.25">
      <c r="A19291">
        <v>3936477</v>
      </c>
      <c r="B19291" t="s">
        <v>19123</v>
      </c>
      <c r="C19291" s="92">
        <v>8</v>
      </c>
    </row>
    <row r="19292" spans="1:3" x14ac:dyDescent="0.25">
      <c r="A19292">
        <v>3936478</v>
      </c>
      <c r="B19292" t="s">
        <v>19124</v>
      </c>
      <c r="C19292" s="92">
        <v>15.41</v>
      </c>
    </row>
    <row r="19293" spans="1:3" x14ac:dyDescent="0.25">
      <c r="A19293">
        <v>3936479</v>
      </c>
      <c r="B19293" t="s">
        <v>19125</v>
      </c>
      <c r="C19293" s="92">
        <v>6.46</v>
      </c>
    </row>
    <row r="19294" spans="1:3" x14ac:dyDescent="0.25">
      <c r="A19294">
        <v>3936480</v>
      </c>
      <c r="B19294" t="s">
        <v>19126</v>
      </c>
      <c r="C19294" s="92">
        <v>146.01</v>
      </c>
    </row>
    <row r="19295" spans="1:3" x14ac:dyDescent="0.25">
      <c r="A19295">
        <v>3936481</v>
      </c>
      <c r="B19295" t="s">
        <v>19127</v>
      </c>
      <c r="C19295" s="92">
        <v>958.55</v>
      </c>
    </row>
    <row r="19296" spans="1:3" x14ac:dyDescent="0.25">
      <c r="A19296">
        <v>3936482</v>
      </c>
      <c r="B19296" t="s">
        <v>19128</v>
      </c>
      <c r="C19296" s="92">
        <v>80.5</v>
      </c>
    </row>
    <row r="19297" spans="1:3" x14ac:dyDescent="0.25">
      <c r="A19297">
        <v>3936483</v>
      </c>
      <c r="B19297" t="s">
        <v>19129</v>
      </c>
      <c r="C19297" s="92">
        <v>10.88</v>
      </c>
    </row>
    <row r="19298" spans="1:3" x14ac:dyDescent="0.25">
      <c r="A19298">
        <v>3936484</v>
      </c>
      <c r="B19298" t="s">
        <v>19130</v>
      </c>
      <c r="C19298" s="92">
        <v>49.97</v>
      </c>
    </row>
    <row r="19299" spans="1:3" x14ac:dyDescent="0.25">
      <c r="A19299">
        <v>3936485</v>
      </c>
      <c r="B19299" t="s">
        <v>19131</v>
      </c>
      <c r="C19299" s="92">
        <v>150</v>
      </c>
    </row>
    <row r="19300" spans="1:3" x14ac:dyDescent="0.25">
      <c r="A19300">
        <v>3936486</v>
      </c>
      <c r="B19300" t="s">
        <v>19132</v>
      </c>
      <c r="C19300" s="92">
        <v>177.88</v>
      </c>
    </row>
    <row r="19301" spans="1:3" x14ac:dyDescent="0.25">
      <c r="A19301">
        <v>3936788</v>
      </c>
      <c r="B19301" t="s">
        <v>19133</v>
      </c>
      <c r="C19301" s="92">
        <v>3516.75</v>
      </c>
    </row>
    <row r="19302" spans="1:3" x14ac:dyDescent="0.25">
      <c r="A19302">
        <v>3936795</v>
      </c>
      <c r="B19302" t="s">
        <v>19134</v>
      </c>
      <c r="C19302" s="92">
        <v>57415.5</v>
      </c>
    </row>
    <row r="19303" spans="1:3" x14ac:dyDescent="0.25">
      <c r="A19303">
        <v>3936799</v>
      </c>
      <c r="B19303" t="s">
        <v>19135</v>
      </c>
      <c r="C19303" s="92">
        <v>4617</v>
      </c>
    </row>
    <row r="19304" spans="1:3" x14ac:dyDescent="0.25">
      <c r="A19304">
        <v>3937365</v>
      </c>
      <c r="B19304" t="s">
        <v>19136</v>
      </c>
      <c r="C19304" s="92">
        <v>68</v>
      </c>
    </row>
    <row r="19305" spans="1:3" x14ac:dyDescent="0.25">
      <c r="A19305">
        <v>3937366</v>
      </c>
      <c r="B19305" t="s">
        <v>19137</v>
      </c>
      <c r="C19305" s="92">
        <v>95</v>
      </c>
    </row>
    <row r="19306" spans="1:3" x14ac:dyDescent="0.25">
      <c r="A19306">
        <v>3937367</v>
      </c>
      <c r="B19306" t="s">
        <v>19138</v>
      </c>
      <c r="C19306" s="92">
        <v>165</v>
      </c>
    </row>
    <row r="19307" spans="1:3" x14ac:dyDescent="0.25">
      <c r="A19307">
        <v>3937368</v>
      </c>
      <c r="B19307" t="s">
        <v>19139</v>
      </c>
      <c r="C19307" s="92">
        <v>162</v>
      </c>
    </row>
    <row r="19308" spans="1:3" x14ac:dyDescent="0.25">
      <c r="A19308">
        <v>3937369</v>
      </c>
      <c r="B19308" t="s">
        <v>19140</v>
      </c>
      <c r="C19308" s="92">
        <v>115</v>
      </c>
    </row>
    <row r="19309" spans="1:3" x14ac:dyDescent="0.25">
      <c r="A19309">
        <v>3937370</v>
      </c>
      <c r="B19309" t="s">
        <v>19141</v>
      </c>
      <c r="C19309" s="92">
        <v>120</v>
      </c>
    </row>
    <row r="19310" spans="1:3" x14ac:dyDescent="0.25">
      <c r="A19310">
        <v>3937371</v>
      </c>
      <c r="B19310" t="s">
        <v>19142</v>
      </c>
      <c r="C19310" s="92">
        <v>120</v>
      </c>
    </row>
    <row r="19311" spans="1:3" x14ac:dyDescent="0.25">
      <c r="A19311">
        <v>3937372</v>
      </c>
      <c r="B19311" t="s">
        <v>19143</v>
      </c>
      <c r="C19311" s="92">
        <v>175</v>
      </c>
    </row>
    <row r="19312" spans="1:3" x14ac:dyDescent="0.25">
      <c r="A19312">
        <v>3937373</v>
      </c>
      <c r="B19312" t="s">
        <v>19144</v>
      </c>
      <c r="C19312" s="92">
        <v>139</v>
      </c>
    </row>
    <row r="19313" spans="1:3" x14ac:dyDescent="0.25">
      <c r="A19313">
        <v>3937374</v>
      </c>
      <c r="B19313" t="s">
        <v>19145</v>
      </c>
      <c r="C19313" s="92">
        <v>108</v>
      </c>
    </row>
    <row r="19314" spans="1:3" x14ac:dyDescent="0.25">
      <c r="A19314">
        <v>3937376</v>
      </c>
      <c r="B19314" t="s">
        <v>19146</v>
      </c>
      <c r="C19314" s="92">
        <v>786.19</v>
      </c>
    </row>
    <row r="19315" spans="1:3" x14ac:dyDescent="0.25">
      <c r="A19315">
        <v>3937377</v>
      </c>
      <c r="B19315" t="s">
        <v>19147</v>
      </c>
      <c r="C19315" s="92">
        <v>786.19</v>
      </c>
    </row>
    <row r="19316" spans="1:3" x14ac:dyDescent="0.25">
      <c r="A19316">
        <v>3937378</v>
      </c>
      <c r="B19316" t="s">
        <v>19148</v>
      </c>
      <c r="C19316" s="92">
        <v>1350</v>
      </c>
    </row>
    <row r="19317" spans="1:3" x14ac:dyDescent="0.25">
      <c r="A19317">
        <v>3937379</v>
      </c>
      <c r="B19317" t="s">
        <v>19149</v>
      </c>
      <c r="C19317" s="92">
        <v>765</v>
      </c>
    </row>
    <row r="19318" spans="1:3" x14ac:dyDescent="0.25">
      <c r="A19318">
        <v>3937380</v>
      </c>
      <c r="B19318" t="s">
        <v>19150</v>
      </c>
      <c r="C19318" s="92">
        <v>765</v>
      </c>
    </row>
    <row r="19319" spans="1:3" x14ac:dyDescent="0.25">
      <c r="A19319">
        <v>3937381</v>
      </c>
      <c r="B19319" t="s">
        <v>19151</v>
      </c>
      <c r="C19319" s="92">
        <v>400</v>
      </c>
    </row>
    <row r="19320" spans="1:3" x14ac:dyDescent="0.25">
      <c r="A19320">
        <v>3937382</v>
      </c>
      <c r="B19320" t="s">
        <v>19152</v>
      </c>
      <c r="C19320" s="92">
        <v>765</v>
      </c>
    </row>
    <row r="19321" spans="1:3" x14ac:dyDescent="0.25">
      <c r="A19321">
        <v>3937383</v>
      </c>
      <c r="B19321" t="s">
        <v>19153</v>
      </c>
      <c r="C19321" s="92">
        <v>765</v>
      </c>
    </row>
    <row r="19322" spans="1:3" x14ac:dyDescent="0.25">
      <c r="A19322">
        <v>3937384</v>
      </c>
      <c r="B19322" t="s">
        <v>19154</v>
      </c>
      <c r="C19322" s="92">
        <v>765</v>
      </c>
    </row>
    <row r="19323" spans="1:3" x14ac:dyDescent="0.25">
      <c r="A19323">
        <v>3937385</v>
      </c>
      <c r="B19323" t="s">
        <v>19155</v>
      </c>
      <c r="C19323" s="92">
        <v>765</v>
      </c>
    </row>
    <row r="19324" spans="1:3" x14ac:dyDescent="0.25">
      <c r="A19324">
        <v>3937386</v>
      </c>
      <c r="B19324" t="s">
        <v>19156</v>
      </c>
      <c r="C19324" s="92">
        <v>765</v>
      </c>
    </row>
    <row r="19325" spans="1:3" x14ac:dyDescent="0.25">
      <c r="A19325">
        <v>3937387</v>
      </c>
      <c r="B19325" t="s">
        <v>19157</v>
      </c>
      <c r="C19325" s="92">
        <v>765</v>
      </c>
    </row>
    <row r="19326" spans="1:3" x14ac:dyDescent="0.25">
      <c r="A19326">
        <v>3937388</v>
      </c>
      <c r="B19326" t="s">
        <v>19158</v>
      </c>
      <c r="C19326" s="92">
        <v>765</v>
      </c>
    </row>
    <row r="19327" spans="1:3" x14ac:dyDescent="0.25">
      <c r="A19327">
        <v>3937389</v>
      </c>
      <c r="B19327" t="s">
        <v>19159</v>
      </c>
      <c r="C19327" s="92">
        <v>765</v>
      </c>
    </row>
    <row r="19328" spans="1:3" x14ac:dyDescent="0.25">
      <c r="A19328">
        <v>3937911</v>
      </c>
      <c r="B19328" t="s">
        <v>19160</v>
      </c>
      <c r="C19328" s="92">
        <v>2224.8000000000002</v>
      </c>
    </row>
    <row r="19329" spans="1:3" x14ac:dyDescent="0.25">
      <c r="A19329">
        <v>3937951</v>
      </c>
      <c r="B19329" t="s">
        <v>19161</v>
      </c>
      <c r="C19329" s="92">
        <v>11496</v>
      </c>
    </row>
    <row r="19330" spans="1:3" x14ac:dyDescent="0.25">
      <c r="A19330">
        <v>3937953</v>
      </c>
      <c r="B19330" t="s">
        <v>19162</v>
      </c>
      <c r="C19330" s="92">
        <v>22302.5</v>
      </c>
    </row>
    <row r="19331" spans="1:3" x14ac:dyDescent="0.25">
      <c r="A19331">
        <v>3937955</v>
      </c>
      <c r="B19331" t="s">
        <v>19163</v>
      </c>
      <c r="C19331" s="92">
        <v>5999.5</v>
      </c>
    </row>
    <row r="19332" spans="1:3" x14ac:dyDescent="0.25">
      <c r="A19332">
        <v>3937961</v>
      </c>
      <c r="B19332" t="s">
        <v>19164</v>
      </c>
      <c r="C19332" s="92">
        <v>105</v>
      </c>
    </row>
    <row r="19333" spans="1:3" x14ac:dyDescent="0.25">
      <c r="A19333">
        <v>3937962</v>
      </c>
      <c r="B19333" t="s">
        <v>19165</v>
      </c>
      <c r="C19333" s="92">
        <v>57.22</v>
      </c>
    </row>
    <row r="19334" spans="1:3" x14ac:dyDescent="0.25">
      <c r="A19334">
        <v>3937963</v>
      </c>
      <c r="B19334" t="s">
        <v>19166</v>
      </c>
      <c r="C19334" s="92">
        <v>108</v>
      </c>
    </row>
    <row r="19335" spans="1:3" x14ac:dyDescent="0.25">
      <c r="A19335">
        <v>3937964</v>
      </c>
      <c r="B19335" t="s">
        <v>19167</v>
      </c>
      <c r="C19335" s="92">
        <v>765</v>
      </c>
    </row>
    <row r="19336" spans="1:3" x14ac:dyDescent="0.25">
      <c r="A19336">
        <v>3937965</v>
      </c>
      <c r="B19336" t="s">
        <v>19168</v>
      </c>
      <c r="C19336" s="92">
        <v>765</v>
      </c>
    </row>
    <row r="19337" spans="1:3" x14ac:dyDescent="0.25">
      <c r="A19337">
        <v>3937966</v>
      </c>
      <c r="B19337" t="s">
        <v>19169</v>
      </c>
      <c r="C19337" s="92">
        <v>765</v>
      </c>
    </row>
    <row r="19338" spans="1:3" x14ac:dyDescent="0.25">
      <c r="A19338">
        <v>3937967</v>
      </c>
      <c r="B19338" t="s">
        <v>19170</v>
      </c>
      <c r="C19338" s="92">
        <v>765</v>
      </c>
    </row>
    <row r="19339" spans="1:3" x14ac:dyDescent="0.25">
      <c r="A19339">
        <v>3937968</v>
      </c>
      <c r="B19339" t="s">
        <v>19171</v>
      </c>
      <c r="C19339" s="92">
        <v>765</v>
      </c>
    </row>
    <row r="19340" spans="1:3" x14ac:dyDescent="0.25">
      <c r="A19340">
        <v>3937969</v>
      </c>
      <c r="B19340" t="s">
        <v>19172</v>
      </c>
      <c r="C19340" s="92">
        <v>765</v>
      </c>
    </row>
    <row r="19341" spans="1:3" x14ac:dyDescent="0.25">
      <c r="A19341">
        <v>3937970</v>
      </c>
      <c r="B19341" t="s">
        <v>19173</v>
      </c>
      <c r="C19341" s="92">
        <v>765</v>
      </c>
    </row>
    <row r="19342" spans="1:3" x14ac:dyDescent="0.25">
      <c r="A19342">
        <v>3937971</v>
      </c>
      <c r="B19342" t="s">
        <v>19174</v>
      </c>
      <c r="C19342" s="92">
        <v>400</v>
      </c>
    </row>
    <row r="19343" spans="1:3" x14ac:dyDescent="0.25">
      <c r="A19343">
        <v>3937972</v>
      </c>
      <c r="B19343" t="s">
        <v>19175</v>
      </c>
      <c r="C19343" s="92">
        <v>765</v>
      </c>
    </row>
    <row r="19344" spans="1:3" x14ac:dyDescent="0.25">
      <c r="A19344">
        <v>3937973</v>
      </c>
      <c r="B19344" t="s">
        <v>19176</v>
      </c>
      <c r="C19344" s="92">
        <v>765</v>
      </c>
    </row>
    <row r="19345" spans="1:3" x14ac:dyDescent="0.25">
      <c r="A19345">
        <v>3937974</v>
      </c>
      <c r="B19345" t="s">
        <v>19177</v>
      </c>
      <c r="C19345" s="92">
        <v>1350</v>
      </c>
    </row>
    <row r="19346" spans="1:3" x14ac:dyDescent="0.25">
      <c r="A19346">
        <v>3937975</v>
      </c>
      <c r="B19346" t="s">
        <v>19178</v>
      </c>
      <c r="C19346" s="92">
        <v>765</v>
      </c>
    </row>
    <row r="19347" spans="1:3" x14ac:dyDescent="0.25">
      <c r="A19347">
        <v>3937976</v>
      </c>
      <c r="B19347" t="s">
        <v>19179</v>
      </c>
      <c r="C19347" s="92">
        <v>57.25</v>
      </c>
    </row>
    <row r="19348" spans="1:3" x14ac:dyDescent="0.25">
      <c r="A19348">
        <v>3937977</v>
      </c>
      <c r="B19348" t="s">
        <v>19180</v>
      </c>
      <c r="C19348" s="92">
        <v>7.13</v>
      </c>
    </row>
    <row r="19349" spans="1:3" x14ac:dyDescent="0.25">
      <c r="A19349">
        <v>3937978</v>
      </c>
      <c r="B19349" t="s">
        <v>19181</v>
      </c>
      <c r="C19349" s="92">
        <v>8.11</v>
      </c>
    </row>
    <row r="19350" spans="1:3" x14ac:dyDescent="0.25">
      <c r="A19350">
        <v>3937979</v>
      </c>
      <c r="B19350" t="s">
        <v>19182</v>
      </c>
      <c r="C19350" s="92">
        <v>78</v>
      </c>
    </row>
    <row r="19351" spans="1:3" x14ac:dyDescent="0.25">
      <c r="A19351">
        <v>3937980</v>
      </c>
      <c r="B19351" t="s">
        <v>19183</v>
      </c>
      <c r="C19351" s="92">
        <v>136.5</v>
      </c>
    </row>
    <row r="19352" spans="1:3" x14ac:dyDescent="0.25">
      <c r="A19352">
        <v>3937981</v>
      </c>
      <c r="B19352" t="s">
        <v>19184</v>
      </c>
      <c r="C19352" s="92">
        <v>144.32</v>
      </c>
    </row>
    <row r="19353" spans="1:3" x14ac:dyDescent="0.25">
      <c r="A19353">
        <v>3938426</v>
      </c>
      <c r="B19353" t="s">
        <v>19185</v>
      </c>
      <c r="C19353" s="92">
        <v>349.75</v>
      </c>
    </row>
    <row r="19354" spans="1:3" x14ac:dyDescent="0.25">
      <c r="A19354">
        <v>3938427</v>
      </c>
      <c r="B19354" t="s">
        <v>19186</v>
      </c>
      <c r="C19354" s="92">
        <v>583</v>
      </c>
    </row>
    <row r="19355" spans="1:3" x14ac:dyDescent="0.25">
      <c r="A19355">
        <v>3938428</v>
      </c>
      <c r="B19355" t="s">
        <v>19187</v>
      </c>
      <c r="C19355" s="92">
        <v>501.5</v>
      </c>
    </row>
    <row r="19356" spans="1:3" x14ac:dyDescent="0.25">
      <c r="A19356">
        <v>3938715</v>
      </c>
      <c r="B19356" t="s">
        <v>19188</v>
      </c>
      <c r="C19356" s="92">
        <v>27</v>
      </c>
    </row>
    <row r="19357" spans="1:3" x14ac:dyDescent="0.25">
      <c r="A19357">
        <v>3939593</v>
      </c>
      <c r="B19357" t="s">
        <v>19189</v>
      </c>
      <c r="C19357" s="92">
        <v>190.25</v>
      </c>
    </row>
    <row r="19358" spans="1:3" x14ac:dyDescent="0.25">
      <c r="A19358">
        <v>3939594</v>
      </c>
      <c r="B19358" t="s">
        <v>19190</v>
      </c>
      <c r="C19358" s="92">
        <v>190.25</v>
      </c>
    </row>
    <row r="19359" spans="1:3" x14ac:dyDescent="0.25">
      <c r="A19359">
        <v>3939595</v>
      </c>
      <c r="B19359" t="s">
        <v>19191</v>
      </c>
      <c r="C19359" s="92">
        <v>190.25</v>
      </c>
    </row>
    <row r="19360" spans="1:3" x14ac:dyDescent="0.25">
      <c r="A19360">
        <v>3939596</v>
      </c>
      <c r="B19360" t="s">
        <v>19192</v>
      </c>
      <c r="C19360" s="92">
        <v>190.25</v>
      </c>
    </row>
    <row r="19361" spans="1:3" x14ac:dyDescent="0.25">
      <c r="A19361">
        <v>3939714</v>
      </c>
      <c r="B19361" t="s">
        <v>19193</v>
      </c>
      <c r="C19361" s="92">
        <v>224.95009999999999</v>
      </c>
    </row>
    <row r="19362" spans="1:3" x14ac:dyDescent="0.25">
      <c r="A19362">
        <v>3939721</v>
      </c>
      <c r="B19362" t="s">
        <v>19194</v>
      </c>
      <c r="C19362" s="92">
        <v>6</v>
      </c>
    </row>
    <row r="19363" spans="1:3" x14ac:dyDescent="0.25">
      <c r="A19363">
        <v>3939726</v>
      </c>
      <c r="B19363" t="s">
        <v>19195</v>
      </c>
      <c r="C19363" s="92">
        <v>6121.5</v>
      </c>
    </row>
    <row r="19364" spans="1:3" x14ac:dyDescent="0.25">
      <c r="A19364">
        <v>3939728</v>
      </c>
      <c r="B19364" t="s">
        <v>19196</v>
      </c>
      <c r="C19364" s="92">
        <v>8415</v>
      </c>
    </row>
    <row r="19365" spans="1:3" x14ac:dyDescent="0.25">
      <c r="A19365">
        <v>3939730</v>
      </c>
      <c r="B19365" t="s">
        <v>19197</v>
      </c>
      <c r="C19365" s="92">
        <v>12122</v>
      </c>
    </row>
    <row r="19366" spans="1:3" x14ac:dyDescent="0.25">
      <c r="A19366">
        <v>3939736</v>
      </c>
      <c r="B19366" t="s">
        <v>19198</v>
      </c>
      <c r="C19366" s="92">
        <v>15991.7</v>
      </c>
    </row>
    <row r="19367" spans="1:3" x14ac:dyDescent="0.25">
      <c r="A19367">
        <v>3939737</v>
      </c>
      <c r="B19367" t="s">
        <v>19199</v>
      </c>
      <c r="C19367" s="92">
        <v>2998.5</v>
      </c>
    </row>
    <row r="19368" spans="1:3" x14ac:dyDescent="0.25">
      <c r="A19368">
        <v>3939789</v>
      </c>
      <c r="B19368" t="s">
        <v>19200</v>
      </c>
      <c r="C19368" s="92">
        <v>329</v>
      </c>
    </row>
    <row r="19369" spans="1:3" x14ac:dyDescent="0.25">
      <c r="A19369">
        <v>3939793</v>
      </c>
      <c r="B19369" t="s">
        <v>19201</v>
      </c>
      <c r="C19369" s="92">
        <v>5.6330999999999998</v>
      </c>
    </row>
    <row r="19370" spans="1:3" x14ac:dyDescent="0.25">
      <c r="A19370">
        <v>3939794</v>
      </c>
      <c r="B19370" t="s">
        <v>19202</v>
      </c>
      <c r="C19370" s="92">
        <v>300.18180000000001</v>
      </c>
    </row>
    <row r="19371" spans="1:3" x14ac:dyDescent="0.25">
      <c r="A19371">
        <v>3939795</v>
      </c>
      <c r="B19371" t="s">
        <v>19203</v>
      </c>
      <c r="C19371" s="92">
        <v>8</v>
      </c>
    </row>
    <row r="19372" spans="1:3" x14ac:dyDescent="0.25">
      <c r="A19372">
        <v>3939802</v>
      </c>
      <c r="B19372" t="s">
        <v>19204</v>
      </c>
      <c r="C19372" s="92">
        <v>3113</v>
      </c>
    </row>
    <row r="19373" spans="1:3" x14ac:dyDescent="0.25">
      <c r="A19373">
        <v>3939804</v>
      </c>
      <c r="B19373" t="s">
        <v>19205</v>
      </c>
      <c r="C19373" s="92">
        <v>20005.8</v>
      </c>
    </row>
    <row r="19374" spans="1:3" x14ac:dyDescent="0.25">
      <c r="A19374">
        <v>3939806</v>
      </c>
      <c r="B19374" t="s">
        <v>19206</v>
      </c>
      <c r="C19374" s="92">
        <v>835</v>
      </c>
    </row>
    <row r="19375" spans="1:3" x14ac:dyDescent="0.25">
      <c r="A19375">
        <v>3939807</v>
      </c>
      <c r="B19375" t="s">
        <v>19207</v>
      </c>
      <c r="C19375" s="92">
        <v>7860.38</v>
      </c>
    </row>
    <row r="19376" spans="1:3" x14ac:dyDescent="0.25">
      <c r="A19376">
        <v>3939809</v>
      </c>
      <c r="B19376" t="s">
        <v>19208</v>
      </c>
      <c r="C19376" s="92">
        <v>1632.5</v>
      </c>
    </row>
    <row r="19377" spans="1:3" x14ac:dyDescent="0.25">
      <c r="A19377">
        <v>3939868</v>
      </c>
      <c r="B19377" t="s">
        <v>19209</v>
      </c>
      <c r="C19377" s="92">
        <v>9852.75</v>
      </c>
    </row>
    <row r="19378" spans="1:3" x14ac:dyDescent="0.25">
      <c r="A19378">
        <v>3941596</v>
      </c>
      <c r="B19378" t="s">
        <v>19210</v>
      </c>
      <c r="C19378" s="92">
        <v>9147.5</v>
      </c>
    </row>
    <row r="19379" spans="1:3" x14ac:dyDescent="0.25">
      <c r="A19379">
        <v>3941597</v>
      </c>
      <c r="B19379" t="s">
        <v>19211</v>
      </c>
      <c r="C19379" s="92">
        <v>7128</v>
      </c>
    </row>
    <row r="19380" spans="1:3" x14ac:dyDescent="0.25">
      <c r="A19380">
        <v>3941614</v>
      </c>
      <c r="B19380" t="s">
        <v>19212</v>
      </c>
      <c r="C19380" s="92">
        <v>12.4</v>
      </c>
    </row>
    <row r="19381" spans="1:3" x14ac:dyDescent="0.25">
      <c r="A19381">
        <v>3941907</v>
      </c>
      <c r="B19381" t="s">
        <v>19213</v>
      </c>
      <c r="C19381" s="92">
        <v>8459</v>
      </c>
    </row>
    <row r="19382" spans="1:3" x14ac:dyDescent="0.25">
      <c r="A19382">
        <v>3941909</v>
      </c>
      <c r="B19382" t="s">
        <v>19214</v>
      </c>
      <c r="C19382" s="92">
        <v>8415</v>
      </c>
    </row>
    <row r="19383" spans="1:3" x14ac:dyDescent="0.25">
      <c r="A19383">
        <v>3942098</v>
      </c>
      <c r="B19383" t="s">
        <v>19215</v>
      </c>
      <c r="C19383" s="92">
        <v>15315.3</v>
      </c>
    </row>
    <row r="19384" spans="1:3" x14ac:dyDescent="0.25">
      <c r="A19384">
        <v>3942260</v>
      </c>
      <c r="B19384" t="s">
        <v>19216</v>
      </c>
      <c r="C19384" s="92">
        <v>5.0366</v>
      </c>
    </row>
    <row r="19385" spans="1:3" x14ac:dyDescent="0.25">
      <c r="A19385">
        <v>3942348</v>
      </c>
      <c r="B19385" t="s">
        <v>19217</v>
      </c>
      <c r="C19385" s="92">
        <v>7265.5</v>
      </c>
    </row>
    <row r="19386" spans="1:3" x14ac:dyDescent="0.25">
      <c r="A19386">
        <v>3943624</v>
      </c>
      <c r="B19386" t="s">
        <v>19218</v>
      </c>
      <c r="C19386" s="92">
        <v>9</v>
      </c>
    </row>
    <row r="19387" spans="1:3" x14ac:dyDescent="0.25">
      <c r="A19387">
        <v>3943635</v>
      </c>
      <c r="B19387" t="s">
        <v>19219</v>
      </c>
      <c r="C19387" s="92">
        <v>9143.2000000000007</v>
      </c>
    </row>
    <row r="19388" spans="1:3" x14ac:dyDescent="0.25">
      <c r="A19388">
        <v>3945852</v>
      </c>
      <c r="B19388" t="s">
        <v>19220</v>
      </c>
      <c r="C19388" s="92">
        <v>18.75</v>
      </c>
    </row>
    <row r="19389" spans="1:3" x14ac:dyDescent="0.25">
      <c r="A19389">
        <v>3945853</v>
      </c>
      <c r="B19389" t="s">
        <v>19221</v>
      </c>
      <c r="C19389" s="92">
        <v>4.3078000000000003</v>
      </c>
    </row>
    <row r="19390" spans="1:3" x14ac:dyDescent="0.25">
      <c r="A19390">
        <v>3946642</v>
      </c>
      <c r="B19390" t="s">
        <v>19222</v>
      </c>
      <c r="C19390" s="92">
        <v>220.18270000000001</v>
      </c>
    </row>
    <row r="19391" spans="1:3" x14ac:dyDescent="0.25">
      <c r="A19391">
        <v>3946646</v>
      </c>
      <c r="B19391" t="s">
        <v>19223</v>
      </c>
      <c r="C19391" s="92">
        <v>9.7751000000000001</v>
      </c>
    </row>
    <row r="19392" spans="1:3" x14ac:dyDescent="0.25">
      <c r="A19392">
        <v>3947586</v>
      </c>
      <c r="B19392" t="s">
        <v>19224</v>
      </c>
      <c r="C19392" s="92">
        <v>4356</v>
      </c>
    </row>
    <row r="19393" spans="1:3" x14ac:dyDescent="0.25">
      <c r="A19393">
        <v>3947588</v>
      </c>
      <c r="B19393" t="s">
        <v>19225</v>
      </c>
      <c r="C19393" s="92">
        <v>4356</v>
      </c>
    </row>
    <row r="19394" spans="1:3" x14ac:dyDescent="0.25">
      <c r="A19394">
        <v>3951586</v>
      </c>
      <c r="B19394" t="s">
        <v>19226</v>
      </c>
      <c r="C19394" s="92">
        <v>19.2468</v>
      </c>
    </row>
    <row r="19395" spans="1:3" x14ac:dyDescent="0.25">
      <c r="A19395">
        <v>3951587</v>
      </c>
      <c r="B19395" t="s">
        <v>19227</v>
      </c>
      <c r="C19395" s="92">
        <v>6</v>
      </c>
    </row>
    <row r="19396" spans="1:3" x14ac:dyDescent="0.25">
      <c r="A19396">
        <v>3953685</v>
      </c>
      <c r="B19396" t="s">
        <v>19228</v>
      </c>
      <c r="C19396" s="92">
        <v>322.68290000000002</v>
      </c>
    </row>
    <row r="19397" spans="1:3" x14ac:dyDescent="0.25">
      <c r="A19397">
        <v>3953686</v>
      </c>
      <c r="B19397" t="s">
        <v>19229</v>
      </c>
      <c r="C19397" s="92">
        <v>5.7361000000000004</v>
      </c>
    </row>
    <row r="19398" spans="1:3" x14ac:dyDescent="0.25">
      <c r="A19398">
        <v>3953690</v>
      </c>
      <c r="B19398" t="s">
        <v>19230</v>
      </c>
      <c r="C19398" s="92">
        <v>5.9265999999999996</v>
      </c>
    </row>
    <row r="19399" spans="1:3" x14ac:dyDescent="0.25">
      <c r="A19399">
        <v>3953691</v>
      </c>
      <c r="B19399" t="s">
        <v>19231</v>
      </c>
      <c r="C19399" s="92">
        <v>9.5216999999999992</v>
      </c>
    </row>
    <row r="19400" spans="1:3" x14ac:dyDescent="0.25">
      <c r="A19400">
        <v>3953692</v>
      </c>
      <c r="B19400" t="s">
        <v>19232</v>
      </c>
      <c r="C19400" s="92">
        <v>9.1257999999999999</v>
      </c>
    </row>
    <row r="19401" spans="1:3" x14ac:dyDescent="0.25">
      <c r="A19401">
        <v>3953703</v>
      </c>
      <c r="B19401" t="s">
        <v>19233</v>
      </c>
      <c r="C19401" s="92">
        <v>4.2161999999999997</v>
      </c>
    </row>
    <row r="19402" spans="1:3" x14ac:dyDescent="0.25">
      <c r="A19402">
        <v>3954255</v>
      </c>
      <c r="B19402" t="s">
        <v>19234</v>
      </c>
      <c r="C19402" s="92">
        <v>2982.5</v>
      </c>
    </row>
    <row r="19403" spans="1:3" x14ac:dyDescent="0.25">
      <c r="A19403">
        <v>3955588</v>
      </c>
      <c r="B19403" t="s">
        <v>19235</v>
      </c>
      <c r="C19403" s="92">
        <v>81.5</v>
      </c>
    </row>
    <row r="19404" spans="1:3" x14ac:dyDescent="0.25">
      <c r="A19404">
        <v>3955595</v>
      </c>
      <c r="B19404" t="s">
        <v>19236</v>
      </c>
      <c r="C19404" s="92">
        <v>44</v>
      </c>
    </row>
    <row r="19405" spans="1:3" x14ac:dyDescent="0.25">
      <c r="A19405">
        <v>3955599</v>
      </c>
      <c r="B19405" t="s">
        <v>19237</v>
      </c>
      <c r="C19405" s="92">
        <v>6</v>
      </c>
    </row>
    <row r="19406" spans="1:3" x14ac:dyDescent="0.25">
      <c r="A19406">
        <v>3955600</v>
      </c>
      <c r="B19406" t="s">
        <v>19238</v>
      </c>
      <c r="C19406" s="92">
        <v>350</v>
      </c>
    </row>
    <row r="19407" spans="1:3" x14ac:dyDescent="0.25">
      <c r="A19407">
        <v>3955604</v>
      </c>
      <c r="B19407" t="s">
        <v>19239</v>
      </c>
      <c r="C19407" s="92">
        <v>2889.75</v>
      </c>
    </row>
    <row r="19408" spans="1:3" x14ac:dyDescent="0.25">
      <c r="A19408">
        <v>3955606</v>
      </c>
      <c r="B19408" t="s">
        <v>19240</v>
      </c>
      <c r="C19408" s="92">
        <v>2889.75</v>
      </c>
    </row>
    <row r="19409" spans="1:3" x14ac:dyDescent="0.25">
      <c r="A19409">
        <v>3955608</v>
      </c>
      <c r="B19409" t="s">
        <v>19241</v>
      </c>
      <c r="C19409" s="92">
        <v>2889.75</v>
      </c>
    </row>
    <row r="19410" spans="1:3" x14ac:dyDescent="0.25">
      <c r="A19410">
        <v>3955610</v>
      </c>
      <c r="B19410" t="s">
        <v>19242</v>
      </c>
      <c r="C19410" s="92">
        <v>2889.75</v>
      </c>
    </row>
    <row r="19411" spans="1:3" x14ac:dyDescent="0.25">
      <c r="A19411">
        <v>3955612</v>
      </c>
      <c r="B19411" t="s">
        <v>19243</v>
      </c>
      <c r="C19411" s="92">
        <v>2889.75</v>
      </c>
    </row>
    <row r="19412" spans="1:3" x14ac:dyDescent="0.25">
      <c r="A19412">
        <v>3955613</v>
      </c>
      <c r="B19412" t="s">
        <v>19244</v>
      </c>
      <c r="C19412" s="92">
        <v>2889.75</v>
      </c>
    </row>
    <row r="19413" spans="1:3" x14ac:dyDescent="0.25">
      <c r="A19413">
        <v>3955615</v>
      </c>
      <c r="B19413" t="s">
        <v>19245</v>
      </c>
      <c r="C19413" s="92">
        <v>2889.75</v>
      </c>
    </row>
    <row r="19414" spans="1:3" x14ac:dyDescent="0.25">
      <c r="A19414">
        <v>3955617</v>
      </c>
      <c r="B19414" t="s">
        <v>19246</v>
      </c>
      <c r="C19414" s="92">
        <v>2889.75</v>
      </c>
    </row>
    <row r="19415" spans="1:3" x14ac:dyDescent="0.25">
      <c r="A19415">
        <v>3955619</v>
      </c>
      <c r="B19415" t="s">
        <v>19247</v>
      </c>
      <c r="C19415" s="92">
        <v>2889.75</v>
      </c>
    </row>
    <row r="19416" spans="1:3" x14ac:dyDescent="0.25">
      <c r="A19416">
        <v>3955621</v>
      </c>
      <c r="B19416" t="s">
        <v>19248</v>
      </c>
      <c r="C19416" s="92">
        <v>2889.75</v>
      </c>
    </row>
    <row r="19417" spans="1:3" x14ac:dyDescent="0.25">
      <c r="A19417">
        <v>3955623</v>
      </c>
      <c r="B19417" t="s">
        <v>19249</v>
      </c>
      <c r="C19417" s="92">
        <v>2889.75</v>
      </c>
    </row>
    <row r="19418" spans="1:3" x14ac:dyDescent="0.25">
      <c r="A19418">
        <v>3955625</v>
      </c>
      <c r="B19418" t="s">
        <v>19250</v>
      </c>
      <c r="C19418" s="92">
        <v>2889.75</v>
      </c>
    </row>
    <row r="19419" spans="1:3" x14ac:dyDescent="0.25">
      <c r="A19419">
        <v>3955627</v>
      </c>
      <c r="B19419" t="s">
        <v>19251</v>
      </c>
      <c r="C19419" s="92">
        <v>2889.75</v>
      </c>
    </row>
    <row r="19420" spans="1:3" x14ac:dyDescent="0.25">
      <c r="A19420">
        <v>3955629</v>
      </c>
      <c r="B19420" t="s">
        <v>19252</v>
      </c>
      <c r="C19420" s="92">
        <v>2889.75</v>
      </c>
    </row>
    <row r="19421" spans="1:3" x14ac:dyDescent="0.25">
      <c r="A19421">
        <v>3955631</v>
      </c>
      <c r="B19421" t="s">
        <v>19253</v>
      </c>
      <c r="C19421" s="92">
        <v>2889.75</v>
      </c>
    </row>
    <row r="19422" spans="1:3" x14ac:dyDescent="0.25">
      <c r="A19422">
        <v>3955633</v>
      </c>
      <c r="B19422" t="s">
        <v>19254</v>
      </c>
      <c r="C19422" s="92">
        <v>2889.75</v>
      </c>
    </row>
    <row r="19423" spans="1:3" x14ac:dyDescent="0.25">
      <c r="A19423">
        <v>3955635</v>
      </c>
      <c r="B19423" t="s">
        <v>19255</v>
      </c>
      <c r="C19423" s="92">
        <v>2889.75</v>
      </c>
    </row>
    <row r="19424" spans="1:3" x14ac:dyDescent="0.25">
      <c r="A19424">
        <v>3957650</v>
      </c>
      <c r="B19424" t="s">
        <v>19256</v>
      </c>
      <c r="C19424" s="92">
        <v>5</v>
      </c>
    </row>
    <row r="19425" spans="1:3" x14ac:dyDescent="0.25">
      <c r="A19425">
        <v>3957767</v>
      </c>
      <c r="B19425" t="s">
        <v>19257</v>
      </c>
      <c r="C19425" s="92">
        <v>231</v>
      </c>
    </row>
    <row r="19426" spans="1:3" x14ac:dyDescent="0.25">
      <c r="A19426">
        <v>3957768</v>
      </c>
      <c r="B19426" t="s">
        <v>19258</v>
      </c>
      <c r="C19426" s="92">
        <v>6104</v>
      </c>
    </row>
    <row r="19427" spans="1:3" x14ac:dyDescent="0.25">
      <c r="A19427">
        <v>3957769</v>
      </c>
      <c r="B19427" t="s">
        <v>19259</v>
      </c>
      <c r="C19427" s="92">
        <v>6104</v>
      </c>
    </row>
    <row r="19428" spans="1:3" x14ac:dyDescent="0.25">
      <c r="A19428">
        <v>3957770</v>
      </c>
      <c r="B19428" t="s">
        <v>19260</v>
      </c>
      <c r="C19428" s="92">
        <v>6104</v>
      </c>
    </row>
    <row r="19429" spans="1:3" x14ac:dyDescent="0.25">
      <c r="A19429">
        <v>3957771</v>
      </c>
      <c r="B19429" t="s">
        <v>19261</v>
      </c>
      <c r="C19429" s="92">
        <v>6104</v>
      </c>
    </row>
    <row r="19430" spans="1:3" x14ac:dyDescent="0.25">
      <c r="A19430">
        <v>3957794</v>
      </c>
      <c r="B19430" t="s">
        <v>19262</v>
      </c>
      <c r="C19430" s="92">
        <v>12366.3</v>
      </c>
    </row>
    <row r="19431" spans="1:3" x14ac:dyDescent="0.25">
      <c r="A19431">
        <v>3957796</v>
      </c>
      <c r="B19431" t="s">
        <v>19263</v>
      </c>
      <c r="C19431" s="92">
        <v>4186.5</v>
      </c>
    </row>
    <row r="19432" spans="1:3" x14ac:dyDescent="0.25">
      <c r="A19432">
        <v>3957800</v>
      </c>
      <c r="B19432" t="s">
        <v>19264</v>
      </c>
      <c r="C19432" s="92">
        <v>3597</v>
      </c>
    </row>
    <row r="19433" spans="1:3" x14ac:dyDescent="0.25">
      <c r="A19433">
        <v>3957802</v>
      </c>
      <c r="B19433" t="s">
        <v>19265</v>
      </c>
      <c r="C19433" s="92">
        <v>23630.3</v>
      </c>
    </row>
    <row r="19434" spans="1:3" x14ac:dyDescent="0.25">
      <c r="A19434">
        <v>3957804</v>
      </c>
      <c r="B19434" t="s">
        <v>19266</v>
      </c>
      <c r="C19434" s="92">
        <v>3597</v>
      </c>
    </row>
    <row r="19435" spans="1:3" x14ac:dyDescent="0.25">
      <c r="A19435">
        <v>3957806</v>
      </c>
      <c r="B19435" t="s">
        <v>19267</v>
      </c>
      <c r="C19435" s="92">
        <v>5327.25</v>
      </c>
    </row>
    <row r="19436" spans="1:3" x14ac:dyDescent="0.25">
      <c r="A19436">
        <v>3957808</v>
      </c>
      <c r="B19436" t="s">
        <v>19268</v>
      </c>
      <c r="C19436" s="92">
        <v>7572.5</v>
      </c>
    </row>
    <row r="19437" spans="1:3" x14ac:dyDescent="0.25">
      <c r="A19437">
        <v>3957810</v>
      </c>
      <c r="B19437" t="s">
        <v>19269</v>
      </c>
      <c r="C19437" s="92">
        <v>3597</v>
      </c>
    </row>
    <row r="19438" spans="1:3" x14ac:dyDescent="0.25">
      <c r="A19438">
        <v>3957812</v>
      </c>
      <c r="B19438" t="s">
        <v>19270</v>
      </c>
      <c r="C19438" s="92">
        <v>4186.5</v>
      </c>
    </row>
    <row r="19439" spans="1:3" x14ac:dyDescent="0.25">
      <c r="A19439">
        <v>3957814</v>
      </c>
      <c r="B19439" t="s">
        <v>19271</v>
      </c>
      <c r="C19439" s="92">
        <v>21384</v>
      </c>
    </row>
    <row r="19440" spans="1:3" x14ac:dyDescent="0.25">
      <c r="A19440">
        <v>3957816</v>
      </c>
      <c r="B19440" t="s">
        <v>19272</v>
      </c>
      <c r="C19440" s="92">
        <v>9892.25</v>
      </c>
    </row>
    <row r="19441" spans="1:3" x14ac:dyDescent="0.25">
      <c r="A19441">
        <v>3957818</v>
      </c>
      <c r="B19441" t="s">
        <v>19273</v>
      </c>
      <c r="C19441" s="92">
        <v>9892.25</v>
      </c>
    </row>
    <row r="19442" spans="1:3" x14ac:dyDescent="0.25">
      <c r="A19442">
        <v>3957820</v>
      </c>
      <c r="B19442" t="s">
        <v>19274</v>
      </c>
      <c r="C19442" s="92">
        <v>1524.5</v>
      </c>
    </row>
    <row r="19443" spans="1:3" x14ac:dyDescent="0.25">
      <c r="A19443">
        <v>3957822</v>
      </c>
      <c r="B19443" t="s">
        <v>19275</v>
      </c>
      <c r="C19443" s="92">
        <v>8252.25</v>
      </c>
    </row>
    <row r="19444" spans="1:3" x14ac:dyDescent="0.25">
      <c r="A19444">
        <v>3957824</v>
      </c>
      <c r="B19444" t="s">
        <v>19276</v>
      </c>
      <c r="C19444" s="92">
        <v>15122.8</v>
      </c>
    </row>
    <row r="19445" spans="1:3" x14ac:dyDescent="0.25">
      <c r="A19445">
        <v>3957826</v>
      </c>
      <c r="B19445" t="s">
        <v>19277</v>
      </c>
      <c r="C19445" s="92">
        <v>6177.5</v>
      </c>
    </row>
    <row r="19446" spans="1:3" x14ac:dyDescent="0.25">
      <c r="A19446">
        <v>3957831</v>
      </c>
      <c r="B19446" t="s">
        <v>19278</v>
      </c>
      <c r="C19446" s="92">
        <v>2332</v>
      </c>
    </row>
    <row r="19447" spans="1:3" x14ac:dyDescent="0.25">
      <c r="A19447">
        <v>3957832</v>
      </c>
      <c r="B19447" t="s">
        <v>19279</v>
      </c>
      <c r="C19447" s="92">
        <v>7833</v>
      </c>
    </row>
    <row r="19448" spans="1:3" x14ac:dyDescent="0.25">
      <c r="A19448">
        <v>3957834</v>
      </c>
      <c r="B19448" t="s">
        <v>19280</v>
      </c>
      <c r="C19448" s="92">
        <v>4866.5</v>
      </c>
    </row>
    <row r="19449" spans="1:3" x14ac:dyDescent="0.25">
      <c r="A19449">
        <v>3957840</v>
      </c>
      <c r="B19449" t="s">
        <v>19281</v>
      </c>
      <c r="C19449" s="92">
        <v>2055.25</v>
      </c>
    </row>
    <row r="19450" spans="1:3" x14ac:dyDescent="0.25">
      <c r="A19450">
        <v>3957841</v>
      </c>
      <c r="B19450" t="s">
        <v>19282</v>
      </c>
      <c r="C19450" s="92">
        <v>19008</v>
      </c>
    </row>
    <row r="19451" spans="1:3" x14ac:dyDescent="0.25">
      <c r="A19451">
        <v>3958048</v>
      </c>
      <c r="B19451" t="s">
        <v>19283</v>
      </c>
      <c r="C19451" s="92">
        <v>5.6818</v>
      </c>
    </row>
    <row r="19452" spans="1:3" x14ac:dyDescent="0.25">
      <c r="A19452">
        <v>3958056</v>
      </c>
      <c r="B19452" t="s">
        <v>19284</v>
      </c>
      <c r="C19452" s="92">
        <v>104.5069</v>
      </c>
    </row>
    <row r="19453" spans="1:3" x14ac:dyDescent="0.25">
      <c r="A19453">
        <v>3958057</v>
      </c>
      <c r="B19453" t="s">
        <v>19285</v>
      </c>
      <c r="C19453" s="92">
        <v>111.3947</v>
      </c>
    </row>
    <row r="19454" spans="1:3" x14ac:dyDescent="0.25">
      <c r="A19454">
        <v>3958058</v>
      </c>
      <c r="B19454" t="s">
        <v>19286</v>
      </c>
      <c r="C19454" s="92">
        <v>42.363599999999998</v>
      </c>
    </row>
    <row r="19455" spans="1:3" x14ac:dyDescent="0.25">
      <c r="A19455">
        <v>3958059</v>
      </c>
      <c r="B19455" t="s">
        <v>19287</v>
      </c>
      <c r="C19455" s="92">
        <v>33.714199999999998</v>
      </c>
    </row>
    <row r="19456" spans="1:3" x14ac:dyDescent="0.25">
      <c r="A19456">
        <v>3958060</v>
      </c>
      <c r="B19456" t="s">
        <v>19288</v>
      </c>
      <c r="C19456" s="92">
        <v>21.6</v>
      </c>
    </row>
    <row r="19457" spans="1:3" x14ac:dyDescent="0.25">
      <c r="A19457">
        <v>3958061</v>
      </c>
      <c r="B19457" t="s">
        <v>19289</v>
      </c>
      <c r="C19457" s="92">
        <v>30.8</v>
      </c>
    </row>
    <row r="19458" spans="1:3" x14ac:dyDescent="0.25">
      <c r="A19458">
        <v>3958062</v>
      </c>
      <c r="B19458" t="s">
        <v>19290</v>
      </c>
      <c r="C19458" s="92">
        <v>8</v>
      </c>
    </row>
    <row r="19459" spans="1:3" x14ac:dyDescent="0.25">
      <c r="A19459">
        <v>3958185</v>
      </c>
      <c r="B19459" t="s">
        <v>19291</v>
      </c>
      <c r="C19459" s="92">
        <v>3148.25</v>
      </c>
    </row>
    <row r="19460" spans="1:3" x14ac:dyDescent="0.25">
      <c r="A19460">
        <v>3958203</v>
      </c>
      <c r="B19460" t="s">
        <v>19292</v>
      </c>
      <c r="C19460" s="92">
        <v>18</v>
      </c>
    </row>
    <row r="19461" spans="1:3" x14ac:dyDescent="0.25">
      <c r="A19461">
        <v>3959589</v>
      </c>
      <c r="B19461" t="s">
        <v>19293</v>
      </c>
      <c r="C19461" s="92">
        <v>389.02730000000003</v>
      </c>
    </row>
    <row r="19462" spans="1:3" x14ac:dyDescent="0.25">
      <c r="A19462">
        <v>3959595</v>
      </c>
      <c r="B19462" t="s">
        <v>19294</v>
      </c>
      <c r="C19462" s="92">
        <v>11217.8</v>
      </c>
    </row>
    <row r="19463" spans="1:3" x14ac:dyDescent="0.25">
      <c r="A19463">
        <v>3959597</v>
      </c>
      <c r="B19463" t="s">
        <v>19295</v>
      </c>
      <c r="C19463" s="92">
        <v>3340.75</v>
      </c>
    </row>
    <row r="19464" spans="1:3" x14ac:dyDescent="0.25">
      <c r="A19464">
        <v>3959599</v>
      </c>
      <c r="B19464" t="s">
        <v>19296</v>
      </c>
      <c r="C19464" s="92">
        <v>3762</v>
      </c>
    </row>
    <row r="19465" spans="1:3" x14ac:dyDescent="0.25">
      <c r="A19465">
        <v>3959624</v>
      </c>
      <c r="B19465" t="s">
        <v>19297</v>
      </c>
      <c r="C19465" s="92">
        <v>640.25</v>
      </c>
    </row>
    <row r="19466" spans="1:3" x14ac:dyDescent="0.25">
      <c r="A19466">
        <v>3959625</v>
      </c>
      <c r="B19466" t="s">
        <v>19298</v>
      </c>
      <c r="C19466" s="92">
        <v>49495.5</v>
      </c>
    </row>
    <row r="19467" spans="1:3" x14ac:dyDescent="0.25">
      <c r="A19467">
        <v>3959627</v>
      </c>
      <c r="B19467" t="s">
        <v>19299</v>
      </c>
      <c r="C19467" s="92">
        <v>21775.5</v>
      </c>
    </row>
    <row r="19468" spans="1:3" x14ac:dyDescent="0.25">
      <c r="A19468">
        <v>3961611</v>
      </c>
      <c r="B19468" t="s">
        <v>19300</v>
      </c>
      <c r="C19468" s="92">
        <v>56.2</v>
      </c>
    </row>
    <row r="19469" spans="1:3" x14ac:dyDescent="0.25">
      <c r="A19469">
        <v>3961615</v>
      </c>
      <c r="B19469" t="s">
        <v>19301</v>
      </c>
      <c r="C19469" s="92">
        <v>11.3636</v>
      </c>
    </row>
    <row r="19470" spans="1:3" x14ac:dyDescent="0.25">
      <c r="A19470">
        <v>3961626</v>
      </c>
      <c r="B19470" t="s">
        <v>19302</v>
      </c>
      <c r="C19470" s="92">
        <v>630.25</v>
      </c>
    </row>
    <row r="19471" spans="1:3" x14ac:dyDescent="0.25">
      <c r="A19471">
        <v>3961628</v>
      </c>
      <c r="B19471" t="s">
        <v>19303</v>
      </c>
      <c r="C19471" s="92">
        <v>3623.5</v>
      </c>
    </row>
    <row r="19472" spans="1:3" x14ac:dyDescent="0.25">
      <c r="A19472">
        <v>3961630</v>
      </c>
      <c r="B19472" t="s">
        <v>19304</v>
      </c>
      <c r="C19472" s="92">
        <v>630.25</v>
      </c>
    </row>
    <row r="19473" spans="1:3" x14ac:dyDescent="0.25">
      <c r="A19473">
        <v>3961633</v>
      </c>
      <c r="B19473" t="s">
        <v>19305</v>
      </c>
      <c r="C19473" s="92">
        <v>630.75</v>
      </c>
    </row>
    <row r="19474" spans="1:3" x14ac:dyDescent="0.25">
      <c r="A19474">
        <v>3961636</v>
      </c>
      <c r="B19474" t="s">
        <v>19306</v>
      </c>
      <c r="C19474" s="92">
        <v>6813.5</v>
      </c>
    </row>
    <row r="19475" spans="1:3" x14ac:dyDescent="0.25">
      <c r="A19475">
        <v>3961638</v>
      </c>
      <c r="B19475" t="s">
        <v>19307</v>
      </c>
      <c r="C19475" s="92">
        <v>630.75</v>
      </c>
    </row>
    <row r="19476" spans="1:3" x14ac:dyDescent="0.25">
      <c r="A19476">
        <v>3961641</v>
      </c>
      <c r="B19476" t="s">
        <v>19308</v>
      </c>
      <c r="C19476" s="92">
        <v>630.75</v>
      </c>
    </row>
    <row r="19477" spans="1:3" x14ac:dyDescent="0.25">
      <c r="A19477">
        <v>3961645</v>
      </c>
      <c r="B19477" t="s">
        <v>19309</v>
      </c>
      <c r="C19477" s="92">
        <v>1809.5</v>
      </c>
    </row>
    <row r="19478" spans="1:3" x14ac:dyDescent="0.25">
      <c r="A19478">
        <v>3961647</v>
      </c>
      <c r="B19478" t="s">
        <v>19310</v>
      </c>
      <c r="C19478" s="92">
        <v>9338</v>
      </c>
    </row>
    <row r="19479" spans="1:3" x14ac:dyDescent="0.25">
      <c r="A19479">
        <v>3961649</v>
      </c>
      <c r="B19479" t="s">
        <v>19311</v>
      </c>
      <c r="C19479" s="92">
        <v>1299</v>
      </c>
    </row>
    <row r="19480" spans="1:3" x14ac:dyDescent="0.25">
      <c r="A19480">
        <v>3961651</v>
      </c>
      <c r="B19480" t="s">
        <v>19312</v>
      </c>
      <c r="C19480" s="92">
        <v>1299</v>
      </c>
    </row>
    <row r="19481" spans="1:3" x14ac:dyDescent="0.25">
      <c r="A19481">
        <v>3963740</v>
      </c>
      <c r="B19481" t="s">
        <v>19313</v>
      </c>
      <c r="C19481" s="92">
        <v>2296.75</v>
      </c>
    </row>
    <row r="19482" spans="1:3" x14ac:dyDescent="0.25">
      <c r="A19482">
        <v>3963742</v>
      </c>
      <c r="B19482" t="s">
        <v>19314</v>
      </c>
      <c r="C19482" s="92">
        <v>2257.25</v>
      </c>
    </row>
    <row r="19483" spans="1:3" x14ac:dyDescent="0.25">
      <c r="A19483">
        <v>3963744</v>
      </c>
      <c r="B19483" t="s">
        <v>19315</v>
      </c>
      <c r="C19483" s="92">
        <v>3516.75</v>
      </c>
    </row>
    <row r="19484" spans="1:3" x14ac:dyDescent="0.25">
      <c r="A19484">
        <v>3963780</v>
      </c>
      <c r="B19484" t="s">
        <v>11339</v>
      </c>
      <c r="C19484" s="92">
        <v>233</v>
      </c>
    </row>
    <row r="19485" spans="1:3" x14ac:dyDescent="0.25">
      <c r="A19485">
        <v>3963800</v>
      </c>
      <c r="B19485" t="s">
        <v>19316</v>
      </c>
      <c r="C19485" s="92">
        <v>15</v>
      </c>
    </row>
    <row r="19486" spans="1:3" x14ac:dyDescent="0.25">
      <c r="A19486">
        <v>3963827</v>
      </c>
      <c r="B19486" t="s">
        <v>19317</v>
      </c>
      <c r="C19486" s="92">
        <v>23400</v>
      </c>
    </row>
    <row r="19487" spans="1:3" x14ac:dyDescent="0.25">
      <c r="A19487">
        <v>3963828</v>
      </c>
      <c r="B19487" t="s">
        <v>19318</v>
      </c>
      <c r="C19487" s="92">
        <v>3742.25</v>
      </c>
    </row>
    <row r="19488" spans="1:3" x14ac:dyDescent="0.25">
      <c r="A19488">
        <v>3963830</v>
      </c>
      <c r="B19488" t="s">
        <v>19319</v>
      </c>
      <c r="C19488" s="92">
        <v>368.5</v>
      </c>
    </row>
    <row r="19489" spans="1:3" x14ac:dyDescent="0.25">
      <c r="A19489">
        <v>3963831</v>
      </c>
      <c r="B19489" t="s">
        <v>19320</v>
      </c>
      <c r="C19489" s="92">
        <v>4648.5</v>
      </c>
    </row>
    <row r="19490" spans="1:3" x14ac:dyDescent="0.25">
      <c r="A19490">
        <v>3963856</v>
      </c>
      <c r="B19490" t="s">
        <v>19321</v>
      </c>
      <c r="C19490" s="92">
        <v>5247</v>
      </c>
    </row>
    <row r="19491" spans="1:3" x14ac:dyDescent="0.25">
      <c r="A19491">
        <v>3963858</v>
      </c>
      <c r="B19491" t="s">
        <v>19322</v>
      </c>
      <c r="C19491" s="92">
        <v>5247</v>
      </c>
    </row>
    <row r="19492" spans="1:3" x14ac:dyDescent="0.25">
      <c r="A19492">
        <v>3963860</v>
      </c>
      <c r="B19492" t="s">
        <v>19323</v>
      </c>
      <c r="C19492" s="92">
        <v>4770</v>
      </c>
    </row>
    <row r="19493" spans="1:3" x14ac:dyDescent="0.25">
      <c r="A19493">
        <v>3963862</v>
      </c>
      <c r="B19493" t="s">
        <v>19324</v>
      </c>
      <c r="C19493" s="92">
        <v>5247</v>
      </c>
    </row>
    <row r="19494" spans="1:3" x14ac:dyDescent="0.25">
      <c r="A19494">
        <v>3963864</v>
      </c>
      <c r="B19494" t="s">
        <v>19325</v>
      </c>
      <c r="C19494" s="92">
        <v>5247</v>
      </c>
    </row>
    <row r="19495" spans="1:3" x14ac:dyDescent="0.25">
      <c r="A19495">
        <v>3963866</v>
      </c>
      <c r="B19495" t="s">
        <v>19326</v>
      </c>
      <c r="C19495" s="92">
        <v>5247</v>
      </c>
    </row>
    <row r="19496" spans="1:3" x14ac:dyDescent="0.25">
      <c r="A19496">
        <v>3963868</v>
      </c>
      <c r="B19496" t="s">
        <v>19327</v>
      </c>
      <c r="C19496" s="92">
        <v>5247</v>
      </c>
    </row>
    <row r="19497" spans="1:3" x14ac:dyDescent="0.25">
      <c r="A19497">
        <v>3963870</v>
      </c>
      <c r="B19497" t="s">
        <v>19328</v>
      </c>
      <c r="C19497" s="92">
        <v>5247</v>
      </c>
    </row>
    <row r="19498" spans="1:3" x14ac:dyDescent="0.25">
      <c r="A19498">
        <v>3963872</v>
      </c>
      <c r="B19498" t="s">
        <v>19329</v>
      </c>
      <c r="C19498" s="92">
        <v>1166</v>
      </c>
    </row>
    <row r="19499" spans="1:3" x14ac:dyDescent="0.25">
      <c r="A19499">
        <v>3963873</v>
      </c>
      <c r="B19499" t="s">
        <v>19330</v>
      </c>
      <c r="C19499" s="92">
        <v>1166</v>
      </c>
    </row>
    <row r="19500" spans="1:3" x14ac:dyDescent="0.25">
      <c r="A19500">
        <v>3963874</v>
      </c>
      <c r="B19500" t="s">
        <v>19331</v>
      </c>
      <c r="C19500" s="92">
        <v>1060</v>
      </c>
    </row>
    <row r="19501" spans="1:3" x14ac:dyDescent="0.25">
      <c r="A19501">
        <v>3963877</v>
      </c>
      <c r="B19501" t="s">
        <v>19332</v>
      </c>
      <c r="C19501" s="92">
        <v>1166</v>
      </c>
    </row>
    <row r="19502" spans="1:3" x14ac:dyDescent="0.25">
      <c r="A19502">
        <v>3963878</v>
      </c>
      <c r="B19502" t="s">
        <v>19333</v>
      </c>
      <c r="C19502" s="92">
        <v>1166</v>
      </c>
    </row>
    <row r="19503" spans="1:3" x14ac:dyDescent="0.25">
      <c r="A19503">
        <v>3963879</v>
      </c>
      <c r="B19503" t="s">
        <v>19334</v>
      </c>
      <c r="C19503" s="92">
        <v>1166</v>
      </c>
    </row>
    <row r="19504" spans="1:3" x14ac:dyDescent="0.25">
      <c r="A19504">
        <v>3963880</v>
      </c>
      <c r="B19504" t="s">
        <v>19335</v>
      </c>
      <c r="C19504" s="92">
        <v>1166</v>
      </c>
    </row>
    <row r="19505" spans="1:3" x14ac:dyDescent="0.25">
      <c r="A19505">
        <v>3963881</v>
      </c>
      <c r="B19505" t="s">
        <v>19336</v>
      </c>
      <c r="C19505" s="92">
        <v>1166</v>
      </c>
    </row>
    <row r="19506" spans="1:3" x14ac:dyDescent="0.25">
      <c r="A19506">
        <v>3963882</v>
      </c>
      <c r="B19506" t="s">
        <v>19337</v>
      </c>
      <c r="C19506" s="92">
        <v>3.8031999999999999</v>
      </c>
    </row>
    <row r="19507" spans="1:3" x14ac:dyDescent="0.25">
      <c r="A19507">
        <v>3963884</v>
      </c>
      <c r="B19507" t="s">
        <v>19338</v>
      </c>
      <c r="C19507" s="92">
        <v>11</v>
      </c>
    </row>
    <row r="19508" spans="1:3" x14ac:dyDescent="0.25">
      <c r="A19508">
        <v>3963903</v>
      </c>
      <c r="B19508" t="s">
        <v>19339</v>
      </c>
      <c r="C19508" s="92">
        <v>16.190000000000001</v>
      </c>
    </row>
    <row r="19509" spans="1:3" x14ac:dyDescent="0.25">
      <c r="A19509">
        <v>3963904</v>
      </c>
      <c r="B19509" t="s">
        <v>19340</v>
      </c>
      <c r="C19509" s="92">
        <v>8.3699999999999992</v>
      </c>
    </row>
    <row r="19510" spans="1:3" x14ac:dyDescent="0.25">
      <c r="A19510">
        <v>3963946</v>
      </c>
      <c r="B19510" t="s">
        <v>19341</v>
      </c>
      <c r="C19510" s="92">
        <v>12122</v>
      </c>
    </row>
    <row r="19511" spans="1:3" x14ac:dyDescent="0.25">
      <c r="A19511">
        <v>3963948</v>
      </c>
      <c r="B19511" t="s">
        <v>19342</v>
      </c>
      <c r="C19511" s="92">
        <v>7361.25</v>
      </c>
    </row>
    <row r="19512" spans="1:3" x14ac:dyDescent="0.25">
      <c r="A19512">
        <v>3963950</v>
      </c>
      <c r="B19512" t="s">
        <v>19343</v>
      </c>
      <c r="C19512" s="92">
        <v>849.25</v>
      </c>
    </row>
    <row r="19513" spans="1:3" x14ac:dyDescent="0.25">
      <c r="A19513">
        <v>3965605</v>
      </c>
      <c r="B19513" t="s">
        <v>19344</v>
      </c>
      <c r="C19513" s="92">
        <v>4.0187999999999997</v>
      </c>
    </row>
    <row r="19514" spans="1:3" x14ac:dyDescent="0.25">
      <c r="A19514">
        <v>3965606</v>
      </c>
      <c r="B19514" t="s">
        <v>19345</v>
      </c>
      <c r="C19514" s="92">
        <v>20005.8</v>
      </c>
    </row>
    <row r="19515" spans="1:3" x14ac:dyDescent="0.25">
      <c r="A19515">
        <v>3965608</v>
      </c>
      <c r="B19515" t="s">
        <v>19346</v>
      </c>
      <c r="C19515" s="92">
        <v>12883</v>
      </c>
    </row>
    <row r="19516" spans="1:3" x14ac:dyDescent="0.25">
      <c r="A19516">
        <v>3965743</v>
      </c>
      <c r="B19516" t="s">
        <v>19347</v>
      </c>
      <c r="C19516" s="92">
        <v>67320</v>
      </c>
    </row>
    <row r="19517" spans="1:3" x14ac:dyDescent="0.25">
      <c r="A19517">
        <v>3965745</v>
      </c>
      <c r="B19517" t="s">
        <v>19348</v>
      </c>
      <c r="C19517" s="92">
        <v>25740</v>
      </c>
    </row>
    <row r="19518" spans="1:3" x14ac:dyDescent="0.25">
      <c r="A19518">
        <v>3965763</v>
      </c>
      <c r="B19518" t="s">
        <v>19349</v>
      </c>
      <c r="C19518" s="92">
        <v>6</v>
      </c>
    </row>
    <row r="19519" spans="1:3" x14ac:dyDescent="0.25">
      <c r="A19519">
        <v>3967586</v>
      </c>
      <c r="B19519" t="s">
        <v>19350</v>
      </c>
      <c r="C19519" s="92">
        <v>24556</v>
      </c>
    </row>
    <row r="19520" spans="1:3" x14ac:dyDescent="0.25">
      <c r="A19520">
        <v>3967588</v>
      </c>
      <c r="B19520" t="s">
        <v>19351</v>
      </c>
      <c r="C19520" s="92">
        <v>396</v>
      </c>
    </row>
    <row r="19521" spans="1:3" x14ac:dyDescent="0.25">
      <c r="A19521">
        <v>3967589</v>
      </c>
      <c r="B19521" t="s">
        <v>19352</v>
      </c>
      <c r="C19521" s="92">
        <v>964.25</v>
      </c>
    </row>
    <row r="19522" spans="1:3" x14ac:dyDescent="0.25">
      <c r="A19522">
        <v>3967590</v>
      </c>
      <c r="B19522" t="s">
        <v>19353</v>
      </c>
      <c r="C19522" s="92">
        <v>3960</v>
      </c>
    </row>
    <row r="19523" spans="1:3" x14ac:dyDescent="0.25">
      <c r="A19523">
        <v>3967591</v>
      </c>
      <c r="B19523" t="s">
        <v>19354</v>
      </c>
      <c r="C19523" s="92">
        <v>3960</v>
      </c>
    </row>
    <row r="19524" spans="1:3" x14ac:dyDescent="0.25">
      <c r="A19524">
        <v>3967600</v>
      </c>
      <c r="B19524" t="s">
        <v>19355</v>
      </c>
      <c r="C19524" s="92">
        <v>8542</v>
      </c>
    </row>
    <row r="19525" spans="1:3" x14ac:dyDescent="0.25">
      <c r="A19525">
        <v>3967605</v>
      </c>
      <c r="B19525" t="s">
        <v>19356</v>
      </c>
      <c r="C19525" s="92">
        <v>20</v>
      </c>
    </row>
    <row r="19526" spans="1:3" x14ac:dyDescent="0.25">
      <c r="A19526">
        <v>3967630</v>
      </c>
      <c r="B19526" t="s">
        <v>19357</v>
      </c>
      <c r="C19526" s="92">
        <v>3.7096</v>
      </c>
    </row>
    <row r="19527" spans="1:3" x14ac:dyDescent="0.25">
      <c r="A19527">
        <v>3967631</v>
      </c>
      <c r="B19527" t="s">
        <v>19358</v>
      </c>
      <c r="C19527" s="92">
        <v>251</v>
      </c>
    </row>
    <row r="19528" spans="1:3" x14ac:dyDescent="0.25">
      <c r="A19528">
        <v>3967640</v>
      </c>
      <c r="B19528" t="s">
        <v>19359</v>
      </c>
      <c r="C19528" s="92">
        <v>5467</v>
      </c>
    </row>
    <row r="19529" spans="1:3" x14ac:dyDescent="0.25">
      <c r="A19529">
        <v>3967648</v>
      </c>
      <c r="B19529" t="s">
        <v>19360</v>
      </c>
      <c r="C19529" s="92">
        <v>1</v>
      </c>
    </row>
    <row r="19530" spans="1:3" x14ac:dyDescent="0.25">
      <c r="A19530">
        <v>3969632</v>
      </c>
      <c r="B19530" t="s">
        <v>19361</v>
      </c>
      <c r="C19530" s="92">
        <v>11217.8</v>
      </c>
    </row>
    <row r="19531" spans="1:3" x14ac:dyDescent="0.25">
      <c r="A19531">
        <v>3969634</v>
      </c>
      <c r="B19531" t="s">
        <v>19362</v>
      </c>
      <c r="C19531" s="92">
        <v>3340.75</v>
      </c>
    </row>
    <row r="19532" spans="1:3" x14ac:dyDescent="0.25">
      <c r="A19532">
        <v>3969636</v>
      </c>
      <c r="B19532" t="s">
        <v>19363</v>
      </c>
      <c r="C19532" s="92">
        <v>2445.25</v>
      </c>
    </row>
    <row r="19533" spans="1:3" x14ac:dyDescent="0.25">
      <c r="A19533">
        <v>3969638</v>
      </c>
      <c r="B19533" t="s">
        <v>19364</v>
      </c>
      <c r="C19533" s="92">
        <v>19984.8</v>
      </c>
    </row>
    <row r="19534" spans="1:3" x14ac:dyDescent="0.25">
      <c r="A19534">
        <v>3969663</v>
      </c>
      <c r="B19534" t="s">
        <v>19365</v>
      </c>
      <c r="C19534" s="92">
        <v>4.0332999999999997</v>
      </c>
    </row>
    <row r="19535" spans="1:3" x14ac:dyDescent="0.25">
      <c r="A19535">
        <v>3969664</v>
      </c>
      <c r="B19535" t="s">
        <v>19366</v>
      </c>
      <c r="C19535" s="92">
        <v>4.3154000000000003</v>
      </c>
    </row>
    <row r="19536" spans="1:3" x14ac:dyDescent="0.25">
      <c r="A19536">
        <v>3969739</v>
      </c>
      <c r="B19536" t="s">
        <v>19367</v>
      </c>
      <c r="C19536" s="92">
        <v>9332.5</v>
      </c>
    </row>
    <row r="19537" spans="1:3" x14ac:dyDescent="0.25">
      <c r="A19537">
        <v>3971586</v>
      </c>
      <c r="B19537" t="s">
        <v>19368</v>
      </c>
      <c r="C19537" s="92">
        <v>251</v>
      </c>
    </row>
    <row r="19538" spans="1:3" x14ac:dyDescent="0.25">
      <c r="A19538">
        <v>3971625</v>
      </c>
      <c r="B19538" t="s">
        <v>19369</v>
      </c>
      <c r="C19538" s="92">
        <v>9.5029000000000003</v>
      </c>
    </row>
    <row r="19539" spans="1:3" x14ac:dyDescent="0.25">
      <c r="A19539">
        <v>3971627</v>
      </c>
      <c r="B19539" t="s">
        <v>19370</v>
      </c>
      <c r="C19539" s="92">
        <v>43.33</v>
      </c>
    </row>
    <row r="19540" spans="1:3" x14ac:dyDescent="0.25">
      <c r="A19540">
        <v>3971766</v>
      </c>
      <c r="B19540" t="s">
        <v>19371</v>
      </c>
      <c r="C19540" s="92">
        <v>3.6932</v>
      </c>
    </row>
    <row r="19541" spans="1:3" x14ac:dyDescent="0.25">
      <c r="A19541">
        <v>3971768</v>
      </c>
      <c r="B19541" t="s">
        <v>19372</v>
      </c>
      <c r="C19541" s="92">
        <v>6.7691999999999997</v>
      </c>
    </row>
    <row r="19542" spans="1:3" x14ac:dyDescent="0.25">
      <c r="A19542">
        <v>3971856</v>
      </c>
      <c r="B19542" t="s">
        <v>19373</v>
      </c>
      <c r="C19542" s="92">
        <v>11217.8</v>
      </c>
    </row>
    <row r="19543" spans="1:3" x14ac:dyDescent="0.25">
      <c r="A19543">
        <v>3971871</v>
      </c>
      <c r="B19543" t="s">
        <v>19374</v>
      </c>
      <c r="C19543" s="92">
        <v>14.68</v>
      </c>
    </row>
    <row r="19544" spans="1:3" x14ac:dyDescent="0.25">
      <c r="A19544">
        <v>3971886</v>
      </c>
      <c r="B19544" t="s">
        <v>19375</v>
      </c>
      <c r="C19544" s="92">
        <v>11718</v>
      </c>
    </row>
    <row r="19545" spans="1:3" x14ac:dyDescent="0.25">
      <c r="A19545">
        <v>3971887</v>
      </c>
      <c r="B19545" t="s">
        <v>19376</v>
      </c>
      <c r="C19545" s="92">
        <v>2002</v>
      </c>
    </row>
    <row r="19546" spans="1:3" x14ac:dyDescent="0.25">
      <c r="A19546">
        <v>3971888</v>
      </c>
      <c r="B19546" t="s">
        <v>19377</v>
      </c>
      <c r="C19546" s="92">
        <v>29466.799999999999</v>
      </c>
    </row>
    <row r="19547" spans="1:3" x14ac:dyDescent="0.25">
      <c r="A19547">
        <v>3971910</v>
      </c>
      <c r="B19547" t="s">
        <v>19378</v>
      </c>
      <c r="C19547" s="92">
        <v>5.0198</v>
      </c>
    </row>
    <row r="19548" spans="1:3" x14ac:dyDescent="0.25">
      <c r="A19548">
        <v>3971911</v>
      </c>
      <c r="B19548" t="s">
        <v>19379</v>
      </c>
      <c r="C19548" s="92">
        <v>10</v>
      </c>
    </row>
    <row r="19549" spans="1:3" x14ac:dyDescent="0.25">
      <c r="A19549">
        <v>3971919</v>
      </c>
      <c r="B19549" t="s">
        <v>19380</v>
      </c>
      <c r="C19549" s="92">
        <v>27.2608</v>
      </c>
    </row>
    <row r="19550" spans="1:3" x14ac:dyDescent="0.25">
      <c r="A19550">
        <v>3971926</v>
      </c>
      <c r="B19550" t="s">
        <v>19381</v>
      </c>
      <c r="C19550" s="92">
        <v>18.260000000000002</v>
      </c>
    </row>
    <row r="19551" spans="1:3" x14ac:dyDescent="0.25">
      <c r="A19551">
        <v>3971943</v>
      </c>
      <c r="B19551" t="s">
        <v>19382</v>
      </c>
      <c r="C19551" s="92">
        <v>4831.25</v>
      </c>
    </row>
    <row r="19552" spans="1:3" x14ac:dyDescent="0.25">
      <c r="A19552">
        <v>3972054</v>
      </c>
      <c r="B19552" t="s">
        <v>19383</v>
      </c>
      <c r="C19552" s="92">
        <v>70.75</v>
      </c>
    </row>
    <row r="19553" spans="1:3" x14ac:dyDescent="0.25">
      <c r="A19553">
        <v>3972056</v>
      </c>
      <c r="B19553" t="s">
        <v>19384</v>
      </c>
      <c r="C19553" s="92">
        <v>5940</v>
      </c>
    </row>
    <row r="19554" spans="1:3" x14ac:dyDescent="0.25">
      <c r="A19554">
        <v>3972061</v>
      </c>
      <c r="B19554" t="s">
        <v>19385</v>
      </c>
      <c r="C19554" s="92">
        <v>84</v>
      </c>
    </row>
    <row r="19555" spans="1:3" x14ac:dyDescent="0.25">
      <c r="A19555">
        <v>3972062</v>
      </c>
      <c r="B19555" t="s">
        <v>19386</v>
      </c>
      <c r="C19555" s="92">
        <v>5.5364000000000004</v>
      </c>
    </row>
    <row r="19556" spans="1:3" x14ac:dyDescent="0.25">
      <c r="A19556">
        <v>3972063</v>
      </c>
      <c r="B19556" t="s">
        <v>19387</v>
      </c>
      <c r="C19556" s="92">
        <v>5.5186000000000002</v>
      </c>
    </row>
    <row r="19557" spans="1:3" x14ac:dyDescent="0.25">
      <c r="A19557">
        <v>3972066</v>
      </c>
      <c r="B19557" t="s">
        <v>19388</v>
      </c>
      <c r="C19557" s="92">
        <v>3960</v>
      </c>
    </row>
    <row r="19558" spans="1:3" x14ac:dyDescent="0.25">
      <c r="A19558">
        <v>3972068</v>
      </c>
      <c r="B19558" t="s">
        <v>19389</v>
      </c>
      <c r="C19558" s="92">
        <v>1980</v>
      </c>
    </row>
    <row r="19559" spans="1:3" x14ac:dyDescent="0.25">
      <c r="A19559">
        <v>3972071</v>
      </c>
      <c r="B19559" t="s">
        <v>19390</v>
      </c>
      <c r="C19559" s="92">
        <v>6732</v>
      </c>
    </row>
    <row r="19560" spans="1:3" x14ac:dyDescent="0.25">
      <c r="A19560">
        <v>3973591</v>
      </c>
      <c r="B19560" t="s">
        <v>19391</v>
      </c>
      <c r="C19560" s="92">
        <v>9.3332999999999995</v>
      </c>
    </row>
    <row r="19561" spans="1:3" x14ac:dyDescent="0.25">
      <c r="A19561">
        <v>3973701</v>
      </c>
      <c r="B19561" t="s">
        <v>19392</v>
      </c>
      <c r="C19561" s="92">
        <v>41580</v>
      </c>
    </row>
    <row r="19562" spans="1:3" x14ac:dyDescent="0.25">
      <c r="A19562">
        <v>3973704</v>
      </c>
      <c r="B19562" t="s">
        <v>19393</v>
      </c>
      <c r="C19562" s="92">
        <v>19233.5</v>
      </c>
    </row>
    <row r="19563" spans="1:3" x14ac:dyDescent="0.25">
      <c r="A19563">
        <v>3973710</v>
      </c>
      <c r="B19563" t="s">
        <v>19394</v>
      </c>
      <c r="C19563" s="92">
        <v>8.5507000000000009</v>
      </c>
    </row>
    <row r="19564" spans="1:3" x14ac:dyDescent="0.25">
      <c r="A19564">
        <v>3973711</v>
      </c>
      <c r="B19564" t="s">
        <v>19395</v>
      </c>
      <c r="C19564" s="92">
        <v>5.9215</v>
      </c>
    </row>
    <row r="19565" spans="1:3" x14ac:dyDescent="0.25">
      <c r="A19565">
        <v>3973712</v>
      </c>
      <c r="B19565" t="s">
        <v>19396</v>
      </c>
      <c r="C19565" s="92">
        <v>4.9111000000000002</v>
      </c>
    </row>
    <row r="19566" spans="1:3" x14ac:dyDescent="0.25">
      <c r="A19566">
        <v>3973713</v>
      </c>
      <c r="B19566" t="s">
        <v>19397</v>
      </c>
      <c r="C19566" s="92">
        <v>472</v>
      </c>
    </row>
    <row r="19567" spans="1:3" x14ac:dyDescent="0.25">
      <c r="A19567">
        <v>3973739</v>
      </c>
      <c r="B19567" t="s">
        <v>19398</v>
      </c>
      <c r="C19567" s="92">
        <v>9781.25</v>
      </c>
    </row>
    <row r="19568" spans="1:3" x14ac:dyDescent="0.25">
      <c r="A19568">
        <v>3973743</v>
      </c>
      <c r="B19568" t="s">
        <v>19399</v>
      </c>
      <c r="C19568" s="92">
        <v>495</v>
      </c>
    </row>
    <row r="19569" spans="1:3" x14ac:dyDescent="0.25">
      <c r="A19569">
        <v>3973752</v>
      </c>
      <c r="B19569" t="s">
        <v>19400</v>
      </c>
      <c r="C19569" s="92">
        <v>6173.25</v>
      </c>
    </row>
    <row r="19570" spans="1:3" x14ac:dyDescent="0.25">
      <c r="A19570">
        <v>3973773</v>
      </c>
      <c r="B19570" t="s">
        <v>19401</v>
      </c>
      <c r="C19570" s="92">
        <v>95.25</v>
      </c>
    </row>
    <row r="19571" spans="1:3" x14ac:dyDescent="0.25">
      <c r="A19571">
        <v>3973811</v>
      </c>
      <c r="B19571" t="s">
        <v>19402</v>
      </c>
      <c r="C19571" s="92">
        <v>27.5</v>
      </c>
    </row>
    <row r="19572" spans="1:3" x14ac:dyDescent="0.25">
      <c r="A19572">
        <v>3973812</v>
      </c>
      <c r="B19572" t="s">
        <v>19403</v>
      </c>
      <c r="C19572" s="92">
        <v>9</v>
      </c>
    </row>
    <row r="19573" spans="1:3" x14ac:dyDescent="0.25">
      <c r="A19573">
        <v>3973814</v>
      </c>
      <c r="B19573" t="s">
        <v>19404</v>
      </c>
      <c r="C19573" s="92">
        <v>3000.75</v>
      </c>
    </row>
    <row r="19574" spans="1:3" x14ac:dyDescent="0.25">
      <c r="A19574">
        <v>3973815</v>
      </c>
      <c r="B19574" t="s">
        <v>19405</v>
      </c>
      <c r="C19574" s="92">
        <v>3358.25</v>
      </c>
    </row>
    <row r="19575" spans="1:3" x14ac:dyDescent="0.25">
      <c r="A19575">
        <v>3973817</v>
      </c>
      <c r="B19575" t="s">
        <v>19406</v>
      </c>
      <c r="C19575" s="92">
        <v>16691.5</v>
      </c>
    </row>
    <row r="19576" spans="1:3" x14ac:dyDescent="0.25">
      <c r="A19576">
        <v>3973819</v>
      </c>
      <c r="B19576" t="s">
        <v>19407</v>
      </c>
      <c r="C19576" s="92">
        <v>7385.5</v>
      </c>
    </row>
    <row r="19577" spans="1:3" x14ac:dyDescent="0.25">
      <c r="A19577">
        <v>3973830</v>
      </c>
      <c r="B19577" t="s">
        <v>19408</v>
      </c>
      <c r="C19577" s="92">
        <v>316.39019999999999</v>
      </c>
    </row>
    <row r="19578" spans="1:3" x14ac:dyDescent="0.25">
      <c r="A19578">
        <v>3973831</v>
      </c>
      <c r="B19578" t="s">
        <v>19409</v>
      </c>
      <c r="C19578" s="92">
        <v>19.989999999999998</v>
      </c>
    </row>
    <row r="19579" spans="1:3" x14ac:dyDescent="0.25">
      <c r="A19579">
        <v>3973848</v>
      </c>
      <c r="B19579" t="s">
        <v>19410</v>
      </c>
      <c r="C19579" s="92">
        <v>85.22</v>
      </c>
    </row>
    <row r="19580" spans="1:3" x14ac:dyDescent="0.25">
      <c r="A19580">
        <v>3973869</v>
      </c>
      <c r="B19580" t="s">
        <v>19411</v>
      </c>
      <c r="C19580" s="92">
        <v>144.69999999999999</v>
      </c>
    </row>
    <row r="19581" spans="1:3" x14ac:dyDescent="0.25">
      <c r="A19581">
        <v>3973909</v>
      </c>
      <c r="B19581" t="s">
        <v>19412</v>
      </c>
      <c r="C19581" s="92">
        <v>356</v>
      </c>
    </row>
    <row r="19582" spans="1:3" x14ac:dyDescent="0.25">
      <c r="A19582">
        <v>3973915</v>
      </c>
      <c r="B19582" t="s">
        <v>19413</v>
      </c>
      <c r="C19582" s="92">
        <v>26</v>
      </c>
    </row>
    <row r="19583" spans="1:3" x14ac:dyDescent="0.25">
      <c r="A19583">
        <v>3973917</v>
      </c>
      <c r="B19583" t="s">
        <v>19414</v>
      </c>
      <c r="C19583" s="92">
        <v>7.6227</v>
      </c>
    </row>
    <row r="19584" spans="1:3" x14ac:dyDescent="0.25">
      <c r="A19584">
        <v>3973918</v>
      </c>
      <c r="B19584" t="s">
        <v>19415</v>
      </c>
      <c r="C19584" s="92">
        <v>12.27</v>
      </c>
    </row>
    <row r="19585" spans="1:3" x14ac:dyDescent="0.25">
      <c r="A19585">
        <v>3973929</v>
      </c>
      <c r="B19585" t="s">
        <v>19416</v>
      </c>
      <c r="C19585" s="92">
        <v>36.340000000000003</v>
      </c>
    </row>
    <row r="19586" spans="1:3" x14ac:dyDescent="0.25">
      <c r="A19586">
        <v>3973952</v>
      </c>
      <c r="B19586" t="s">
        <v>19417</v>
      </c>
      <c r="C19586" s="92">
        <v>18711</v>
      </c>
    </row>
    <row r="19587" spans="1:3" x14ac:dyDescent="0.25">
      <c r="A19587">
        <v>3973956</v>
      </c>
      <c r="B19587" t="s">
        <v>19418</v>
      </c>
      <c r="C19587" s="92">
        <v>21.668399999999998</v>
      </c>
    </row>
    <row r="19588" spans="1:3" x14ac:dyDescent="0.25">
      <c r="A19588">
        <v>3973961</v>
      </c>
      <c r="B19588" t="s">
        <v>19419</v>
      </c>
      <c r="C19588" s="92">
        <v>5.0045999999999999</v>
      </c>
    </row>
    <row r="19589" spans="1:3" x14ac:dyDescent="0.25">
      <c r="A19589">
        <v>3973967</v>
      </c>
      <c r="B19589" t="s">
        <v>19420</v>
      </c>
      <c r="C19589" s="92">
        <v>39.549999999999997</v>
      </c>
    </row>
    <row r="19590" spans="1:3" x14ac:dyDescent="0.25">
      <c r="A19590">
        <v>3975456</v>
      </c>
      <c r="B19590" t="s">
        <v>19421</v>
      </c>
      <c r="C19590" s="92">
        <v>80.62</v>
      </c>
    </row>
    <row r="19591" spans="1:3" x14ac:dyDescent="0.25">
      <c r="A19591">
        <v>3976376</v>
      </c>
      <c r="B19591" t="s">
        <v>19422</v>
      </c>
      <c r="C19591" s="92">
        <v>3.8016000000000001</v>
      </c>
    </row>
    <row r="19592" spans="1:3" x14ac:dyDescent="0.25">
      <c r="A19592">
        <v>3976380</v>
      </c>
      <c r="B19592" t="s">
        <v>19423</v>
      </c>
      <c r="C19592" s="92">
        <v>7444.75</v>
      </c>
    </row>
    <row r="19593" spans="1:3" x14ac:dyDescent="0.25">
      <c r="A19593">
        <v>3977587</v>
      </c>
      <c r="B19593" t="s">
        <v>19424</v>
      </c>
      <c r="C19593" s="92">
        <v>10335.5</v>
      </c>
    </row>
    <row r="19594" spans="1:3" x14ac:dyDescent="0.25">
      <c r="A19594">
        <v>3977605</v>
      </c>
      <c r="B19594" t="s">
        <v>19425</v>
      </c>
      <c r="C19594" s="92">
        <v>129</v>
      </c>
    </row>
    <row r="19595" spans="1:3" x14ac:dyDescent="0.25">
      <c r="A19595">
        <v>3977607</v>
      </c>
      <c r="B19595" t="s">
        <v>19426</v>
      </c>
      <c r="C19595" s="92">
        <v>10.333299999999999</v>
      </c>
    </row>
    <row r="19596" spans="1:3" x14ac:dyDescent="0.25">
      <c r="A19596">
        <v>3977608</v>
      </c>
      <c r="B19596" t="s">
        <v>19427</v>
      </c>
      <c r="C19596" s="92">
        <v>8.1</v>
      </c>
    </row>
    <row r="19597" spans="1:3" x14ac:dyDescent="0.25">
      <c r="A19597">
        <v>3977610</v>
      </c>
      <c r="B19597" t="s">
        <v>19428</v>
      </c>
      <c r="C19597" s="92">
        <v>29.83</v>
      </c>
    </row>
    <row r="19598" spans="1:3" x14ac:dyDescent="0.25">
      <c r="A19598">
        <v>3977621</v>
      </c>
      <c r="B19598" t="s">
        <v>19429</v>
      </c>
      <c r="C19598" s="92">
        <v>20.5</v>
      </c>
    </row>
    <row r="19599" spans="1:3" x14ac:dyDescent="0.25">
      <c r="A19599">
        <v>3977632</v>
      </c>
      <c r="B19599" t="s">
        <v>19430</v>
      </c>
      <c r="C19599" s="92">
        <v>12458.5</v>
      </c>
    </row>
    <row r="19600" spans="1:3" x14ac:dyDescent="0.25">
      <c r="A19600">
        <v>3977634</v>
      </c>
      <c r="B19600" t="s">
        <v>19431</v>
      </c>
      <c r="C19600" s="92">
        <v>978</v>
      </c>
    </row>
    <row r="19601" spans="1:3" x14ac:dyDescent="0.25">
      <c r="A19601">
        <v>3977636</v>
      </c>
      <c r="B19601" t="s">
        <v>19432</v>
      </c>
      <c r="C19601" s="92">
        <v>978</v>
      </c>
    </row>
    <row r="19602" spans="1:3" x14ac:dyDescent="0.25">
      <c r="A19602">
        <v>3977638</v>
      </c>
      <c r="B19602" t="s">
        <v>19433</v>
      </c>
      <c r="C19602" s="92">
        <v>978</v>
      </c>
    </row>
    <row r="19603" spans="1:3" x14ac:dyDescent="0.25">
      <c r="A19603">
        <v>3977640</v>
      </c>
      <c r="B19603" t="s">
        <v>19434</v>
      </c>
      <c r="C19603" s="92">
        <v>978</v>
      </c>
    </row>
    <row r="19604" spans="1:3" x14ac:dyDescent="0.25">
      <c r="A19604">
        <v>3977642</v>
      </c>
      <c r="B19604" t="s">
        <v>19435</v>
      </c>
      <c r="C19604" s="92">
        <v>5346</v>
      </c>
    </row>
    <row r="19605" spans="1:3" x14ac:dyDescent="0.25">
      <c r="A19605">
        <v>3977693</v>
      </c>
      <c r="B19605" t="s">
        <v>19436</v>
      </c>
      <c r="C19605" s="92">
        <v>10200.299999999999</v>
      </c>
    </row>
    <row r="19606" spans="1:3" x14ac:dyDescent="0.25">
      <c r="A19606">
        <v>3977695</v>
      </c>
      <c r="B19606" t="s">
        <v>19437</v>
      </c>
      <c r="C19606" s="92">
        <v>529</v>
      </c>
    </row>
    <row r="19607" spans="1:3" x14ac:dyDescent="0.25">
      <c r="A19607">
        <v>3977696</v>
      </c>
      <c r="B19607" t="s">
        <v>19438</v>
      </c>
      <c r="C19607" s="92">
        <v>151</v>
      </c>
    </row>
    <row r="19608" spans="1:3" x14ac:dyDescent="0.25">
      <c r="A19608">
        <v>3977697</v>
      </c>
      <c r="B19608" t="s">
        <v>19439</v>
      </c>
      <c r="C19608" s="92">
        <v>150.75</v>
      </c>
    </row>
    <row r="19609" spans="1:3" x14ac:dyDescent="0.25">
      <c r="A19609">
        <v>3977714</v>
      </c>
      <c r="B19609" t="s">
        <v>19440</v>
      </c>
      <c r="C19609" s="92">
        <v>4.9039999999999999</v>
      </c>
    </row>
    <row r="19610" spans="1:3" x14ac:dyDescent="0.25">
      <c r="A19610">
        <v>3977718</v>
      </c>
      <c r="B19610" t="s">
        <v>19441</v>
      </c>
      <c r="C19610" s="92">
        <v>86.536699999999996</v>
      </c>
    </row>
    <row r="19611" spans="1:3" x14ac:dyDescent="0.25">
      <c r="A19611">
        <v>3977719</v>
      </c>
      <c r="B19611" t="s">
        <v>19442</v>
      </c>
      <c r="C19611" s="92">
        <v>33.75</v>
      </c>
    </row>
    <row r="19612" spans="1:3" x14ac:dyDescent="0.25">
      <c r="A19612">
        <v>3977720</v>
      </c>
      <c r="B19612" t="s">
        <v>19443</v>
      </c>
      <c r="C19612" s="92">
        <v>1166</v>
      </c>
    </row>
    <row r="19613" spans="1:3" x14ac:dyDescent="0.25">
      <c r="A19613">
        <v>3977735</v>
      </c>
      <c r="B19613" t="s">
        <v>19444</v>
      </c>
      <c r="C19613" s="92">
        <v>5930</v>
      </c>
    </row>
    <row r="19614" spans="1:3" x14ac:dyDescent="0.25">
      <c r="A19614">
        <v>3977737</v>
      </c>
      <c r="B19614" t="s">
        <v>19445</v>
      </c>
      <c r="C19614" s="92">
        <v>8712</v>
      </c>
    </row>
    <row r="19615" spans="1:3" x14ac:dyDescent="0.25">
      <c r="A19615">
        <v>3977739</v>
      </c>
      <c r="B19615" t="s">
        <v>19446</v>
      </c>
      <c r="C19615" s="92">
        <v>4356</v>
      </c>
    </row>
    <row r="19616" spans="1:3" x14ac:dyDescent="0.25">
      <c r="A19616">
        <v>3977741</v>
      </c>
      <c r="B19616" t="s">
        <v>19447</v>
      </c>
      <c r="C19616" s="92">
        <v>4356</v>
      </c>
    </row>
    <row r="19617" spans="1:3" x14ac:dyDescent="0.25">
      <c r="A19617">
        <v>3977786</v>
      </c>
      <c r="B19617" t="s">
        <v>19448</v>
      </c>
      <c r="C19617" s="92">
        <v>1623.6760999999999</v>
      </c>
    </row>
    <row r="19618" spans="1:3" x14ac:dyDescent="0.25">
      <c r="A19618">
        <v>3977787</v>
      </c>
      <c r="B19618" t="s">
        <v>19449</v>
      </c>
      <c r="C19618" s="92">
        <v>1166</v>
      </c>
    </row>
    <row r="19619" spans="1:3" x14ac:dyDescent="0.25">
      <c r="A19619">
        <v>3977788</v>
      </c>
      <c r="B19619" t="s">
        <v>19450</v>
      </c>
      <c r="C19619" s="92">
        <v>1166</v>
      </c>
    </row>
    <row r="19620" spans="1:3" x14ac:dyDescent="0.25">
      <c r="A19620">
        <v>3977789</v>
      </c>
      <c r="B19620" t="s">
        <v>19451</v>
      </c>
      <c r="C19620" s="92">
        <v>1166</v>
      </c>
    </row>
    <row r="19621" spans="1:3" x14ac:dyDescent="0.25">
      <c r="A19621">
        <v>3977790</v>
      </c>
      <c r="B19621" t="s">
        <v>19452</v>
      </c>
      <c r="C19621" s="92">
        <v>2332</v>
      </c>
    </row>
    <row r="19622" spans="1:3" x14ac:dyDescent="0.25">
      <c r="A19622">
        <v>3977813</v>
      </c>
      <c r="B19622" t="s">
        <v>19453</v>
      </c>
      <c r="C19622" s="92">
        <v>978</v>
      </c>
    </row>
    <row r="19623" spans="1:3" x14ac:dyDescent="0.25">
      <c r="A19623">
        <v>3977815</v>
      </c>
      <c r="B19623" t="s">
        <v>19454</v>
      </c>
      <c r="C19623" s="92">
        <v>720.5</v>
      </c>
    </row>
    <row r="19624" spans="1:3" x14ac:dyDescent="0.25">
      <c r="A19624">
        <v>3979600</v>
      </c>
      <c r="B19624" t="s">
        <v>19455</v>
      </c>
      <c r="C19624" s="92">
        <v>22</v>
      </c>
    </row>
    <row r="19625" spans="1:3" x14ac:dyDescent="0.25">
      <c r="A19625">
        <v>3979724</v>
      </c>
      <c r="B19625" t="s">
        <v>19456</v>
      </c>
      <c r="C19625" s="92">
        <v>534.5</v>
      </c>
    </row>
    <row r="19626" spans="1:3" x14ac:dyDescent="0.25">
      <c r="A19626">
        <v>3979734</v>
      </c>
      <c r="B19626" t="s">
        <v>19457</v>
      </c>
      <c r="C19626" s="92">
        <v>27.75</v>
      </c>
    </row>
    <row r="19627" spans="1:3" x14ac:dyDescent="0.25">
      <c r="A19627">
        <v>3979756</v>
      </c>
      <c r="B19627" t="s">
        <v>19458</v>
      </c>
      <c r="C19627" s="92">
        <v>24.5</v>
      </c>
    </row>
    <row r="19628" spans="1:3" x14ac:dyDescent="0.25">
      <c r="A19628">
        <v>3979781</v>
      </c>
      <c r="B19628" t="s">
        <v>19459</v>
      </c>
      <c r="C19628" s="92">
        <v>33600.5</v>
      </c>
    </row>
    <row r="19629" spans="1:3" x14ac:dyDescent="0.25">
      <c r="A19629">
        <v>3979783</v>
      </c>
      <c r="B19629" t="s">
        <v>19460</v>
      </c>
      <c r="C19629" s="92">
        <v>11880</v>
      </c>
    </row>
    <row r="19630" spans="1:3" x14ac:dyDescent="0.25">
      <c r="A19630">
        <v>3979821</v>
      </c>
      <c r="B19630" t="s">
        <v>19461</v>
      </c>
      <c r="C19630" s="92">
        <v>49.04</v>
      </c>
    </row>
    <row r="19631" spans="1:3" x14ac:dyDescent="0.25">
      <c r="A19631">
        <v>3979868</v>
      </c>
      <c r="B19631" t="s">
        <v>19462</v>
      </c>
      <c r="C19631" s="92">
        <v>29.25</v>
      </c>
    </row>
    <row r="19632" spans="1:3" x14ac:dyDescent="0.25">
      <c r="A19632">
        <v>3979869</v>
      </c>
      <c r="B19632" t="s">
        <v>19463</v>
      </c>
      <c r="C19632" s="92">
        <v>29.25</v>
      </c>
    </row>
    <row r="19633" spans="1:3" x14ac:dyDescent="0.25">
      <c r="A19633">
        <v>3979870</v>
      </c>
      <c r="B19633" t="s">
        <v>19464</v>
      </c>
      <c r="C19633" s="92">
        <v>33.799999999999997</v>
      </c>
    </row>
    <row r="19634" spans="1:3" x14ac:dyDescent="0.25">
      <c r="A19634">
        <v>3979871</v>
      </c>
      <c r="B19634" t="s">
        <v>19465</v>
      </c>
      <c r="C19634" s="92">
        <v>33.799999999999997</v>
      </c>
    </row>
    <row r="19635" spans="1:3" x14ac:dyDescent="0.25">
      <c r="A19635">
        <v>3979901</v>
      </c>
      <c r="B19635" t="s">
        <v>19466</v>
      </c>
      <c r="C19635" s="92">
        <v>6.35</v>
      </c>
    </row>
    <row r="19636" spans="1:3" x14ac:dyDescent="0.25">
      <c r="A19636">
        <v>3979911</v>
      </c>
      <c r="B19636" t="s">
        <v>19467</v>
      </c>
      <c r="C19636" s="92">
        <v>55.9</v>
      </c>
    </row>
    <row r="19637" spans="1:3" x14ac:dyDescent="0.25">
      <c r="A19637">
        <v>3979912</v>
      </c>
      <c r="B19637" t="s">
        <v>19468</v>
      </c>
      <c r="C19637" s="92">
        <v>138</v>
      </c>
    </row>
    <row r="19638" spans="1:3" x14ac:dyDescent="0.25">
      <c r="A19638">
        <v>3980007</v>
      </c>
      <c r="B19638" t="s">
        <v>19469</v>
      </c>
      <c r="C19638" s="92">
        <v>1409.2</v>
      </c>
    </row>
    <row r="19639" spans="1:3" x14ac:dyDescent="0.25">
      <c r="A19639">
        <v>3980008</v>
      </c>
      <c r="B19639" t="s">
        <v>19470</v>
      </c>
      <c r="C19639" s="92">
        <v>2184</v>
      </c>
    </row>
    <row r="19640" spans="1:3" x14ac:dyDescent="0.25">
      <c r="A19640">
        <v>3980031</v>
      </c>
      <c r="B19640" t="s">
        <v>19471</v>
      </c>
      <c r="C19640" s="92">
        <v>71.540000000000006</v>
      </c>
    </row>
    <row r="19641" spans="1:3" x14ac:dyDescent="0.25">
      <c r="A19641">
        <v>3981586</v>
      </c>
      <c r="B19641" t="s">
        <v>19472</v>
      </c>
      <c r="C19641" s="92">
        <v>43.06</v>
      </c>
    </row>
    <row r="19642" spans="1:3" x14ac:dyDescent="0.25">
      <c r="A19642">
        <v>3981677</v>
      </c>
      <c r="B19642" t="s">
        <v>19473</v>
      </c>
      <c r="C19642" s="92">
        <v>16</v>
      </c>
    </row>
    <row r="19643" spans="1:3" x14ac:dyDescent="0.25">
      <c r="A19643">
        <v>3981678</v>
      </c>
      <c r="B19643" t="s">
        <v>19474</v>
      </c>
      <c r="C19643" s="92">
        <v>725</v>
      </c>
    </row>
    <row r="19644" spans="1:3" x14ac:dyDescent="0.25">
      <c r="A19644">
        <v>3981679</v>
      </c>
      <c r="B19644" t="s">
        <v>19475</v>
      </c>
      <c r="C19644" s="92">
        <v>862.75</v>
      </c>
    </row>
    <row r="19645" spans="1:3" x14ac:dyDescent="0.25">
      <c r="A19645">
        <v>3981680</v>
      </c>
      <c r="B19645" t="s">
        <v>19476</v>
      </c>
      <c r="C19645" s="92">
        <v>815</v>
      </c>
    </row>
    <row r="19646" spans="1:3" x14ac:dyDescent="0.25">
      <c r="A19646">
        <v>3981724</v>
      </c>
      <c r="B19646" t="s">
        <v>19477</v>
      </c>
      <c r="C19646" s="92">
        <v>101.19</v>
      </c>
    </row>
    <row r="19647" spans="1:3" x14ac:dyDescent="0.25">
      <c r="A19647">
        <v>3981862</v>
      </c>
      <c r="B19647" t="s">
        <v>19478</v>
      </c>
      <c r="C19647" s="92">
        <v>22.185400000000001</v>
      </c>
    </row>
    <row r="19648" spans="1:3" x14ac:dyDescent="0.25">
      <c r="A19648">
        <v>3981875</v>
      </c>
      <c r="B19648" t="s">
        <v>19479</v>
      </c>
      <c r="C19648" s="92">
        <v>114</v>
      </c>
    </row>
    <row r="19649" spans="1:3" x14ac:dyDescent="0.25">
      <c r="A19649">
        <v>3981878</v>
      </c>
      <c r="B19649" t="s">
        <v>19480</v>
      </c>
      <c r="C19649" s="92">
        <v>275</v>
      </c>
    </row>
    <row r="19650" spans="1:3" x14ac:dyDescent="0.25">
      <c r="A19650">
        <v>3983588</v>
      </c>
      <c r="B19650" t="s">
        <v>19481</v>
      </c>
      <c r="C19650" s="92">
        <v>60</v>
      </c>
    </row>
    <row r="19651" spans="1:3" x14ac:dyDescent="0.25">
      <c r="A19651">
        <v>3983589</v>
      </c>
      <c r="B19651" t="s">
        <v>19482</v>
      </c>
      <c r="C19651" s="92">
        <v>60</v>
      </c>
    </row>
    <row r="19652" spans="1:3" x14ac:dyDescent="0.25">
      <c r="A19652">
        <v>3983691</v>
      </c>
      <c r="B19652" t="s">
        <v>19483</v>
      </c>
      <c r="C19652" s="92">
        <v>2069</v>
      </c>
    </row>
    <row r="19653" spans="1:3" x14ac:dyDescent="0.25">
      <c r="A19653">
        <v>3983700</v>
      </c>
      <c r="B19653" t="s">
        <v>19484</v>
      </c>
      <c r="C19653" s="92">
        <v>372</v>
      </c>
    </row>
    <row r="19654" spans="1:3" x14ac:dyDescent="0.25">
      <c r="A19654">
        <v>3983707</v>
      </c>
      <c r="B19654" t="s">
        <v>19485</v>
      </c>
      <c r="C19654" s="92">
        <v>410</v>
      </c>
    </row>
    <row r="19655" spans="1:3" x14ac:dyDescent="0.25">
      <c r="A19655">
        <v>3983765</v>
      </c>
      <c r="B19655" t="s">
        <v>19486</v>
      </c>
      <c r="C19655" s="92">
        <v>6.35</v>
      </c>
    </row>
    <row r="19656" spans="1:3" x14ac:dyDescent="0.25">
      <c r="A19656">
        <v>3983766</v>
      </c>
      <c r="B19656" t="s">
        <v>19487</v>
      </c>
      <c r="C19656" s="92">
        <v>6.35</v>
      </c>
    </row>
    <row r="19657" spans="1:3" x14ac:dyDescent="0.25">
      <c r="A19657">
        <v>3983767</v>
      </c>
      <c r="B19657" t="s">
        <v>19488</v>
      </c>
      <c r="C19657" s="92">
        <v>6.35</v>
      </c>
    </row>
    <row r="19658" spans="1:3" x14ac:dyDescent="0.25">
      <c r="A19658">
        <v>3983830</v>
      </c>
      <c r="B19658" t="s">
        <v>19489</v>
      </c>
      <c r="C19658" s="92">
        <v>6.5384000000000002</v>
      </c>
    </row>
    <row r="19659" spans="1:3" x14ac:dyDescent="0.25">
      <c r="A19659">
        <v>3983833</v>
      </c>
      <c r="B19659" t="s">
        <v>19490</v>
      </c>
      <c r="C19659" s="92">
        <v>19008</v>
      </c>
    </row>
    <row r="19660" spans="1:3" x14ac:dyDescent="0.25">
      <c r="A19660">
        <v>3983836</v>
      </c>
      <c r="B19660" t="s">
        <v>19491</v>
      </c>
      <c r="C19660" s="92">
        <v>20592</v>
      </c>
    </row>
    <row r="19661" spans="1:3" x14ac:dyDescent="0.25">
      <c r="A19661">
        <v>3983837</v>
      </c>
      <c r="B19661" t="s">
        <v>19492</v>
      </c>
      <c r="C19661" s="92">
        <v>25542</v>
      </c>
    </row>
    <row r="19662" spans="1:3" x14ac:dyDescent="0.25">
      <c r="A19662">
        <v>3985684</v>
      </c>
      <c r="B19662" t="s">
        <v>19493</v>
      </c>
      <c r="C19662" s="92">
        <v>9182.75</v>
      </c>
    </row>
    <row r="19663" spans="1:3" x14ac:dyDescent="0.25">
      <c r="A19663">
        <v>3985692</v>
      </c>
      <c r="B19663" t="s">
        <v>19494</v>
      </c>
      <c r="C19663" s="92">
        <v>159.5</v>
      </c>
    </row>
    <row r="19664" spans="1:3" x14ac:dyDescent="0.25">
      <c r="A19664">
        <v>3985704</v>
      </c>
      <c r="B19664" t="s">
        <v>19495</v>
      </c>
      <c r="C19664" s="92">
        <v>5.3815</v>
      </c>
    </row>
    <row r="19665" spans="1:3" x14ac:dyDescent="0.25">
      <c r="A19665">
        <v>3985711</v>
      </c>
      <c r="B19665" t="s">
        <v>19496</v>
      </c>
      <c r="C19665" s="92">
        <v>5346</v>
      </c>
    </row>
    <row r="19666" spans="1:3" x14ac:dyDescent="0.25">
      <c r="A19666">
        <v>3985719</v>
      </c>
      <c r="B19666" t="s">
        <v>19497</v>
      </c>
      <c r="C19666" s="92">
        <v>3647.5</v>
      </c>
    </row>
    <row r="19667" spans="1:3" x14ac:dyDescent="0.25">
      <c r="A19667">
        <v>3985721</v>
      </c>
      <c r="B19667" t="s">
        <v>19498</v>
      </c>
      <c r="C19667" s="92">
        <v>1215.5</v>
      </c>
    </row>
    <row r="19668" spans="1:3" x14ac:dyDescent="0.25">
      <c r="A19668">
        <v>3985723</v>
      </c>
      <c r="B19668" t="s">
        <v>19499</v>
      </c>
      <c r="C19668" s="92">
        <v>1803</v>
      </c>
    </row>
    <row r="19669" spans="1:3" x14ac:dyDescent="0.25">
      <c r="A19669">
        <v>3985725</v>
      </c>
      <c r="B19669" t="s">
        <v>19500</v>
      </c>
      <c r="C19669" s="92">
        <v>981.25</v>
      </c>
    </row>
    <row r="19670" spans="1:3" x14ac:dyDescent="0.25">
      <c r="A19670">
        <v>3985753</v>
      </c>
      <c r="B19670" t="s">
        <v>19501</v>
      </c>
      <c r="C19670" s="92">
        <v>10518.3</v>
      </c>
    </row>
    <row r="19671" spans="1:3" x14ac:dyDescent="0.25">
      <c r="A19671">
        <v>3985757</v>
      </c>
      <c r="B19671" t="s">
        <v>19502</v>
      </c>
      <c r="C19671" s="92">
        <v>5100.75</v>
      </c>
    </row>
    <row r="19672" spans="1:3" x14ac:dyDescent="0.25">
      <c r="A19672">
        <v>3985759</v>
      </c>
      <c r="B19672" t="s">
        <v>19503</v>
      </c>
      <c r="C19672" s="92">
        <v>24156</v>
      </c>
    </row>
    <row r="19673" spans="1:3" x14ac:dyDescent="0.25">
      <c r="A19673">
        <v>3985761</v>
      </c>
      <c r="B19673" t="s">
        <v>19504</v>
      </c>
      <c r="C19673" s="92">
        <v>3484.75</v>
      </c>
    </row>
    <row r="19674" spans="1:3" x14ac:dyDescent="0.25">
      <c r="A19674">
        <v>3985763</v>
      </c>
      <c r="B19674" t="s">
        <v>19505</v>
      </c>
      <c r="C19674" s="92">
        <v>8078.5</v>
      </c>
    </row>
    <row r="19675" spans="1:3" x14ac:dyDescent="0.25">
      <c r="A19675">
        <v>3985767</v>
      </c>
      <c r="B19675" t="s">
        <v>19506</v>
      </c>
      <c r="C19675" s="92">
        <v>3484.75</v>
      </c>
    </row>
    <row r="19676" spans="1:3" x14ac:dyDescent="0.25">
      <c r="A19676">
        <v>3985769</v>
      </c>
      <c r="B19676" t="s">
        <v>19507</v>
      </c>
      <c r="C19676" s="92">
        <v>3484.75</v>
      </c>
    </row>
    <row r="19677" spans="1:3" x14ac:dyDescent="0.25">
      <c r="A19677">
        <v>3985814</v>
      </c>
      <c r="B19677" t="s">
        <v>19508</v>
      </c>
      <c r="C19677" s="92">
        <v>14454</v>
      </c>
    </row>
    <row r="19678" spans="1:3" x14ac:dyDescent="0.25">
      <c r="A19678">
        <v>3985815</v>
      </c>
      <c r="B19678" t="s">
        <v>19509</v>
      </c>
      <c r="C19678" s="92">
        <v>46149.8</v>
      </c>
    </row>
    <row r="19679" spans="1:3" x14ac:dyDescent="0.25">
      <c r="A19679">
        <v>3987588</v>
      </c>
      <c r="B19679" t="s">
        <v>19510</v>
      </c>
      <c r="C19679" s="92">
        <v>2.7692000000000001</v>
      </c>
    </row>
    <row r="19680" spans="1:3" x14ac:dyDescent="0.25">
      <c r="A19680">
        <v>3987591</v>
      </c>
      <c r="B19680" t="s">
        <v>19511</v>
      </c>
      <c r="C19680" s="92">
        <v>12763.3</v>
      </c>
    </row>
    <row r="19681" spans="1:3" x14ac:dyDescent="0.25">
      <c r="A19681">
        <v>3987597</v>
      </c>
      <c r="B19681" t="s">
        <v>19512</v>
      </c>
      <c r="C19681" s="92">
        <v>3</v>
      </c>
    </row>
    <row r="19682" spans="1:3" x14ac:dyDescent="0.25">
      <c r="A19682">
        <v>3989599</v>
      </c>
      <c r="B19682" t="s">
        <v>19513</v>
      </c>
      <c r="C19682" s="92">
        <v>160.0625</v>
      </c>
    </row>
    <row r="19683" spans="1:3" x14ac:dyDescent="0.25">
      <c r="A19683">
        <v>3989601</v>
      </c>
      <c r="B19683" t="s">
        <v>19514</v>
      </c>
      <c r="C19683" s="92">
        <v>5</v>
      </c>
    </row>
    <row r="19684" spans="1:3" x14ac:dyDescent="0.25">
      <c r="A19684">
        <v>3989604</v>
      </c>
      <c r="B19684" t="s">
        <v>19515</v>
      </c>
      <c r="C19684" s="92">
        <v>7361.25</v>
      </c>
    </row>
    <row r="19685" spans="1:3" x14ac:dyDescent="0.25">
      <c r="A19685">
        <v>3989606</v>
      </c>
      <c r="B19685" t="s">
        <v>19516</v>
      </c>
      <c r="C19685" s="92">
        <v>849.25</v>
      </c>
    </row>
    <row r="19686" spans="1:3" x14ac:dyDescent="0.25">
      <c r="A19686">
        <v>3989608</v>
      </c>
      <c r="B19686" t="s">
        <v>19517</v>
      </c>
      <c r="C19686" s="92">
        <v>33454.300000000003</v>
      </c>
    </row>
    <row r="19687" spans="1:3" x14ac:dyDescent="0.25">
      <c r="A19687">
        <v>3989610</v>
      </c>
      <c r="B19687" t="s">
        <v>19518</v>
      </c>
      <c r="C19687" s="92">
        <v>792</v>
      </c>
    </row>
    <row r="19688" spans="1:3" x14ac:dyDescent="0.25">
      <c r="A19688">
        <v>3989612</v>
      </c>
      <c r="B19688" t="s">
        <v>19519</v>
      </c>
      <c r="C19688" s="92">
        <v>3960</v>
      </c>
    </row>
    <row r="19689" spans="1:3" x14ac:dyDescent="0.25">
      <c r="A19689">
        <v>3989623</v>
      </c>
      <c r="B19689" t="s">
        <v>19520</v>
      </c>
      <c r="C19689" s="92">
        <v>98</v>
      </c>
    </row>
    <row r="19690" spans="1:3" x14ac:dyDescent="0.25">
      <c r="A19690">
        <v>3989634</v>
      </c>
      <c r="B19690" t="s">
        <v>19521</v>
      </c>
      <c r="C19690" s="92">
        <v>3484.75</v>
      </c>
    </row>
    <row r="19691" spans="1:3" x14ac:dyDescent="0.25">
      <c r="A19691">
        <v>3989636</v>
      </c>
      <c r="B19691" t="s">
        <v>19522</v>
      </c>
      <c r="C19691" s="92">
        <v>8236.75</v>
      </c>
    </row>
    <row r="19692" spans="1:3" x14ac:dyDescent="0.25">
      <c r="A19692">
        <v>3989638</v>
      </c>
      <c r="B19692" t="s">
        <v>19523</v>
      </c>
      <c r="C19692" s="92">
        <v>22572</v>
      </c>
    </row>
    <row r="19693" spans="1:3" x14ac:dyDescent="0.25">
      <c r="A19693">
        <v>3989640</v>
      </c>
      <c r="B19693" t="s">
        <v>19524</v>
      </c>
      <c r="C19693" s="92">
        <v>8236.75</v>
      </c>
    </row>
    <row r="19694" spans="1:3" x14ac:dyDescent="0.25">
      <c r="A19694">
        <v>3989642</v>
      </c>
      <c r="B19694" t="s">
        <v>19525</v>
      </c>
      <c r="C19694" s="92">
        <v>3484.75</v>
      </c>
    </row>
    <row r="19695" spans="1:3" x14ac:dyDescent="0.25">
      <c r="A19695">
        <v>3989644</v>
      </c>
      <c r="B19695" t="s">
        <v>19526</v>
      </c>
      <c r="C19695" s="92">
        <v>8078.5</v>
      </c>
    </row>
    <row r="19696" spans="1:3" x14ac:dyDescent="0.25">
      <c r="A19696">
        <v>3989646</v>
      </c>
      <c r="B19696" t="s">
        <v>19527</v>
      </c>
      <c r="C19696" s="92">
        <v>3484.75</v>
      </c>
    </row>
    <row r="19697" spans="1:3" x14ac:dyDescent="0.25">
      <c r="A19697">
        <v>3989648</v>
      </c>
      <c r="B19697" t="s">
        <v>19528</v>
      </c>
      <c r="C19697" s="92">
        <v>7920</v>
      </c>
    </row>
    <row r="19698" spans="1:3" x14ac:dyDescent="0.25">
      <c r="A19698">
        <v>3989650</v>
      </c>
      <c r="B19698" t="s">
        <v>19529</v>
      </c>
      <c r="C19698" s="92">
        <v>583</v>
      </c>
    </row>
    <row r="19699" spans="1:3" x14ac:dyDescent="0.25">
      <c r="A19699">
        <v>3989651</v>
      </c>
      <c r="B19699" t="s">
        <v>19530</v>
      </c>
      <c r="C19699" s="92">
        <v>589.25</v>
      </c>
    </row>
    <row r="19700" spans="1:3" x14ac:dyDescent="0.25">
      <c r="A19700">
        <v>3989652</v>
      </c>
      <c r="B19700" t="s">
        <v>19531</v>
      </c>
      <c r="C19700" s="92">
        <v>5940</v>
      </c>
    </row>
    <row r="19701" spans="1:3" x14ac:dyDescent="0.25">
      <c r="A19701">
        <v>3989656</v>
      </c>
      <c r="B19701" t="s">
        <v>19532</v>
      </c>
      <c r="C19701" s="92">
        <v>14256</v>
      </c>
    </row>
    <row r="19702" spans="1:3" x14ac:dyDescent="0.25">
      <c r="A19702">
        <v>3989658</v>
      </c>
      <c r="B19702" t="s">
        <v>19533</v>
      </c>
      <c r="C19702" s="92">
        <v>1678.5</v>
      </c>
    </row>
    <row r="19703" spans="1:3" x14ac:dyDescent="0.25">
      <c r="A19703">
        <v>3989660</v>
      </c>
      <c r="B19703" t="s">
        <v>19534</v>
      </c>
      <c r="C19703" s="92">
        <v>1119.25</v>
      </c>
    </row>
    <row r="19704" spans="1:3" x14ac:dyDescent="0.25">
      <c r="A19704">
        <v>3991692</v>
      </c>
      <c r="B19704" t="s">
        <v>19535</v>
      </c>
      <c r="C19704" s="92">
        <v>1803</v>
      </c>
    </row>
    <row r="19705" spans="1:3" x14ac:dyDescent="0.25">
      <c r="A19705">
        <v>3991694</v>
      </c>
      <c r="B19705" t="s">
        <v>19536</v>
      </c>
      <c r="C19705" s="92">
        <v>1215.5</v>
      </c>
    </row>
    <row r="19706" spans="1:3" x14ac:dyDescent="0.25">
      <c r="A19706">
        <v>3991696</v>
      </c>
      <c r="B19706" t="s">
        <v>19537</v>
      </c>
      <c r="C19706" s="92">
        <v>981.25</v>
      </c>
    </row>
    <row r="19707" spans="1:3" x14ac:dyDescent="0.25">
      <c r="A19707">
        <v>3991698</v>
      </c>
      <c r="B19707" t="s">
        <v>19538</v>
      </c>
      <c r="C19707" s="92">
        <v>4732.25</v>
      </c>
    </row>
    <row r="19708" spans="1:3" x14ac:dyDescent="0.25">
      <c r="A19708">
        <v>3991700</v>
      </c>
      <c r="B19708" t="s">
        <v>19539</v>
      </c>
      <c r="C19708" s="92">
        <v>16251.5</v>
      </c>
    </row>
    <row r="19709" spans="1:3" x14ac:dyDescent="0.25">
      <c r="A19709">
        <v>3991703</v>
      </c>
      <c r="B19709" t="s">
        <v>19540</v>
      </c>
      <c r="C19709" s="92">
        <v>111.61</v>
      </c>
    </row>
    <row r="19710" spans="1:3" x14ac:dyDescent="0.25">
      <c r="A19710">
        <v>3991720</v>
      </c>
      <c r="B19710" t="s">
        <v>19541</v>
      </c>
      <c r="C19710" s="92">
        <v>3.5</v>
      </c>
    </row>
    <row r="19711" spans="1:3" x14ac:dyDescent="0.25">
      <c r="A19711">
        <v>3991723</v>
      </c>
      <c r="B19711" t="s">
        <v>19542</v>
      </c>
      <c r="C19711" s="92">
        <v>253.6</v>
      </c>
    </row>
    <row r="19712" spans="1:3" x14ac:dyDescent="0.25">
      <c r="A19712">
        <v>3993586</v>
      </c>
      <c r="B19712" t="s">
        <v>19543</v>
      </c>
      <c r="C19712" s="92">
        <v>18482.099999999999</v>
      </c>
    </row>
    <row r="19713" spans="1:3" x14ac:dyDescent="0.25">
      <c r="A19713">
        <v>3993587</v>
      </c>
      <c r="B19713" t="s">
        <v>19544</v>
      </c>
      <c r="C19713" s="92">
        <v>18482.099999999999</v>
      </c>
    </row>
    <row r="19714" spans="1:3" x14ac:dyDescent="0.25">
      <c r="A19714">
        <v>3993588</v>
      </c>
      <c r="B19714" t="s">
        <v>19545</v>
      </c>
      <c r="C19714" s="92">
        <v>8189</v>
      </c>
    </row>
    <row r="19715" spans="1:3" x14ac:dyDescent="0.25">
      <c r="A19715">
        <v>3993589</v>
      </c>
      <c r="B19715" t="s">
        <v>19546</v>
      </c>
      <c r="C19715" s="92">
        <v>909.75</v>
      </c>
    </row>
    <row r="19716" spans="1:3" x14ac:dyDescent="0.25">
      <c r="A19716">
        <v>3993590</v>
      </c>
      <c r="B19716" t="s">
        <v>19547</v>
      </c>
      <c r="C19716" s="92">
        <v>13274.8</v>
      </c>
    </row>
    <row r="19717" spans="1:3" x14ac:dyDescent="0.25">
      <c r="A19717">
        <v>3993591</v>
      </c>
      <c r="B19717" t="s">
        <v>19548</v>
      </c>
      <c r="C19717" s="92">
        <v>3492.5</v>
      </c>
    </row>
    <row r="19718" spans="1:3" x14ac:dyDescent="0.25">
      <c r="A19718">
        <v>3993622</v>
      </c>
      <c r="B19718" t="s">
        <v>19549</v>
      </c>
      <c r="C19718" s="92">
        <v>806.33330000000001</v>
      </c>
    </row>
    <row r="19719" spans="1:3" x14ac:dyDescent="0.25">
      <c r="A19719">
        <v>3993656</v>
      </c>
      <c r="B19719" t="s">
        <v>19550</v>
      </c>
      <c r="C19719" s="92">
        <v>6.35</v>
      </c>
    </row>
    <row r="19720" spans="1:3" x14ac:dyDescent="0.25">
      <c r="A19720">
        <v>3993668</v>
      </c>
      <c r="B19720" t="s">
        <v>19551</v>
      </c>
      <c r="C19720" s="92">
        <v>29</v>
      </c>
    </row>
    <row r="19721" spans="1:3" x14ac:dyDescent="0.25">
      <c r="A19721">
        <v>3993682</v>
      </c>
      <c r="B19721" t="s">
        <v>19552</v>
      </c>
      <c r="C19721" s="92">
        <v>7326</v>
      </c>
    </row>
    <row r="19722" spans="1:3" x14ac:dyDescent="0.25">
      <c r="A19722">
        <v>3993686</v>
      </c>
      <c r="B19722" t="s">
        <v>19553</v>
      </c>
      <c r="C19722" s="92">
        <v>8529.5</v>
      </c>
    </row>
    <row r="19723" spans="1:3" x14ac:dyDescent="0.25">
      <c r="A19723">
        <v>3993688</v>
      </c>
      <c r="B19723" t="s">
        <v>19554</v>
      </c>
      <c r="C19723" s="92">
        <v>7920</v>
      </c>
    </row>
    <row r="19724" spans="1:3" x14ac:dyDescent="0.25">
      <c r="A19724">
        <v>3993690</v>
      </c>
      <c r="B19724" t="s">
        <v>19555</v>
      </c>
      <c r="C19724" s="92">
        <v>4.7755000000000001</v>
      </c>
    </row>
    <row r="19725" spans="1:3" x14ac:dyDescent="0.25">
      <c r="A19725">
        <v>3995590</v>
      </c>
      <c r="B19725" t="s">
        <v>19556</v>
      </c>
      <c r="C19725" s="92">
        <v>80</v>
      </c>
    </row>
    <row r="19726" spans="1:3" x14ac:dyDescent="0.25">
      <c r="A19726">
        <v>3995664</v>
      </c>
      <c r="B19726" t="s">
        <v>19557</v>
      </c>
      <c r="C19726" s="92">
        <v>11415.6</v>
      </c>
    </row>
    <row r="19727" spans="1:3" x14ac:dyDescent="0.25">
      <c r="A19727">
        <v>3995671</v>
      </c>
      <c r="B19727" t="s">
        <v>19558</v>
      </c>
      <c r="C19727" s="92">
        <v>8236.75</v>
      </c>
    </row>
    <row r="19728" spans="1:3" x14ac:dyDescent="0.25">
      <c r="A19728">
        <v>3995673</v>
      </c>
      <c r="B19728" t="s">
        <v>19559</v>
      </c>
      <c r="C19728" s="92">
        <v>7920</v>
      </c>
    </row>
    <row r="19729" spans="1:3" x14ac:dyDescent="0.25">
      <c r="A19729">
        <v>3995675</v>
      </c>
      <c r="B19729" t="s">
        <v>19560</v>
      </c>
      <c r="C19729" s="92">
        <v>3484.75</v>
      </c>
    </row>
    <row r="19730" spans="1:3" x14ac:dyDescent="0.25">
      <c r="A19730">
        <v>3995677</v>
      </c>
      <c r="B19730" t="s">
        <v>19561</v>
      </c>
      <c r="C19730" s="92">
        <v>24156</v>
      </c>
    </row>
    <row r="19731" spans="1:3" x14ac:dyDescent="0.25">
      <c r="A19731">
        <v>3995679</v>
      </c>
      <c r="B19731" t="s">
        <v>19562</v>
      </c>
      <c r="C19731" s="92">
        <v>21775.5</v>
      </c>
    </row>
    <row r="19732" spans="1:3" x14ac:dyDescent="0.25">
      <c r="A19732">
        <v>3995681</v>
      </c>
      <c r="B19732" t="s">
        <v>19563</v>
      </c>
      <c r="C19732" s="92">
        <v>21775.5</v>
      </c>
    </row>
    <row r="19733" spans="1:3" x14ac:dyDescent="0.25">
      <c r="A19733">
        <v>3995683</v>
      </c>
      <c r="B19733" t="s">
        <v>19564</v>
      </c>
      <c r="C19733" s="92">
        <v>21775.5</v>
      </c>
    </row>
    <row r="19734" spans="1:3" x14ac:dyDescent="0.25">
      <c r="A19734">
        <v>3995734</v>
      </c>
      <c r="B19734" t="s">
        <v>19565</v>
      </c>
      <c r="C19734" s="92">
        <v>5247</v>
      </c>
    </row>
    <row r="19735" spans="1:3" x14ac:dyDescent="0.25">
      <c r="A19735">
        <v>3995736</v>
      </c>
      <c r="B19735" t="s">
        <v>19566</v>
      </c>
      <c r="C19735" s="92">
        <v>4625.25</v>
      </c>
    </row>
    <row r="19736" spans="1:3" x14ac:dyDescent="0.25">
      <c r="A19736">
        <v>3995737</v>
      </c>
      <c r="B19736" t="s">
        <v>19567</v>
      </c>
      <c r="C19736" s="92">
        <v>301</v>
      </c>
    </row>
    <row r="19737" spans="1:3" x14ac:dyDescent="0.25">
      <c r="A19737">
        <v>3995739</v>
      </c>
      <c r="B19737" t="s">
        <v>19568</v>
      </c>
      <c r="C19737" s="92">
        <v>301</v>
      </c>
    </row>
    <row r="19738" spans="1:3" x14ac:dyDescent="0.25">
      <c r="A19738">
        <v>3995740</v>
      </c>
      <c r="B19738" t="s">
        <v>19569</v>
      </c>
      <c r="C19738" s="92">
        <v>507</v>
      </c>
    </row>
    <row r="19739" spans="1:3" x14ac:dyDescent="0.25">
      <c r="A19739">
        <v>3995741</v>
      </c>
      <c r="B19739" t="s">
        <v>19570</v>
      </c>
      <c r="C19739" s="92">
        <v>583</v>
      </c>
    </row>
    <row r="19740" spans="1:3" x14ac:dyDescent="0.25">
      <c r="A19740">
        <v>3997592</v>
      </c>
      <c r="B19740" t="s">
        <v>19571</v>
      </c>
      <c r="C19740" s="92">
        <v>247</v>
      </c>
    </row>
    <row r="19741" spans="1:3" x14ac:dyDescent="0.25">
      <c r="A19741">
        <v>3997593</v>
      </c>
      <c r="B19741" t="s">
        <v>19572</v>
      </c>
      <c r="C19741" s="92">
        <v>234</v>
      </c>
    </row>
    <row r="19742" spans="1:3" x14ac:dyDescent="0.25">
      <c r="A19742">
        <v>3997594</v>
      </c>
      <c r="B19742" t="s">
        <v>19573</v>
      </c>
      <c r="C19742" s="92">
        <v>234</v>
      </c>
    </row>
    <row r="19743" spans="1:3" x14ac:dyDescent="0.25">
      <c r="A19743">
        <v>3997595</v>
      </c>
      <c r="B19743" t="s">
        <v>19574</v>
      </c>
      <c r="C19743" s="92">
        <v>221</v>
      </c>
    </row>
    <row r="19744" spans="1:3" x14ac:dyDescent="0.25">
      <c r="A19744">
        <v>3997596</v>
      </c>
      <c r="B19744" t="s">
        <v>19575</v>
      </c>
      <c r="C19744" s="92">
        <v>356</v>
      </c>
    </row>
    <row r="19745" spans="1:3" x14ac:dyDescent="0.25">
      <c r="A19745">
        <v>3997597</v>
      </c>
      <c r="B19745" t="s">
        <v>19576</v>
      </c>
      <c r="C19745" s="92">
        <v>240</v>
      </c>
    </row>
    <row r="19746" spans="1:3" x14ac:dyDescent="0.25">
      <c r="A19746">
        <v>3997598</v>
      </c>
      <c r="B19746" t="s">
        <v>19577</v>
      </c>
      <c r="C19746" s="92">
        <v>120</v>
      </c>
    </row>
    <row r="19747" spans="1:3" x14ac:dyDescent="0.25">
      <c r="A19747">
        <v>3997599</v>
      </c>
      <c r="B19747" t="s">
        <v>19578</v>
      </c>
      <c r="C19747" s="92">
        <v>257</v>
      </c>
    </row>
    <row r="19748" spans="1:3" x14ac:dyDescent="0.25">
      <c r="A19748">
        <v>3997600</v>
      </c>
      <c r="B19748" t="s">
        <v>19579</v>
      </c>
      <c r="C19748" s="92">
        <v>257</v>
      </c>
    </row>
    <row r="19749" spans="1:3" x14ac:dyDescent="0.25">
      <c r="A19749">
        <v>3997601</v>
      </c>
      <c r="B19749" t="s">
        <v>19580</v>
      </c>
      <c r="C19749" s="92">
        <v>289</v>
      </c>
    </row>
    <row r="19750" spans="1:3" x14ac:dyDescent="0.25">
      <c r="A19750">
        <v>3997602</v>
      </c>
      <c r="B19750" t="s">
        <v>19581</v>
      </c>
      <c r="C19750" s="92">
        <v>142</v>
      </c>
    </row>
    <row r="19751" spans="1:3" x14ac:dyDescent="0.25">
      <c r="A19751">
        <v>3997603</v>
      </c>
      <c r="B19751" t="s">
        <v>19582</v>
      </c>
      <c r="C19751" s="92">
        <v>303</v>
      </c>
    </row>
    <row r="19752" spans="1:3" x14ac:dyDescent="0.25">
      <c r="A19752">
        <v>3997604</v>
      </c>
      <c r="B19752" t="s">
        <v>19583</v>
      </c>
      <c r="C19752" s="92">
        <v>384</v>
      </c>
    </row>
    <row r="19753" spans="1:3" x14ac:dyDescent="0.25">
      <c r="A19753">
        <v>3997605</v>
      </c>
      <c r="B19753" t="s">
        <v>19584</v>
      </c>
      <c r="C19753" s="92">
        <v>422</v>
      </c>
    </row>
    <row r="19754" spans="1:3" x14ac:dyDescent="0.25">
      <c r="A19754">
        <v>3997606</v>
      </c>
      <c r="B19754" t="s">
        <v>19585</v>
      </c>
      <c r="C19754" s="92">
        <v>225</v>
      </c>
    </row>
    <row r="19755" spans="1:3" x14ac:dyDescent="0.25">
      <c r="A19755">
        <v>3997607</v>
      </c>
      <c r="B19755" t="s">
        <v>19586</v>
      </c>
      <c r="C19755" s="92">
        <v>374</v>
      </c>
    </row>
    <row r="19756" spans="1:3" x14ac:dyDescent="0.25">
      <c r="A19756">
        <v>3997608</v>
      </c>
      <c r="B19756" t="s">
        <v>19587</v>
      </c>
      <c r="C19756" s="92">
        <v>374</v>
      </c>
    </row>
    <row r="19757" spans="1:3" x14ac:dyDescent="0.25">
      <c r="A19757">
        <v>3997609</v>
      </c>
      <c r="B19757" t="s">
        <v>19588</v>
      </c>
      <c r="C19757" s="92">
        <v>394</v>
      </c>
    </row>
    <row r="19758" spans="1:3" x14ac:dyDescent="0.25">
      <c r="A19758">
        <v>3997610</v>
      </c>
      <c r="B19758" t="s">
        <v>19589</v>
      </c>
      <c r="C19758" s="92">
        <v>224</v>
      </c>
    </row>
    <row r="19759" spans="1:3" x14ac:dyDescent="0.25">
      <c r="A19759">
        <v>3997611</v>
      </c>
      <c r="B19759" t="s">
        <v>19590</v>
      </c>
      <c r="C19759" s="92">
        <v>419</v>
      </c>
    </row>
    <row r="19760" spans="1:3" x14ac:dyDescent="0.25">
      <c r="A19760">
        <v>3997612</v>
      </c>
      <c r="B19760" t="s">
        <v>19591</v>
      </c>
      <c r="C19760" s="92">
        <v>223</v>
      </c>
    </row>
    <row r="19761" spans="1:3" x14ac:dyDescent="0.25">
      <c r="A19761">
        <v>3997613</v>
      </c>
      <c r="B19761" t="s">
        <v>19592</v>
      </c>
      <c r="C19761" s="92">
        <v>392</v>
      </c>
    </row>
    <row r="19762" spans="1:3" x14ac:dyDescent="0.25">
      <c r="A19762">
        <v>3997614</v>
      </c>
      <c r="B19762" t="s">
        <v>19593</v>
      </c>
      <c r="C19762" s="92">
        <v>269</v>
      </c>
    </row>
    <row r="19763" spans="1:3" x14ac:dyDescent="0.25">
      <c r="A19763">
        <v>3997615</v>
      </c>
      <c r="B19763" t="s">
        <v>19594</v>
      </c>
      <c r="C19763" s="92">
        <v>185</v>
      </c>
    </row>
    <row r="19764" spans="1:3" x14ac:dyDescent="0.25">
      <c r="A19764">
        <v>3997618</v>
      </c>
      <c r="B19764" t="s">
        <v>19595</v>
      </c>
      <c r="C19764" s="92">
        <v>2678</v>
      </c>
    </row>
    <row r="19765" spans="1:3" x14ac:dyDescent="0.25">
      <c r="A19765">
        <v>3997629</v>
      </c>
      <c r="B19765" t="s">
        <v>19596</v>
      </c>
      <c r="C19765" s="92">
        <v>630.25</v>
      </c>
    </row>
    <row r="19766" spans="1:3" x14ac:dyDescent="0.25">
      <c r="A19766">
        <v>3997632</v>
      </c>
      <c r="B19766" t="s">
        <v>19597</v>
      </c>
      <c r="C19766" s="92">
        <v>7862.75</v>
      </c>
    </row>
    <row r="19767" spans="1:3" x14ac:dyDescent="0.25">
      <c r="A19767">
        <v>3997635</v>
      </c>
      <c r="B19767" t="s">
        <v>19598</v>
      </c>
      <c r="C19767" s="92">
        <v>630.75</v>
      </c>
    </row>
    <row r="19768" spans="1:3" x14ac:dyDescent="0.25">
      <c r="A19768">
        <v>3999586</v>
      </c>
      <c r="B19768" t="s">
        <v>19599</v>
      </c>
      <c r="C19768" s="92">
        <v>5519.75</v>
      </c>
    </row>
    <row r="19769" spans="1:3" x14ac:dyDescent="0.25">
      <c r="A19769">
        <v>3999614</v>
      </c>
      <c r="B19769" t="s">
        <v>19600</v>
      </c>
      <c r="C19769" s="92">
        <v>186</v>
      </c>
    </row>
    <row r="19770" spans="1:3" x14ac:dyDescent="0.25">
      <c r="A19770">
        <v>3999635</v>
      </c>
      <c r="B19770" t="s">
        <v>19601</v>
      </c>
      <c r="C19770" s="92">
        <v>200</v>
      </c>
    </row>
    <row r="19771" spans="1:3" x14ac:dyDescent="0.25">
      <c r="A19771">
        <v>3999636</v>
      </c>
      <c r="B19771" t="s">
        <v>19602</v>
      </c>
      <c r="C19771" s="92">
        <v>56430</v>
      </c>
    </row>
    <row r="19772" spans="1:3" x14ac:dyDescent="0.25">
      <c r="A19772">
        <v>3999638</v>
      </c>
      <c r="B19772" t="s">
        <v>19603</v>
      </c>
      <c r="C19772" s="92">
        <v>26532</v>
      </c>
    </row>
    <row r="19773" spans="1:3" x14ac:dyDescent="0.25">
      <c r="A19773">
        <v>3999642</v>
      </c>
      <c r="B19773" t="s">
        <v>19604</v>
      </c>
      <c r="C19773" s="92">
        <v>1166</v>
      </c>
    </row>
    <row r="19774" spans="1:3" x14ac:dyDescent="0.25">
      <c r="A19774">
        <v>3999643</v>
      </c>
      <c r="B19774" t="s">
        <v>19605</v>
      </c>
      <c r="C19774" s="92">
        <v>5247</v>
      </c>
    </row>
    <row r="19775" spans="1:3" x14ac:dyDescent="0.25">
      <c r="A19775">
        <v>3999645</v>
      </c>
      <c r="B19775" t="s">
        <v>19606</v>
      </c>
      <c r="C19775" s="92">
        <v>5247</v>
      </c>
    </row>
    <row r="19776" spans="1:3" x14ac:dyDescent="0.25">
      <c r="A19776">
        <v>3999647</v>
      </c>
      <c r="B19776" t="s">
        <v>19607</v>
      </c>
      <c r="C19776" s="92">
        <v>5247</v>
      </c>
    </row>
    <row r="19777" spans="1:3" x14ac:dyDescent="0.25">
      <c r="A19777">
        <v>3999649</v>
      </c>
      <c r="B19777" t="s">
        <v>19608</v>
      </c>
      <c r="C19777" s="92">
        <v>5247</v>
      </c>
    </row>
    <row r="19778" spans="1:3" x14ac:dyDescent="0.25">
      <c r="A19778">
        <v>3999651</v>
      </c>
      <c r="B19778" t="s">
        <v>19609</v>
      </c>
      <c r="C19778" s="92">
        <v>1166</v>
      </c>
    </row>
    <row r="19779" spans="1:3" x14ac:dyDescent="0.25">
      <c r="A19779">
        <v>3999652</v>
      </c>
      <c r="B19779" t="s">
        <v>19610</v>
      </c>
      <c r="C19779" s="92">
        <v>1166</v>
      </c>
    </row>
    <row r="19780" spans="1:3" x14ac:dyDescent="0.25">
      <c r="A19780">
        <v>3999653</v>
      </c>
      <c r="B19780" t="s">
        <v>19611</v>
      </c>
      <c r="C19780" s="92">
        <v>1166</v>
      </c>
    </row>
    <row r="19781" spans="1:3" x14ac:dyDescent="0.25">
      <c r="A19781">
        <v>3999704</v>
      </c>
      <c r="B19781" t="s">
        <v>19612</v>
      </c>
      <c r="C19781" s="92">
        <v>534</v>
      </c>
    </row>
    <row r="19782" spans="1:3" x14ac:dyDescent="0.25">
      <c r="A19782">
        <v>3999705</v>
      </c>
      <c r="B19782" t="s">
        <v>19613</v>
      </c>
      <c r="C19782" s="92">
        <v>270</v>
      </c>
    </row>
    <row r="19783" spans="1:3" x14ac:dyDescent="0.25">
      <c r="A19783">
        <v>3999715</v>
      </c>
      <c r="B19783" t="s">
        <v>19614</v>
      </c>
      <c r="C19783" s="92">
        <v>534</v>
      </c>
    </row>
    <row r="19784" spans="1:3" x14ac:dyDescent="0.25">
      <c r="A19784">
        <v>3999716</v>
      </c>
      <c r="B19784" t="s">
        <v>19615</v>
      </c>
      <c r="C19784" s="92">
        <v>534</v>
      </c>
    </row>
    <row r="19785" spans="1:3" x14ac:dyDescent="0.25">
      <c r="A19785">
        <v>3999723</v>
      </c>
      <c r="B19785" t="s">
        <v>19612</v>
      </c>
      <c r="C19785" s="92">
        <v>534</v>
      </c>
    </row>
    <row r="19786" spans="1:3" x14ac:dyDescent="0.25">
      <c r="A19786">
        <v>3999725</v>
      </c>
      <c r="B19786" t="s">
        <v>19616</v>
      </c>
      <c r="C19786" s="92">
        <v>47844.5</v>
      </c>
    </row>
    <row r="19787" spans="1:3" x14ac:dyDescent="0.25">
      <c r="A19787">
        <v>3999727</v>
      </c>
      <c r="B19787" t="s">
        <v>19617</v>
      </c>
      <c r="C19787" s="92">
        <v>4770</v>
      </c>
    </row>
    <row r="19788" spans="1:3" x14ac:dyDescent="0.25">
      <c r="A19788">
        <v>3999729</v>
      </c>
      <c r="B19788" t="s">
        <v>19618</v>
      </c>
      <c r="C19788" s="92">
        <v>4770</v>
      </c>
    </row>
    <row r="19789" spans="1:3" x14ac:dyDescent="0.25">
      <c r="A19789">
        <v>3999731</v>
      </c>
      <c r="B19789" t="s">
        <v>19619</v>
      </c>
      <c r="C19789" s="92">
        <v>4770</v>
      </c>
    </row>
    <row r="19790" spans="1:3" x14ac:dyDescent="0.25">
      <c r="A19790">
        <v>3999733</v>
      </c>
      <c r="B19790" t="s">
        <v>19620</v>
      </c>
      <c r="C19790" s="92">
        <v>1166</v>
      </c>
    </row>
    <row r="19791" spans="1:3" x14ac:dyDescent="0.25">
      <c r="A19791">
        <v>3999734</v>
      </c>
      <c r="B19791" t="s">
        <v>19621</v>
      </c>
      <c r="C19791" s="92">
        <v>1166</v>
      </c>
    </row>
    <row r="19792" spans="1:3" x14ac:dyDescent="0.25">
      <c r="A19792">
        <v>3999735</v>
      </c>
      <c r="B19792" t="s">
        <v>19622</v>
      </c>
      <c r="C19792" s="92">
        <v>1166</v>
      </c>
    </row>
    <row r="19793" spans="1:3" x14ac:dyDescent="0.25">
      <c r="A19793">
        <v>3999736</v>
      </c>
      <c r="B19793" t="s">
        <v>19623</v>
      </c>
      <c r="C19793" s="92">
        <v>5346</v>
      </c>
    </row>
    <row r="19794" spans="1:3" x14ac:dyDescent="0.25">
      <c r="A19794">
        <v>3999738</v>
      </c>
      <c r="B19794" t="s">
        <v>19624</v>
      </c>
      <c r="C19794" s="92">
        <v>1399.25</v>
      </c>
    </row>
    <row r="19795" spans="1:3" x14ac:dyDescent="0.25">
      <c r="A19795">
        <v>3999811</v>
      </c>
      <c r="B19795" t="s">
        <v>19625</v>
      </c>
      <c r="C19795" s="92">
        <v>207</v>
      </c>
    </row>
    <row r="19796" spans="1:3" x14ac:dyDescent="0.25">
      <c r="A19796">
        <v>3999812</v>
      </c>
      <c r="B19796" t="s">
        <v>19626</v>
      </c>
      <c r="C19796" s="92">
        <v>207</v>
      </c>
    </row>
    <row r="19797" spans="1:3" x14ac:dyDescent="0.25">
      <c r="A19797">
        <v>3999813</v>
      </c>
      <c r="B19797" t="s">
        <v>19627</v>
      </c>
      <c r="C19797" s="92">
        <v>207</v>
      </c>
    </row>
    <row r="19798" spans="1:3" x14ac:dyDescent="0.25">
      <c r="A19798">
        <v>3999814</v>
      </c>
      <c r="B19798" t="s">
        <v>19628</v>
      </c>
      <c r="C19798" s="92">
        <v>135</v>
      </c>
    </row>
    <row r="19799" spans="1:3" x14ac:dyDescent="0.25">
      <c r="A19799">
        <v>4002100</v>
      </c>
      <c r="B19799" t="s">
        <v>19629</v>
      </c>
      <c r="C19799" s="92">
        <v>250</v>
      </c>
    </row>
    <row r="19800" spans="1:3" x14ac:dyDescent="0.25">
      <c r="A19800">
        <v>4002257</v>
      </c>
      <c r="B19800" t="s">
        <v>19630</v>
      </c>
      <c r="C19800" s="92">
        <v>7385.5</v>
      </c>
    </row>
    <row r="19801" spans="1:3" x14ac:dyDescent="0.25">
      <c r="A19801">
        <v>4002425</v>
      </c>
      <c r="B19801" t="s">
        <v>19631</v>
      </c>
      <c r="C19801" s="92">
        <v>37857.5</v>
      </c>
    </row>
    <row r="19802" spans="1:3" x14ac:dyDescent="0.25">
      <c r="A19802">
        <v>4002426</v>
      </c>
      <c r="B19802" t="s">
        <v>19632</v>
      </c>
      <c r="C19802" s="92">
        <v>8646</v>
      </c>
    </row>
    <row r="19803" spans="1:3" x14ac:dyDescent="0.25">
      <c r="A19803">
        <v>4002428</v>
      </c>
      <c r="B19803" t="s">
        <v>19633</v>
      </c>
      <c r="C19803" s="92">
        <v>4237.25</v>
      </c>
    </row>
    <row r="19804" spans="1:3" x14ac:dyDescent="0.25">
      <c r="A19804">
        <v>4002430</v>
      </c>
      <c r="B19804" t="s">
        <v>19634</v>
      </c>
      <c r="C19804" s="92">
        <v>2332</v>
      </c>
    </row>
    <row r="19805" spans="1:3" x14ac:dyDescent="0.25">
      <c r="A19805">
        <v>4002433</v>
      </c>
      <c r="B19805" t="s">
        <v>19635</v>
      </c>
      <c r="C19805" s="92">
        <v>309</v>
      </c>
    </row>
    <row r="19806" spans="1:3" x14ac:dyDescent="0.25">
      <c r="A19806">
        <v>4002434</v>
      </c>
      <c r="B19806" t="s">
        <v>19636</v>
      </c>
      <c r="C19806" s="92">
        <v>36162.800000000003</v>
      </c>
    </row>
    <row r="19807" spans="1:3" x14ac:dyDescent="0.25">
      <c r="A19807">
        <v>4002436</v>
      </c>
      <c r="B19807" t="s">
        <v>19637</v>
      </c>
      <c r="C19807" s="92">
        <v>14458</v>
      </c>
    </row>
    <row r="19808" spans="1:3" x14ac:dyDescent="0.25">
      <c r="A19808">
        <v>4002438</v>
      </c>
      <c r="B19808" t="s">
        <v>19638</v>
      </c>
      <c r="C19808" s="92">
        <v>6878.5</v>
      </c>
    </row>
    <row r="19809" spans="1:3" x14ac:dyDescent="0.25">
      <c r="A19809">
        <v>4002440</v>
      </c>
      <c r="B19809" t="s">
        <v>19639</v>
      </c>
      <c r="C19809" s="92">
        <v>6878.5</v>
      </c>
    </row>
    <row r="19810" spans="1:3" x14ac:dyDescent="0.25">
      <c r="A19810">
        <v>4002442</v>
      </c>
      <c r="B19810" t="s">
        <v>19640</v>
      </c>
      <c r="C19810" s="92">
        <v>9135.75</v>
      </c>
    </row>
    <row r="19811" spans="1:3" x14ac:dyDescent="0.25">
      <c r="A19811">
        <v>4002444</v>
      </c>
      <c r="B19811" t="s">
        <v>19641</v>
      </c>
      <c r="C19811" s="92">
        <v>2069</v>
      </c>
    </row>
    <row r="19812" spans="1:3" x14ac:dyDescent="0.25">
      <c r="A19812">
        <v>4003634</v>
      </c>
      <c r="B19812" t="s">
        <v>19642</v>
      </c>
      <c r="C19812" s="92">
        <v>11325.5</v>
      </c>
    </row>
    <row r="19813" spans="1:3" x14ac:dyDescent="0.25">
      <c r="A19813">
        <v>4003636</v>
      </c>
      <c r="B19813" t="s">
        <v>19643</v>
      </c>
      <c r="C19813" s="92">
        <v>2059.25</v>
      </c>
    </row>
    <row r="19814" spans="1:3" x14ac:dyDescent="0.25">
      <c r="A19814">
        <v>4003640</v>
      </c>
      <c r="B19814" t="s">
        <v>19644</v>
      </c>
      <c r="C19814" s="92">
        <v>3459.75</v>
      </c>
    </row>
    <row r="19815" spans="1:3" x14ac:dyDescent="0.25">
      <c r="A19815">
        <v>4003672</v>
      </c>
      <c r="B19815" t="s">
        <v>19645</v>
      </c>
      <c r="C19815" s="92">
        <v>110</v>
      </c>
    </row>
    <row r="19816" spans="1:3" x14ac:dyDescent="0.25">
      <c r="A19816">
        <v>4003673</v>
      </c>
      <c r="B19816" t="s">
        <v>19646</v>
      </c>
      <c r="C19816" s="92">
        <v>60</v>
      </c>
    </row>
    <row r="19817" spans="1:3" x14ac:dyDescent="0.25">
      <c r="A19817">
        <v>4003674</v>
      </c>
      <c r="B19817" t="s">
        <v>19647</v>
      </c>
      <c r="C19817" s="92">
        <v>125</v>
      </c>
    </row>
    <row r="19818" spans="1:3" x14ac:dyDescent="0.25">
      <c r="A19818">
        <v>4003675</v>
      </c>
      <c r="B19818" t="s">
        <v>19648</v>
      </c>
      <c r="C19818" s="92">
        <v>60</v>
      </c>
    </row>
    <row r="19819" spans="1:3" x14ac:dyDescent="0.25">
      <c r="A19819">
        <v>4003689</v>
      </c>
      <c r="B19819" t="s">
        <v>19649</v>
      </c>
      <c r="C19819" s="92">
        <v>111.36</v>
      </c>
    </row>
    <row r="19820" spans="1:3" x14ac:dyDescent="0.25">
      <c r="A19820">
        <v>4003695</v>
      </c>
      <c r="B19820" t="s">
        <v>19650</v>
      </c>
      <c r="C19820" s="92">
        <v>47.66</v>
      </c>
    </row>
    <row r="19821" spans="1:3" x14ac:dyDescent="0.25">
      <c r="A19821">
        <v>4003718</v>
      </c>
      <c r="B19821" t="s">
        <v>19651</v>
      </c>
      <c r="C19821" s="92">
        <v>8861.25</v>
      </c>
    </row>
    <row r="19822" spans="1:3" x14ac:dyDescent="0.25">
      <c r="A19822">
        <v>4003726</v>
      </c>
      <c r="B19822" t="s">
        <v>19652</v>
      </c>
      <c r="C19822" s="92">
        <v>9333.5</v>
      </c>
    </row>
    <row r="19823" spans="1:3" x14ac:dyDescent="0.25">
      <c r="A19823">
        <v>4003761</v>
      </c>
      <c r="B19823" t="s">
        <v>19653</v>
      </c>
      <c r="C19823" s="92">
        <v>904.25</v>
      </c>
    </row>
    <row r="19824" spans="1:3" x14ac:dyDescent="0.25">
      <c r="A19824">
        <v>4003762</v>
      </c>
      <c r="B19824" t="s">
        <v>19654</v>
      </c>
      <c r="C19824" s="92">
        <v>920.75</v>
      </c>
    </row>
    <row r="19825" spans="1:3" x14ac:dyDescent="0.25">
      <c r="A19825">
        <v>4003763</v>
      </c>
      <c r="B19825" t="s">
        <v>19655</v>
      </c>
      <c r="C19825" s="92">
        <v>2150.25</v>
      </c>
    </row>
    <row r="19826" spans="1:3" x14ac:dyDescent="0.25">
      <c r="A19826">
        <v>4003765</v>
      </c>
      <c r="B19826" t="s">
        <v>19656</v>
      </c>
      <c r="C19826" s="92">
        <v>1418</v>
      </c>
    </row>
    <row r="19827" spans="1:3" x14ac:dyDescent="0.25">
      <c r="A19827">
        <v>4003827</v>
      </c>
      <c r="B19827" t="s">
        <v>19657</v>
      </c>
      <c r="C19827" s="92">
        <v>258.08999999999997</v>
      </c>
    </row>
    <row r="19828" spans="1:3" x14ac:dyDescent="0.25">
      <c r="A19828">
        <v>4003910</v>
      </c>
      <c r="B19828" t="s">
        <v>19658</v>
      </c>
      <c r="C19828" s="92">
        <v>2356.25</v>
      </c>
    </row>
    <row r="19829" spans="1:3" x14ac:dyDescent="0.25">
      <c r="A19829">
        <v>4003912</v>
      </c>
      <c r="B19829" t="s">
        <v>19659</v>
      </c>
      <c r="C19829" s="92">
        <v>7108.25</v>
      </c>
    </row>
    <row r="19830" spans="1:3" x14ac:dyDescent="0.25">
      <c r="A19830">
        <v>4003929</v>
      </c>
      <c r="B19830" t="s">
        <v>19660</v>
      </c>
      <c r="C19830" s="92">
        <v>1032.1500000000001</v>
      </c>
    </row>
    <row r="19831" spans="1:3" x14ac:dyDescent="0.25">
      <c r="A19831">
        <v>4003949</v>
      </c>
      <c r="B19831" t="s">
        <v>19661</v>
      </c>
      <c r="C19831" s="92">
        <v>4934.5</v>
      </c>
    </row>
    <row r="19832" spans="1:3" x14ac:dyDescent="0.25">
      <c r="A19832">
        <v>4003951</v>
      </c>
      <c r="B19832" t="s">
        <v>19662</v>
      </c>
      <c r="C19832" s="92">
        <v>19008</v>
      </c>
    </row>
    <row r="19833" spans="1:3" x14ac:dyDescent="0.25">
      <c r="A19833">
        <v>4003953</v>
      </c>
      <c r="B19833" t="s">
        <v>19663</v>
      </c>
      <c r="C19833" s="92">
        <v>19008</v>
      </c>
    </row>
    <row r="19834" spans="1:3" x14ac:dyDescent="0.25">
      <c r="A19834">
        <v>4003955</v>
      </c>
      <c r="B19834" t="s">
        <v>19664</v>
      </c>
      <c r="C19834" s="92">
        <v>19008</v>
      </c>
    </row>
    <row r="19835" spans="1:3" x14ac:dyDescent="0.25">
      <c r="A19835">
        <v>4003957</v>
      </c>
      <c r="B19835" t="s">
        <v>19665</v>
      </c>
      <c r="C19835" s="92">
        <v>1299</v>
      </c>
    </row>
    <row r="19836" spans="1:3" x14ac:dyDescent="0.25">
      <c r="A19836">
        <v>4003961</v>
      </c>
      <c r="B19836" t="s">
        <v>19666</v>
      </c>
      <c r="C19836" s="92">
        <v>1784</v>
      </c>
    </row>
    <row r="19837" spans="1:3" x14ac:dyDescent="0.25">
      <c r="A19837">
        <v>4003962</v>
      </c>
      <c r="B19837" t="s">
        <v>19667</v>
      </c>
      <c r="C19837" s="92">
        <v>332.75</v>
      </c>
    </row>
    <row r="19838" spans="1:3" x14ac:dyDescent="0.25">
      <c r="A19838">
        <v>4005953</v>
      </c>
      <c r="B19838" t="s">
        <v>19668</v>
      </c>
      <c r="C19838" s="92">
        <v>893.25</v>
      </c>
    </row>
    <row r="19839" spans="1:3" x14ac:dyDescent="0.25">
      <c r="A19839">
        <v>4005955</v>
      </c>
      <c r="B19839" t="s">
        <v>19669</v>
      </c>
      <c r="C19839" s="92">
        <v>893.25</v>
      </c>
    </row>
    <row r="19840" spans="1:3" x14ac:dyDescent="0.25">
      <c r="A19840">
        <v>4005958</v>
      </c>
      <c r="B19840" t="s">
        <v>19670</v>
      </c>
      <c r="C19840" s="92">
        <v>893.25</v>
      </c>
    </row>
    <row r="19841" spans="1:3" x14ac:dyDescent="0.25">
      <c r="A19841">
        <v>4005960</v>
      </c>
      <c r="B19841" t="s">
        <v>19671</v>
      </c>
      <c r="C19841" s="92">
        <v>893.25</v>
      </c>
    </row>
    <row r="19842" spans="1:3" x14ac:dyDescent="0.25">
      <c r="A19842">
        <v>4005963</v>
      </c>
      <c r="B19842" t="s">
        <v>19672</v>
      </c>
      <c r="C19842" s="92">
        <v>893.25</v>
      </c>
    </row>
    <row r="19843" spans="1:3" x14ac:dyDescent="0.25">
      <c r="A19843">
        <v>4005966</v>
      </c>
      <c r="B19843" t="s">
        <v>19673</v>
      </c>
      <c r="C19843" s="92">
        <v>893.25</v>
      </c>
    </row>
    <row r="19844" spans="1:3" x14ac:dyDescent="0.25">
      <c r="A19844">
        <v>4005969</v>
      </c>
      <c r="B19844" t="s">
        <v>19674</v>
      </c>
      <c r="C19844" s="92">
        <v>8388.5</v>
      </c>
    </row>
    <row r="19845" spans="1:3" x14ac:dyDescent="0.25">
      <c r="A19845">
        <v>4005971</v>
      </c>
      <c r="B19845" t="s">
        <v>19675</v>
      </c>
      <c r="C19845" s="92">
        <v>583</v>
      </c>
    </row>
    <row r="19846" spans="1:3" x14ac:dyDescent="0.25">
      <c r="A19846">
        <v>4005972</v>
      </c>
      <c r="B19846" t="s">
        <v>19676</v>
      </c>
      <c r="C19846" s="92">
        <v>588.5</v>
      </c>
    </row>
    <row r="19847" spans="1:3" x14ac:dyDescent="0.25">
      <c r="A19847">
        <v>4005973</v>
      </c>
      <c r="B19847" t="s">
        <v>19677</v>
      </c>
      <c r="C19847" s="92">
        <v>1607</v>
      </c>
    </row>
    <row r="19848" spans="1:3" x14ac:dyDescent="0.25">
      <c r="A19848">
        <v>4006097</v>
      </c>
      <c r="B19848" t="s">
        <v>19678</v>
      </c>
      <c r="C19848" s="92">
        <v>583</v>
      </c>
    </row>
    <row r="19849" spans="1:3" x14ac:dyDescent="0.25">
      <c r="A19849">
        <v>4006098</v>
      </c>
      <c r="B19849" t="s">
        <v>19679</v>
      </c>
      <c r="C19849" s="92">
        <v>14075.5</v>
      </c>
    </row>
    <row r="19850" spans="1:3" x14ac:dyDescent="0.25">
      <c r="A19850">
        <v>4006100</v>
      </c>
      <c r="B19850" t="s">
        <v>19680</v>
      </c>
      <c r="C19850" s="92">
        <v>3168</v>
      </c>
    </row>
    <row r="19851" spans="1:3" x14ac:dyDescent="0.25">
      <c r="A19851">
        <v>4006102</v>
      </c>
      <c r="B19851" t="s">
        <v>19681</v>
      </c>
      <c r="C19851" s="92">
        <v>7344</v>
      </c>
    </row>
    <row r="19852" spans="1:3" x14ac:dyDescent="0.25">
      <c r="A19852">
        <v>4006104</v>
      </c>
      <c r="B19852" t="s">
        <v>19682</v>
      </c>
      <c r="C19852" s="92">
        <v>7488</v>
      </c>
    </row>
    <row r="19853" spans="1:3" x14ac:dyDescent="0.25">
      <c r="A19853">
        <v>4006106</v>
      </c>
      <c r="B19853" t="s">
        <v>19683</v>
      </c>
      <c r="C19853" s="92">
        <v>16402</v>
      </c>
    </row>
    <row r="19854" spans="1:3" x14ac:dyDescent="0.25">
      <c r="A19854">
        <v>4006108</v>
      </c>
      <c r="B19854" t="s">
        <v>19684</v>
      </c>
      <c r="C19854" s="92">
        <v>1299</v>
      </c>
    </row>
    <row r="19855" spans="1:3" x14ac:dyDescent="0.25">
      <c r="A19855">
        <v>4006110</v>
      </c>
      <c r="B19855" t="s">
        <v>19685</v>
      </c>
      <c r="C19855" s="92">
        <v>1299</v>
      </c>
    </row>
    <row r="19856" spans="1:3" x14ac:dyDescent="0.25">
      <c r="A19856">
        <v>4006204</v>
      </c>
      <c r="B19856" t="s">
        <v>19686</v>
      </c>
      <c r="C19856" s="92">
        <v>5178</v>
      </c>
    </row>
    <row r="19857" spans="1:3" x14ac:dyDescent="0.25">
      <c r="A19857">
        <v>4006207</v>
      </c>
      <c r="B19857" t="s">
        <v>19687</v>
      </c>
      <c r="C19857" s="92">
        <v>1099.8</v>
      </c>
    </row>
    <row r="19858" spans="1:3" x14ac:dyDescent="0.25">
      <c r="A19858">
        <v>4006210</v>
      </c>
      <c r="B19858" t="s">
        <v>19688</v>
      </c>
      <c r="C19858" s="92">
        <v>811.98</v>
      </c>
    </row>
    <row r="19859" spans="1:3" x14ac:dyDescent="0.25">
      <c r="A19859">
        <v>4006213</v>
      </c>
      <c r="B19859" t="s">
        <v>19689</v>
      </c>
      <c r="C19859" s="92">
        <v>811.98</v>
      </c>
    </row>
    <row r="19860" spans="1:3" x14ac:dyDescent="0.25">
      <c r="A19860">
        <v>4006215</v>
      </c>
      <c r="B19860" t="s">
        <v>19690</v>
      </c>
      <c r="C19860" s="92">
        <v>5955.08</v>
      </c>
    </row>
    <row r="19861" spans="1:3" x14ac:dyDescent="0.25">
      <c r="A19861">
        <v>4007957</v>
      </c>
      <c r="B19861" t="s">
        <v>19691</v>
      </c>
      <c r="C19861" s="92">
        <v>1141.75</v>
      </c>
    </row>
    <row r="19862" spans="1:3" x14ac:dyDescent="0.25">
      <c r="A19862">
        <v>4007958</v>
      </c>
      <c r="B19862" t="s">
        <v>19692</v>
      </c>
      <c r="C19862" s="92">
        <v>940.25</v>
      </c>
    </row>
    <row r="19863" spans="1:3" x14ac:dyDescent="0.25">
      <c r="A19863">
        <v>4007959</v>
      </c>
      <c r="B19863" t="s">
        <v>19693</v>
      </c>
      <c r="C19863" s="92">
        <v>940.25</v>
      </c>
    </row>
    <row r="19864" spans="1:3" x14ac:dyDescent="0.25">
      <c r="A19864">
        <v>4007960</v>
      </c>
      <c r="B19864" t="s">
        <v>19694</v>
      </c>
      <c r="C19864" s="92">
        <v>1141.75</v>
      </c>
    </row>
    <row r="19865" spans="1:3" x14ac:dyDescent="0.25">
      <c r="A19865">
        <v>4007961</v>
      </c>
      <c r="B19865" t="s">
        <v>19695</v>
      </c>
      <c r="C19865" s="92">
        <v>1588.5</v>
      </c>
    </row>
    <row r="19866" spans="1:3" x14ac:dyDescent="0.25">
      <c r="A19866">
        <v>4007997</v>
      </c>
      <c r="B19866" t="s">
        <v>19696</v>
      </c>
      <c r="C19866" s="92">
        <v>98.28</v>
      </c>
    </row>
    <row r="19867" spans="1:3" x14ac:dyDescent="0.25">
      <c r="A19867">
        <v>4008014</v>
      </c>
      <c r="B19867" t="s">
        <v>19697</v>
      </c>
      <c r="C19867" s="92">
        <v>1166.4000000000001</v>
      </c>
    </row>
    <row r="19868" spans="1:3" x14ac:dyDescent="0.25">
      <c r="A19868">
        <v>4008016</v>
      </c>
      <c r="B19868" t="s">
        <v>19698</v>
      </c>
      <c r="C19868" s="92">
        <v>1166.4000000000001</v>
      </c>
    </row>
    <row r="19869" spans="1:3" x14ac:dyDescent="0.25">
      <c r="A19869">
        <v>4008018</v>
      </c>
      <c r="B19869" t="s">
        <v>19699</v>
      </c>
      <c r="C19869" s="92">
        <v>39045.5</v>
      </c>
    </row>
    <row r="19870" spans="1:3" x14ac:dyDescent="0.25">
      <c r="A19870">
        <v>4008020</v>
      </c>
      <c r="B19870" t="s">
        <v>19700</v>
      </c>
      <c r="C19870" s="92">
        <v>39045.5</v>
      </c>
    </row>
    <row r="19871" spans="1:3" x14ac:dyDescent="0.25">
      <c r="A19871">
        <v>4008022</v>
      </c>
      <c r="B19871" t="s">
        <v>19701</v>
      </c>
      <c r="C19871" s="92">
        <v>19800</v>
      </c>
    </row>
    <row r="19872" spans="1:3" x14ac:dyDescent="0.25">
      <c r="A19872">
        <v>4008060</v>
      </c>
      <c r="B19872" t="s">
        <v>19702</v>
      </c>
      <c r="C19872" s="92">
        <v>3168</v>
      </c>
    </row>
    <row r="19873" spans="1:3" x14ac:dyDescent="0.25">
      <c r="A19873">
        <v>4008062</v>
      </c>
      <c r="B19873" t="s">
        <v>19703</v>
      </c>
      <c r="C19873" s="92">
        <v>3168</v>
      </c>
    </row>
    <row r="19874" spans="1:3" x14ac:dyDescent="0.25">
      <c r="A19874">
        <v>4008064</v>
      </c>
      <c r="B19874" t="s">
        <v>19704</v>
      </c>
      <c r="C19874" s="92">
        <v>7488</v>
      </c>
    </row>
    <row r="19875" spans="1:3" x14ac:dyDescent="0.25">
      <c r="A19875">
        <v>4008066</v>
      </c>
      <c r="B19875" t="s">
        <v>19705</v>
      </c>
      <c r="C19875" s="92">
        <v>21960</v>
      </c>
    </row>
    <row r="19876" spans="1:3" x14ac:dyDescent="0.25">
      <c r="A19876">
        <v>4008068</v>
      </c>
      <c r="B19876" t="s">
        <v>19706</v>
      </c>
      <c r="C19876" s="92">
        <v>4968</v>
      </c>
    </row>
    <row r="19877" spans="1:3" x14ac:dyDescent="0.25">
      <c r="A19877">
        <v>4008070</v>
      </c>
      <c r="B19877" t="s">
        <v>19707</v>
      </c>
      <c r="C19877" s="92">
        <v>7344</v>
      </c>
    </row>
    <row r="19878" spans="1:3" x14ac:dyDescent="0.25">
      <c r="A19878">
        <v>4008072</v>
      </c>
      <c r="B19878" t="s">
        <v>19708</v>
      </c>
      <c r="C19878" s="92">
        <v>17280</v>
      </c>
    </row>
    <row r="19879" spans="1:3" x14ac:dyDescent="0.25">
      <c r="A19879">
        <v>4008074</v>
      </c>
      <c r="B19879" t="s">
        <v>19709</v>
      </c>
      <c r="C19879" s="92">
        <v>360.4</v>
      </c>
    </row>
    <row r="19880" spans="1:3" x14ac:dyDescent="0.25">
      <c r="A19880">
        <v>4008075</v>
      </c>
      <c r="B19880" t="s">
        <v>19710</v>
      </c>
      <c r="C19880" s="92">
        <v>5955.08</v>
      </c>
    </row>
    <row r="19881" spans="1:3" x14ac:dyDescent="0.25">
      <c r="A19881">
        <v>4008078</v>
      </c>
      <c r="B19881" t="s">
        <v>19711</v>
      </c>
      <c r="C19881" s="92">
        <v>5477.72</v>
      </c>
    </row>
    <row r="19882" spans="1:3" x14ac:dyDescent="0.25">
      <c r="A19882">
        <v>4008080</v>
      </c>
      <c r="B19882" t="s">
        <v>19712</v>
      </c>
      <c r="C19882" s="92">
        <v>573.29999999999995</v>
      </c>
    </row>
    <row r="19883" spans="1:3" x14ac:dyDescent="0.25">
      <c r="A19883">
        <v>4009915</v>
      </c>
      <c r="B19883" t="s">
        <v>19713</v>
      </c>
      <c r="C19883" s="92">
        <v>8424</v>
      </c>
    </row>
    <row r="19884" spans="1:3" x14ac:dyDescent="0.25">
      <c r="A19884">
        <v>4009917</v>
      </c>
      <c r="B19884" t="s">
        <v>19714</v>
      </c>
      <c r="C19884" s="92">
        <v>14702.36</v>
      </c>
    </row>
    <row r="19885" spans="1:3" x14ac:dyDescent="0.25">
      <c r="A19885">
        <v>4009919</v>
      </c>
      <c r="B19885" t="s">
        <v>19715</v>
      </c>
      <c r="C19885" s="92">
        <v>782.46</v>
      </c>
    </row>
    <row r="19886" spans="1:3" x14ac:dyDescent="0.25">
      <c r="A19886">
        <v>4009921</v>
      </c>
      <c r="B19886" t="s">
        <v>19716</v>
      </c>
      <c r="C19886" s="92">
        <v>1393.2</v>
      </c>
    </row>
    <row r="19887" spans="1:3" x14ac:dyDescent="0.25">
      <c r="A19887">
        <v>4009981</v>
      </c>
      <c r="B19887" t="s">
        <v>19717</v>
      </c>
      <c r="C19887" s="92">
        <v>9234</v>
      </c>
    </row>
    <row r="19888" spans="1:3" x14ac:dyDescent="0.25">
      <c r="A19888">
        <v>4009982</v>
      </c>
      <c r="B19888" t="s">
        <v>19718</v>
      </c>
      <c r="C19888" s="92">
        <v>6346.8</v>
      </c>
    </row>
    <row r="19889" spans="1:3" x14ac:dyDescent="0.25">
      <c r="A19889">
        <v>4009984</v>
      </c>
      <c r="B19889" t="s">
        <v>19719</v>
      </c>
      <c r="C19889" s="92">
        <v>1166.4000000000001</v>
      </c>
    </row>
    <row r="19890" spans="1:3" x14ac:dyDescent="0.25">
      <c r="A19890">
        <v>4010013</v>
      </c>
      <c r="B19890" t="s">
        <v>19720</v>
      </c>
      <c r="C19890" s="92">
        <v>2034</v>
      </c>
    </row>
    <row r="19891" spans="1:3" x14ac:dyDescent="0.25">
      <c r="A19891">
        <v>4010222</v>
      </c>
      <c r="B19891" t="s">
        <v>19721</v>
      </c>
      <c r="C19891" s="92">
        <v>521.79999999999995</v>
      </c>
    </row>
    <row r="19892" spans="1:3" x14ac:dyDescent="0.25">
      <c r="A19892">
        <v>4010259</v>
      </c>
      <c r="B19892" t="s">
        <v>19722</v>
      </c>
      <c r="C19892" s="92">
        <v>197.16</v>
      </c>
    </row>
    <row r="19893" spans="1:3" x14ac:dyDescent="0.25">
      <c r="A19893">
        <v>4010260</v>
      </c>
      <c r="B19893" t="s">
        <v>19723</v>
      </c>
      <c r="C19893" s="92">
        <v>5940</v>
      </c>
    </row>
    <row r="19894" spans="1:3" x14ac:dyDescent="0.25">
      <c r="A19894">
        <v>4017933</v>
      </c>
      <c r="B19894" t="s">
        <v>19724</v>
      </c>
      <c r="C19894" s="92">
        <v>1267</v>
      </c>
    </row>
    <row r="19895" spans="1:3" x14ac:dyDescent="0.25">
      <c r="A19895">
        <v>4017934</v>
      </c>
      <c r="B19895" t="s">
        <v>19725</v>
      </c>
      <c r="C19895" s="92">
        <v>266</v>
      </c>
    </row>
    <row r="19896" spans="1:3" x14ac:dyDescent="0.25">
      <c r="A19896">
        <v>4017935</v>
      </c>
      <c r="B19896" t="s">
        <v>19726</v>
      </c>
      <c r="C19896" s="92">
        <v>46</v>
      </c>
    </row>
    <row r="19897" spans="1:3" x14ac:dyDescent="0.25">
      <c r="A19897">
        <v>4017936</v>
      </c>
      <c r="B19897" t="s">
        <v>19727</v>
      </c>
      <c r="C19897" s="92">
        <v>46</v>
      </c>
    </row>
    <row r="19898" spans="1:3" x14ac:dyDescent="0.25">
      <c r="A19898">
        <v>4017937</v>
      </c>
      <c r="B19898" t="s">
        <v>19728</v>
      </c>
      <c r="C19898" s="92">
        <v>104</v>
      </c>
    </row>
    <row r="19899" spans="1:3" x14ac:dyDescent="0.25">
      <c r="A19899">
        <v>4017938</v>
      </c>
      <c r="B19899" t="s">
        <v>19729</v>
      </c>
      <c r="C19899" s="92">
        <v>144</v>
      </c>
    </row>
    <row r="19900" spans="1:3" x14ac:dyDescent="0.25">
      <c r="A19900">
        <v>4017939</v>
      </c>
      <c r="B19900" t="s">
        <v>19730</v>
      </c>
      <c r="C19900" s="92">
        <v>14670</v>
      </c>
    </row>
    <row r="19901" spans="1:3" x14ac:dyDescent="0.25">
      <c r="A19901">
        <v>4017940</v>
      </c>
      <c r="B19901" t="s">
        <v>19731</v>
      </c>
      <c r="C19901" s="92">
        <v>7335</v>
      </c>
    </row>
    <row r="19902" spans="1:3" x14ac:dyDescent="0.25">
      <c r="A19902">
        <v>4017941</v>
      </c>
      <c r="B19902" t="s">
        <v>19732</v>
      </c>
      <c r="C19902" s="92">
        <v>387000</v>
      </c>
    </row>
    <row r="19903" spans="1:3" x14ac:dyDescent="0.25">
      <c r="A19903">
        <v>4017942</v>
      </c>
      <c r="B19903" t="s">
        <v>19733</v>
      </c>
      <c r="C19903" s="92">
        <v>1908</v>
      </c>
    </row>
    <row r="19904" spans="1:3" x14ac:dyDescent="0.25">
      <c r="A19904">
        <v>4019914</v>
      </c>
      <c r="B19904" t="s">
        <v>19734</v>
      </c>
      <c r="C19904" s="92">
        <v>1757</v>
      </c>
    </row>
    <row r="19905" spans="1:3" x14ac:dyDescent="0.25">
      <c r="A19905">
        <v>4020050</v>
      </c>
      <c r="B19905" t="s">
        <v>19735</v>
      </c>
      <c r="C19905" s="92">
        <v>4960</v>
      </c>
    </row>
    <row r="19906" spans="1:3" x14ac:dyDescent="0.25">
      <c r="A19906">
        <v>4020052</v>
      </c>
      <c r="B19906" t="s">
        <v>19736</v>
      </c>
      <c r="C19906" s="92">
        <v>1331.42</v>
      </c>
    </row>
    <row r="19907" spans="1:3" x14ac:dyDescent="0.25">
      <c r="A19907">
        <v>4020054</v>
      </c>
      <c r="B19907" t="s">
        <v>19737</v>
      </c>
      <c r="C19907" s="92">
        <v>8830.6200000000008</v>
      </c>
    </row>
    <row r="19908" spans="1:3" x14ac:dyDescent="0.25">
      <c r="A19908">
        <v>4020056</v>
      </c>
      <c r="B19908" t="s">
        <v>19738</v>
      </c>
      <c r="C19908" s="92">
        <v>1331.42</v>
      </c>
    </row>
    <row r="19909" spans="1:3" x14ac:dyDescent="0.25">
      <c r="A19909">
        <v>4020058</v>
      </c>
      <c r="B19909" t="s">
        <v>19739</v>
      </c>
      <c r="C19909" s="92">
        <v>953.86</v>
      </c>
    </row>
    <row r="19910" spans="1:3" x14ac:dyDescent="0.25">
      <c r="A19910">
        <v>4020066</v>
      </c>
      <c r="B19910" t="s">
        <v>19740</v>
      </c>
      <c r="C19910" s="92">
        <v>1331.42</v>
      </c>
    </row>
    <row r="19911" spans="1:3" x14ac:dyDescent="0.25">
      <c r="A19911">
        <v>4020068</v>
      </c>
      <c r="B19911" t="s">
        <v>19741</v>
      </c>
      <c r="C19911" s="92">
        <v>8475.41</v>
      </c>
    </row>
    <row r="19912" spans="1:3" x14ac:dyDescent="0.25">
      <c r="A19912">
        <v>4020070</v>
      </c>
      <c r="B19912" t="s">
        <v>19742</v>
      </c>
      <c r="C19912" s="92">
        <v>1904.4</v>
      </c>
    </row>
    <row r="19913" spans="1:3" x14ac:dyDescent="0.25">
      <c r="A19913">
        <v>4020072</v>
      </c>
      <c r="B19913" t="s">
        <v>19743</v>
      </c>
      <c r="C19913" s="92">
        <v>3729.6</v>
      </c>
    </row>
    <row r="19914" spans="1:3" x14ac:dyDescent="0.25">
      <c r="A19914">
        <v>4020074</v>
      </c>
      <c r="B19914" t="s">
        <v>19744</v>
      </c>
      <c r="C19914" s="92">
        <v>11228.4</v>
      </c>
    </row>
    <row r="19915" spans="1:3" x14ac:dyDescent="0.25">
      <c r="A19915">
        <v>4020264</v>
      </c>
      <c r="B19915" t="s">
        <v>19745</v>
      </c>
      <c r="C19915" s="92">
        <v>4095.05</v>
      </c>
    </row>
    <row r="19916" spans="1:3" x14ac:dyDescent="0.25">
      <c r="A19916">
        <v>4020267</v>
      </c>
      <c r="B19916" t="s">
        <v>19746</v>
      </c>
      <c r="C19916" s="92">
        <v>530</v>
      </c>
    </row>
    <row r="19917" spans="1:3" x14ac:dyDescent="0.25">
      <c r="A19917">
        <v>4020268</v>
      </c>
      <c r="B19917" t="s">
        <v>19747</v>
      </c>
      <c r="C19917" s="92">
        <v>530</v>
      </c>
    </row>
    <row r="19918" spans="1:3" x14ac:dyDescent="0.25">
      <c r="A19918">
        <v>4020269</v>
      </c>
      <c r="B19918" t="s">
        <v>19748</v>
      </c>
      <c r="C19918" s="92">
        <v>530</v>
      </c>
    </row>
    <row r="19919" spans="1:3" x14ac:dyDescent="0.25">
      <c r="A19919">
        <v>4020270</v>
      </c>
      <c r="B19919" t="s">
        <v>19749</v>
      </c>
      <c r="C19919" s="92">
        <v>530</v>
      </c>
    </row>
    <row r="19920" spans="1:3" x14ac:dyDescent="0.25">
      <c r="A19920">
        <v>4020271</v>
      </c>
      <c r="B19920" t="s">
        <v>19750</v>
      </c>
      <c r="C19920" s="92">
        <v>530</v>
      </c>
    </row>
    <row r="19921" spans="1:3" x14ac:dyDescent="0.25">
      <c r="A19921">
        <v>4020319</v>
      </c>
      <c r="B19921" t="s">
        <v>19751</v>
      </c>
      <c r="C19921" s="92">
        <v>11020.21</v>
      </c>
    </row>
    <row r="19922" spans="1:3" x14ac:dyDescent="0.25">
      <c r="A19922">
        <v>4020332</v>
      </c>
      <c r="B19922" t="s">
        <v>19752</v>
      </c>
      <c r="C19922" s="92">
        <v>36938</v>
      </c>
    </row>
    <row r="19923" spans="1:3" x14ac:dyDescent="0.25">
      <c r="A19923">
        <v>4020333</v>
      </c>
      <c r="B19923" t="s">
        <v>19753</v>
      </c>
      <c r="C19923" s="92">
        <v>36938</v>
      </c>
    </row>
    <row r="19924" spans="1:3" x14ac:dyDescent="0.25">
      <c r="A19924">
        <v>4020334</v>
      </c>
      <c r="B19924" t="s">
        <v>19754</v>
      </c>
      <c r="C19924" s="92">
        <v>36938</v>
      </c>
    </row>
    <row r="19925" spans="1:3" x14ac:dyDescent="0.25">
      <c r="A19925">
        <v>4020335</v>
      </c>
      <c r="B19925" t="s">
        <v>19755</v>
      </c>
      <c r="C19925" s="92">
        <v>36938</v>
      </c>
    </row>
    <row r="19926" spans="1:3" x14ac:dyDescent="0.25">
      <c r="A19926">
        <v>4020336</v>
      </c>
      <c r="B19926" t="s">
        <v>19756</v>
      </c>
      <c r="C19926" s="92">
        <v>108000</v>
      </c>
    </row>
    <row r="19927" spans="1:3" x14ac:dyDescent="0.25">
      <c r="A19927">
        <v>4020337</v>
      </c>
      <c r="B19927" t="s">
        <v>19757</v>
      </c>
      <c r="C19927" s="92">
        <v>108000</v>
      </c>
    </row>
    <row r="19928" spans="1:3" x14ac:dyDescent="0.25">
      <c r="A19928">
        <v>4020338</v>
      </c>
      <c r="B19928" t="s">
        <v>19758</v>
      </c>
      <c r="C19928" s="92">
        <v>6710</v>
      </c>
    </row>
    <row r="19929" spans="1:3" x14ac:dyDescent="0.25">
      <c r="A19929">
        <v>4020339</v>
      </c>
      <c r="B19929" t="s">
        <v>19759</v>
      </c>
      <c r="C19929" s="92">
        <v>6710</v>
      </c>
    </row>
    <row r="19930" spans="1:3" x14ac:dyDescent="0.25">
      <c r="A19930">
        <v>4020340</v>
      </c>
      <c r="B19930" t="s">
        <v>19760</v>
      </c>
      <c r="C19930" s="92">
        <v>1654</v>
      </c>
    </row>
    <row r="19931" spans="1:3" x14ac:dyDescent="0.25">
      <c r="A19931">
        <v>4020341</v>
      </c>
      <c r="B19931" t="s">
        <v>19761</v>
      </c>
      <c r="C19931" s="92">
        <v>1654</v>
      </c>
    </row>
    <row r="19932" spans="1:3" x14ac:dyDescent="0.25">
      <c r="A19932">
        <v>4020342</v>
      </c>
      <c r="B19932" t="s">
        <v>19762</v>
      </c>
      <c r="C19932" s="92">
        <v>3657</v>
      </c>
    </row>
    <row r="19933" spans="1:3" x14ac:dyDescent="0.25">
      <c r="A19933">
        <v>4020414</v>
      </c>
      <c r="B19933" t="s">
        <v>19763</v>
      </c>
      <c r="C19933" s="92">
        <v>1544.4</v>
      </c>
    </row>
    <row r="19934" spans="1:3" x14ac:dyDescent="0.25">
      <c r="A19934">
        <v>4020453</v>
      </c>
      <c r="B19934" t="s">
        <v>19764</v>
      </c>
      <c r="C19934" s="92">
        <v>7146.47</v>
      </c>
    </row>
    <row r="19935" spans="1:3" x14ac:dyDescent="0.25">
      <c r="A19935">
        <v>4020455</v>
      </c>
      <c r="B19935" t="s">
        <v>19765</v>
      </c>
      <c r="C19935" s="92">
        <v>19800</v>
      </c>
    </row>
    <row r="19936" spans="1:3" x14ac:dyDescent="0.25">
      <c r="A19936">
        <v>4020554</v>
      </c>
      <c r="B19936" t="s">
        <v>19766</v>
      </c>
      <c r="C19936" s="92">
        <v>19800</v>
      </c>
    </row>
    <row r="19937" spans="1:3" x14ac:dyDescent="0.25">
      <c r="A19937">
        <v>4020556</v>
      </c>
      <c r="B19937" t="s">
        <v>19767</v>
      </c>
      <c r="C19937" s="92">
        <v>19800</v>
      </c>
    </row>
    <row r="19938" spans="1:3" x14ac:dyDescent="0.25">
      <c r="A19938">
        <v>4020560</v>
      </c>
      <c r="B19938" t="s">
        <v>19768</v>
      </c>
      <c r="C19938" s="92">
        <v>12240</v>
      </c>
    </row>
    <row r="19939" spans="1:3" x14ac:dyDescent="0.25">
      <c r="A19939">
        <v>4020563</v>
      </c>
      <c r="B19939" t="s">
        <v>19769</v>
      </c>
      <c r="C19939" s="92">
        <v>2188.8000000000002</v>
      </c>
    </row>
    <row r="19940" spans="1:3" x14ac:dyDescent="0.25">
      <c r="A19940">
        <v>4020609</v>
      </c>
      <c r="B19940" t="s">
        <v>19770</v>
      </c>
      <c r="C19940" s="92">
        <v>7146.47</v>
      </c>
    </row>
    <row r="19941" spans="1:3" x14ac:dyDescent="0.25">
      <c r="A19941">
        <v>4020631</v>
      </c>
      <c r="B19941" t="s">
        <v>19771</v>
      </c>
      <c r="C19941" s="92">
        <v>1746</v>
      </c>
    </row>
    <row r="19942" spans="1:3" x14ac:dyDescent="0.25">
      <c r="A19942">
        <v>4020633</v>
      </c>
      <c r="B19942" t="s">
        <v>19772</v>
      </c>
      <c r="C19942" s="92">
        <v>1681.2</v>
      </c>
    </row>
    <row r="19943" spans="1:3" x14ac:dyDescent="0.25">
      <c r="A19943">
        <v>4020635</v>
      </c>
      <c r="B19943" t="s">
        <v>19773</v>
      </c>
      <c r="C19943" s="92">
        <v>2966.4</v>
      </c>
    </row>
    <row r="19944" spans="1:3" x14ac:dyDescent="0.25">
      <c r="A19944">
        <v>4021941</v>
      </c>
      <c r="B19944" t="s">
        <v>19774</v>
      </c>
      <c r="C19944" s="92">
        <v>9477</v>
      </c>
    </row>
    <row r="19945" spans="1:3" x14ac:dyDescent="0.25">
      <c r="A19945">
        <v>4021943</v>
      </c>
      <c r="B19945" t="s">
        <v>19775</v>
      </c>
      <c r="C19945" s="92">
        <v>6462</v>
      </c>
    </row>
    <row r="19946" spans="1:3" x14ac:dyDescent="0.25">
      <c r="A19946">
        <v>4023912</v>
      </c>
      <c r="B19946" t="s">
        <v>19776</v>
      </c>
      <c r="C19946" s="92">
        <v>27108</v>
      </c>
    </row>
    <row r="19947" spans="1:3" x14ac:dyDescent="0.25">
      <c r="A19947">
        <v>4023914</v>
      </c>
      <c r="B19947" t="s">
        <v>19777</v>
      </c>
      <c r="C19947" s="92">
        <v>21492</v>
      </c>
    </row>
    <row r="19948" spans="1:3" x14ac:dyDescent="0.25">
      <c r="A19948">
        <v>4023916</v>
      </c>
      <c r="B19948" t="s">
        <v>19778</v>
      </c>
      <c r="C19948" s="92">
        <v>21492</v>
      </c>
    </row>
    <row r="19949" spans="1:3" x14ac:dyDescent="0.25">
      <c r="A19949">
        <v>4023918</v>
      </c>
      <c r="B19949" t="s">
        <v>19779</v>
      </c>
      <c r="C19949" s="92">
        <v>540</v>
      </c>
    </row>
    <row r="19950" spans="1:3" x14ac:dyDescent="0.25">
      <c r="A19950">
        <v>4023920</v>
      </c>
      <c r="B19950" t="s">
        <v>19780</v>
      </c>
      <c r="C19950" s="92">
        <v>12150</v>
      </c>
    </row>
    <row r="19951" spans="1:3" x14ac:dyDescent="0.25">
      <c r="A19951">
        <v>4023922</v>
      </c>
      <c r="B19951" t="s">
        <v>19781</v>
      </c>
      <c r="C19951" s="92">
        <v>1080</v>
      </c>
    </row>
    <row r="19952" spans="1:3" x14ac:dyDescent="0.25">
      <c r="A19952">
        <v>4023924</v>
      </c>
      <c r="B19952" t="s">
        <v>19782</v>
      </c>
      <c r="C19952" s="92">
        <v>3960</v>
      </c>
    </row>
    <row r="19953" spans="1:3" x14ac:dyDescent="0.25">
      <c r="A19953">
        <v>4023926</v>
      </c>
      <c r="B19953" t="s">
        <v>19783</v>
      </c>
      <c r="C19953" s="92">
        <v>1978.2</v>
      </c>
    </row>
    <row r="19954" spans="1:3" x14ac:dyDescent="0.25">
      <c r="A19954">
        <v>4023984</v>
      </c>
      <c r="B19954" t="s">
        <v>19784</v>
      </c>
      <c r="C19954" s="92">
        <v>3585.74</v>
      </c>
    </row>
    <row r="19955" spans="1:3" x14ac:dyDescent="0.25">
      <c r="A19955">
        <v>4025911</v>
      </c>
      <c r="B19955" t="s">
        <v>19785</v>
      </c>
      <c r="C19955" s="92">
        <v>698</v>
      </c>
    </row>
    <row r="19956" spans="1:3" x14ac:dyDescent="0.25">
      <c r="A19956">
        <v>4026309</v>
      </c>
      <c r="B19956" t="s">
        <v>19786</v>
      </c>
      <c r="C19956" s="92">
        <v>4033</v>
      </c>
    </row>
    <row r="19957" spans="1:3" x14ac:dyDescent="0.25">
      <c r="A19957">
        <v>4026318</v>
      </c>
      <c r="B19957" t="s">
        <v>19787</v>
      </c>
      <c r="C19957" s="92">
        <v>38.909999999999997</v>
      </c>
    </row>
    <row r="19958" spans="1:3" x14ac:dyDescent="0.25">
      <c r="A19958">
        <v>4026683</v>
      </c>
      <c r="B19958" t="s">
        <v>19788</v>
      </c>
      <c r="C19958" s="92">
        <v>4860</v>
      </c>
    </row>
    <row r="19959" spans="1:3" x14ac:dyDescent="0.25">
      <c r="A19959">
        <v>4026685</v>
      </c>
      <c r="B19959" t="s">
        <v>19789</v>
      </c>
      <c r="C19959" s="92">
        <v>1526.4</v>
      </c>
    </row>
    <row r="19960" spans="1:3" x14ac:dyDescent="0.25">
      <c r="A19960">
        <v>4026686</v>
      </c>
      <c r="B19960" t="s">
        <v>19790</v>
      </c>
      <c r="C19960" s="92">
        <v>534.24</v>
      </c>
    </row>
    <row r="19961" spans="1:3" x14ac:dyDescent="0.25">
      <c r="A19961">
        <v>4026687</v>
      </c>
      <c r="B19961" t="s">
        <v>19791</v>
      </c>
      <c r="C19961" s="92">
        <v>534.24</v>
      </c>
    </row>
    <row r="19962" spans="1:3" x14ac:dyDescent="0.25">
      <c r="A19962">
        <v>4026701</v>
      </c>
      <c r="B19962" t="s">
        <v>19792</v>
      </c>
      <c r="C19962" s="92">
        <v>2730</v>
      </c>
    </row>
    <row r="19963" spans="1:3" x14ac:dyDescent="0.25">
      <c r="A19963">
        <v>4026738</v>
      </c>
      <c r="B19963" t="s">
        <v>19793</v>
      </c>
      <c r="C19963" s="92">
        <v>180</v>
      </c>
    </row>
    <row r="19964" spans="1:3" x14ac:dyDescent="0.25">
      <c r="A19964">
        <v>4026742</v>
      </c>
      <c r="B19964" t="s">
        <v>19794</v>
      </c>
      <c r="C19964" s="92">
        <v>15206.4</v>
      </c>
    </row>
    <row r="19965" spans="1:3" x14ac:dyDescent="0.25">
      <c r="A19965">
        <v>4026743</v>
      </c>
      <c r="B19965" t="s">
        <v>19795</v>
      </c>
      <c r="C19965" s="92">
        <v>4597.2</v>
      </c>
    </row>
    <row r="19966" spans="1:3" x14ac:dyDescent="0.25">
      <c r="A19966">
        <v>4026745</v>
      </c>
      <c r="B19966" t="s">
        <v>19796</v>
      </c>
      <c r="C19966" s="92">
        <v>6130.8</v>
      </c>
    </row>
    <row r="19967" spans="1:3" x14ac:dyDescent="0.25">
      <c r="A19967">
        <v>4026747</v>
      </c>
      <c r="B19967" t="s">
        <v>19797</v>
      </c>
      <c r="C19967" s="92">
        <v>4791.6000000000004</v>
      </c>
    </row>
    <row r="19968" spans="1:3" x14ac:dyDescent="0.25">
      <c r="A19968">
        <v>4026749</v>
      </c>
      <c r="B19968" t="s">
        <v>19798</v>
      </c>
      <c r="C19968" s="92">
        <v>7664.4</v>
      </c>
    </row>
    <row r="19969" spans="1:3" x14ac:dyDescent="0.25">
      <c r="A19969">
        <v>4026751</v>
      </c>
      <c r="B19969" t="s">
        <v>19799</v>
      </c>
      <c r="C19969" s="92">
        <v>15328.8</v>
      </c>
    </row>
    <row r="19970" spans="1:3" x14ac:dyDescent="0.25">
      <c r="A19970">
        <v>4026753</v>
      </c>
      <c r="B19970" t="s">
        <v>19800</v>
      </c>
      <c r="C19970" s="92">
        <v>19159.2</v>
      </c>
    </row>
    <row r="19971" spans="1:3" x14ac:dyDescent="0.25">
      <c r="A19971">
        <v>4026755</v>
      </c>
      <c r="B19971" t="s">
        <v>19801</v>
      </c>
      <c r="C19971" s="92">
        <v>23950.799999999999</v>
      </c>
    </row>
    <row r="19972" spans="1:3" x14ac:dyDescent="0.25">
      <c r="A19972">
        <v>4026757</v>
      </c>
      <c r="B19972" t="s">
        <v>19802</v>
      </c>
      <c r="C19972" s="92">
        <v>28738.799999999999</v>
      </c>
    </row>
    <row r="19973" spans="1:3" x14ac:dyDescent="0.25">
      <c r="A19973">
        <v>4026759</v>
      </c>
      <c r="B19973" t="s">
        <v>19803</v>
      </c>
      <c r="C19973" s="92">
        <v>43110</v>
      </c>
    </row>
    <row r="19974" spans="1:3" x14ac:dyDescent="0.25">
      <c r="A19974">
        <v>4026972</v>
      </c>
      <c r="B19974" t="s">
        <v>19804</v>
      </c>
      <c r="C19974" s="92">
        <v>19800</v>
      </c>
    </row>
    <row r="19975" spans="1:3" x14ac:dyDescent="0.25">
      <c r="A19975">
        <v>4028328</v>
      </c>
      <c r="B19975" t="s">
        <v>19805</v>
      </c>
      <c r="C19975" s="92">
        <v>4770</v>
      </c>
    </row>
    <row r="19976" spans="1:3" x14ac:dyDescent="0.25">
      <c r="A19976">
        <v>4028331</v>
      </c>
      <c r="B19976" t="s">
        <v>19806</v>
      </c>
      <c r="C19976" s="92">
        <v>8470.7999999999993</v>
      </c>
    </row>
    <row r="19977" spans="1:3" x14ac:dyDescent="0.25">
      <c r="A19977">
        <v>4028333</v>
      </c>
      <c r="B19977" t="s">
        <v>19807</v>
      </c>
      <c r="C19977" s="92">
        <v>38563.199999999997</v>
      </c>
    </row>
    <row r="19978" spans="1:3" x14ac:dyDescent="0.25">
      <c r="A19978">
        <v>4028518</v>
      </c>
      <c r="B19978" t="s">
        <v>19808</v>
      </c>
      <c r="C19978" s="92">
        <v>772.2</v>
      </c>
    </row>
    <row r="19979" spans="1:3" x14ac:dyDescent="0.25">
      <c r="A19979">
        <v>4028629</v>
      </c>
      <c r="B19979" t="s">
        <v>19809</v>
      </c>
      <c r="C19979" s="92">
        <v>9774</v>
      </c>
    </row>
    <row r="19980" spans="1:3" x14ac:dyDescent="0.25">
      <c r="A19980">
        <v>4028631</v>
      </c>
      <c r="B19980" t="s">
        <v>19810</v>
      </c>
      <c r="C19980" s="92">
        <v>1029.5999999999999</v>
      </c>
    </row>
    <row r="19981" spans="1:3" x14ac:dyDescent="0.25">
      <c r="A19981">
        <v>4028633</v>
      </c>
      <c r="B19981" t="s">
        <v>19811</v>
      </c>
      <c r="C19981" s="92">
        <v>3312</v>
      </c>
    </row>
    <row r="19982" spans="1:3" x14ac:dyDescent="0.25">
      <c r="A19982">
        <v>4028659</v>
      </c>
      <c r="B19982" t="s">
        <v>19812</v>
      </c>
      <c r="C19982" s="92">
        <v>10197.790000000001</v>
      </c>
    </row>
    <row r="19983" spans="1:3" x14ac:dyDescent="0.25">
      <c r="A19983">
        <v>4028661</v>
      </c>
      <c r="B19983" t="s">
        <v>19813</v>
      </c>
      <c r="C19983" s="92">
        <v>4770</v>
      </c>
    </row>
    <row r="19984" spans="1:3" x14ac:dyDescent="0.25">
      <c r="A19984">
        <v>4028663</v>
      </c>
      <c r="B19984" t="s">
        <v>19814</v>
      </c>
      <c r="C19984" s="92">
        <v>4770</v>
      </c>
    </row>
    <row r="19985" spans="1:3" x14ac:dyDescent="0.25">
      <c r="A19985">
        <v>4028665</v>
      </c>
      <c r="B19985" t="s">
        <v>19815</v>
      </c>
      <c r="C19985" s="92">
        <v>4770</v>
      </c>
    </row>
    <row r="19986" spans="1:3" x14ac:dyDescent="0.25">
      <c r="A19986">
        <v>4028667</v>
      </c>
      <c r="B19986" t="s">
        <v>19816</v>
      </c>
      <c r="C19986" s="92">
        <v>4770</v>
      </c>
    </row>
    <row r="19987" spans="1:3" x14ac:dyDescent="0.25">
      <c r="A19987">
        <v>4028669</v>
      </c>
      <c r="B19987" t="s">
        <v>19817</v>
      </c>
      <c r="C19987" s="92">
        <v>4770</v>
      </c>
    </row>
    <row r="19988" spans="1:3" x14ac:dyDescent="0.25">
      <c r="A19988">
        <v>4028671</v>
      </c>
      <c r="B19988" t="s">
        <v>19818</v>
      </c>
      <c r="C19988" s="92">
        <v>4770</v>
      </c>
    </row>
    <row r="19989" spans="1:3" x14ac:dyDescent="0.25">
      <c r="A19989">
        <v>4028673</v>
      </c>
      <c r="B19989" t="s">
        <v>19819</v>
      </c>
      <c r="C19989" s="92">
        <v>4770</v>
      </c>
    </row>
    <row r="19990" spans="1:3" x14ac:dyDescent="0.25">
      <c r="A19990">
        <v>4028675</v>
      </c>
      <c r="B19990" t="s">
        <v>19820</v>
      </c>
      <c r="C19990" s="92">
        <v>1060</v>
      </c>
    </row>
    <row r="19991" spans="1:3" x14ac:dyDescent="0.25">
      <c r="A19991">
        <v>4028676</v>
      </c>
      <c r="B19991" t="s">
        <v>19821</v>
      </c>
      <c r="C19991" s="92">
        <v>1060</v>
      </c>
    </row>
    <row r="19992" spans="1:3" x14ac:dyDescent="0.25">
      <c r="A19992">
        <v>4028677</v>
      </c>
      <c r="B19992" t="s">
        <v>19822</v>
      </c>
      <c r="C19992" s="92">
        <v>1060</v>
      </c>
    </row>
    <row r="19993" spans="1:3" x14ac:dyDescent="0.25">
      <c r="A19993">
        <v>4028678</v>
      </c>
      <c r="B19993" t="s">
        <v>19823</v>
      </c>
      <c r="C19993" s="92">
        <v>1060</v>
      </c>
    </row>
    <row r="19994" spans="1:3" x14ac:dyDescent="0.25">
      <c r="A19994">
        <v>4028679</v>
      </c>
      <c r="B19994" t="s">
        <v>19824</v>
      </c>
      <c r="C19994" s="92">
        <v>1060</v>
      </c>
    </row>
    <row r="19995" spans="1:3" x14ac:dyDescent="0.25">
      <c r="A19995">
        <v>4028680</v>
      </c>
      <c r="B19995" t="s">
        <v>19825</v>
      </c>
      <c r="C19995" s="92">
        <v>4770</v>
      </c>
    </row>
    <row r="19996" spans="1:3" x14ac:dyDescent="0.25">
      <c r="A19996">
        <v>4028682</v>
      </c>
      <c r="B19996" t="s">
        <v>19826</v>
      </c>
      <c r="C19996" s="92">
        <v>4770</v>
      </c>
    </row>
    <row r="19997" spans="1:3" x14ac:dyDescent="0.25">
      <c r="A19997">
        <v>4028684</v>
      </c>
      <c r="B19997" t="s">
        <v>19827</v>
      </c>
      <c r="C19997" s="92">
        <v>4770</v>
      </c>
    </row>
    <row r="19998" spans="1:3" x14ac:dyDescent="0.25">
      <c r="A19998">
        <v>4028686</v>
      </c>
      <c r="B19998" t="s">
        <v>19828</v>
      </c>
      <c r="C19998" s="92">
        <v>4770</v>
      </c>
    </row>
    <row r="19999" spans="1:3" x14ac:dyDescent="0.25">
      <c r="A19999">
        <v>4028688</v>
      </c>
      <c r="B19999" t="s">
        <v>19829</v>
      </c>
      <c r="C19999" s="92">
        <v>4770</v>
      </c>
    </row>
    <row r="20000" spans="1:3" x14ac:dyDescent="0.25">
      <c r="A20000">
        <v>4030019</v>
      </c>
      <c r="B20000" t="s">
        <v>19830</v>
      </c>
      <c r="C20000" s="92">
        <v>2798.4</v>
      </c>
    </row>
    <row r="20001" spans="1:3" x14ac:dyDescent="0.25">
      <c r="A20001">
        <v>4030020</v>
      </c>
      <c r="B20001" t="s">
        <v>19831</v>
      </c>
      <c r="C20001" s="92">
        <v>40356</v>
      </c>
    </row>
    <row r="20002" spans="1:3" x14ac:dyDescent="0.25">
      <c r="A20002">
        <v>4030022</v>
      </c>
      <c r="B20002" t="s">
        <v>19832</v>
      </c>
      <c r="C20002" s="92">
        <v>2989.2</v>
      </c>
    </row>
    <row r="20003" spans="1:3" x14ac:dyDescent="0.25">
      <c r="A20003">
        <v>4030023</v>
      </c>
      <c r="B20003" t="s">
        <v>19833</v>
      </c>
      <c r="C20003" s="92">
        <v>932.8</v>
      </c>
    </row>
    <row r="20004" spans="1:3" x14ac:dyDescent="0.25">
      <c r="A20004">
        <v>4030024</v>
      </c>
      <c r="B20004" t="s">
        <v>19834</v>
      </c>
      <c r="C20004" s="92">
        <v>1526.4</v>
      </c>
    </row>
    <row r="20005" spans="1:3" x14ac:dyDescent="0.25">
      <c r="A20005">
        <v>4030025</v>
      </c>
      <c r="B20005" t="s">
        <v>19835</v>
      </c>
      <c r="C20005" s="92">
        <v>12960</v>
      </c>
    </row>
    <row r="20006" spans="1:3" x14ac:dyDescent="0.25">
      <c r="A20006">
        <v>4030034</v>
      </c>
      <c r="B20006" t="s">
        <v>19836</v>
      </c>
      <c r="C20006" s="92">
        <v>1279</v>
      </c>
    </row>
    <row r="20007" spans="1:3" x14ac:dyDescent="0.25">
      <c r="A20007">
        <v>4030039</v>
      </c>
      <c r="B20007" t="s">
        <v>19837</v>
      </c>
      <c r="C20007" s="92">
        <v>1279</v>
      </c>
    </row>
    <row r="20008" spans="1:3" x14ac:dyDescent="0.25">
      <c r="A20008">
        <v>4030040</v>
      </c>
      <c r="B20008" t="s">
        <v>19838</v>
      </c>
      <c r="C20008" s="92">
        <v>392</v>
      </c>
    </row>
    <row r="20009" spans="1:3" x14ac:dyDescent="0.25">
      <c r="A20009">
        <v>4030041</v>
      </c>
      <c r="B20009" t="s">
        <v>19839</v>
      </c>
      <c r="C20009" s="92">
        <v>450</v>
      </c>
    </row>
    <row r="20010" spans="1:3" x14ac:dyDescent="0.25">
      <c r="A20010">
        <v>4030042</v>
      </c>
      <c r="B20010" t="s">
        <v>19840</v>
      </c>
      <c r="C20010" s="92">
        <v>505</v>
      </c>
    </row>
    <row r="20011" spans="1:3" x14ac:dyDescent="0.25">
      <c r="A20011">
        <v>4030043</v>
      </c>
      <c r="B20011" t="s">
        <v>19841</v>
      </c>
      <c r="C20011" s="92">
        <v>441</v>
      </c>
    </row>
    <row r="20012" spans="1:3" x14ac:dyDescent="0.25">
      <c r="A20012">
        <v>4030044</v>
      </c>
      <c r="B20012" t="s">
        <v>19842</v>
      </c>
      <c r="C20012" s="92">
        <v>505</v>
      </c>
    </row>
    <row r="20013" spans="1:3" x14ac:dyDescent="0.25">
      <c r="A20013">
        <v>4030045</v>
      </c>
      <c r="B20013" t="s">
        <v>19843</v>
      </c>
      <c r="C20013" s="92">
        <v>454</v>
      </c>
    </row>
    <row r="20014" spans="1:3" x14ac:dyDescent="0.25">
      <c r="A20014">
        <v>4030046</v>
      </c>
      <c r="B20014" t="s">
        <v>19844</v>
      </c>
      <c r="C20014" s="92">
        <v>3825</v>
      </c>
    </row>
    <row r="20015" spans="1:3" x14ac:dyDescent="0.25">
      <c r="A20015">
        <v>4030047</v>
      </c>
      <c r="B20015" t="s">
        <v>19845</v>
      </c>
      <c r="C20015" s="92">
        <v>1532</v>
      </c>
    </row>
    <row r="20016" spans="1:3" x14ac:dyDescent="0.25">
      <c r="A20016">
        <v>4030048</v>
      </c>
      <c r="B20016" t="s">
        <v>19846</v>
      </c>
      <c r="C20016" s="92">
        <v>1272</v>
      </c>
    </row>
    <row r="20017" spans="1:3" x14ac:dyDescent="0.25">
      <c r="A20017">
        <v>4030049</v>
      </c>
      <c r="B20017" t="s">
        <v>19847</v>
      </c>
      <c r="C20017" s="92">
        <v>918</v>
      </c>
    </row>
    <row r="20018" spans="1:3" x14ac:dyDescent="0.25">
      <c r="A20018">
        <v>4030253</v>
      </c>
      <c r="B20018" t="s">
        <v>19848</v>
      </c>
      <c r="C20018" s="92">
        <v>4860</v>
      </c>
    </row>
    <row r="20019" spans="1:3" x14ac:dyDescent="0.25">
      <c r="A20019">
        <v>4030255</v>
      </c>
      <c r="B20019" t="s">
        <v>19849</v>
      </c>
      <c r="C20019" s="92">
        <v>9774</v>
      </c>
    </row>
    <row r="20020" spans="1:3" x14ac:dyDescent="0.25">
      <c r="A20020">
        <v>4030257</v>
      </c>
      <c r="B20020" t="s">
        <v>19850</v>
      </c>
      <c r="C20020" s="92">
        <v>1288.8</v>
      </c>
    </row>
    <row r="20021" spans="1:3" x14ac:dyDescent="0.25">
      <c r="A20021">
        <v>4030259</v>
      </c>
      <c r="B20021" t="s">
        <v>19851</v>
      </c>
      <c r="C20021" s="92">
        <v>1288.8</v>
      </c>
    </row>
    <row r="20022" spans="1:3" x14ac:dyDescent="0.25">
      <c r="A20022">
        <v>4031914</v>
      </c>
      <c r="B20022" t="s">
        <v>19852</v>
      </c>
      <c r="C20022" s="92">
        <v>900</v>
      </c>
    </row>
    <row r="20023" spans="1:3" x14ac:dyDescent="0.25">
      <c r="A20023">
        <v>4031916</v>
      </c>
      <c r="B20023" t="s">
        <v>19853</v>
      </c>
      <c r="C20023" s="92">
        <v>3196.8</v>
      </c>
    </row>
    <row r="20024" spans="1:3" x14ac:dyDescent="0.25">
      <c r="A20024">
        <v>4031922</v>
      </c>
      <c r="B20024" t="s">
        <v>19854</v>
      </c>
      <c r="C20024" s="92">
        <v>1035.46</v>
      </c>
    </row>
    <row r="20025" spans="1:3" x14ac:dyDescent="0.25">
      <c r="A20025">
        <v>4031923</v>
      </c>
      <c r="B20025" t="s">
        <v>19855</v>
      </c>
      <c r="C20025" s="92">
        <v>1118.5</v>
      </c>
    </row>
    <row r="20026" spans="1:3" x14ac:dyDescent="0.25">
      <c r="A20026">
        <v>4036088</v>
      </c>
      <c r="B20026" t="s">
        <v>19856</v>
      </c>
      <c r="C20026" s="92">
        <v>8483.9</v>
      </c>
    </row>
    <row r="20027" spans="1:3" x14ac:dyDescent="0.25">
      <c r="A20027">
        <v>4036216</v>
      </c>
      <c r="B20027" t="s">
        <v>19857</v>
      </c>
      <c r="C20027" s="92">
        <v>69</v>
      </c>
    </row>
    <row r="20028" spans="1:3" x14ac:dyDescent="0.25">
      <c r="A20028">
        <v>4036270</v>
      </c>
      <c r="B20028" t="s">
        <v>19858</v>
      </c>
      <c r="C20028" s="92">
        <v>4572</v>
      </c>
    </row>
    <row r="20029" spans="1:3" x14ac:dyDescent="0.25">
      <c r="A20029">
        <v>4036272</v>
      </c>
      <c r="B20029" t="s">
        <v>19859</v>
      </c>
      <c r="C20029" s="92">
        <v>3358.08</v>
      </c>
    </row>
    <row r="20030" spans="1:3" x14ac:dyDescent="0.25">
      <c r="A20030">
        <v>4036274</v>
      </c>
      <c r="B20030" t="s">
        <v>19860</v>
      </c>
      <c r="C20030" s="92">
        <v>9136.7999999999993</v>
      </c>
    </row>
    <row r="20031" spans="1:3" x14ac:dyDescent="0.25">
      <c r="A20031">
        <v>4036276</v>
      </c>
      <c r="B20031" t="s">
        <v>19861</v>
      </c>
      <c r="C20031" s="92">
        <v>6716.16</v>
      </c>
    </row>
    <row r="20032" spans="1:3" x14ac:dyDescent="0.25">
      <c r="A20032">
        <v>4036278</v>
      </c>
      <c r="B20032" t="s">
        <v>19862</v>
      </c>
      <c r="C20032" s="92">
        <v>317.99</v>
      </c>
    </row>
    <row r="20033" spans="1:3" x14ac:dyDescent="0.25">
      <c r="A20033">
        <v>4036280</v>
      </c>
      <c r="B20033" t="s">
        <v>19863</v>
      </c>
      <c r="C20033" s="92">
        <v>4320</v>
      </c>
    </row>
    <row r="20034" spans="1:3" x14ac:dyDescent="0.25">
      <c r="A20034">
        <v>4036282</v>
      </c>
      <c r="B20034" t="s">
        <v>19864</v>
      </c>
      <c r="C20034" s="92">
        <v>2520</v>
      </c>
    </row>
    <row r="20035" spans="1:3" x14ac:dyDescent="0.25">
      <c r="A20035">
        <v>4036284</v>
      </c>
      <c r="B20035" t="s">
        <v>19865</v>
      </c>
      <c r="C20035" s="92">
        <v>4770</v>
      </c>
    </row>
    <row r="20036" spans="1:3" x14ac:dyDescent="0.25">
      <c r="A20036">
        <v>4036314</v>
      </c>
      <c r="B20036" t="s">
        <v>19866</v>
      </c>
      <c r="C20036" s="92">
        <v>143.63</v>
      </c>
    </row>
    <row r="20037" spans="1:3" x14ac:dyDescent="0.25">
      <c r="A20037">
        <v>4036373</v>
      </c>
      <c r="B20037" t="s">
        <v>19867</v>
      </c>
      <c r="C20037" s="92">
        <v>3036.96</v>
      </c>
    </row>
    <row r="20038" spans="1:3" x14ac:dyDescent="0.25">
      <c r="A20038">
        <v>4036389</v>
      </c>
      <c r="B20038" t="s">
        <v>19868</v>
      </c>
      <c r="C20038" s="92">
        <v>19800</v>
      </c>
    </row>
    <row r="20039" spans="1:3" x14ac:dyDescent="0.25">
      <c r="A20039">
        <v>4036391</v>
      </c>
      <c r="B20039" t="s">
        <v>19869</v>
      </c>
      <c r="C20039" s="92">
        <v>19800</v>
      </c>
    </row>
    <row r="20040" spans="1:3" x14ac:dyDescent="0.25">
      <c r="A20040">
        <v>4038088</v>
      </c>
      <c r="B20040" t="s">
        <v>19870</v>
      </c>
      <c r="C20040" s="92">
        <v>4240.8</v>
      </c>
    </row>
    <row r="20041" spans="1:3" x14ac:dyDescent="0.25">
      <c r="A20041">
        <v>4038173</v>
      </c>
      <c r="B20041" t="s">
        <v>19871</v>
      </c>
      <c r="C20041" s="92">
        <v>4.05</v>
      </c>
    </row>
    <row r="20042" spans="1:3" x14ac:dyDescent="0.25">
      <c r="A20042">
        <v>4038175</v>
      </c>
      <c r="B20042" t="s">
        <v>19872</v>
      </c>
      <c r="C20042" s="92">
        <v>4.05</v>
      </c>
    </row>
    <row r="20043" spans="1:3" x14ac:dyDescent="0.25">
      <c r="A20043">
        <v>4038177</v>
      </c>
      <c r="B20043" t="s">
        <v>19873</v>
      </c>
      <c r="C20043" s="92">
        <v>4.05</v>
      </c>
    </row>
    <row r="20044" spans="1:3" x14ac:dyDescent="0.25">
      <c r="A20044">
        <v>4038205</v>
      </c>
      <c r="B20044" t="s">
        <v>19874</v>
      </c>
      <c r="C20044" s="92">
        <v>4770</v>
      </c>
    </row>
    <row r="20045" spans="1:3" x14ac:dyDescent="0.25">
      <c r="A20045">
        <v>4038207</v>
      </c>
      <c r="B20045" t="s">
        <v>19875</v>
      </c>
      <c r="C20045" s="92">
        <v>4770</v>
      </c>
    </row>
    <row r="20046" spans="1:3" x14ac:dyDescent="0.25">
      <c r="A20046">
        <v>4038209</v>
      </c>
      <c r="B20046" t="s">
        <v>19876</v>
      </c>
      <c r="C20046" s="92">
        <v>4770</v>
      </c>
    </row>
    <row r="20047" spans="1:3" x14ac:dyDescent="0.25">
      <c r="A20047">
        <v>4038211</v>
      </c>
      <c r="B20047" t="s">
        <v>19877</v>
      </c>
      <c r="C20047" s="92">
        <v>4770</v>
      </c>
    </row>
    <row r="20048" spans="1:3" x14ac:dyDescent="0.25">
      <c r="A20048">
        <v>4038213</v>
      </c>
      <c r="B20048" t="s">
        <v>19878</v>
      </c>
      <c r="C20048" s="92">
        <v>1060</v>
      </c>
    </row>
    <row r="20049" spans="1:3" x14ac:dyDescent="0.25">
      <c r="A20049">
        <v>4038214</v>
      </c>
      <c r="B20049" t="s">
        <v>19879</v>
      </c>
      <c r="C20049" s="92">
        <v>1060</v>
      </c>
    </row>
    <row r="20050" spans="1:3" x14ac:dyDescent="0.25">
      <c r="A20050">
        <v>4038216</v>
      </c>
      <c r="B20050" t="s">
        <v>19880</v>
      </c>
      <c r="C20050" s="92">
        <v>1060</v>
      </c>
    </row>
    <row r="20051" spans="1:3" x14ac:dyDescent="0.25">
      <c r="A20051">
        <v>4038217</v>
      </c>
      <c r="B20051" t="s">
        <v>19881</v>
      </c>
      <c r="C20051" s="92">
        <v>1060</v>
      </c>
    </row>
    <row r="20052" spans="1:3" x14ac:dyDescent="0.25">
      <c r="A20052">
        <v>4038218</v>
      </c>
      <c r="B20052" t="s">
        <v>19882</v>
      </c>
      <c r="C20052" s="92">
        <v>248.8</v>
      </c>
    </row>
    <row r="20053" spans="1:3" x14ac:dyDescent="0.25">
      <c r="A20053">
        <v>4038265</v>
      </c>
      <c r="B20053" t="s">
        <v>19883</v>
      </c>
      <c r="C20053" s="92">
        <v>6542.86</v>
      </c>
    </row>
    <row r="20054" spans="1:3" x14ac:dyDescent="0.25">
      <c r="A20054">
        <v>4038267</v>
      </c>
      <c r="B20054" t="s">
        <v>19884</v>
      </c>
      <c r="C20054" s="92">
        <v>3587.74</v>
      </c>
    </row>
    <row r="20055" spans="1:3" x14ac:dyDescent="0.25">
      <c r="A20055">
        <v>4038269</v>
      </c>
      <c r="B20055" t="s">
        <v>19885</v>
      </c>
      <c r="C20055" s="92">
        <v>3587.74</v>
      </c>
    </row>
    <row r="20056" spans="1:3" x14ac:dyDescent="0.25">
      <c r="A20056">
        <v>4038271</v>
      </c>
      <c r="B20056" t="s">
        <v>19886</v>
      </c>
      <c r="C20056" s="92">
        <v>891.76</v>
      </c>
    </row>
    <row r="20057" spans="1:3" x14ac:dyDescent="0.25">
      <c r="A20057">
        <v>4038273</v>
      </c>
      <c r="B20057" t="s">
        <v>19887</v>
      </c>
      <c r="C20057" s="92">
        <v>763.2</v>
      </c>
    </row>
    <row r="20058" spans="1:3" x14ac:dyDescent="0.25">
      <c r="A20058">
        <v>4038275</v>
      </c>
      <c r="B20058" t="s">
        <v>19888</v>
      </c>
      <c r="C20058" s="92">
        <v>1758.79</v>
      </c>
    </row>
    <row r="20059" spans="1:3" x14ac:dyDescent="0.25">
      <c r="A20059">
        <v>4038276</v>
      </c>
      <c r="B20059" t="s">
        <v>19889</v>
      </c>
      <c r="C20059" s="92">
        <v>2418.15</v>
      </c>
    </row>
    <row r="20060" spans="1:3" x14ac:dyDescent="0.25">
      <c r="A20060">
        <v>4038324</v>
      </c>
      <c r="B20060" t="s">
        <v>19890</v>
      </c>
      <c r="C20060" s="92">
        <v>3532.25</v>
      </c>
    </row>
    <row r="20061" spans="1:3" x14ac:dyDescent="0.25">
      <c r="A20061">
        <v>4039954</v>
      </c>
      <c r="B20061" t="s">
        <v>19891</v>
      </c>
      <c r="C20061" s="92">
        <v>12168</v>
      </c>
    </row>
    <row r="20062" spans="1:3" x14ac:dyDescent="0.25">
      <c r="A20062">
        <v>4040015</v>
      </c>
      <c r="B20062" t="s">
        <v>19892</v>
      </c>
      <c r="C20062" s="92">
        <v>5742</v>
      </c>
    </row>
    <row r="20063" spans="1:3" x14ac:dyDescent="0.25">
      <c r="A20063">
        <v>4040050</v>
      </c>
      <c r="B20063" t="s">
        <v>19893</v>
      </c>
      <c r="C20063" s="92">
        <v>20340</v>
      </c>
    </row>
    <row r="20064" spans="1:3" x14ac:dyDescent="0.25">
      <c r="A20064">
        <v>4041920</v>
      </c>
      <c r="B20064" t="s">
        <v>19894</v>
      </c>
      <c r="C20064" s="92">
        <v>155.25</v>
      </c>
    </row>
    <row r="20065" spans="1:3" x14ac:dyDescent="0.25">
      <c r="A20065">
        <v>4041935</v>
      </c>
      <c r="B20065" t="s">
        <v>19895</v>
      </c>
      <c r="C20065" s="92">
        <v>730</v>
      </c>
    </row>
    <row r="20066" spans="1:3" x14ac:dyDescent="0.25">
      <c r="A20066">
        <v>4041953</v>
      </c>
      <c r="B20066" t="s">
        <v>19896</v>
      </c>
      <c r="C20066" s="92">
        <v>244</v>
      </c>
    </row>
    <row r="20067" spans="1:3" x14ac:dyDescent="0.25">
      <c r="A20067">
        <v>4041962</v>
      </c>
      <c r="B20067" t="s">
        <v>19897</v>
      </c>
      <c r="C20067" s="92">
        <v>540</v>
      </c>
    </row>
    <row r="20068" spans="1:3" x14ac:dyDescent="0.25">
      <c r="A20068">
        <v>4041965</v>
      </c>
      <c r="B20068" t="s">
        <v>19898</v>
      </c>
      <c r="C20068" s="92">
        <v>540</v>
      </c>
    </row>
    <row r="20069" spans="1:3" x14ac:dyDescent="0.25">
      <c r="A20069">
        <v>4042100</v>
      </c>
      <c r="B20069" t="s">
        <v>19899</v>
      </c>
      <c r="C20069" s="92">
        <v>1751.12</v>
      </c>
    </row>
    <row r="20070" spans="1:3" x14ac:dyDescent="0.25">
      <c r="A20070">
        <v>4042101</v>
      </c>
      <c r="B20070" t="s">
        <v>19900</v>
      </c>
      <c r="C20070" s="92">
        <v>9237.6</v>
      </c>
    </row>
    <row r="20071" spans="1:3" x14ac:dyDescent="0.25">
      <c r="A20071">
        <v>4042121</v>
      </c>
      <c r="B20071" t="s">
        <v>19901</v>
      </c>
      <c r="C20071" s="92">
        <v>128.28</v>
      </c>
    </row>
    <row r="20072" spans="1:3" x14ac:dyDescent="0.25">
      <c r="A20072">
        <v>4044010</v>
      </c>
      <c r="B20072" t="s">
        <v>19902</v>
      </c>
      <c r="C20072" s="92">
        <v>5506.81</v>
      </c>
    </row>
    <row r="20073" spans="1:3" x14ac:dyDescent="0.25">
      <c r="A20073">
        <v>4044092</v>
      </c>
      <c r="B20073" t="s">
        <v>19903</v>
      </c>
      <c r="C20073" s="92">
        <v>20883.599999999999</v>
      </c>
    </row>
    <row r="20074" spans="1:3" x14ac:dyDescent="0.25">
      <c r="A20074">
        <v>4044094</v>
      </c>
      <c r="B20074" t="s">
        <v>19904</v>
      </c>
      <c r="C20074" s="92">
        <v>3243.6</v>
      </c>
    </row>
    <row r="20075" spans="1:3" x14ac:dyDescent="0.25">
      <c r="A20075">
        <v>4044124</v>
      </c>
      <c r="B20075" t="s">
        <v>19905</v>
      </c>
      <c r="C20075" s="92">
        <v>6798.24</v>
      </c>
    </row>
    <row r="20076" spans="1:3" x14ac:dyDescent="0.25">
      <c r="A20076">
        <v>4045921</v>
      </c>
      <c r="B20076" t="s">
        <v>19906</v>
      </c>
      <c r="C20076" s="92">
        <v>3585.74</v>
      </c>
    </row>
    <row r="20077" spans="1:3" x14ac:dyDescent="0.25">
      <c r="A20077">
        <v>4045956</v>
      </c>
      <c r="B20077" t="s">
        <v>19907</v>
      </c>
      <c r="C20077" s="92">
        <v>16200</v>
      </c>
    </row>
    <row r="20078" spans="1:3" x14ac:dyDescent="0.25">
      <c r="A20078">
        <v>4046079</v>
      </c>
      <c r="B20078" t="s">
        <v>19908</v>
      </c>
      <c r="C20078" s="92">
        <v>1199.77</v>
      </c>
    </row>
    <row r="20079" spans="1:3" x14ac:dyDescent="0.25">
      <c r="A20079">
        <v>4046081</v>
      </c>
      <c r="B20079" t="s">
        <v>19909</v>
      </c>
      <c r="C20079" s="92">
        <v>13428</v>
      </c>
    </row>
    <row r="20080" spans="1:3" x14ac:dyDescent="0.25">
      <c r="A20080">
        <v>4047941</v>
      </c>
      <c r="B20080" t="s">
        <v>19910</v>
      </c>
      <c r="C20080" s="92">
        <v>69</v>
      </c>
    </row>
    <row r="20081" spans="1:3" x14ac:dyDescent="0.25">
      <c r="A20081">
        <v>4049910</v>
      </c>
      <c r="B20081" t="s">
        <v>19911</v>
      </c>
      <c r="C20081" s="92">
        <v>8701.81</v>
      </c>
    </row>
    <row r="20082" spans="1:3" x14ac:dyDescent="0.25">
      <c r="A20082">
        <v>4049912</v>
      </c>
      <c r="B20082" t="s">
        <v>19912</v>
      </c>
      <c r="C20082" s="92">
        <v>1033.27</v>
      </c>
    </row>
    <row r="20083" spans="1:3" x14ac:dyDescent="0.25">
      <c r="A20083">
        <v>4050046</v>
      </c>
      <c r="B20083" t="s">
        <v>19913</v>
      </c>
      <c r="C20083" s="92">
        <v>105</v>
      </c>
    </row>
    <row r="20084" spans="1:3" x14ac:dyDescent="0.25">
      <c r="A20084">
        <v>4050162</v>
      </c>
      <c r="B20084" t="s">
        <v>19914</v>
      </c>
      <c r="C20084" s="92">
        <v>59.73</v>
      </c>
    </row>
    <row r="20085" spans="1:3" x14ac:dyDescent="0.25">
      <c r="A20085">
        <v>4050163</v>
      </c>
      <c r="B20085" t="s">
        <v>19915</v>
      </c>
      <c r="C20085" s="92">
        <v>33.67</v>
      </c>
    </row>
    <row r="20086" spans="1:3" x14ac:dyDescent="0.25">
      <c r="A20086">
        <v>4050164</v>
      </c>
      <c r="B20086" t="s">
        <v>19916</v>
      </c>
      <c r="C20086" s="92">
        <v>33.67</v>
      </c>
    </row>
    <row r="20087" spans="1:3" x14ac:dyDescent="0.25">
      <c r="A20087">
        <v>4050375</v>
      </c>
      <c r="B20087" t="s">
        <v>19917</v>
      </c>
      <c r="C20087" s="92">
        <v>452</v>
      </c>
    </row>
    <row r="20088" spans="1:3" x14ac:dyDescent="0.25">
      <c r="A20088">
        <v>4051948</v>
      </c>
      <c r="B20088" t="s">
        <v>19918</v>
      </c>
      <c r="C20088" s="92">
        <v>573.29999999999995</v>
      </c>
    </row>
    <row r="20089" spans="1:3" x14ac:dyDescent="0.25">
      <c r="A20089">
        <v>4051951</v>
      </c>
      <c r="B20089" t="s">
        <v>19919</v>
      </c>
      <c r="C20089" s="92">
        <v>573.29999999999995</v>
      </c>
    </row>
    <row r="20090" spans="1:3" x14ac:dyDescent="0.25">
      <c r="A20090">
        <v>4051953</v>
      </c>
      <c r="B20090" t="s">
        <v>19920</v>
      </c>
      <c r="C20090" s="92">
        <v>573.29999999999995</v>
      </c>
    </row>
    <row r="20091" spans="1:3" x14ac:dyDescent="0.25">
      <c r="A20091">
        <v>4051956</v>
      </c>
      <c r="B20091" t="s">
        <v>19921</v>
      </c>
      <c r="C20091" s="92">
        <v>573.29999999999995</v>
      </c>
    </row>
    <row r="20092" spans="1:3" x14ac:dyDescent="0.25">
      <c r="A20092">
        <v>4051959</v>
      </c>
      <c r="B20092" t="s">
        <v>19922</v>
      </c>
      <c r="C20092" s="92">
        <v>3759.23</v>
      </c>
    </row>
    <row r="20093" spans="1:3" x14ac:dyDescent="0.25">
      <c r="A20093">
        <v>4051962</v>
      </c>
      <c r="B20093" t="s">
        <v>19923</v>
      </c>
      <c r="C20093" s="92">
        <v>530</v>
      </c>
    </row>
    <row r="20094" spans="1:3" x14ac:dyDescent="0.25">
      <c r="A20094">
        <v>4052110</v>
      </c>
      <c r="B20094" t="s">
        <v>19924</v>
      </c>
      <c r="C20094" s="92">
        <v>2527.1999999999998</v>
      </c>
    </row>
    <row r="20095" spans="1:3" x14ac:dyDescent="0.25">
      <c r="A20095">
        <v>4052145</v>
      </c>
      <c r="B20095" t="s">
        <v>19925</v>
      </c>
      <c r="C20095" s="92">
        <v>14.25</v>
      </c>
    </row>
    <row r="20096" spans="1:3" x14ac:dyDescent="0.25">
      <c r="A20096">
        <v>4052146</v>
      </c>
      <c r="B20096">
        <v>39504</v>
      </c>
      <c r="C20096" s="92">
        <v>65</v>
      </c>
    </row>
    <row r="20097" spans="1:3" x14ac:dyDescent="0.25">
      <c r="A20097">
        <v>4052170</v>
      </c>
      <c r="B20097" t="s">
        <v>19926</v>
      </c>
      <c r="C20097" s="92">
        <v>10197.790000000001</v>
      </c>
    </row>
    <row r="20098" spans="1:3" x14ac:dyDescent="0.25">
      <c r="A20098">
        <v>4052172</v>
      </c>
      <c r="B20098" t="s">
        <v>19927</v>
      </c>
      <c r="C20098" s="92">
        <v>2359.56</v>
      </c>
    </row>
    <row r="20099" spans="1:3" x14ac:dyDescent="0.25">
      <c r="A20099">
        <v>4052192</v>
      </c>
      <c r="B20099" t="s">
        <v>19928</v>
      </c>
      <c r="C20099" s="92">
        <v>4698</v>
      </c>
    </row>
    <row r="20100" spans="1:3" x14ac:dyDescent="0.25">
      <c r="A20100">
        <v>4052206</v>
      </c>
      <c r="B20100" t="s">
        <v>19929</v>
      </c>
      <c r="C20100" s="92">
        <v>1060</v>
      </c>
    </row>
    <row r="20101" spans="1:3" x14ac:dyDescent="0.25">
      <c r="A20101">
        <v>4052207</v>
      </c>
      <c r="B20101" t="s">
        <v>19930</v>
      </c>
      <c r="C20101" s="92">
        <v>1060</v>
      </c>
    </row>
    <row r="20102" spans="1:3" x14ac:dyDescent="0.25">
      <c r="A20102">
        <v>4052208</v>
      </c>
      <c r="B20102" t="s">
        <v>19931</v>
      </c>
      <c r="C20102" s="92">
        <v>4770</v>
      </c>
    </row>
    <row r="20103" spans="1:3" x14ac:dyDescent="0.25">
      <c r="A20103">
        <v>4052210</v>
      </c>
      <c r="B20103" t="s">
        <v>19932</v>
      </c>
      <c r="C20103" s="92">
        <v>4770</v>
      </c>
    </row>
    <row r="20104" spans="1:3" x14ac:dyDescent="0.25">
      <c r="A20104">
        <v>4052212</v>
      </c>
      <c r="B20104" t="s">
        <v>19933</v>
      </c>
      <c r="C20104" s="92">
        <v>3168</v>
      </c>
    </row>
    <row r="20105" spans="1:3" x14ac:dyDescent="0.25">
      <c r="A20105">
        <v>4053910</v>
      </c>
      <c r="B20105" t="s">
        <v>19934</v>
      </c>
      <c r="C20105" s="92">
        <v>0.01</v>
      </c>
    </row>
    <row r="20106" spans="1:3" x14ac:dyDescent="0.25">
      <c r="A20106">
        <v>4056097</v>
      </c>
      <c r="B20106" t="s">
        <v>19935</v>
      </c>
      <c r="C20106" s="92">
        <v>12744</v>
      </c>
    </row>
    <row r="20107" spans="1:3" x14ac:dyDescent="0.25">
      <c r="A20107">
        <v>4056098</v>
      </c>
      <c r="B20107" t="s">
        <v>19936</v>
      </c>
      <c r="C20107" s="92">
        <v>450</v>
      </c>
    </row>
    <row r="20108" spans="1:3" x14ac:dyDescent="0.25">
      <c r="A20108">
        <v>4056171</v>
      </c>
      <c r="B20108" t="s">
        <v>19937</v>
      </c>
      <c r="C20108" s="92">
        <v>829.66</v>
      </c>
    </row>
    <row r="20109" spans="1:3" x14ac:dyDescent="0.25">
      <c r="A20109">
        <v>4056172</v>
      </c>
      <c r="B20109" t="s">
        <v>19938</v>
      </c>
      <c r="C20109" s="92">
        <v>829.66</v>
      </c>
    </row>
    <row r="20110" spans="1:3" x14ac:dyDescent="0.25">
      <c r="A20110">
        <v>4056173</v>
      </c>
      <c r="B20110" t="s">
        <v>19939</v>
      </c>
      <c r="C20110" s="92">
        <v>635.9</v>
      </c>
    </row>
    <row r="20111" spans="1:3" x14ac:dyDescent="0.25">
      <c r="A20111">
        <v>4057936</v>
      </c>
      <c r="B20111" t="s">
        <v>19940</v>
      </c>
      <c r="C20111" s="92">
        <v>6458.4</v>
      </c>
    </row>
    <row r="20112" spans="1:3" x14ac:dyDescent="0.25">
      <c r="A20112">
        <v>4057938</v>
      </c>
      <c r="B20112" t="s">
        <v>19941</v>
      </c>
      <c r="C20112" s="92">
        <v>530</v>
      </c>
    </row>
    <row r="20113" spans="1:3" x14ac:dyDescent="0.25">
      <c r="A20113">
        <v>4059920</v>
      </c>
      <c r="B20113" t="s">
        <v>19942</v>
      </c>
      <c r="C20113" s="92">
        <v>4770</v>
      </c>
    </row>
    <row r="20114" spans="1:3" x14ac:dyDescent="0.25">
      <c r="A20114">
        <v>4059922</v>
      </c>
      <c r="B20114" t="s">
        <v>19943</v>
      </c>
      <c r="C20114" s="92">
        <v>4770</v>
      </c>
    </row>
    <row r="20115" spans="1:3" x14ac:dyDescent="0.25">
      <c r="A20115">
        <v>4059924</v>
      </c>
      <c r="B20115" t="s">
        <v>19944</v>
      </c>
      <c r="C20115" s="92">
        <v>4770</v>
      </c>
    </row>
    <row r="20116" spans="1:3" x14ac:dyDescent="0.25">
      <c r="A20116">
        <v>4059926</v>
      </c>
      <c r="B20116" t="s">
        <v>19945</v>
      </c>
      <c r="C20116" s="92">
        <v>4770</v>
      </c>
    </row>
    <row r="20117" spans="1:3" x14ac:dyDescent="0.25">
      <c r="A20117">
        <v>4059928</v>
      </c>
      <c r="B20117" t="s">
        <v>19946</v>
      </c>
      <c r="C20117" s="92">
        <v>0.01</v>
      </c>
    </row>
    <row r="20118" spans="1:3" x14ac:dyDescent="0.25">
      <c r="A20118">
        <v>4061933</v>
      </c>
      <c r="B20118" t="s">
        <v>19947</v>
      </c>
      <c r="C20118" s="92">
        <v>879.8</v>
      </c>
    </row>
    <row r="20119" spans="1:3" x14ac:dyDescent="0.25">
      <c r="A20119">
        <v>4062029</v>
      </c>
      <c r="B20119" t="s">
        <v>19948</v>
      </c>
      <c r="C20119" s="92">
        <v>540</v>
      </c>
    </row>
    <row r="20120" spans="1:3" x14ac:dyDescent="0.25">
      <c r="A20120">
        <v>4062032</v>
      </c>
      <c r="B20120" t="s">
        <v>19949</v>
      </c>
      <c r="C20120" s="92">
        <v>17280</v>
      </c>
    </row>
    <row r="20121" spans="1:3" x14ac:dyDescent="0.25">
      <c r="A20121">
        <v>4062046</v>
      </c>
      <c r="B20121" t="s">
        <v>19950</v>
      </c>
      <c r="C20121" s="92">
        <v>573.29999999999995</v>
      </c>
    </row>
    <row r="20122" spans="1:3" x14ac:dyDescent="0.25">
      <c r="A20122">
        <v>4062048</v>
      </c>
      <c r="B20122" t="s">
        <v>19951</v>
      </c>
      <c r="C20122" s="92">
        <v>811.98</v>
      </c>
    </row>
    <row r="20123" spans="1:3" x14ac:dyDescent="0.25">
      <c r="A20123">
        <v>4062050</v>
      </c>
      <c r="B20123" t="s">
        <v>19952</v>
      </c>
      <c r="C20123" s="92">
        <v>811.98</v>
      </c>
    </row>
    <row r="20124" spans="1:3" x14ac:dyDescent="0.25">
      <c r="A20124">
        <v>4062052</v>
      </c>
      <c r="B20124" t="s">
        <v>19953</v>
      </c>
      <c r="C20124" s="92">
        <v>5955.08</v>
      </c>
    </row>
    <row r="20125" spans="1:3" x14ac:dyDescent="0.25">
      <c r="A20125">
        <v>4062054</v>
      </c>
      <c r="B20125" t="s">
        <v>19954</v>
      </c>
      <c r="C20125" s="92">
        <v>7200</v>
      </c>
    </row>
    <row r="20126" spans="1:3" x14ac:dyDescent="0.25">
      <c r="A20126">
        <v>4062056</v>
      </c>
      <c r="B20126" t="s">
        <v>19955</v>
      </c>
      <c r="C20126" s="92">
        <v>14760</v>
      </c>
    </row>
    <row r="20127" spans="1:3" x14ac:dyDescent="0.25">
      <c r="A20127">
        <v>4062058</v>
      </c>
      <c r="B20127" t="s">
        <v>19956</v>
      </c>
      <c r="C20127" s="92">
        <v>3168</v>
      </c>
    </row>
    <row r="20128" spans="1:3" x14ac:dyDescent="0.25">
      <c r="A20128">
        <v>4062060</v>
      </c>
      <c r="B20128" t="s">
        <v>19957</v>
      </c>
      <c r="C20128" s="92">
        <v>14760</v>
      </c>
    </row>
    <row r="20129" spans="1:3" x14ac:dyDescent="0.25">
      <c r="A20129">
        <v>4063910</v>
      </c>
      <c r="B20129" t="s">
        <v>19958</v>
      </c>
      <c r="C20129" s="92">
        <v>13420.8</v>
      </c>
    </row>
    <row r="20130" spans="1:3" x14ac:dyDescent="0.25">
      <c r="A20130">
        <v>4068159</v>
      </c>
      <c r="B20130" t="s">
        <v>19959</v>
      </c>
      <c r="C20130" s="92">
        <v>7995.6</v>
      </c>
    </row>
    <row r="20131" spans="1:3" x14ac:dyDescent="0.25">
      <c r="A20131">
        <v>4068172</v>
      </c>
      <c r="B20131" t="s">
        <v>19960</v>
      </c>
      <c r="C20131" s="92">
        <v>20340</v>
      </c>
    </row>
    <row r="20132" spans="1:3" x14ac:dyDescent="0.25">
      <c r="A20132">
        <v>4068174</v>
      </c>
      <c r="B20132" t="s">
        <v>19961</v>
      </c>
      <c r="C20132" s="92">
        <v>8701.81</v>
      </c>
    </row>
    <row r="20133" spans="1:3" x14ac:dyDescent="0.25">
      <c r="A20133">
        <v>4068203</v>
      </c>
      <c r="B20133" t="s">
        <v>19962</v>
      </c>
      <c r="C20133" s="92">
        <v>28344.959999999999</v>
      </c>
    </row>
    <row r="20134" spans="1:3" x14ac:dyDescent="0.25">
      <c r="A20134">
        <v>4068205</v>
      </c>
      <c r="B20134" t="s">
        <v>19963</v>
      </c>
      <c r="C20134" s="92">
        <v>18510.14</v>
      </c>
    </row>
    <row r="20135" spans="1:3" x14ac:dyDescent="0.25">
      <c r="A20135">
        <v>4068207</v>
      </c>
      <c r="B20135" t="s">
        <v>19964</v>
      </c>
      <c r="C20135" s="92">
        <v>811.98</v>
      </c>
    </row>
    <row r="20136" spans="1:3" x14ac:dyDescent="0.25">
      <c r="A20136">
        <v>4068210</v>
      </c>
      <c r="B20136" t="s">
        <v>19965</v>
      </c>
      <c r="C20136" s="92">
        <v>811.98</v>
      </c>
    </row>
    <row r="20137" spans="1:3" x14ac:dyDescent="0.25">
      <c r="A20137">
        <v>4068213</v>
      </c>
      <c r="B20137" t="s">
        <v>19966</v>
      </c>
      <c r="C20137" s="92">
        <v>6193.76</v>
      </c>
    </row>
    <row r="20138" spans="1:3" x14ac:dyDescent="0.25">
      <c r="A20138">
        <v>4070291</v>
      </c>
      <c r="B20138" t="s">
        <v>19967</v>
      </c>
      <c r="C20138" s="92">
        <v>4536</v>
      </c>
    </row>
    <row r="20139" spans="1:3" x14ac:dyDescent="0.25">
      <c r="A20139">
        <v>4074008</v>
      </c>
      <c r="B20139" t="s">
        <v>19968</v>
      </c>
      <c r="C20139" s="92">
        <v>3243.6</v>
      </c>
    </row>
    <row r="20140" spans="1:3" x14ac:dyDescent="0.25">
      <c r="A20140">
        <v>4074010</v>
      </c>
      <c r="B20140" t="s">
        <v>19969</v>
      </c>
      <c r="C20140" s="92">
        <v>3243.6</v>
      </c>
    </row>
    <row r="20141" spans="1:3" x14ac:dyDescent="0.25">
      <c r="A20141">
        <v>4074012</v>
      </c>
      <c r="B20141" t="s">
        <v>19970</v>
      </c>
      <c r="C20141" s="92">
        <v>561.79999999999995</v>
      </c>
    </row>
  </sheetData>
  <autoFilter ref="A1:C2014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zoomScaleNormal="100" workbookViewId="0">
      <selection activeCell="I9" sqref="I1:I9"/>
    </sheetView>
  </sheetViews>
  <sheetFormatPr defaultColWidth="8.90625" defaultRowHeight="14.4" x14ac:dyDescent="0.3"/>
  <cols>
    <col min="1" max="1" width="11" style="94" bestFit="1" customWidth="1"/>
    <col min="2" max="7" width="8.36328125" style="94" customWidth="1"/>
    <col min="8" max="8" width="8.90625" style="94"/>
    <col min="9" max="10" width="18.90625" style="94" customWidth="1"/>
    <col min="11" max="11" width="11.36328125" style="94" bestFit="1" customWidth="1"/>
    <col min="12" max="12" width="5.90625" style="94" bestFit="1" customWidth="1"/>
    <col min="13" max="16384" width="8.90625" style="94"/>
  </cols>
  <sheetData>
    <row r="1" spans="1:7" ht="37.5" customHeight="1" thickBot="1" x14ac:dyDescent="0.35">
      <c r="A1" s="123" t="s">
        <v>19984</v>
      </c>
      <c r="B1" s="123"/>
      <c r="C1" s="123"/>
      <c r="D1" s="123"/>
      <c r="E1" s="123"/>
      <c r="F1" s="123"/>
      <c r="G1" s="123"/>
    </row>
    <row r="2" spans="1:7" x14ac:dyDescent="0.3">
      <c r="A2" s="117"/>
      <c r="B2" s="124" t="s">
        <v>19983</v>
      </c>
      <c r="C2" s="125"/>
      <c r="D2" s="126" t="s">
        <v>19982</v>
      </c>
      <c r="E2" s="126"/>
      <c r="F2" s="121" t="s">
        <v>19981</v>
      </c>
      <c r="G2" s="122"/>
    </row>
    <row r="3" spans="1:7" s="112" customFormat="1" x14ac:dyDescent="0.25">
      <c r="A3" s="116" t="s">
        <v>19980</v>
      </c>
      <c r="B3" s="114" t="s">
        <v>19979</v>
      </c>
      <c r="C3" s="113" t="s">
        <v>19978</v>
      </c>
      <c r="D3" s="115" t="s">
        <v>19979</v>
      </c>
      <c r="E3" s="115" t="s">
        <v>19978</v>
      </c>
      <c r="F3" s="114" t="s">
        <v>19979</v>
      </c>
      <c r="G3" s="113" t="s">
        <v>19978</v>
      </c>
    </row>
    <row r="4" spans="1:7" x14ac:dyDescent="0.3">
      <c r="A4" s="104" t="s">
        <v>19977</v>
      </c>
      <c r="B4" s="102">
        <v>889904</v>
      </c>
      <c r="C4" s="109">
        <v>301288081</v>
      </c>
      <c r="D4" s="111">
        <v>1069759</v>
      </c>
      <c r="E4" s="103">
        <v>336322468</v>
      </c>
      <c r="F4" s="110">
        <f t="shared" ref="F4:G8" si="0">D4-B4</f>
        <v>179855</v>
      </c>
      <c r="G4" s="109">
        <f t="shared" si="0"/>
        <v>35034387</v>
      </c>
    </row>
    <row r="5" spans="1:7" x14ac:dyDescent="0.3">
      <c r="A5" s="104" t="s">
        <v>19976</v>
      </c>
      <c r="B5" s="102">
        <v>8495621</v>
      </c>
      <c r="C5" s="109">
        <v>1293562600</v>
      </c>
      <c r="D5" s="111">
        <v>10208909</v>
      </c>
      <c r="E5" s="103">
        <v>1527977675</v>
      </c>
      <c r="F5" s="110">
        <f t="shared" si="0"/>
        <v>1713288</v>
      </c>
      <c r="G5" s="109">
        <f t="shared" si="0"/>
        <v>234415075</v>
      </c>
    </row>
    <row r="6" spans="1:7" x14ac:dyDescent="0.3">
      <c r="A6" s="104" t="s">
        <v>19975</v>
      </c>
      <c r="B6" s="102"/>
      <c r="C6" s="109"/>
      <c r="D6" s="111"/>
      <c r="E6" s="103"/>
      <c r="F6" s="110">
        <f t="shared" si="0"/>
        <v>0</v>
      </c>
      <c r="G6" s="109">
        <f t="shared" si="0"/>
        <v>0</v>
      </c>
    </row>
    <row r="7" spans="1:7" x14ac:dyDescent="0.3">
      <c r="A7" s="104" t="s">
        <v>19974</v>
      </c>
      <c r="B7" s="102">
        <v>857409</v>
      </c>
      <c r="C7" s="109">
        <f>2255406501-301288081-1293562600</f>
        <v>660555820</v>
      </c>
      <c r="D7" s="111">
        <v>1201717</v>
      </c>
      <c r="E7" s="103">
        <f>2701031529-336322468-1527977675</f>
        <v>836731386</v>
      </c>
      <c r="F7" s="110">
        <f t="shared" si="0"/>
        <v>344308</v>
      </c>
      <c r="G7" s="109">
        <f t="shared" si="0"/>
        <v>176175566</v>
      </c>
    </row>
    <row r="8" spans="1:7" x14ac:dyDescent="0.3">
      <c r="A8" s="104" t="s">
        <v>19973</v>
      </c>
      <c r="B8" s="102">
        <v>353940</v>
      </c>
      <c r="C8" s="109"/>
      <c r="D8" s="111">
        <v>357905</v>
      </c>
      <c r="E8" s="103"/>
      <c r="F8" s="110">
        <f t="shared" si="0"/>
        <v>3965</v>
      </c>
      <c r="G8" s="109">
        <f t="shared" si="0"/>
        <v>0</v>
      </c>
    </row>
    <row r="9" spans="1:7" x14ac:dyDescent="0.3">
      <c r="A9" s="104"/>
      <c r="B9" s="102"/>
      <c r="C9" s="109"/>
      <c r="D9" s="108"/>
      <c r="E9" s="107"/>
      <c r="F9" s="106"/>
      <c r="G9" s="105"/>
    </row>
    <row r="10" spans="1:7" x14ac:dyDescent="0.3">
      <c r="A10" s="104" t="s">
        <v>19972</v>
      </c>
      <c r="B10" s="102">
        <f t="shared" ref="B10:G10" si="1">SUM(B4:B8)</f>
        <v>10596874</v>
      </c>
      <c r="C10" s="101">
        <v>2255406501</v>
      </c>
      <c r="D10" s="103">
        <f t="shared" si="1"/>
        <v>12838290</v>
      </c>
      <c r="E10" s="103">
        <v>2701031529</v>
      </c>
      <c r="F10" s="102">
        <f t="shared" si="1"/>
        <v>2241416</v>
      </c>
      <c r="G10" s="101">
        <f t="shared" si="1"/>
        <v>445625028</v>
      </c>
    </row>
    <row r="11" spans="1:7" ht="15" thickBot="1" x14ac:dyDescent="0.35">
      <c r="A11" s="100" t="s">
        <v>19971</v>
      </c>
      <c r="B11" s="99"/>
      <c r="C11" s="98"/>
      <c r="D11" s="97"/>
      <c r="E11" s="97"/>
      <c r="F11" s="96">
        <f>F10/B10</f>
        <v>0.21151671709977868</v>
      </c>
      <c r="G11" s="95">
        <f>G10/C10</f>
        <v>0.19758080319553004</v>
      </c>
    </row>
  </sheetData>
  <mergeCells count="4">
    <mergeCell ref="F2:G2"/>
    <mergeCell ref="A1:G1"/>
    <mergeCell ref="B2:C2"/>
    <mergeCell ref="D2:E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Teresa Vega</cp:lastModifiedBy>
  <cp:lastPrinted>2009-05-27T18:50:19Z</cp:lastPrinted>
  <dcterms:created xsi:type="dcterms:W3CDTF">2007-03-06T21:45:14Z</dcterms:created>
  <dcterms:modified xsi:type="dcterms:W3CDTF">2020-06-30T19:33:02Z</dcterms:modified>
</cp:coreProperties>
</file>