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Tahoe Forest Hospital\"/>
    </mc:Choice>
  </mc:AlternateContent>
  <xr:revisionPtr revIDLastSave="0" documentId="13_ncr:1_{9C781EEE-543F-45B9-8F89-A4C976762D07}"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FY2020 Revenue Variances" sheetId="9" r:id="rId3"/>
    <sheet name="Pharmacy CDM TAHOE FOREST HOSP" sheetId="7" r:id="rId4"/>
    <sheet name="TAHOE FOREST HOSP CDM" sheetId="6" r:id="rId5"/>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9" l="1"/>
  <c r="E7" i="9" s="1"/>
  <c r="D8" i="9"/>
  <c r="E8" i="9" s="1"/>
  <c r="D9" i="9"/>
  <c r="E9" i="9" s="1"/>
  <c r="B10" i="9"/>
  <c r="C10" i="9"/>
  <c r="D10" i="9" s="1"/>
  <c r="E10" i="9" s="1"/>
  <c r="C73" i="5" l="1"/>
</calcChain>
</file>

<file path=xl/sharedStrings.xml><?xml version="1.0" encoding="utf-8"?>
<sst xmlns="http://schemas.openxmlformats.org/spreadsheetml/2006/main" count="16629" uniqueCount="12069">
  <si>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</si>
  <si>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</si>
  <si>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</si>
  <si>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</si>
  <si>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</si>
  <si>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</si>
  <si>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</si>
  <si>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</si>
  <si>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</si>
  <si>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</si>
  <si>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</si>
  <si>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</si>
  <si>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</si>
  <si>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</si>
  <si>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</si>
  <si>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</si>
  <si>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</si>
  <si>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</si>
  <si>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</si>
  <si>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</si>
  <si>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</si>
  <si>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</si>
  <si>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</si>
  <si>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</si>
  <si>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</si>
  <si>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</si>
  <si>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</si>
  <si>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</si>
  <si>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</si>
  <si>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</si>
  <si>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</si>
  <si>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</si>
  <si>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</si>
  <si>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</si>
  <si>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</si>
  <si>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</si>
  <si>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</si>
  <si>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</si>
  <si>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</si>
  <si>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</si>
  <si>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</si>
  <si>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</si>
  <si>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</si>
  <si>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</si>
  <si>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</si>
  <si>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</si>
  <si>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</si>
  <si>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</si>
  <si>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</si>
  <si>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</si>
  <si>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</si>
  <si>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</si>
  <si>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</si>
  <si>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</si>
  <si>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</si>
  <si>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</si>
  <si>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</si>
  <si>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</si>
  <si>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</si>
  <si>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</si>
  <si>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</si>
  <si>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</si>
  <si>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</si>
  <si>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</si>
  <si>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</si>
  <si>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</si>
  <si>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</si>
  <si>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</si>
  <si>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</si>
  <si>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</si>
  <si>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</si>
  <si>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</si>
  <si>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</si>
  <si>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</si>
  <si>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</si>
  <si>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</si>
  <si>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</si>
  <si>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</si>
  <si>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</si>
  <si>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</si>
  <si>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</si>
  <si>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</si>
  <si>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</si>
  <si>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</si>
  <si>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</si>
  <si>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</si>
  <si>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</si>
  <si>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</si>
  <si>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</si>
  <si>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</si>
  <si>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</si>
  <si>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</si>
  <si>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</si>
  <si>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</si>
  <si>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</si>
  <si>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</si>
  <si>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</si>
  <si>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</si>
  <si>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</si>
  <si>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</si>
  <si>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</si>
  <si>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</si>
  <si>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</si>
  <si>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</si>
  <si>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</si>
  <si>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</si>
  <si>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</si>
  <si>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</si>
  <si>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</si>
  <si>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</si>
  <si>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</si>
  <si>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</si>
  <si>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</si>
  <si>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</si>
  <si>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</si>
  <si>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</si>
  <si>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</si>
  <si>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</si>
  <si>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</si>
  <si>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</si>
  <si>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</si>
  <si>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</si>
  <si>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</si>
  <si>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</si>
  <si>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Tahoe Forest Hospital District</t>
  </si>
  <si>
    <t>OSHPD Facility No:   291053</t>
  </si>
  <si>
    <t>Effective Date of Charges: June 1, 2019</t>
  </si>
  <si>
    <t>Charge Code</t>
  </si>
  <si>
    <t>Primary Price</t>
  </si>
  <si>
    <t>HCHG BONE MARROW BX NDL/TROCAR</t>
  </si>
  <si>
    <t>HCHG MEAS POST VOID BLADDR RESID SCAN</t>
  </si>
  <si>
    <t>HCHG FETAL CONTRACTION STRESS TEST</t>
  </si>
  <si>
    <t>HCHG FETAL NON STRESS TEST</t>
  </si>
  <si>
    <t>HCHG SPIROMETRY W/WO MAX VOLUNTARY VNT</t>
  </si>
  <si>
    <t>HCHG BRONCHODIAL PRE AND POST W MVV</t>
  </si>
  <si>
    <t>HCHG VITAL CAPACITY TOTAL</t>
  </si>
  <si>
    <t>HCHG AIRWAY OBSTRUCTION SPUTUM INDUCT</t>
  </si>
  <si>
    <t>HCHG DEMO/EVAL OF PT USE AEROSOL</t>
  </si>
  <si>
    <t>HCHG CHEST WALL MANIPULATION INITIAL</t>
  </si>
  <si>
    <t>HCHG CHEST WALL MANIPULATION SUBQ</t>
  </si>
  <si>
    <t>HCHG O2 UPTAKE EXP GAS ANALYSIS W CO2</t>
  </si>
  <si>
    <t>HCHG CO2 EXP GAS DETERM IR DAILY</t>
  </si>
  <si>
    <t>HCHG GLUCOSE MONITORING MIN 72 HRS-CGM</t>
  </si>
  <si>
    <t>HCHG CHEMO SQ/IM NON-HORMON ANTI-NEO</t>
  </si>
  <si>
    <t>HCHG CHEMO SQ/IM HORMONAL ANTI-NEO</t>
  </si>
  <si>
    <t>HCHG CHEMO IV PUSH SINGLE/INITIAL</t>
  </si>
  <si>
    <t>HCHG CHEMO IV PUSH EA ADDL DRUG</t>
  </si>
  <si>
    <t>HCHG CHEMO IV INFUSION SGL/INIT&lt;1HR</t>
  </si>
  <si>
    <t>HCHG CHEMO IV INFUSION EA ADDL HR</t>
  </si>
  <si>
    <t>HCHG CHEMO IV INFUSION&gt;8HRS VIA PUMP</t>
  </si>
  <si>
    <t>HCHG CHEMO ADMIN INTRATHCAL W/SPINAL</t>
  </si>
  <si>
    <t>HCHG REFILL/MAINT IMPLANTABLE PUMP</t>
  </si>
  <si>
    <t>HCHG ATTEND DELIVERY/STABILIZATION NB</t>
  </si>
  <si>
    <t>HCHG IMMUN ADMIN INFLUENZA VACCINE</t>
  </si>
  <si>
    <t>HCHG METER DOSE INHALER</t>
  </si>
  <si>
    <t>HCHG IPV INTRAPULMONARY PERCUSSIVE VENT</t>
  </si>
  <si>
    <t>HCHG IPV INTRAPULMONARY PERCUSSIVE VENT SUB</t>
  </si>
  <si>
    <t>HCHG PEP THERAPY INITIAL</t>
  </si>
  <si>
    <t>HCHG PEP THERAPY SUBSEQ</t>
  </si>
  <si>
    <t>HCHG OXYGEN DAILY</t>
  </si>
  <si>
    <t>HCHG INITIAL ADULT VENT DAY CHARGE</t>
  </si>
  <si>
    <t>HCHG ADULT VENT SUBSEQ DAY CHG</t>
  </si>
  <si>
    <t>HCHG BONE MARROW ASPIRATION ONLY</t>
  </si>
  <si>
    <t>HCHG IV INFUSION,TX,PROPH,DX INIT UP TO 1 HR</t>
  </si>
  <si>
    <t>HCHG TRACH TUBE CHANGE</t>
  </si>
  <si>
    <t>HCHG I/D ABSCESS SIMPLE</t>
  </si>
  <si>
    <t>HCHG AVULSION NAIL PLATE SINGLE</t>
  </si>
  <si>
    <t>HCHG EXC NAIL/MATRIX PERM REM</t>
  </si>
  <si>
    <t>HCHG DESTRUCT BENIGN LES 1ST LES</t>
  </si>
  <si>
    <t>HCHG DESTRUCTION 2 THRU 14 LESIONS</t>
  </si>
  <si>
    <t>HCHG CHEMICAL CAUTERY WOUND</t>
  </si>
  <si>
    <t>HCHG APPL CAST SHORT ARM</t>
  </si>
  <si>
    <t>HCHG APPL CAST HAND AND FOREARM</t>
  </si>
  <si>
    <t>HCHG APPL CAST HIP SPICA ONE LEG</t>
  </si>
  <si>
    <t>HCHG APPL CAST LONG LEG</t>
  </si>
  <si>
    <t>HCHG REM/BIVALVE CAST GAUNT BOOT</t>
  </si>
  <si>
    <t>HCHG CAST REM FULL LEG/ARM</t>
  </si>
  <si>
    <t>HCHG INTUBATION ENDOTRACHEAL EMERG</t>
  </si>
  <si>
    <t>HCHG LARYNGOSCOPY FLEX DX</t>
  </si>
  <si>
    <t>HCHG UMBILIC VEIN CATH NWBRN</t>
  </si>
  <si>
    <t>HCHG FLEX EGD W PLACEMENT PERC GASTRO TUBE</t>
  </si>
  <si>
    <t>HCHG I/D VULVA/PERINEAL ABSCESS</t>
  </si>
  <si>
    <t>HCHG OP VISIT LEVEL I EST PATIENT</t>
  </si>
  <si>
    <t>HCHG INS BLADDER CATH NON INDWELL</t>
  </si>
  <si>
    <t>HCHG INS BLADDER CATH INDWELL SIMP</t>
  </si>
  <si>
    <t>HCHG INS BLADDER CATH INDWELL COMP</t>
  </si>
  <si>
    <t>HCHG PUNCTURE SPINAL/LUMBAR DX</t>
  </si>
  <si>
    <t>HCHG INJECTION SUBQ/IM</t>
  </si>
  <si>
    <t>HCHG OP VISIT LEVEL II EST PT</t>
  </si>
  <si>
    <t>HCHG OP VISIT LEVEL III EST PT</t>
  </si>
  <si>
    <t>HCHG OP VISIT LEVEL IV EST PT</t>
  </si>
  <si>
    <t>HCHG OP VISIT LEVEL V EST PT</t>
  </si>
  <si>
    <t>HCHG BLADDER IRRIGATION SMPL LAVAGE</t>
  </si>
  <si>
    <t>HCHG ALLERGY SINGLE INJECTION</t>
  </si>
  <si>
    <t>HCHG ALLERGY MULTIPLE INJECTION</t>
  </si>
  <si>
    <t>HCHG INJECTION SQ/IM</t>
  </si>
  <si>
    <t>HCHG INJECTION INTRA ARTERIAL</t>
  </si>
  <si>
    <t>HCHG INJ IVP,INITIAL DRUGS/SUB</t>
  </si>
  <si>
    <t>HCHG RESPIRATORY FLOW VOL LOOP PF</t>
  </si>
  <si>
    <t>HCHG INHALATION/NEBULIZER TREATMENT</t>
  </si>
  <si>
    <t>HCHG CPAP INITIATION AND MANAGEMENT</t>
  </si>
  <si>
    <t>HCHG O2 PULSE OXIMETRY SINGLE DETERM</t>
  </si>
  <si>
    <t>HCHG INHALATION/NEBULIZER TREATMENT INITIAL</t>
  </si>
  <si>
    <t>HCHG AMNIOINFUSION</t>
  </si>
  <si>
    <t>HCHG IUPC APPLICATION</t>
  </si>
  <si>
    <t>HCHG AMNIOCENTESIS DIAGNOSTIC</t>
  </si>
  <si>
    <t>HCHG IV INFUSION, HYDRATION INIT UP TO 1HR</t>
  </si>
  <si>
    <t>HCHG IV INFUSION, ADDL SEQ UP TO 1 HR</t>
  </si>
  <si>
    <t>HCHG IV INFUSION, CONCURRENT UP TO 1 HR</t>
  </si>
  <si>
    <t>HCHG APPLICATION OF SHORT LEG SPLINT</t>
  </si>
  <si>
    <t>HCHG COLLECT BLOOD IMPLANT VEN ACC DEV</t>
  </si>
  <si>
    <t>HCHG CATHETERIZATION UMBILICAL ARTERY</t>
  </si>
  <si>
    <t>HCHG INCISION OF LINGUAL FRENUM</t>
  </si>
  <si>
    <t>HCHG CIRCUMCISION CLAMP OTH DEV W BLOCK</t>
  </si>
  <si>
    <t>HCHG INJ IVP EA ADDL SEQ NEW DRUG</t>
  </si>
  <si>
    <t>HCHG CHEMO ADMIN EA ADD SEQ INFSN 1 HR</t>
  </si>
  <si>
    <t>HCHG CPAP PER DAY</t>
  </si>
  <si>
    <t>HCHG SUCTION</t>
  </si>
  <si>
    <t>HCHG IV INFUSION EA ADDL HOUR</t>
  </si>
  <si>
    <t>HCHG CARE HIGH RISK ANTENATAL OR POSTPARTAL</t>
  </si>
  <si>
    <t>HCHG CPR</t>
  </si>
  <si>
    <t>HCHG INHALATION/NEBULIZER TREATMENT REPEAT</t>
  </si>
  <si>
    <t>HCHG METER DOSE INHALER REPEAT</t>
  </si>
  <si>
    <t>HCHG RT O2 PULSE OXIMETRY MULTI DETERM</t>
  </si>
  <si>
    <t>HCHG RT O2 PULSE OXIMETRY SINGLE DETERM</t>
  </si>
  <si>
    <t>HCHG RT O2 PULSE OX CONTINUOUS OVERNIGHT</t>
  </si>
  <si>
    <t>HCHG INJ IVP ADDL SAME DRUG/SUB AFTER 30MIN</t>
  </si>
  <si>
    <t>HCHG ADMIN PNEUMONIA VACCINE</t>
  </si>
  <si>
    <t>HCHG IMM ADMIN VAC/TOXOID X1</t>
  </si>
  <si>
    <t>HCHG IMM ADMIN VAC/TOXOID EA ADDL</t>
  </si>
  <si>
    <t>HCHG ADMIN HEPATITIS B VACCINE</t>
  </si>
  <si>
    <t>HCHG PHOTOTHERAPY DAILY</t>
  </si>
  <si>
    <t>HCHG OXYGEN &lt; 1 HOUR</t>
  </si>
  <si>
    <t>HCHG HIGH RISK ATTEND/STABILIZATION</t>
  </si>
  <si>
    <t>HCHG CAREGIVER TRAINING/INSTRUCTION &gt;1HR</t>
  </si>
  <si>
    <t>HCHG FETAL SCALP APPLICATION PROC</t>
  </si>
  <si>
    <t>HCHG DELIVERY FORCEPS OR KOBAYASHI</t>
  </si>
  <si>
    <t>HCHG PUDENDAL / LOCAL BLOCK</t>
  </si>
  <si>
    <t>HCHG RECOVERY VAG DELIV 1ST HR</t>
  </si>
  <si>
    <t>HCHG RECOVERY VAG DELIV ADDL HR</t>
  </si>
  <si>
    <t>HCHG L&amp;D LEVEL I, 0-6 HOURS</t>
  </si>
  <si>
    <t>HCHG L&amp;D LEVEL I, 6-12 HRS</t>
  </si>
  <si>
    <t>HCHG L&amp;D LEVEL II, 0-6 HRS</t>
  </si>
  <si>
    <t>HCHG L&amp;D LEVEL II, 6-12 HRS</t>
  </si>
  <si>
    <t>HCHG L&amp;D LEVEL II, 12-18 HRS</t>
  </si>
  <si>
    <t>HCHG L&amp;D LEVEL II, 18-24 HRS</t>
  </si>
  <si>
    <t>HCHG L&amp;D LEVEL III, 0-6 HRS</t>
  </si>
  <si>
    <t>HCHG L&amp;D LEVEL III, 6-12 HRS</t>
  </si>
  <si>
    <t>HCHG L&amp;D LEVEL III, 12-18 HRS</t>
  </si>
  <si>
    <t>HCHG L&amp;D LEVEL III, 18-24 HRS</t>
  </si>
  <si>
    <t>HCHG L&amp;D LEVEL IV, 0-6 HRS</t>
  </si>
  <si>
    <t>HCHG L&amp;D LEVEL IV, 6-12 HRS</t>
  </si>
  <si>
    <t>HCHG L&amp;D LEVEL IV, 12-18 HRS</t>
  </si>
  <si>
    <t>HCHG L&amp;D LEVEL IV, 18-24 HRS</t>
  </si>
  <si>
    <t>HCHG L&amp;D LEVEL V, 0-6 HRS</t>
  </si>
  <si>
    <t>HCHG L&amp;D LEVEL V, 6-12 HRS</t>
  </si>
  <si>
    <t>HCHG L&amp;D LEVEL V, 12-18 HRS</t>
  </si>
  <si>
    <t>HCHG L&amp;D LEVEL V, 18-24 HRS</t>
  </si>
  <si>
    <t>HCHG L&amp;D LEVEL VI, 0-6 HRS</t>
  </si>
  <si>
    <t>HCHG L&amp;D LEVEL VI, 6-12 HRS</t>
  </si>
  <si>
    <t>HCHG L&amp;D LEVEL VI, 12-18 HRS</t>
  </si>
  <si>
    <t>HCHG L&amp;D LEVEL VI, 18-24 HRS</t>
  </si>
  <si>
    <t>HCHG NASAL/SINUS ENDOSC W/CONTROL</t>
  </si>
  <si>
    <t>HCHG COLLECT BLOOD ESTAB CV OR PICC LINE</t>
  </si>
  <si>
    <t>HCHG VENTILATOR RECOVERY ROOM</t>
  </si>
  <si>
    <t>HCHG EPIDURAL INTRATHECAL CARE</t>
  </si>
  <si>
    <t>HCHG BLOOD / PRODUCTS TRANSFUSION PER HOUR</t>
  </si>
  <si>
    <t>HCHG RAPID BLOOD / PRODUCTS TRANSFUSION</t>
  </si>
  <si>
    <t>HCHG EXC MAL LES EXT/TR 1.1 TO 2.0</t>
  </si>
  <si>
    <t>HCHG HIGH RISK TRANSPORT</t>
  </si>
  <si>
    <t>HCHG CATHETERIZE FOR URINE SPECIMEN</t>
  </si>
  <si>
    <t>HCHG CHEMO SUBARACH/INTRAVENT VIA SQ R</t>
  </si>
  <si>
    <t>HCHG REFILL/MAINT PORTABLE PUMP</t>
  </si>
  <si>
    <t>HCHG CIRCUMCISION CLAMP OTH DEV W/O BLOCK</t>
  </si>
  <si>
    <t>HCHG LARYNGOSCOPY DIRECT DX</t>
  </si>
  <si>
    <t>HCHG DEMO/EVAL OF PT USE AEROSOL/NEB/MDI</t>
  </si>
  <si>
    <t>HCHG TELEMETRY MONITORING</t>
  </si>
  <si>
    <t>HCHG NEWBORN TRANSITIONAL CARE PER HR</t>
  </si>
  <si>
    <t>HCHG APPL CAST LONG ARM</t>
  </si>
  <si>
    <t>HCHG INTRO HOMOSTATIC VAG NON OB</t>
  </si>
  <si>
    <t>HCHG RFB FOOT SUBQ</t>
  </si>
  <si>
    <t>HCHG CHEMO ADMIN PERITONEAL CAV VIA INDWELL PORT/CATH</t>
  </si>
  <si>
    <t>HCHG DEBRID MUSC FASC EA ADD 20 SQCM OR PART</t>
  </si>
  <si>
    <t>HCHG TX GASTRIC INTUB ASP LAVAGE</t>
  </si>
  <si>
    <t>HCHG SPLT GRFT FACE 1ST 100SQCM</t>
  </si>
  <si>
    <t>HCHG BX/EXC CERVIX LESION W/WO FULG</t>
  </si>
  <si>
    <t>HCHG RFB INTRANASAL</t>
  </si>
  <si>
    <t>HCHG EXC MALIG LES TRNK/EXT 0.6 TO 1.0 CM</t>
  </si>
  <si>
    <t>HCHG EXC MALIG LES FACE MARGIN INC 0.6 TO 1.0 CM</t>
  </si>
  <si>
    <t>HCHG APP SKN SUB TRK/ARM/LEG 1ST 25SQCM&lt;TWSA 100 SQCM&lt;</t>
  </si>
  <si>
    <t>HCHG CAR SEAT/BED TEST INFT THRU 12 MO 60 MIN</t>
  </si>
  <si>
    <t>HCHG CAR SEAT/BED TEST INFT THRU 12 MO EA ADDL 30 MIN</t>
  </si>
  <si>
    <t>HCHG EXC MAL LES SC/NK/HND 0.6 TO 1.0 CM</t>
  </si>
  <si>
    <t>HCHG IPPB</t>
  </si>
  <si>
    <t>HCHG IPPB REPEAT</t>
  </si>
  <si>
    <t>HCHG I/D FINGER ABCESS SIMPLE</t>
  </si>
  <si>
    <t>HCHG LACTATION CONSULT 0-15 MINUTES</t>
  </si>
  <si>
    <t>HCHG LACTATION CONSULT 16-30 MINUTES</t>
  </si>
  <si>
    <t>HCHG LACTATION CONSULT 31-45 MINUTES</t>
  </si>
  <si>
    <t>HCHG LACTATION CONSULT 46-60 MINUTES</t>
  </si>
  <si>
    <t>HCHG LACTATION CONSULT &gt;60 MINUTES</t>
  </si>
  <si>
    <t>HCHG NASOPHARYNGOSCOPY W/ENDO</t>
  </si>
  <si>
    <t>HCHG RFB EXT AUD CANAL WO ANES</t>
  </si>
  <si>
    <t>HCHG REM IMPACT CERUMEN INSTRUMENT BILAT</t>
  </si>
  <si>
    <t>HCHG APPL CAST SHORT LEG WALKING</t>
  </si>
  <si>
    <t>HCHG REM IMPACT CERUMEN IRR/LAVAGE UNILAT</t>
  </si>
  <si>
    <t>HCHG REM IMPACT CERUMEN IRR/LAVAGE BILAT</t>
  </si>
  <si>
    <t>HCHG APP ON BODY INJ FOR TIMED SQ INJECTION</t>
  </si>
  <si>
    <t>HCHG CHEMO EXT IV INFUS, WPMP INCL DC VIS</t>
  </si>
  <si>
    <t>HCHG EXC FACE LES SBQ 2CM / &gt;</t>
  </si>
  <si>
    <t>HCHG TFH MCAL PERI NUT INT AS30M</t>
  </si>
  <si>
    <t>HCHG TFH MCAL PERI NUT AS EA15M</t>
  </si>
  <si>
    <t>HCHG TFH MCAL PERI NUT INT/REASSE</t>
  </si>
  <si>
    <t>HCHG TFH MCAL PERI NUT INT GR</t>
  </si>
  <si>
    <t>HCHG TFH MCAL PERI NUT PP INDV</t>
  </si>
  <si>
    <t>HCHG TFH MCAL PERI PSYCHSOC AS 30MI</t>
  </si>
  <si>
    <t>HCHG TFH MCAL PERI PSYCHSOC ASEA 15</t>
  </si>
  <si>
    <t>HCHG TFH MCAL PERI PSYCHSOC INT/REA</t>
  </si>
  <si>
    <t>HCHG TFH MCAL PERI PSYCHSOC INTGRP</t>
  </si>
  <si>
    <t>HCHG TFH MCAL PERI PSYCHSOC PP I</t>
  </si>
  <si>
    <t>HCHG CHEMO EXT IV INF W/PMP WO DC VISIT</t>
  </si>
  <si>
    <t>HCHG PRIVATE</t>
  </si>
  <si>
    <t>HCHG PRIVATE PEDIATRIC</t>
  </si>
  <si>
    <t>HCHG ICU ROOM</t>
  </si>
  <si>
    <t>HCHG ICU INTERMEDIATE</t>
  </si>
  <si>
    <t>HCHG OBSERVATION DIR ADMIT PER ENCOUNTER</t>
  </si>
  <si>
    <t>HCHG PRIVATE OB</t>
  </si>
  <si>
    <t>HCHG PRIVATE SKILLED</t>
  </si>
  <si>
    <t>HCHG PRIVATE MONITOR</t>
  </si>
  <si>
    <t>HCHG OBSERVATION PER HOUR</t>
  </si>
  <si>
    <t>HCHG PRIVATE MONITOR PEDS</t>
  </si>
  <si>
    <t>HCHG RESPITE PRIVATE</t>
  </si>
  <si>
    <t>HCHG GIP PRIVATE</t>
  </si>
  <si>
    <t>HCHG NURSERY WELL BABY</t>
  </si>
  <si>
    <t>HCHG NURSERY NEWBORN LEVEL I</t>
  </si>
  <si>
    <t>HCHG NURSERY SPECIAL CARE LEVEL II</t>
  </si>
  <si>
    <t>HCHG OFFICE CONSULT LEVEL I</t>
  </si>
  <si>
    <t>HCHG OFFICE CONSULT LEVEL II</t>
  </si>
  <si>
    <t>HCHG OFFICE CONSULT LEVEL III</t>
  </si>
  <si>
    <t>HCHG OFFICE CONSULT LEVEL IV</t>
  </si>
  <si>
    <t>HCHG OFFICE CONSULT LEVEL V</t>
  </si>
  <si>
    <t>HCHG EXC PILONIDAL CYST EXTEN PF</t>
  </si>
  <si>
    <t>HCHG IV INFUSION,HYDRATION EA ADDL HR</t>
  </si>
  <si>
    <t>HCHG ED VISIT CARE LEVEL 2</t>
  </si>
  <si>
    <t>HCHG ED VISIT CARE LEVEL 3</t>
  </si>
  <si>
    <t>HCHG ED VISIT CARE LEVEL 4</t>
  </si>
  <si>
    <t>HCHG ED VISIT CARE LEVEL 5</t>
  </si>
  <si>
    <t>HCHG CRITICAL CARE EA ADDL 30MINS</t>
  </si>
  <si>
    <t>HCHG EXC PILONIDAL CYST EXTEN MLP</t>
  </si>
  <si>
    <t>HCHG I/D VULVA/PERINEAL ABSCESS MLP</t>
  </si>
  <si>
    <t>HCHG OBSERVATION CARE DISCHARGE PF</t>
  </si>
  <si>
    <t>HCHG OBSERVATION INITL LOW PF</t>
  </si>
  <si>
    <t>HCHG OBSERVATION INITL MOD PF</t>
  </si>
  <si>
    <t>HCHG OBSERVATION INITL HIGH PF</t>
  </si>
  <si>
    <t>HCHG OBS/IP CARE SAME DAY ADM/DIS LOW PF</t>
  </si>
  <si>
    <t>HCHG OBS/IP CARE SAME DAY ADM/DIS MOD PF</t>
  </si>
  <si>
    <t>HCHG OBS/IP CARE SAME DAY ADM/DIS HIGH PF</t>
  </si>
  <si>
    <t>HCHG ED VISIT CARE LEVEL 1  PF</t>
  </si>
  <si>
    <t>HCHG ED VISIT CARE LEVEL 1 MLP</t>
  </si>
  <si>
    <t>HCHG ED PHYS CARE LEVEL 2 MLP</t>
  </si>
  <si>
    <t>HCHG ED PHYS CARE LEVEL 2 PF</t>
  </si>
  <si>
    <t>HCHG ED PHYS CARE LEVEL 3 MLP</t>
  </si>
  <si>
    <t>HCHG ED PHYS CARE LEVEL 3 PF</t>
  </si>
  <si>
    <t>HCHG ED PHYS CARE LEVEL 4 MLP</t>
  </si>
  <si>
    <t>HCHG ED PHYS CARE LEVEL 4 PF</t>
  </si>
  <si>
    <t>HCHG ED PHYS CARE LEVEL 5 MLP</t>
  </si>
  <si>
    <t>HCHG ED PHYS CARE LEVEL 5 PF</t>
  </si>
  <si>
    <t>HCHG ED VISIT CARE LEVEL 1</t>
  </si>
  <si>
    <t>HCHG CRITICAL CARE FIRST 30 - 74 MIN</t>
  </si>
  <si>
    <t>HCHG ED SINGLE PROC LEVEL 1</t>
  </si>
  <si>
    <t>HCHG ED SINGLE PROC LEVEL 2</t>
  </si>
  <si>
    <t>HCHG ED SINGLE PROC LEVEL 3</t>
  </si>
  <si>
    <t>HCHG ED SINGLE PROC LEVEL 4</t>
  </si>
  <si>
    <t>HCHG ED SINGLE PROC LEVEL 5</t>
  </si>
  <si>
    <t>HCHG ED MULTI PROC LEVEL 1</t>
  </si>
  <si>
    <t>HCHG ED MULTI PROC LEVEL 2</t>
  </si>
  <si>
    <t>HCHG ED MULTI PROC LEVEL 3</t>
  </si>
  <si>
    <t>HCHG ED MULTI PROC LEVEL 4</t>
  </si>
  <si>
    <t>HCHG ED MULTI PROC LEVEL 5</t>
  </si>
  <si>
    <t>HCHG INITIAL HOSP CARE/DAY MOD PF</t>
  </si>
  <si>
    <t>HCHG CAH INITIAL HOSP CARE/DAY MOD MLP</t>
  </si>
  <si>
    <t>HCHG INITIAL HOSP CARE/DAY HIGH PF</t>
  </si>
  <si>
    <t>HCHG CAH INITIAL HOSP CARE/DAY HIGH MLP</t>
  </si>
  <si>
    <t>HCHG SUBSEQ HOSP CARE/DAY LOW PF</t>
  </si>
  <si>
    <t>HCHG CAH SUBSEQ HOSP CARE/DAY LOW MLP</t>
  </si>
  <si>
    <t>HCHG SUBSEQ HOSP CARE/DAY MOD PF</t>
  </si>
  <si>
    <t>HCHG CAH SUBSEQ HOSP CARE/DAY MOD MLP</t>
  </si>
  <si>
    <t>HCHG HOSP DISCH MGMT 30MIN OR LESS PF</t>
  </si>
  <si>
    <t>HCHG CAH HOSP DISCH MGMT 30MIN OR LESS MLP</t>
  </si>
  <si>
    <t>HCHG SWING BED ADMIT MOD PF</t>
  </si>
  <si>
    <t>HCHG SWING BED ADMIT HIGH PF</t>
  </si>
  <si>
    <t>HCHG MEAS POST VOID BLADDER RESID SCAN</t>
  </si>
  <si>
    <t>HCHG TFH FIRST HOUR ED FACILITY NEVADA</t>
  </si>
  <si>
    <t>HCHG TFH EACH ADDL HOUR ED FACILITY</t>
  </si>
  <si>
    <t>HCHG SCREENING VISUAL ACUITY QUNT BIL</t>
  </si>
  <si>
    <t>HCHG BINOCULAR MICROSCOPY</t>
  </si>
  <si>
    <t>HCHG POSITIONAL NYSTAMNUS W/RECORDING</t>
  </si>
  <si>
    <t>HCHG PURE TONE AUDIOMETRY AIR ONLY</t>
  </si>
  <si>
    <t>HCHG PURE TONE AUDIOMETRY AIR/BONE</t>
  </si>
  <si>
    <t>HCHG SPEECH AUDIOMETRY THRESHOLD ONLY</t>
  </si>
  <si>
    <t>HCHG SPEECH AUDIOMETRY W/SP RECOGINTON</t>
  </si>
  <si>
    <t>HCHG COMP AUDIOMETRY EVAL/SPEECH RECOG</t>
  </si>
  <si>
    <t>HCHG TYMPANOMETRY</t>
  </si>
  <si>
    <t>HCHG ACOUSTIC REFLEX TESTING</t>
  </si>
  <si>
    <t>HCHG CONDITIONING PLAY AUDIOMETRY</t>
  </si>
  <si>
    <t>HCHG AUDITORY EVOKED RESP CNS COMP</t>
  </si>
  <si>
    <t>HCHG AUDITORY EVOKED RESPONSE CNS LTD</t>
  </si>
  <si>
    <t>HCHG EVOKED OTOACOUSTIC EMISSION LTD</t>
  </si>
  <si>
    <t>HCHG EVOKED OTOACOUSTIC EMISSON CMP/DX</t>
  </si>
  <si>
    <t>HCHG POLYSOM ATTENDED &gt;3 CHN 6/&gt; YRS</t>
  </si>
  <si>
    <t>HCHG POLYSOM ATTENDED W CPAP 6/&gt; YRS</t>
  </si>
  <si>
    <t>HCHG EEG EXTENDED 41 TO 60M</t>
  </si>
  <si>
    <t>HCHG EEG EXTENDED 61 TO 119M</t>
  </si>
  <si>
    <t>HCHG EEG W AWAKE AND DROWSY RECORD</t>
  </si>
  <si>
    <t>HCHG EEG W AWAKE AND ASLEEP RECORD</t>
  </si>
  <si>
    <t>HCHG EMG NDL 1 EXTR W OR WO PARASPINAL</t>
  </si>
  <si>
    <t>HCHG EMG NDL 2 EXTR W OR WO PARASPINAL</t>
  </si>
  <si>
    <t>HCHG EMG NDL 3 EXTR W OR WO PARASPINAL</t>
  </si>
  <si>
    <t>HCHG EMG NDL 4 EXTR W OR WO PARASPINAL</t>
  </si>
  <si>
    <t>HCHG DIGITAL ANALYSIS EEG</t>
  </si>
  <si>
    <t>HCHG ANALYZE NEUROSTIM COPLEX</t>
  </si>
  <si>
    <t>HCHG OP VISIT LEVEL I NEW PT</t>
  </si>
  <si>
    <t>HCHG OP VISIT LEVEL II NEW PT</t>
  </si>
  <si>
    <t>HCHG OP VISIT LEVEL III NEW PT</t>
  </si>
  <si>
    <t>HCHG OP VISIT LEVEL IV NEW PT</t>
  </si>
  <si>
    <t>HCHG OP VISIT LEVEL V NEW PT</t>
  </si>
  <si>
    <t>HCHG OP VISIT LEVEL I EST PT</t>
  </si>
  <si>
    <t>HCHG CAH OBSERVATION CARE DISCHARGE MLP</t>
  </si>
  <si>
    <t>HCHG CAH OBSERVATION INITL LOW MLP</t>
  </si>
  <si>
    <t>HCHG CAH OBSERVATION INITL MOD MLP</t>
  </si>
  <si>
    <t>HCHG CAH OBSERVATION INITL HIGH MLP</t>
  </si>
  <si>
    <t>HCHG CAH OBS/IP CARE SAME DAY ADM/DIS LOW MLP</t>
  </si>
  <si>
    <t>HCHG CAH OBS/IP CARE SAME DAY ADM/DIS MOD MLP</t>
  </si>
  <si>
    <t>HCHG CAH OBS/IP CARE SAME DAY ADM/DIS  HIGH MLP</t>
  </si>
  <si>
    <t>HCHG DEBRID EXTEN ECZEMA &lt;10PCT</t>
  </si>
  <si>
    <t>HCHG INIT TX 1ST DEG BURN LOCAL</t>
  </si>
  <si>
    <t>HCHG BURN DRSG/DEBR WO ANES SMALL</t>
  </si>
  <si>
    <t>HCHG BURN DRSG/DEBR WO ANES MED</t>
  </si>
  <si>
    <t>HCHG BURN DRSG/DEBR WO ANES LARGE</t>
  </si>
  <si>
    <t>HCHG REM IMPACT CERUMEN INSTRUMENT UNILAT</t>
  </si>
  <si>
    <t>HCHG MULTIPLE SLEEP LATENCY TEST</t>
  </si>
  <si>
    <t>HCHG DEBRID SUBQ 1ST 20SQCM OR LESS</t>
  </si>
  <si>
    <t>HCHG DEBRID MUSC/FASC1ST20 SQCM OR LESS</t>
  </si>
  <si>
    <t>HCHG SIMP REP S/NK/TR/EXT 2.6 TO 7.5CM</t>
  </si>
  <si>
    <t>HCHG TUBE THORACOSTOMY</t>
  </si>
  <si>
    <t>HCHG INJ ANES STELLATE GANGLION</t>
  </si>
  <si>
    <t>HCHG INJ ANES LUMBAR/THORACIC</t>
  </si>
  <si>
    <t>HCHG INJ ANES GTR OCCIPTAL NERVE</t>
  </si>
  <si>
    <t>HCHG INJ SACROILIAC JOINT</t>
  </si>
  <si>
    <t>HCHG INJ SGL TEN ORGIN/INSERT</t>
  </si>
  <si>
    <t>HCHG INJ TRIGGER PT 3 OR &gt; MUSC</t>
  </si>
  <si>
    <t>HCHG SLEEP STUDY ATTENDED</t>
  </si>
  <si>
    <t>HCHG APPLICATION UNNA BOOT</t>
  </si>
  <si>
    <t>HCHG BILATERAL INJ SACROILIAC JOINT</t>
  </si>
  <si>
    <t>HCHG BILAT INJ ANES GTR OCCIPTAL NERVE</t>
  </si>
  <si>
    <t>HCHG BILAT INJ ANES SUPRASCAPULAR NERVE</t>
  </si>
  <si>
    <t>HCHG BILAT INJ ANES OTHER PERIPH NERVE</t>
  </si>
  <si>
    <t>HCHG I&amp;D POST OP WOUND</t>
  </si>
  <si>
    <t>HCHG DEBRID WOUND SELECT 1ST 20 SQCM&lt;</t>
  </si>
  <si>
    <t>HCHG NEG PRESS WOUND TX BY DME 50 SQCM/ &lt;</t>
  </si>
  <si>
    <t>HCHG TRANSFORAM EPID C/T ADD LEV</t>
  </si>
  <si>
    <t>HCHG NEG PRESS WOUND TX BY DME &gt; 50 SQCM</t>
  </si>
  <si>
    <t>HCHG INJ TRANSFORMINAL EPI/CERV/THOR SNGL LEVEL</t>
  </si>
  <si>
    <t>HCHG PR THERAPEUTIC PROC GROUP</t>
  </si>
  <si>
    <t>HCHG PR THERAPEUTIC PROC 15 MINS</t>
  </si>
  <si>
    <t>HCHG VACCINE ADMIN NASAL/ORAL EA ADDTL CLIN</t>
  </si>
  <si>
    <t>HCHG I&amp;D FOREIGN BODY COMPLICATED</t>
  </si>
  <si>
    <t>HCHG DESTRUCTION BENIGN LESION, 15 OR MORE</t>
  </si>
  <si>
    <t>HCHG RFB SUBQ TISSUE SIMPLE</t>
  </si>
  <si>
    <t>HCHG DESTRUCT FLAT WART UP TO 14 LESION</t>
  </si>
  <si>
    <t>HCHG BILAT ASP/INJ SMALL JT WO US GUID</t>
  </si>
  <si>
    <t>HCHG BILAT INJ SGL TEN SHEATH/LIG/APO</t>
  </si>
  <si>
    <t>HCHG EXCISION LESION 1.1 TO 2.0 CM</t>
  </si>
  <si>
    <t>HCHG INJ THERA CARPAL CANAL</t>
  </si>
  <si>
    <t>HCHG BX VESTIBULE OF MOUTH</t>
  </si>
  <si>
    <t>HCHG I/D BARTHOLINS GLAND ABSCESS</t>
  </si>
  <si>
    <t>HCHG DESTRUCTION LESION/S VULVA SMPL</t>
  </si>
  <si>
    <t>HCHG BIOPSY OF PERINEUM</t>
  </si>
  <si>
    <t>HCHG DESTRUCTION VAGINAL LESION/S SMPL</t>
  </si>
  <si>
    <t>HCHG COLPOSCOPY W BX AND CURETTAGE</t>
  </si>
  <si>
    <t>HCHG COLPOSCOPY W/LOOP ELECTRODE BX</t>
  </si>
  <si>
    <t>HCHG ENDOCERVICAL CURETTAGE</t>
  </si>
  <si>
    <t>HCHG CYROCAUTERY CERVIX INIT/REAT</t>
  </si>
  <si>
    <t>HCHG REMOVAL IUD</t>
  </si>
  <si>
    <t>HCHG DEBRID.MASTOIDECT.CAVITY/SIMPLE</t>
  </si>
  <si>
    <t>HCHG COLPOSCOPY</t>
  </si>
  <si>
    <t>HCHG CERV/VAG CA. SCRN. PELV/BRST EXAM</t>
  </si>
  <si>
    <t>HCHG PAP SMEAR SCREENING</t>
  </si>
  <si>
    <t>HCHG PREVENT VISIT NEW &lt;1 YR</t>
  </si>
  <si>
    <t>HCHG PREVENT VISIT EST &lt;1 YR</t>
  </si>
  <si>
    <t>HCHG PREVENT VISIT NEW 1 TO 4 YRS</t>
  </si>
  <si>
    <t>HCHG PREVENT VISIT EST 1 TO 4 YRS</t>
  </si>
  <si>
    <t>HCHG PREVENT VISIT NEW 5 TO 11 YRS</t>
  </si>
  <si>
    <t>HCHG PREVENT VISIT EST 5 TO 11 YRS</t>
  </si>
  <si>
    <t>HCHG PREVENT NEW 12 TO 17 YRS</t>
  </si>
  <si>
    <t>HCHG PREVENT VISIT EST 12 TO 17 YRS</t>
  </si>
  <si>
    <t>HCHG PREVENT VISIT NEW 18 TO 39 YRS</t>
  </si>
  <si>
    <t>HCHG PREVENT VISIT EST 18 TO 39 YRS</t>
  </si>
  <si>
    <t>HCHG PREVENT VISIT NEW 40 TO 64 YRS</t>
  </si>
  <si>
    <t>HCHG PREVENT VISIT EST 40 TO 64 YRS</t>
  </si>
  <si>
    <t>HCHG PREVENT VISIT NEW 65+ YRS</t>
  </si>
  <si>
    <t>HCHG PREVENT VISIT EST 65+ YRS</t>
  </si>
  <si>
    <t>HCHG INJ ANES PUDENDAL NERVE BLOCK</t>
  </si>
  <si>
    <t>HCHG REMOVAL TISSUE EXPANDER W/O PROS</t>
  </si>
  <si>
    <t>HCHG CONTROL NASAL HEM ANTER SIMP</t>
  </si>
  <si>
    <t>HCHG ENDOMETRIAL BIOPSY</t>
  </si>
  <si>
    <t>HCHG EVAC SUBUNGUAL HEMATOMA</t>
  </si>
  <si>
    <t>HCHG EXC BN LES SC/NK/HDS 0.6TO1.0</t>
  </si>
  <si>
    <t>HCHG ADMIN VAC/TOX THRU 18 YRS 1ST</t>
  </si>
  <si>
    <t>HCHG ADMIN VAC/TOX THRU 18 YRS EA ADD</t>
  </si>
  <si>
    <t>HCHG EXC MALIG LES TR/ARMS/LEGS 3.1 TO 4 CM</t>
  </si>
  <si>
    <t>HCHG OP VISIT LEVEL I NEW PT PF</t>
  </si>
  <si>
    <t>HCHG OP VISIT LEVEL II NEW PT PF</t>
  </si>
  <si>
    <t>HCHG OP VISIT LEVEL III NEW PT PF</t>
  </si>
  <si>
    <t>HCHG OP VISIT LEVEL IV NEW PT PF</t>
  </si>
  <si>
    <t>HCHG OP VISIT LEVEL V NEW PT PF</t>
  </si>
  <si>
    <t>HCHG OFFICE CONSULT LEVEL I PF</t>
  </si>
  <si>
    <t>HCHG OFFICE CONSULT LEVEL II PF</t>
  </si>
  <si>
    <t>HCHG OFFICE CONSULT LEVEL III PF</t>
  </si>
  <si>
    <t>HCHG OFFICE CONSULT LEVEL IV PF</t>
  </si>
  <si>
    <t>HCHG OFFICE CONSULT LEVEL V PF</t>
  </si>
  <si>
    <t>HCHG OP VISIT LEVEL I EST PT PF</t>
  </si>
  <si>
    <t>HCHG OP VISIT LEVEL II EST PT PF</t>
  </si>
  <si>
    <t>HCHG OP VISIT LEVEL III EST PT PF</t>
  </si>
  <si>
    <t>HCHG OP VISIT LEVEL IV EST PT PF</t>
  </si>
  <si>
    <t>HCHG OP VISIT LEVEL V EST PT PF</t>
  </si>
  <si>
    <t>HCHG RFB SUBQ TISSUE SIMPLE PF</t>
  </si>
  <si>
    <t>HCHG EVAC SUBUNGUAL HEMATOMA PF</t>
  </si>
  <si>
    <t>HCHG SIMP REP S/NK/TR/EXT 2.5/&lt; PF</t>
  </si>
  <si>
    <t>HCHG ASP/INJ MAJOR JT WO US GUID PF</t>
  </si>
  <si>
    <t>HCHG SIMP REP S/NK/TR/EXT 2.6TO7.5 PF</t>
  </si>
  <si>
    <t>HCHG INJ SGL TEN SHEATH/LIG/APO PF</t>
  </si>
  <si>
    <t>HCHG SIMP REP S/NK/TR/EXT 7.6TO12.5 PF</t>
  </si>
  <si>
    <t>HCHG ASP/INJ SMALL JT WO US GUID PF</t>
  </si>
  <si>
    <t>HCHG ASP/INJ INTERMED JT WO US GUID PF</t>
  </si>
  <si>
    <t>HCHG INJ SACROILIAC JOINT PF</t>
  </si>
  <si>
    <t>HCHG INJ TRIGGER PT 1 OR 2 MUSC PF</t>
  </si>
  <si>
    <t>HCHG INJ THERA CARPAL CANAL PF</t>
  </si>
  <si>
    <t>HCHG I&amp;D FOREIGN BODY COMPLICATED PF</t>
  </si>
  <si>
    <t>HCHG SIMP REP S/NK/TR/EXT 7.6TO12.5</t>
  </si>
  <si>
    <t>HCHG I/D ABSCESS SIMPLE PF</t>
  </si>
  <si>
    <t>HCHG DEBRID EXTEN ECZEMA &lt;10PCT PF</t>
  </si>
  <si>
    <t>HCHG INJ TRIGGER PT 3 OR &gt; MUSC PF</t>
  </si>
  <si>
    <t>HCHG INTUBATION ENDOTRACHEAL EMERG PF</t>
  </si>
  <si>
    <t>HCHG TUBE THORACOSTOMY PF</t>
  </si>
  <si>
    <t>HCHG CVP CATH PLC NONTUNNEL &gt;5YR PF</t>
  </si>
  <si>
    <t>HCHG INSERT TUNN VAD W PORT &gt; 5 YRS PF</t>
  </si>
  <si>
    <t>HCHG PUNCTURE SPINAL/LUMBAR DX PF</t>
  </si>
  <si>
    <t>HCHG CPR PF</t>
  </si>
  <si>
    <t>HCHG INITIAL HOSP CARE/DAY LOW PF</t>
  </si>
  <si>
    <t>HCHG SUBSEQ HOSP OBS CARE/DAY LOW PF</t>
  </si>
  <si>
    <t>HCHG SUBSEQ HOSP OBS CARE/DAY MOD PF</t>
  </si>
  <si>
    <t>HCHG SUBSEQ HOSP OBS CARE/DAY HIGH PF</t>
  </si>
  <si>
    <t>HCHG SUBSEQ HOSP CARE/DAY HIGH PF</t>
  </si>
  <si>
    <t>HCHG HOSP DISCH MGMT &gt;30MIN PF</t>
  </si>
  <si>
    <t>HCHG IP CONSULT LEVEL I PF</t>
  </si>
  <si>
    <t>HCHG IP CONSULT LEVEL II PF</t>
  </si>
  <si>
    <t>HCHG IP CONSULT LEVEL III PF</t>
  </si>
  <si>
    <t>HCHG IP CONSULT LEVEL IV PF</t>
  </si>
  <si>
    <t>HCHG IP CONSULT LEVEL V PF</t>
  </si>
  <si>
    <t>HCHG CRITICAL CARE 1ST 30-74 MIN PF</t>
  </si>
  <si>
    <t>HCHG CRITICAL CARE ADDL 30 MIN PF</t>
  </si>
  <si>
    <t>HCHG SWING BED  ADMIT LOW PF</t>
  </si>
  <si>
    <t>HCHG SWING BED SUBSEQ VISIT LEVEL I PF</t>
  </si>
  <si>
    <t>HCHG SWING BED SUBSEQ VISIT LEVEL II PF</t>
  </si>
  <si>
    <t>HCHG SWING BED SUBSEQ VISIT LEVEL III PF</t>
  </si>
  <si>
    <t>HCHG SWING BED SUBSEQ VISIT LEVEL IV PF</t>
  </si>
  <si>
    <t>HCHG SWING BED DISCH 30MIN OR LESS PF</t>
  </si>
  <si>
    <t>HCHG SWING BED DISCH &gt;30MIN PF</t>
  </si>
  <si>
    <t>HCHG PROLONGED PHYS SERV IP 1ST HR PF</t>
  </si>
  <si>
    <t>HCHG PROLONGED PHYS SERV IP EA ADD 30MIN PF</t>
  </si>
  <si>
    <t>HCHG FINE NEEDLE ASP BX WO IMAGING 1ST LES PF</t>
  </si>
  <si>
    <t>HCHG I/D ABSCESS COMPLICATED PF</t>
  </si>
  <si>
    <t>HCHG PUNCT ASP ABSCESS HEMATOMA PF</t>
  </si>
  <si>
    <t>HCHG SHAV LES TRNK OR EX/.6CM-1.CM PF</t>
  </si>
  <si>
    <t>HCHG INITIAL NEWBORN CARE/DAY PF</t>
  </si>
  <si>
    <t>HCHG SUBSEQ NEWBORN CARE/DAY PF</t>
  </si>
  <si>
    <t>HCHG BIL ASP/INJ SM JT WO US GUID PF</t>
  </si>
  <si>
    <t>HCHG BIL ASP/INJ INTERMED JT WO US GUID PF</t>
  </si>
  <si>
    <t>HCHG BIL ASP/INJ MAJOR JT WO US GUID PF</t>
  </si>
  <si>
    <t>HCHG APPL CAST SHORT ARM PF</t>
  </si>
  <si>
    <t>HCHG APPL SPLINT LONG ARM PF</t>
  </si>
  <si>
    <t>HCHG ATTEND DELIVERY/STABILIZATION NB PF</t>
  </si>
  <si>
    <t>HCHG INITIAL NEWBORN INTENSIVE CARE/DAY PF</t>
  </si>
  <si>
    <t>HCHG DESTRUCT NEU FACET W IMAG GUID C/T SNGL</t>
  </si>
  <si>
    <t>HCHG DESTRUCT NEU FACET W IMAG GUID C/T EA ADD</t>
  </si>
  <si>
    <t>HCHG DESTRUCT NEU FACET W IMAG GUID L/S SNGL</t>
  </si>
  <si>
    <t>HCHG DESTRUCT NEU FACET W IMAG GUID L/S EA ADD</t>
  </si>
  <si>
    <t>HCHG BIL DESTRUCT NEU FACET W IMAG GUID C/T SNGL</t>
  </si>
  <si>
    <t>HCHG BIL DESTRUCT NEU FACET W IMAG GUID L/S SNGL</t>
  </si>
  <si>
    <t>HCHG DESTRUCTION LESION/S VULVA SMPL PF</t>
  </si>
  <si>
    <t>HCHG ENDOMETRIAL BIOPSY PF</t>
  </si>
  <si>
    <t>HCHG INJ ANES ILIOINGUINAL NERVE PF</t>
  </si>
  <si>
    <t>HCHG INJ ANES OTHER PERIPH NERVE PF</t>
  </si>
  <si>
    <t>HCHG INJ ANES PLANTAR NERVE PF</t>
  </si>
  <si>
    <t>HCHG PROLONGED PHYS SERV OP 1ST HR PF</t>
  </si>
  <si>
    <t>HCHG PROLONGED PHYS SERV OP EA ADD 30MIN PF</t>
  </si>
  <si>
    <t>HCHG PREVENT VISIT NEW 5 TO 11 YRS PF</t>
  </si>
  <si>
    <t>HCHG PREVENT VISIT NEW 40 TO 64 YRS PF</t>
  </si>
  <si>
    <t>HCHG PREVENT VISIT NEW 65 AND OLDER PF</t>
  </si>
  <si>
    <t>HCHG PREVENT VISIT EST 1 TO 4 YRS PF</t>
  </si>
  <si>
    <t>HCHG PREVENT VISIT EST 5 TO 11 YRS PF</t>
  </si>
  <si>
    <t>HCHG PREVENT VISIT EST 12 TO 17 YRS PF</t>
  </si>
  <si>
    <t>HCHG PREVENT VISIT EST 18 TO 39 YRS PF</t>
  </si>
  <si>
    <t>HCHG PREVENT VISIT EST 40 TO 64 YRS PF</t>
  </si>
  <si>
    <t>HCHG PREVENT VISIT EST 65+ YRS PF</t>
  </si>
  <si>
    <t>HCHG CAH OP VISIT LEVEL I NEW PT MLP</t>
  </si>
  <si>
    <t>HCHG CAH OP VISIT LEVEL II NEW PT MLP</t>
  </si>
  <si>
    <t>HCHG CAH OP VISIT LEVEL III NEW PT MLP</t>
  </si>
  <si>
    <t>HCHG CAH OP VISIT LEVEL IV NEW PT MLP</t>
  </si>
  <si>
    <t>HCHG CAH OP VISIT LEVEL V NEW PT MLP</t>
  </si>
  <si>
    <t>HCHG CAH OP VISIT LEVEL I EST PT MLP</t>
  </si>
  <si>
    <t>HCHG CAH OP VISIT LEVEL II EST PT MLP</t>
  </si>
  <si>
    <t>HCHG CAH OP VISIT LEVEL III EST PT MLP</t>
  </si>
  <si>
    <t>HCHG CAH OP VISIT LEVEL IV EST PT MLP</t>
  </si>
  <si>
    <t>HCHG CAH OP VISIT LEVEL V EST PT MLP</t>
  </si>
  <si>
    <t>HCHG REM CEN VEN CATH TUNNEL PF</t>
  </si>
  <si>
    <t>HCHG SLEEP STUDY ATTENDED &lt;6 HRS</t>
  </si>
  <si>
    <t>HCHG INT REP SC/AX/TR/EXT 2.5/&lt; PF</t>
  </si>
  <si>
    <t>HCHG CAH SWING BED DISCHARGE &lt;30MIN MLP</t>
  </si>
  <si>
    <t>HCHG CAH SWING BED ADMIT LOW MLP</t>
  </si>
  <si>
    <t>HCHG CAH SWING BED SUBSEQ VISIT LEVEL I MLP</t>
  </si>
  <si>
    <t>HCHG CAH SWING BED SUBSEQ VISIT LEVEL II MLP</t>
  </si>
  <si>
    <t>HCHG CAH SWING BED SUBSEQ VISIT LEVEL III MLP</t>
  </si>
  <si>
    <t>HCHG CAH SWING BED SUBSEQ VISIT LEVEL IV MLP</t>
  </si>
  <si>
    <t>HCHG CAH HOSP DISCH MGMT &gt;30MIN MLP</t>
  </si>
  <si>
    <t>HCHG EXCISION LESION 1.1 TO 2.0 CM PF</t>
  </si>
  <si>
    <t>HCHG EXC.MALIG.LES.TR,2.1 TO 3.0 CM PF</t>
  </si>
  <si>
    <t>HCHG EXC BEN LES EXT/TR 2.1TO 3.0 CM PF</t>
  </si>
  <si>
    <t>HCHG NDL EMG EA EXTRM W/REL PARASPIN W/NC LTD PF</t>
  </si>
  <si>
    <t>HCHG NDL EMG EA EXTRM W/REL PARASPIN W/NC CMP PF</t>
  </si>
  <si>
    <t>HCHG SHAV SK LES FACE/EEN/LIP 05/&lt;PF</t>
  </si>
  <si>
    <t>HCHG SHAV LES FACE/HD/.6CM-1.0CM PF</t>
  </si>
  <si>
    <t>HCHG SHAV LES FACE/HD/1.1CM-2.0CM PF</t>
  </si>
  <si>
    <t>HCHG SHAV LES SCLP/NK/HD/FT/&lt;.05 PF</t>
  </si>
  <si>
    <t>HCHG SHAV LES SCLP/NK/HD/FT/0.6-1.0CM PF</t>
  </si>
  <si>
    <t>HCHG DESTRUCTION BENIGN LESION, 15 OR MORE PF</t>
  </si>
  <si>
    <t>HCHG DESTR MALIG LES F/EEN/LIPS 1.1 TO 2.0CM PF</t>
  </si>
  <si>
    <t>HCHG DESTR MALIG LES SC/NK/HD/FT 2.1 TO 3.0CM PF</t>
  </si>
  <si>
    <t>HCHG DESTR MALIG LES SC/NK/HD/FT 2.1 TO 3.0CM</t>
  </si>
  <si>
    <t>HCHG DESTR MALIG LES F/EEN/LIPS 1.1 TO 2.0CM</t>
  </si>
  <si>
    <t>HCHG REPAIR NAIL BED PF</t>
  </si>
  <si>
    <t>HCHG BURN DRSG/DEBR WO ANES MED PF</t>
  </si>
  <si>
    <t>HCHG NERVE CONDUCT STUDIES 1-2 STUDIES</t>
  </si>
  <si>
    <t>HCHG NERVE CONDUCT STUDIES 3-4 STUDIES</t>
  </si>
  <si>
    <t>HCHG NERVE CONDUCT STUDIES 5-6 STUDIES</t>
  </si>
  <si>
    <t>HCHG NERVE CONDUCT STUDIES 7-8 STUDIES</t>
  </si>
  <si>
    <t>HCHG NERVE CONDUCT STUDIES 9-10 STUDIES</t>
  </si>
  <si>
    <t>HCHG NERVE CONDUCT STUDIES 11-12 STUDIES</t>
  </si>
  <si>
    <t>HCHG NERVE CONDUCT STUDIES 13 OR &gt; STUDIES</t>
  </si>
  <si>
    <t>HCHG NERVE CONDUCT STUDIES 1-2 STUDIES PF</t>
  </si>
  <si>
    <t>HCHG NERVE CONDUCT STUDIES 3-4 STUDIES PF</t>
  </si>
  <si>
    <t>HCHG NERVE CONDUCT STUDIES 5-6 STUDIES PF</t>
  </si>
  <si>
    <t>HCHG NERVE CONDUCT STUDIES 7-8 STUDIES PF</t>
  </si>
  <si>
    <t>HCHG NERVE CONDUCT STUDIES 9-10 STUDIES PF</t>
  </si>
  <si>
    <t>HCHG NERVE CONDUCT STUDIES 11-12 STUDIES PF</t>
  </si>
  <si>
    <t>HCHG NERVE CONDUCT STUDIES 13 OR &gt; STUDIES PF</t>
  </si>
  <si>
    <t>HCHG BIOPSY EXTERNAL EAR PF</t>
  </si>
  <si>
    <t>HCHG CAH INITIAL HOSP CARE/DAY LOW MLP</t>
  </si>
  <si>
    <t>HCHG CAH SUBSEQ HOSP OBS CARE/DAY LOW MLP</t>
  </si>
  <si>
    <t>HCHG CAH SUBSEQ HOSP OBS CARE/DAY MOD MLP</t>
  </si>
  <si>
    <t>HCHG CAH SUBSEQ HOSP OBS CARE/DAY HIGH MLP</t>
  </si>
  <si>
    <t>HCHG CAH SUBSEQ HOSP CARE/DAY HIGH MLP</t>
  </si>
  <si>
    <t>HCHG CAH SWING BED ADMIT MOD MLP</t>
  </si>
  <si>
    <t>HCHG CAH SWING BED ADMIT HIGH MLP</t>
  </si>
  <si>
    <t>HCHG CAH SWING BED DISCH &gt;30MIN MLP</t>
  </si>
  <si>
    <t>HCHG SLEEP STUDY UNATTENDED PF</t>
  </si>
  <si>
    <t>HCHG CHEMODENERV MUSC NECK DYSTONIA</t>
  </si>
  <si>
    <t>HCHG CHEMODENERV MUSC NECK DYSTONIA PF</t>
  </si>
  <si>
    <t>HCHG TELEHEALTH ORIGIN SITE FAC FEE</t>
  </si>
  <si>
    <t>HCHG ACNE SURGERY OF SKIN ABSCESS PF</t>
  </si>
  <si>
    <t>HCHG DEBRIDEMENT, SKIN, SUB-Q TISS EA ADDL 20SQ CM,PF</t>
  </si>
  <si>
    <t>HCHG EXC BEN LES EXT/TR &gt;4.0CM PF</t>
  </si>
  <si>
    <t>HCHG EXC BEN LES F/EEN/LP 2.1 TO 3 PF</t>
  </si>
  <si>
    <t>HCHG EXCISION PILONIDAL CYST OE SINUS SIMPLE PF</t>
  </si>
  <si>
    <t>HCHG INT REP NK/HDS/FT/EG 2.5CM/&lt; PF</t>
  </si>
  <si>
    <t>HCHG  RX CMPL WND LID,NOS,EAR 1.1-2.5 CM PF</t>
  </si>
  <si>
    <t>HCHG DRESS/DEBRID SMALL BURN NO ANES PF</t>
  </si>
  <si>
    <t>HCHG  DESTR MALIG TRUNK,EXTREM 3.1-4 C PF</t>
  </si>
  <si>
    <t>HCHG  DESTR MALIG SCAL,NCK,HAND,GEN,FEET &gt;4 CM PF</t>
  </si>
  <si>
    <t>HCHG  DESTR MALIG FACE,NOSE,LIP,EYE,EAR 2.1-3 PF</t>
  </si>
  <si>
    <t>HCHG EXPLORE PENETRATING WOUND, EXTREMITY PF</t>
  </si>
  <si>
    <t>HCHG REMOV OF FB  DEEP/COM PF</t>
  </si>
  <si>
    <t>HCHG EXC TUMOR SOFT TISS NECK/ANT TH  SQ &lt; 3CM PF</t>
  </si>
  <si>
    <t>HCHG EXCISE TUMOR SOFT TISS BACK OR FLANK &lt; 3CM PF</t>
  </si>
  <si>
    <t>HCHG EXC TUMOR SOFT TISSUE ABD WALL SQ &lt;3CM PF</t>
  </si>
  <si>
    <t>HCHG EXC TUMOR SOFT TISS SHLD &gt; 3CM PF</t>
  </si>
  <si>
    <t>HCHG EXCISION,OLECRANON BURSA PF</t>
  </si>
  <si>
    <t>HCHG  EXCIS GANGLION ,WRIST PRIMARY PF</t>
  </si>
  <si>
    <t>HCHG  EXCIS TENDON SHEATH LESION, HAND /FING PF</t>
  </si>
  <si>
    <t>HCHG AMPUTATION LOW LEG THRU TIB/FIB PF</t>
  </si>
  <si>
    <t>HCHG AMPUTATION METATARSAL W/TOE,SINGLE PF</t>
  </si>
  <si>
    <t>HCHG AMPUTATION TOE,MT-P JT PF</t>
  </si>
  <si>
    <t>HCHG APPLY UNNA BOOT  PF</t>
  </si>
  <si>
    <t>HCHG REMOV TUNN CV CATH W SUBQ PORT/PUMP PF</t>
  </si>
  <si>
    <t>HCHG LIGATION OR BX, TEMPORAL ARTERY PF</t>
  </si>
  <si>
    <t>HCHG BX/EXCISION, LYMPH NODE(S) OPEN  PF</t>
  </si>
  <si>
    <t>HCHG EXCIS MOUTH MUCOSA/SUB,SIMPL REP PF</t>
  </si>
  <si>
    <t>HCHG EGD W/ESOPHAGUS BALLOON DILATION PF</t>
  </si>
  <si>
    <t>HCHG EGD W/ INTRALUMIN TUBE/CATH PF</t>
  </si>
  <si>
    <t>HCHG EGD PERCUT PLACEMENT GASTR PF</t>
  </si>
  <si>
    <t>HCHG LAP,ESOPHAGOGAST FUNDOPLASTY PF</t>
  </si>
  <si>
    <t>HCHG LAP,SURG,COLECTOMY, PARTIAL, W/ANAS PF</t>
  </si>
  <si>
    <t>HCHG APPENDECTOMY PF</t>
  </si>
  <si>
    <t>HCHG  PROCTOSIGMOIDOSCOPY,RIGID,DIAG PF</t>
  </si>
  <si>
    <t>HCHG  HEMORRHOIDECTOMY INTER RUBBER BAND PF</t>
  </si>
  <si>
    <t>HCHG  REMOVAL ANAL FISTULA,SUBQ PF</t>
  </si>
  <si>
    <t>HCHG LAP,CHOLECYSTECTOMY PF</t>
  </si>
  <si>
    <t>HCHG REMV GALLBLADDER,EXPLOR COMMON D PF</t>
  </si>
  <si>
    <t>HCHG  REOPEN RECENT LAPAROTOMY PF</t>
  </si>
  <si>
    <t>HCHG  RX ING HERNIA,5+Y/O,REDUCIBL  PF</t>
  </si>
  <si>
    <t>HCHG  RX ING HERNIA,5+Y/O,STRANG PF</t>
  </si>
  <si>
    <t>HCHG RX UMBILICAL HERN,5+Y/O,REDU PF</t>
  </si>
  <si>
    <t>HCHG  RX UMBILICAL HERN,5+Y/O,STRA PF</t>
  </si>
  <si>
    <t>HCHG  LAP,RX INIT ING HERNIA PF</t>
  </si>
  <si>
    <t>HCHG LAP,RX VENTRAL HERNIA PF</t>
  </si>
  <si>
    <t>HCHG NEUROPLAS/ TRANPOSIT MEDIAN NERVE AT CARP TIUNN PF</t>
  </si>
  <si>
    <t>HCHG  WOUND DEBRIDEMNT, NON-SELECTIVE, PF</t>
  </si>
  <si>
    <t>HCHG GI EGD W/SUBMUCOSAL INJ PF</t>
  </si>
  <si>
    <t>HCHG  GI  EGD W/BIOPSY PF</t>
  </si>
  <si>
    <t>HCHG  GI DILATION GASTRIC OUTLET PF</t>
  </si>
  <si>
    <t>HCHG  GI EGD W/REMOVAL F/B PF</t>
  </si>
  <si>
    <t>HCHG  GI  EGD GUIDE WIRE W/DILATION PF</t>
  </si>
  <si>
    <t>HCHG GI EGD W/DILATION &lt;30MM PF</t>
  </si>
  <si>
    <t>HCHG  GI EGD REMOVAL SNARE TECH PF</t>
  </si>
  <si>
    <t>HCHG GI  EGD W/BLEEDING CONTROL PF</t>
  </si>
  <si>
    <t>HCHG  GI  SIGMOIDOSCOPY PF</t>
  </si>
  <si>
    <t>HCHG GI SIGMOIDOSCOPY W/BIOPSY PF</t>
  </si>
  <si>
    <t>HCHG  GI  SIGMOID W/BLEEDING CONTR PF</t>
  </si>
  <si>
    <t>HCHG  GI  SIGMOIDOSCOPY W/SNARE PF</t>
  </si>
  <si>
    <t>HCHG  GI COLONOSCOPY PF</t>
  </si>
  <si>
    <t>HCHG  GI  COLO BIOPSY COLD PF</t>
  </si>
  <si>
    <t>HCHG  GI COLO W/SUBMUCOSAL INJECT PF</t>
  </si>
  <si>
    <t>HCHG  GI  COLO W/BLEEDING CONTROL PF</t>
  </si>
  <si>
    <t>HCHG  GI  COLO BIOPSY HOT PF</t>
  </si>
  <si>
    <t>HCHG  GI COLO BIOPSY SNARE PF</t>
  </si>
  <si>
    <t>HCHG GI  COLO W/BALLOON DILATION PF</t>
  </si>
  <si>
    <t>HCHG COLORECTAL CA SCRN COLONOSCOPY NON HR PF</t>
  </si>
  <si>
    <t>HCHG EXC MILGNT LES FACE EARS 0.6-3.0 CM PF</t>
  </si>
  <si>
    <t>HCHG INT REP F/EEN/LP/MUC 2.6TO5.0 PF</t>
  </si>
  <si>
    <t>HCHG RX RECURR INGUIN HERN,ANY AGE REDUCIBLE PF</t>
  </si>
  <si>
    <t>HCHG COLON SCREEING FOR HIGH RISK PT</t>
  </si>
  <si>
    <t>HCHG BILAT CHEMODENERV MUSC NECK DYSTONIA</t>
  </si>
  <si>
    <t>HCHG BILAT CHEMODENERV MUSC NECK DYSTONIA PF</t>
  </si>
  <si>
    <t>HCHG ASP/INJ SMALL JT W US GUID PF</t>
  </si>
  <si>
    <t>HCHG ASP/INJ INTERMED JT W US GUID PF</t>
  </si>
  <si>
    <t>HCHG ASP/INJ MAJOR JT W US GUID PF</t>
  </si>
  <si>
    <t>HCHG CAH ASP/INJ MAJOR JT W US GUID MLP</t>
  </si>
  <si>
    <t>HCHG TX FEMORAL FX W INTRAMEDULARY IMPLANT PF</t>
  </si>
  <si>
    <t>HCHG CAH I/D ABSCESS SIMPLE MLP</t>
  </si>
  <si>
    <t>HCHG CAH I/D ABSCESS COMPLICATED MLP</t>
  </si>
  <si>
    <t>HCHG CAH DEBRID SKIN AND SUBQ TISSUE MLP</t>
  </si>
  <si>
    <t>HCHG CAH DEBRID SUBQ EA ADD 20 SQCM OR PART MLP</t>
  </si>
  <si>
    <t>HCHG CAH DEBRID MUSC/FASC1ST20 SQCM OR LESS MLP</t>
  </si>
  <si>
    <t>HCHG CAH DEBRIDE BONE 1ST 20SQCM OR LESS MLP</t>
  </si>
  <si>
    <t>HCHG CAH DEBRID WOUND SELECT 1ST 20 SQCM&lt; MLP</t>
  </si>
  <si>
    <t>HCHG NEG PRESS WOUND TX BY DME 50 SQCM/ &lt; MLP</t>
  </si>
  <si>
    <t>HCHG DEBRID WOUND SELECT 1ST 20 SQCM&lt; PF</t>
  </si>
  <si>
    <t>HCHG NEG PRESS WOUND TX BY DME 50 SQCM/ &lt; PF</t>
  </si>
  <si>
    <t>HCHG APP SKN SUB TK/AM/LG 1ST 25SQCM&lt;TWSA 100 S-PF</t>
  </si>
  <si>
    <t>HCHG REMOVAL IMPLANTABLE CONTRACEPTIVE CAPS PF</t>
  </si>
  <si>
    <t>HCHG EXC NAIL/MATRIX PERM REM PF</t>
  </si>
  <si>
    <t>HCHG SIMP REP F/EEN/LP/MM 2.5CM/&lt;PF</t>
  </si>
  <si>
    <t>HCHG EXC TUM VASC MAL HD/FI SQ&lt;1.5CM PF</t>
  </si>
  <si>
    <t>HCHG DEBRID MUSC FASC EA ADD 20CM OR PART PF</t>
  </si>
  <si>
    <t>HCHG IMPL MESH/PROS OPEN INCIS/VENT HERNIA RX PF</t>
  </si>
  <si>
    <t>HCHG CHEMODENERV MUSC(S) INNRV FAC NRV BIL PF</t>
  </si>
  <si>
    <t>HCHG DESTRUCT VAG LESIONS EXTENSIVE</t>
  </si>
  <si>
    <t>HCHG DESTRUCT VULVA LESIONS EXTENSIVE</t>
  </si>
  <si>
    <t>HCHG REMV FECAL IMPACT/FB ANES PF</t>
  </si>
  <si>
    <t>HCHG DEST, MALIG LES TR/ ARM/LEG 2.01-3.0CM PF</t>
  </si>
  <si>
    <t>HCHG CAH DEBRIDE WOUND NONSELECT MLP</t>
  </si>
  <si>
    <t>HCHG REP RECUR INCIS/VENT HERNIA REDUCIBLE PF</t>
  </si>
  <si>
    <t>HCHG DEST MAL LES,SC/NK/HD/FT/GEN DIA 3.1-4.0CM PF</t>
  </si>
  <si>
    <t>HCHG MYRINGOTOMY W ASP AND/OR INFLAT</t>
  </si>
  <si>
    <t>HCHG ORCHIECTOMY,SIMP (INC SUBCAPSU) W,W/O PROS PF</t>
  </si>
  <si>
    <t>HCHG DEST,MAL LES ,TRUNK/ARM/LEG LES DIA&gt;4.0CM PF</t>
  </si>
  <si>
    <t>HCHG INT REP SC/AX/TR/EXT 7.6 TO 12.5 PF</t>
  </si>
  <si>
    <t>HCHG LAP SURG RECURR ING HERNIA PF</t>
  </si>
  <si>
    <t>HCHG LAP, SURG,RX,VENT,UMB,SPIGELIA/EPIGAST PF</t>
  </si>
  <si>
    <t>HCHG ADJ TISSUE TRANSFER F/NK/HDS/FT 10/&lt; PF</t>
  </si>
  <si>
    <t>HCHG EXC SPERMATOCELE,W OR W/O EPIDIDY PF</t>
  </si>
  <si>
    <t>HCHG EXC MAL LES FCE/EAR/LIP &gt; 4CM PF</t>
  </si>
  <si>
    <t>HCHG TONSILLECT PRIMARY OR SEC AGE 12 OR &gt;PF</t>
  </si>
  <si>
    <t>HCHG CL TX DISTAL FIBULAR FX WO MAN</t>
  </si>
  <si>
    <t>HCHG INJ TRANSFORA EPI/CERV/THOR SNGL LVL PF</t>
  </si>
  <si>
    <t>HCHG INJ TRANSFORA EPI/CERV/THOR SNGL LVL BIL  PF</t>
  </si>
  <si>
    <t>HCHG TRANSFORAM EPID C/T EA LVL PF</t>
  </si>
  <si>
    <t>HCHG INJ PARAVERT F JNT C/T 1 LEV BIL PF</t>
  </si>
  <si>
    <t>HCHG DEST NEU FACET W IMAG GUID C/T SGL PF</t>
  </si>
  <si>
    <t>HCHG DEST NEU FACET W IMAG GUID C/T BIL PF</t>
  </si>
  <si>
    <t>HCHG DEST NEU FACET W IMAG GUID C/T EA LVL PF</t>
  </si>
  <si>
    <t>HCHG INJ EPI/LUMB/SACRAL SNGL LEVEL BIL PF</t>
  </si>
  <si>
    <t>HCHG INJ PARAVERT F JNT L/S 1 LEV BIL PF</t>
  </si>
  <si>
    <t>HCHG DEST NEU FACET W IMAG GUID L/S SGL PF</t>
  </si>
  <si>
    <t>HCHG DEST NEU FACET W IMAG GUID L/S SGL BIL PF</t>
  </si>
  <si>
    <t>HCHG DEST NEU FACET W IMAG GUID L/S EA LVL PF</t>
  </si>
  <si>
    <t>HCHG INJ ANES GTR OCCIPITAL NERVE BIL PF</t>
  </si>
  <si>
    <t>HCHG INJ ANES INTERCOSTAL NERVE PF</t>
  </si>
  <si>
    <t>HCHG INJ ANES INTERCOSTAL MULT PF</t>
  </si>
  <si>
    <t>HCHG INJ ANES STELLATE GANGLION PF</t>
  </si>
  <si>
    <t>HCHG INJ ANES OTHER PERIPH NERVE BIL PF</t>
  </si>
  <si>
    <t>HCHG DESTR NEU OTHER PERIPH NRV PF</t>
  </si>
  <si>
    <t>HCHG DESTR NEU OTHER PERIPH NRV BIL PF</t>
  </si>
  <si>
    <t>HCHG PERCUT IMPLANT NEUROSTIM ARRAY EPID PF</t>
  </si>
  <si>
    <t>HCHG NERVE BLK FEMORAL,SINGLE PF</t>
  </si>
  <si>
    <t>HCHG CAH INJ TRIGGER PT 1 OR 2 MUSC MLP</t>
  </si>
  <si>
    <t>HCHG CAH INJ TRIGGER PT 3 OR &gt; MUSC MLP</t>
  </si>
  <si>
    <t>HCHG RX INIT FEMORAL HERNIA ,ANY AGE REDCIBLE PF</t>
  </si>
  <si>
    <t>HCHG EXC TUMOR,SOFT TISS NCK/ANT THOR,SQ:3CM OR&gt;PF</t>
  </si>
  <si>
    <t>HCHG I/D OF THROMBOSED HEMORRHOID PF</t>
  </si>
  <si>
    <t>HCHG NEEDLE EMG FOR GUIDANCE W/CHEMODENERVATION PF</t>
  </si>
  <si>
    <t>HCHG BILAT INJ SGL TEN SHEATH/LIG/APO PF</t>
  </si>
  <si>
    <t>HCHG INJ SGL TEN ORIGIN/INSERT PF</t>
  </si>
  <si>
    <t>HCHG RX INIT INCISIONAL OR VENTRAL HERN REDUC PF</t>
  </si>
  <si>
    <t>HCHG RX INGUINAL HERNIA,SLIDING,ANY AGE PF</t>
  </si>
  <si>
    <t>HCHG EGD FLEX TRANSORAL DX, INCL SPEC COLL PF</t>
  </si>
  <si>
    <t>HCHG I/D ABSC SUPERFICIAL PF</t>
  </si>
  <si>
    <t>HCHG AMPUTATION,THIGH,THRU FEMUR,ANY LVL PF</t>
  </si>
  <si>
    <t>HCHG I/D HEMATOMA FLUIDS PF</t>
  </si>
  <si>
    <t>HCHG REVISE/REM PERIPH NEUROELECTRODE PF</t>
  </si>
  <si>
    <t>HCHG COLONOSCOPY W/BAND LIGATION(S) PF</t>
  </si>
  <si>
    <t>HCHG REMOVE DRUG IMPLANT DEVICE PF</t>
  </si>
  <si>
    <t>HCHG EXC TUMR,SFT TISS ABD WALL ,SQ 3CM OR &gt;</t>
  </si>
  <si>
    <t>HCHG EXC BEN LES F/EEN/LP 3.1 TO 4 PF</t>
  </si>
  <si>
    <t>HCHG EXC BACK TUM DEEP 5 CM/&gt; PF</t>
  </si>
  <si>
    <t>HCHG DIAGNOSTIC ANOSCOPY SPX PF</t>
  </si>
  <si>
    <t>HCHG DESTROY VULVA LESION/S COMPL PF</t>
  </si>
  <si>
    <t>HCHG EXC MAL LES S/N/H/F/G &gt;4.0CM PF</t>
  </si>
  <si>
    <t>HCHG COLORECTAL CA SCRN FLEX SIGMOIDOSCOPY PF</t>
  </si>
  <si>
    <t>HCHG AMPUT DIGIT ANY JT SGL W CLOS PF</t>
  </si>
  <si>
    <t>HCHG LAPAROS, SURGIC,APPENDECTOMY PF</t>
  </si>
  <si>
    <t>HCHG DIAG LAPARO SEPARATE PROC PF</t>
  </si>
  <si>
    <t>HCHG EXC.SKIN/SQ TISS AX W/ SIM-INT RX PF</t>
  </si>
  <si>
    <t>HCHG RX INIT INCIS/VENT HERN INCARC OR STRANG PF</t>
  </si>
  <si>
    <t>HCHG INT REP NK/HDS/FT/EG 2.6TO7.5 CM PF</t>
  </si>
  <si>
    <t>HCHG DEST MAL LES,FA/EA/E/N/LP DIA 3.1TO4.0CM PF</t>
  </si>
  <si>
    <t>HCHG EXC BEN LES SC/NK/HDS 3.1TO4.0 CM PF</t>
  </si>
  <si>
    <t>HCHG PREVENT MED COUNSEL IND 30M MLP</t>
  </si>
  <si>
    <t>HCHG CAH PUNCT ASP ABCESS HEMATOMA MLP</t>
  </si>
  <si>
    <t>HCHG EXCISE TUMOR SOFT TISS BACK OR FLANK 3CM/&gt; PF</t>
  </si>
  <si>
    <t>HCHG  INJ INTRALESIONAL MORE THAN 7</t>
  </si>
  <si>
    <t>HCHG NASAL ENDO DX UNILAT/BILAT</t>
  </si>
  <si>
    <t>HCHG I/D LOWER LEG DEEP ABSC HEMATOMA PF</t>
  </si>
  <si>
    <t>HCHG I/D FOREARM/WRIST DEEP ABSC/HEMATOMA PF</t>
  </si>
  <si>
    <t>HCHG HEMORRHOIDECTOMY INT/EXT SGL COLM/GRP PF</t>
  </si>
  <si>
    <t>HCHG I&amp;D ABSCES/HEMATOMA NK/THORAX PF</t>
  </si>
  <si>
    <t>HCHG MASTECTOMY MOD RADICAL PF</t>
  </si>
  <si>
    <t>HCHG REPAIR INIT FEMRL HERNIA INCARC/STRANGLD PF</t>
  </si>
  <si>
    <t>HCHG ENTEROTOMY SM OTH THAN DUODEN EXP/BX/RFB PF</t>
  </si>
  <si>
    <t>HCHG EXC MAL LES TR/ARMS/LEGS 3.1 TO 4CM PF</t>
  </si>
  <si>
    <t>HCHG CIRCUMCISION SURG EXC &gt;28 DAYS PF</t>
  </si>
  <si>
    <t>HCHG LAP SURG ENTERECTOMY SGL RESECT/ANAST PF</t>
  </si>
  <si>
    <t>HCHG MASTOTOMY I/D ABS DEEP PF</t>
  </si>
  <si>
    <t>HCHG AMPUTATION,LEG THRU TIB FIB REAMP PF</t>
  </si>
  <si>
    <t>HCHG EXC MALIG LES TR ARM LEG OVER 4.0CM PF</t>
  </si>
  <si>
    <t>HCHG EXC MALIG LES TR ARM LEG 2.1-3.CM PF</t>
  </si>
  <si>
    <t>HCHG I/D HEMATOMA FLUIDS MLP</t>
  </si>
  <si>
    <t>HCHG EXCISION OF HYDROCELE UNILAT PF</t>
  </si>
  <si>
    <t>HCHG INT REP SC/AX/TR/EXT 12.6TO20CM PF</t>
  </si>
  <si>
    <t>HCHG DESTRUCT LES ANUS SIMPL SURG EX PF</t>
  </si>
  <si>
    <t>HCHG CLOSE ENTEROSTOMY LG/SM INT W/RESECT ANAST PF</t>
  </si>
  <si>
    <t>HCHG REMV EXT HEMMORHOID GRPS 2 +,PF</t>
  </si>
  <si>
    <t>HCHG EXC LEG/ANKLE TUM &lt;3CM PF</t>
  </si>
  <si>
    <t>HCHG INJ DX/TX EPID/SUBARAC CRV/THOR WO IMAG</t>
  </si>
  <si>
    <t>HCHG INJ DX/TX EPID/SUBARACR LMBR/SAC WO IMAG</t>
  </si>
  <si>
    <t>HCHG INJ DX/TX EPID/SUBARAC CRV/THOR WO IMAG PF</t>
  </si>
  <si>
    <t>HCHG INJ ANES SUPRASCAPULAR NERVE PF</t>
  </si>
  <si>
    <t>HCHG INJ DX/TX EPID/SUBARACR LMBR/SAC WO IMAG PF</t>
  </si>
  <si>
    <t>HCHG INJECT INTERLAMINAR LUMBAR/SACRAL W IMAG PF</t>
  </si>
  <si>
    <t>HCHG BX/EXC LYMPH NODE OPEN DEEP AXILLARY PF</t>
  </si>
  <si>
    <t>HCHG EXC PILONIDAL CYST COMP PF</t>
  </si>
  <si>
    <t>HCHG LAP SURGICAL ENTEROLYSIS PF</t>
  </si>
  <si>
    <t>HCHG I/D POST OP WOUND INFECT, COMP PF</t>
  </si>
  <si>
    <t>HCHG CL TX SHLD DIS W MAN WO ANES</t>
  </si>
  <si>
    <t>HCHG LAP INCISIONAL HERNIA W MESH REDUCIBLE PF</t>
  </si>
  <si>
    <t>HCHG EXP LAP CELIOTOMY W/W/O BIOP 1ST 30MIN PF</t>
  </si>
  <si>
    <t>HCHG TFH PLC NDL MUS TISS FOR IST RAD PF</t>
  </si>
  <si>
    <t>HCHG TFH PLC NDL PELV/GENIT SUBSQ IST PF</t>
  </si>
  <si>
    <t>HCHG TFH INS UTER TAND VAG /OV CL BT PF</t>
  </si>
  <si>
    <t>HCHG TFH INS VAG RT DEV CL BRACHYTX PF</t>
  </si>
  <si>
    <t>HCHG TFH ECHO GUID IST RAD APPL PF</t>
  </si>
  <si>
    <t>HCHG TFH CT SCAN FOR ST LOC PF</t>
  </si>
  <si>
    <t>HCHG TFH CT SCAN PLACE RAD TX FLDS PF</t>
  </si>
  <si>
    <t>HCHG TFH  MRI FOR PE TISS ABLATION PF</t>
  </si>
  <si>
    <t>HCHG TFH DXA BONE DENS PERI 1OR&gt;SIT PF</t>
  </si>
  <si>
    <t>HCHG TFH RAD TX PLAN SIMP PF</t>
  </si>
  <si>
    <t>HCHG TFH RAD TX PLAN INTERM PF</t>
  </si>
  <si>
    <t>HCHG TFH  RAD TX PLAN COMP PF</t>
  </si>
  <si>
    <t>HCHG TFH THER RAD SA FLD SET SIMP PF</t>
  </si>
  <si>
    <t>HCHG TFH THER RAD SA FLD SET INT PF</t>
  </si>
  <si>
    <t>HCHG TFH THER RAD SA FLD SET CMPL PF</t>
  </si>
  <si>
    <t>HCHG TFH RESP MOTION MGMT SIM PF</t>
  </si>
  <si>
    <t>HCHG TFH THER RAD SA FLD SET 3D PF</t>
  </si>
  <si>
    <t>HCHG TFH  BASIC RAD DOSI CALC PF</t>
  </si>
  <si>
    <t>HCHG TFH RAD DOSE VOL PLAN IMRT PF</t>
  </si>
  <si>
    <t>HCHG TFH  TELETX ISOPLAN SIM PF</t>
  </si>
  <si>
    <t>HCHG TFH  TELETHER ISO PLAN CMPLX PF</t>
  </si>
  <si>
    <t>HCHG TFH BRACHYTX ISODOSE PLAN SIMP PF</t>
  </si>
  <si>
    <t>HCHG TFH BRACHYTX ISODOSE PLAN INT PF</t>
  </si>
  <si>
    <t>HCHG TFH BRACHYTX ISO PLN COMP PF</t>
  </si>
  <si>
    <t>HCHG TFH  TELETX PORT PLN SPEC PF</t>
  </si>
  <si>
    <t>HCHG TFH SPECIAL RAD DOSI PF</t>
  </si>
  <si>
    <t>HCHG TFH RAD TX AID SIMP PF</t>
  </si>
  <si>
    <t>HCHG TFH  RAD TX AID INTERM PF</t>
  </si>
  <si>
    <t>HCHG TFH  RAD TX AID COMP PF</t>
  </si>
  <si>
    <t>HCHG TFH RAD PHYS CNSLT CONT PF</t>
  </si>
  <si>
    <t>HCHG TFH  MLC DEV FOR IMRT PF</t>
  </si>
  <si>
    <t>HCHG TFH  RAD PHYSIC CNSLT SPEC PF</t>
  </si>
  <si>
    <t>HCHG TFH RAD TX MGMT X5 PF</t>
  </si>
  <si>
    <t>HCHG TFH  RAD TX MGMT COMP 1-2 FR PF</t>
  </si>
  <si>
    <t>HCHG TFH ST RAD TX MGNMT CRAN LES PF</t>
  </si>
  <si>
    <t>HCHG TFH  SBRT TX MGMT NOT&gt;5FR COR PF</t>
  </si>
  <si>
    <t>HCHG TFH SPECIAL RAD TX PF</t>
  </si>
  <si>
    <t>HCHG TFH SURFACE RAD APPL PF</t>
  </si>
  <si>
    <t>HCHG TFH RAD HANDLING SUP PF</t>
  </si>
  <si>
    <t>HCHG TFH  GUID LCL TRGT VOL RAD TX DEL PF</t>
  </si>
  <si>
    <t>HCHG I/D VULVA/PERINEAL ABSCESS PF</t>
  </si>
  <si>
    <t>HCHG LAP RPR PARESPHGL HRNA W FUNDPLSTY WO MESH PF</t>
  </si>
  <si>
    <t>HCHG ADVANCE CARE PLAN 30MIN PF</t>
  </si>
  <si>
    <t>HCHG ADVANCE CARE PLAN ADDL 30MIN PF</t>
  </si>
  <si>
    <t>HCHG TFH RTL PT PRE PLACEMNT FIRE 2 &gt;PERSON</t>
  </si>
  <si>
    <t>HCHG TFH RTL PT CONDITIONING CLASS</t>
  </si>
  <si>
    <t>HCHG PROLONGED PHYS SERV OP 1ST HR</t>
  </si>
  <si>
    <t>HCHG US GUIDE NEEDLE PLACEMENT PF</t>
  </si>
  <si>
    <t>HCHG US GUIDE NEEDLE PLACEMENT MLP</t>
  </si>
  <si>
    <t>HCHG FLUORO GUIDE CV ACCESS DEVICE PF</t>
  </si>
  <si>
    <t>HCHG FLUORO GUIDE CV ACCESS DEVICE MLP</t>
  </si>
  <si>
    <t>HCHG PM DEVICE PROGR EVAL,DUAL PF</t>
  </si>
  <si>
    <t>HCHG PM DEVICE PROGR EVAL,DUAL MLP</t>
  </si>
  <si>
    <t>HCHG PM DEVICE EVAL IN PERSON PF</t>
  </si>
  <si>
    <t>HCHG PM DEVICE EVAL IN PERSON MLP</t>
  </si>
  <si>
    <t>HCHG INTERROG DEVICE EVAL HEART PF</t>
  </si>
  <si>
    <t>HCHG INTERROG DEVICE EVAL HEART MLP</t>
  </si>
  <si>
    <t>HCHG ECHO 2D W/M-MODE &amp; DOPP COMP PF</t>
  </si>
  <si>
    <t>HCHG ECHO 2D W/M-MODE &amp; DOPP COMP MLP</t>
  </si>
  <si>
    <t>HCHG ECHOCARDIOGRAPHY STRESS PF</t>
  </si>
  <si>
    <t>HCHG ECHOCARDIOGRAPHY STRESS MLP</t>
  </si>
  <si>
    <t>HCHG SPIROMETRY W/WO MAX VOLUNTARY VNT PF</t>
  </si>
  <si>
    <t>HCHG SPIROMETRY W/WO MAX VOLUNTARY VNT MLP</t>
  </si>
  <si>
    <t>HCHG MOD SED SAME PHY ADD 15 MIN (USE 8MIN RULE)PF</t>
  </si>
  <si>
    <t>HCHG MOD SED SAME PHY ADD 15 MIN (USE 8MIN RULE)MLP</t>
  </si>
  <si>
    <t>HCHG INITIAL PREVENT PHY EXAM PF</t>
  </si>
  <si>
    <t>HCHG INITIAL PREVENT PHY EXAM MLP</t>
  </si>
  <si>
    <t>HCHG ANNUAL WELLNESS INITIAL PF</t>
  </si>
  <si>
    <t>HCHG ANNUAL WELLNESS INITIAL MLP</t>
  </si>
  <si>
    <t>HCHG ANNUAL WELLNESS SUBSEQUENT PF</t>
  </si>
  <si>
    <t>HCHG ANNUAL WELLNESS SUBSEQUENT MLP</t>
  </si>
  <si>
    <t>HCHG MOD SEDAT ENDO SERVICE &gt;5YRS 1ST 15 MIN PF</t>
  </si>
  <si>
    <t>HCHG MOD SEDAT ENDO SERVICE &gt;5YRS 1ST 15 MIN MLP</t>
  </si>
  <si>
    <t>HCHG TRANS CARE MGMT 14 DAY DISCH PF</t>
  </si>
  <si>
    <t>HCHG TRANS CARE MGMT 14 DAY DISCH MLP</t>
  </si>
  <si>
    <t>HCHG TRANS CARE MGMT 7 DAY DISCH PF</t>
  </si>
  <si>
    <t>HCHG TRANS CARE MGMT 7 DAY DISCH MLP</t>
  </si>
  <si>
    <t>HCHG OPEN REPAIR OF ROTATOR CUFF ACUTE PF</t>
  </si>
  <si>
    <t>HCHG OPEN REPAIR OF ROTATOR CUFF ACUTE MLP</t>
  </si>
  <si>
    <t>HCHG OPEN TX TIBIAL FRACTURE PRXML UNICNDYLR PF</t>
  </si>
  <si>
    <t>HCHG OPEN TX TIBIAL FRACTURE PRXML UNICNDYLR MLP</t>
  </si>
  <si>
    <t>HCHG NASAL SINUS ENDO W EXPLORATION PF</t>
  </si>
  <si>
    <t>HCHG NASAL SINUS ENDO W EXPLORATION MLP</t>
  </si>
  <si>
    <t>HCHG LARYNGOSCOPY FLEX FIBEROP DX PF</t>
  </si>
  <si>
    <t>HCHG LARYNGOSCOPY FLEX FIBEROP DX MLP</t>
  </si>
  <si>
    <t>HCHG BX OF TONGUE ANTERIOR TWO-THIRDS PF</t>
  </si>
  <si>
    <t>HCHG BX OF TONGUE ANTERIOR TWO-THIRDS MLP</t>
  </si>
  <si>
    <t>HCHG EXC LESION TONGUE W/CL ANTERIOR 2/3RD PF</t>
  </si>
  <si>
    <t>HCHG EXC LESION TONGUE W/CL ANTERIOR 2/3RD MLP</t>
  </si>
  <si>
    <t>HCHG COLECTOMY W PARTIAL REMOVAL PF</t>
  </si>
  <si>
    <t>HCHG COLECTOMY W PARTIAL REMOVAL MLP</t>
  </si>
  <si>
    <t>HCHG UNLISTED PROC SM INTESTINE PF</t>
  </si>
  <si>
    <t>HCHG UNLISTED PROC SM INTESTINE MLP</t>
  </si>
  <si>
    <t>HCHG REPLACE GASTRO TUBE PERC PF</t>
  </si>
  <si>
    <t>HCHG REPLACE GASTRO TUBE PERC MLP</t>
  </si>
  <si>
    <t>HCHG CYSTOSTOMY CYSTOSTOMY DRAIN BLADDER PF</t>
  </si>
  <si>
    <t>HCHG CYSTOSTOMY CYSTOSTOMY DRAIN BLADDER MLP</t>
  </si>
  <si>
    <t>HCHG CYSTOSCOPY AND COMPLEX TX PF</t>
  </si>
  <si>
    <t>HCHG CYSTOSCOPY AND COMPLEX TX MLP</t>
  </si>
  <si>
    <t>HCHG REMOVAL BLADDER STONE &lt;2.5CM PF</t>
  </si>
  <si>
    <t>HCHG REMOVAL BLADDER STONE &lt;2.5CM MLP</t>
  </si>
  <si>
    <t>HCHG CYSTO W/URETEROSCOPY/ PYELOSCOPY PF</t>
  </si>
  <si>
    <t>HCHG CYSTO W/URETEROSCOPY/ PYELOSCOPY MLP</t>
  </si>
  <si>
    <t>HCHG CYSTOURETHRO W IMPLANT PF</t>
  </si>
  <si>
    <t>HCHG CYSTOURETHRO W IMPLANT MLP</t>
  </si>
  <si>
    <t>HCHG CYSTOURETHRO EA ADDL IMPLANT PF</t>
  </si>
  <si>
    <t>HCHG CYSTOURETHRO EA ADDL IMPLANT MLP</t>
  </si>
  <si>
    <t>HCHG URETHROMETOPLASTY PF</t>
  </si>
  <si>
    <t>HCHG URETHROMETOPLASTY MLP</t>
  </si>
  <si>
    <t>HCHG EXC HYDROCELE SPRM CORD UNI PF</t>
  </si>
  <si>
    <t>HCHG EXC HYDROCELE SPRM CORD UNI MLP</t>
  </si>
  <si>
    <t>HCHG BX PROSTATE NEEDLE/PUNCH PF</t>
  </si>
  <si>
    <t>HCHG BX PROSTATE NEEDLE/PUNCH MLP</t>
  </si>
  <si>
    <t>HCHG BIOPSY OF PROSTATE PF</t>
  </si>
  <si>
    <t>HCHG BIOPSY OF PROSTATE MLP</t>
  </si>
  <si>
    <t>HCHG REM IMPACT CERUMEN INSTRUMENT UNILAT PF</t>
  </si>
  <si>
    <t>HCHG REM IMPACT CERUMEN INSTRUMENT UNILAT MLP</t>
  </si>
  <si>
    <t>HCHG TYMPANOSTOMY PF</t>
  </si>
  <si>
    <t>HCHG TYMPANOSTOMY MLP</t>
  </si>
  <si>
    <t>HCHG XR RETROGRADE W OR WO KUB PF</t>
  </si>
  <si>
    <t>HCHG XR RETROGRADE W OR WO KUB MLP</t>
  </si>
  <si>
    <t>HCHG RFB SUBQ TISSUE SIMPLE MLP</t>
  </si>
  <si>
    <t>HCHG INT REP F/EEN/LP/MUC 5.1TO7.5 PF</t>
  </si>
  <si>
    <t>HCHG INJ SGL TEN SHEATH/LIG/APO MLP</t>
  </si>
  <si>
    <t>HCHG BILAT INJ SGL TEN SHEATH/LIG/APO MLP</t>
  </si>
  <si>
    <t>HCHG I&amp;D ABSCES/HEMATOMA NK/THORAX MLP</t>
  </si>
  <si>
    <t>HCHG APPL CAST SHORT ARM MLP</t>
  </si>
  <si>
    <t>HCHG PREVENT VISIT NEW 18 TO 39 YRS PF</t>
  </si>
  <si>
    <t>HCHG PREVENT VISIT NEW 18 TO 39 YRS MLP</t>
  </si>
  <si>
    <t>HCHG APPL SPLINT SHORT LEG PF</t>
  </si>
  <si>
    <t>HCHG APPL SPLINT SHORT LEG MLP</t>
  </si>
  <si>
    <t>HCHG APPL SPLINT LONG ARM MLP</t>
  </si>
  <si>
    <t>HCHG APPL SPLINT SHORT ARM MLP</t>
  </si>
  <si>
    <t>HCHG APPL CAST SHORT LEG PF</t>
  </si>
  <si>
    <t>HCHG APPL CAST SHORT LEG MLP</t>
  </si>
  <si>
    <t>HCHG APPL SPLINT FINGER PF</t>
  </si>
  <si>
    <t>HCHG APPL SPLINT FINGER MLP</t>
  </si>
  <si>
    <t>HCHG APPL SPLINT LONG LEG PF</t>
  </si>
  <si>
    <t>HCHG APPL SPLINT LONG LEG MLP</t>
  </si>
  <si>
    <t>HCHG POSTPARTUM CARE ONLY</t>
  </si>
  <si>
    <t>HCHG NASAL ENDO DX UNILAT/BILAT MLP</t>
  </si>
  <si>
    <t>HCHG LARYNGOSCOPY DIRECT DX PF</t>
  </si>
  <si>
    <t>HCHG LARYNGOSCOPY DIRECT DX MLP</t>
  </si>
  <si>
    <t>HCHG LARYNGOSCOPY W STROB PF</t>
  </si>
  <si>
    <t>HCHG LARYNGOSCOPY W STROB MLP</t>
  </si>
  <si>
    <t>HCHG BONE MARROW BX NDL/TROCAR MLP</t>
  </si>
  <si>
    <t>HCHG BX VESTIBULE OF MOUTH MLP</t>
  </si>
  <si>
    <t>HCHG RFB PHARYNX PF</t>
  </si>
  <si>
    <t>HCHG RFB PHARYNX MLP</t>
  </si>
  <si>
    <t>HCHG HEMORRHOIDECTOMY INT/EXT SGL COLM/GRP MLP</t>
  </si>
  <si>
    <t>HCHG DIAGNOSTIC ANOSCOPY SPX MLP</t>
  </si>
  <si>
    <t>HCHG ASP BLADDER W INT SUPRPBC CATH PF</t>
  </si>
  <si>
    <t>HCHG ASP BLADDER W INT SUPRPBC CATHMLP</t>
  </si>
  <si>
    <t>HCHG BLADDER IRRIGATION SMPL LAVAGE PF</t>
  </si>
  <si>
    <t>HCHG BLADDER IRRIGATION SMPL LAVAGEMLP</t>
  </si>
  <si>
    <t>HCHG INS BLADDER CATH NON INDWELL PF</t>
  </si>
  <si>
    <t>HCHG INS BLADDER CATH NON INDWELL MLP</t>
  </si>
  <si>
    <t>HCHG CYSTOURETHROSCOPY PF</t>
  </si>
  <si>
    <t>HCHG CYSTOURETHROSCOPY MLP</t>
  </si>
  <si>
    <t>HCHG INJ ANES OTHER PERIPH NERVE MLP</t>
  </si>
  <si>
    <t>HCHG INJ ANES OTHER PERIPH NERVE BIL MLP</t>
  </si>
  <si>
    <t>HCHG RFB EXT AUD CANAL WO ANES PF</t>
  </si>
  <si>
    <t>HCHG RFB EXT AUD CANAL WO ANES MLP</t>
  </si>
  <si>
    <t>HCHG REM IMPACT CERUMEN INSTRUMENT BILAT PF</t>
  </si>
  <si>
    <t>HCHG REM IMPACT CERUMEN INSTRUMENT BILAT MLP</t>
  </si>
  <si>
    <t>HCHG MYRINGOTOMY W ASP AND/OR INFLAT PF</t>
  </si>
  <si>
    <t>HCHG MYRINGOTOMY W ASP AND/OR INFLAT MLP</t>
  </si>
  <si>
    <t>HCHG US PELVIC NON OB LIMITED F/U MLP</t>
  </si>
  <si>
    <t>HCHG US PELVIC NON OB LIMITED F/U PF</t>
  </si>
  <si>
    <t>HCHG ECHO 2D INTERPRETATION MLP</t>
  </si>
  <si>
    <t>HCHG ECHO 2D INTERPRETATION PF</t>
  </si>
  <si>
    <t>HCHG SCREENING TEST PURE TONE AIR ONLY PF</t>
  </si>
  <si>
    <t>HCHG SCREENING TEST PURE TONE AIR ONLY MLP</t>
  </si>
  <si>
    <t>HCHG EMG NDL 1 EXTR W OR WO PARASP PF</t>
  </si>
  <si>
    <t>HCHG EMG NDL 1 EXTR W OR WO PARASP MLP</t>
  </si>
  <si>
    <t>HCHG EMG NDL 2 EXTR W OR WO PARASP PF</t>
  </si>
  <si>
    <t>HCHG EMG NDL 2 EXTR W OR WO PARASP MLP</t>
  </si>
  <si>
    <t>HCHG EMG NDL 3 EXTR W OR WO PARASPINAL PF</t>
  </si>
  <si>
    <t>HCHG EMG NDL 3 EXTR W OR WO PARASPINAL MLP</t>
  </si>
  <si>
    <t>HCHG EMG NDL 4 EXTR W OR WO PARASPINAL PF</t>
  </si>
  <si>
    <t>HCHG EMG NDL 4 EXTR W OR WO PARASPINAL MLP</t>
  </si>
  <si>
    <t>HCHG NDL EMG EA EXTRM W/REL PARASPIN W/NC CMP MLP</t>
  </si>
  <si>
    <t>HCHG NERVE CONDUCT STUDIES 1-2 STUDIES MLP</t>
  </si>
  <si>
    <t>HCHG NERVE CONDUCT STUDIES 3-4 STUDIES MLP</t>
  </si>
  <si>
    <t>HCHG NERVE CONDUCT STUDIES 5-6 STUDIES MLP</t>
  </si>
  <si>
    <t>HCHG NERVE CONDUCT STUDIES 7-8 STUDIES MLP</t>
  </si>
  <si>
    <t>HCHG NERVE CONDUCT STUDIES 9-10 STUDIES MLP</t>
  </si>
  <si>
    <t>HCHG NERVE CONDUCT STUDIES 11-12 STUDIES MLP</t>
  </si>
  <si>
    <t>HCHG NERVE CONDUCT STUDIES 13 OR &gt; STUDIES MLP</t>
  </si>
  <si>
    <t>HCHG FINE NEEDLE ASP BX WO IMAGING 1ST LES MLP</t>
  </si>
  <si>
    <t>HCHG REM SKIN TAGS UP TO 15 LESION MLP</t>
  </si>
  <si>
    <t>HCHG SHAV LES TRNK/EXT 0.5CM OR LESS MLP</t>
  </si>
  <si>
    <t>HCHG SHAV LES TRNK OR EX/1.1-2.0CM MLP</t>
  </si>
  <si>
    <t>HCHG SHAV.LES.SCLP/NK/HD/FT/OVR2.0CM PF</t>
  </si>
  <si>
    <t>HCHG SHAV.LES.SCLP/NK/HD/FT/OVR2.0CM MLP</t>
  </si>
  <si>
    <t>HCHG SHAV LES FACE/HD/1.1CM-2.0CM MLP</t>
  </si>
  <si>
    <t>HCHG SHAV.LES,FACE/HD/ OVER 2.0CM PF</t>
  </si>
  <si>
    <t>HCHG SHAV.LES,FACE/HD/ OVER 2.0CM MLP</t>
  </si>
  <si>
    <t>HCHG EXC BEN LES EXT/TR 0.5CM/&lt; MLP</t>
  </si>
  <si>
    <t>HCHG EXC BEN LES EXT/TR 0.6TO1.0CM MLP</t>
  </si>
  <si>
    <t>HCHG EXC BEN LES EXT/TR 1.1TO2.0CM MLP</t>
  </si>
  <si>
    <t>HCHG EXC BEN LES EXT/TR 2.1TO 3.0 CM MLP</t>
  </si>
  <si>
    <t>HCHG EXC BEN LES EXT/TR &gt;4.0CM MLP</t>
  </si>
  <si>
    <t>HCHG EXC BEN LES SC/NK/HDS 0.5/&lt;CM MLP</t>
  </si>
  <si>
    <t>HCHG EXC BEN LES SC/NK/HDS 0.6TO1.0 MLP</t>
  </si>
  <si>
    <t>HCHG EXC MAL LES TRNK/EXT 1.1 TO 2.0CM MLP</t>
  </si>
  <si>
    <t>HCHG EXC MAL LES TR/ARMS/LEGS 3.1 TO 4CM MLP</t>
  </si>
  <si>
    <t>HCHG EXC MALIG LES TR ARM LEG OVER 4.0CM MLP</t>
  </si>
  <si>
    <t>HCHG EXC MALIG LES TR ARM LEG 2.1-3.CM MLP</t>
  </si>
  <si>
    <t>HCHG EXC MALIG LES FACE 3.1 TO 4.0 CM MLP</t>
  </si>
  <si>
    <t>HCHG EVAC SUBUNGUAL HEMATOMA MLP</t>
  </si>
  <si>
    <t>HCHG EXC NAIL/MATRIX PERM REM MLP</t>
  </si>
  <si>
    <t>HCHG SIMP REP S/NK/TR/EXT 2.5/&lt;MLP</t>
  </si>
  <si>
    <t>HCHG INT REP F/EEN/LP/MUC 5.1TO7.5 MLP</t>
  </si>
  <si>
    <t>HCHG BURN DRSG/DEBR WO ANES MED MLP</t>
  </si>
  <si>
    <t>HCHG DESTRUCT BENIGN LES 1ST LES MLP</t>
  </si>
  <si>
    <t>HCHG DESTRUCT 2 THRU 14 LESIONS MLP</t>
  </si>
  <si>
    <t>HCHG DESTRUCT BENIGN LESION UP TO 14 MLP</t>
  </si>
  <si>
    <t>HCHG OFFICE CONSULT LEVEL I MLP</t>
  </si>
  <si>
    <t>HCHG OFFICE CONSULT LEVEL II MLP</t>
  </si>
  <si>
    <t>HCHG OFFICE CONSULT LEVEL III MLP</t>
  </si>
  <si>
    <t>HCHG OFFICE CONSULT LEVEL IV MLP</t>
  </si>
  <si>
    <t>HCHG OFFICE CONSULT LEVEL V MLP</t>
  </si>
  <si>
    <t>HCHG IP CONSULT LEVEL I MLP</t>
  </si>
  <si>
    <t>HCHG IP CONSULT LEVEL II MLP</t>
  </si>
  <si>
    <t>HCHG IP CONSULT LEVEL III MLP</t>
  </si>
  <si>
    <t>HCHG IP CONSULT LEVEL IV MLP</t>
  </si>
  <si>
    <t>HCHG IP CONSULT LEVEL V MLP</t>
  </si>
  <si>
    <t>HCHG CRITICAL CARE ADDL 30 MIN MLP</t>
  </si>
  <si>
    <t>HCHG CONTROL NASAL HEM ANTER SIMP MLP</t>
  </si>
  <si>
    <t>HCHG CONTROL NASAL HEM ANTER SIMP PF</t>
  </si>
  <si>
    <t>HCHG LARYNGOSCOPY W STROB</t>
  </si>
  <si>
    <t>HCHG RFB PHARYNX</t>
  </si>
  <si>
    <t>HCHG DIAGNOSTIC ANOSCOPY SPX</t>
  </si>
  <si>
    <t>HCHG CERV/VAG CA. SCRN. PELV/BRST EXAM PF</t>
  </si>
  <si>
    <t>HCHG CERV/VAG CA. SCRN. PELV/BRST EXAM MLP</t>
  </si>
  <si>
    <t>HCHG CL TX CARPAL FX OTHR WO MAN EA</t>
  </si>
  <si>
    <t>HCHG CONTROL NASAL HEM ANTER CMPLX PF</t>
  </si>
  <si>
    <t>HCHG TRACH TUBE CHANGE PF</t>
  </si>
  <si>
    <t>HCHG LARYNGOSCOPY INDIRECT DX PF</t>
  </si>
  <si>
    <t>HCHG TRACHEOSTOMY,PLANNED 2 YRS OR OLDER PF</t>
  </si>
  <si>
    <t>HCHG BRONCHOSCOPY RIGID/FLEX W RFB PF</t>
  </si>
  <si>
    <t>HCHG BRONCH W ASPIRATION INITIAL TX PF</t>
  </si>
  <si>
    <t>HCHG BX PLEURA PERC NEEDLE PF</t>
  </si>
  <si>
    <t>HCHG PLEURAL DRAINAGE PERC W CATH W GUIDANCE PF</t>
  </si>
  <si>
    <t>HCHG CHEMICAL PLEURODESIS PF</t>
  </si>
  <si>
    <t>HCHG INS/REPL TEMP TV PACEMKR SGL PF</t>
  </si>
  <si>
    <t>HCHG INTRO CATH EXTREMITY ARTERY PF</t>
  </si>
  <si>
    <t>HCHG VENIPUNCTURE &lt; AGE 3 FEM/JUG PF</t>
  </si>
  <si>
    <t>HCHG BLOOD TRANSFUSION PF</t>
  </si>
  <si>
    <t>HCHG UMBILIC VEIN CATH NWBRN PF</t>
  </si>
  <si>
    <t>HCHG CVP CATH PLC NONTUNNEL &lt;5YR PF</t>
  </si>
  <si>
    <t>HCHG ARTERIAL PUNCT BLOOD DRAW DX PF</t>
  </si>
  <si>
    <t>HCHG ARTERIAL CATH OR CANNU PERC PF</t>
  </si>
  <si>
    <t>HCHG UMBILIC ARTERY CATH NEWBORN PF</t>
  </si>
  <si>
    <t>HCHG INCISION OF LINGUAL FRENUM PF</t>
  </si>
  <si>
    <t>HCHG I/D ABSCESS PERITONSILLAR PF</t>
  </si>
  <si>
    <t>HCHG NG/OG TUBE MD SKILL W/FLUORO PF</t>
  </si>
  <si>
    <t>HCHG PROCTOSGMDSC RIGID RMVL 1 LESION CAUTERY PF</t>
  </si>
  <si>
    <t>HCHG INS BLADDER CATH INDWELL SIMP PF</t>
  </si>
  <si>
    <t>HCHG INS BLADDER CATH INDWELL COMP PF</t>
  </si>
  <si>
    <t>HCHG CYSTOURETHROSCOPY W/URETHRAL STRICT DILAT PF</t>
  </si>
  <si>
    <t>HCHG DILATION URETH FILIFORM INIT PF</t>
  </si>
  <si>
    <t>HCHG CIRCUMCISION CLAMP OTH DEV W BLOCK PF</t>
  </si>
  <si>
    <t>HCHG FETAL NON STRESS TEST PF</t>
  </si>
  <si>
    <t>HCHG OB CARE ANTEPARTUM VAG DLVR POSTPARTUM PF</t>
  </si>
  <si>
    <t>HCHG ANTEPARTUM CARE ONLY 4-6 VISITS PF</t>
  </si>
  <si>
    <t>HCHG OB ANTEPART CARE C-SECTION 7 POSTPARTUM PF</t>
  </si>
  <si>
    <t>HCHG US PREG UTER &lt;14 WEEKS GEST PF</t>
  </si>
  <si>
    <t>HCHG US PREG UTER 14 WKS OR&gt; PF</t>
  </si>
  <si>
    <t>HCHG US PREG UTER LTD 1 OR MORE FETUS PF</t>
  </si>
  <si>
    <t>HCHG US GUIDE VASC ACCESS W REC/REP PF</t>
  </si>
  <si>
    <t>HCHG AUDITORY EVOKED RESP CNS COMP PF</t>
  </si>
  <si>
    <t>HCHG EKG INTERP AND REPORT ONLY PF</t>
  </si>
  <si>
    <t>HCHG  RHYTHM ECG 1 TO 3 LEAD I/R PF</t>
  </si>
  <si>
    <t>HCHG ECG MONITOR INTERP PF</t>
  </si>
  <si>
    <t>HCHG LOOPING MONITOR ANALYSIS 24HR PF</t>
  </si>
  <si>
    <t>HCHG INSERTION/PLACE OF PA CATHETER PF</t>
  </si>
  <si>
    <t>HCHG VENT MANGMNT INPT/OBS INIT DAY PF</t>
  </si>
  <si>
    <t>HCHG VENT MGMT INPT SUBQ DAY PF</t>
  </si>
  <si>
    <t>HCHG BRONCHODIAL PRE AND POST W MVV PF</t>
  </si>
  <si>
    <t>HCHG MAXIMAL VOLUNTARY VENTILATION PF</t>
  </si>
  <si>
    <t>HCHG CPAP INITIATION AND MANAGEMENT PF</t>
  </si>
  <si>
    <t>HCHG PLETHYSMOGRAPHY LUNG VOL AIR RESIST PF</t>
  </si>
  <si>
    <t>HCHG GAS DILUTION/WASHOUT DETERM LUNG VOL PF</t>
  </si>
  <si>
    <t>HCHG DIFFUSING CAPACITY PF</t>
  </si>
  <si>
    <t>HCHG O2 PULSE OXIMETRY SINGLE DETERM PF</t>
  </si>
  <si>
    <t>HCHG O2 PULSE OXIMETRY MULTI DETERM PF</t>
  </si>
  <si>
    <t>HCHG O2 PULSE OX CONTINOUS OVERNIGHT PF</t>
  </si>
  <si>
    <t>HCHG SLEEP STDY UNATTEND W RECORD W SLEEP TIME PF</t>
  </si>
  <si>
    <t>HCHG MULTIPLE SLEEP LATENCY TEST PF</t>
  </si>
  <si>
    <t>HCHG POLYSOM ATTENDED &gt;3 INTERP 6/&gt; YRS PF</t>
  </si>
  <si>
    <t>HCHG POLYSOM ATTENDED W CPAP 6/&gt; YRS PF</t>
  </si>
  <si>
    <t>HCHG EEG EXTENDED 41 TO 60M PF</t>
  </si>
  <si>
    <t>HCHG EEG EXTENDED &gt; 1 HR PF</t>
  </si>
  <si>
    <t>HCHG EEG W AWAKE AND DROWSY RECORD PF</t>
  </si>
  <si>
    <t>HCHG EEG W AWAKE AND ASLEEP RECORD PF</t>
  </si>
  <si>
    <t>HCHG DIGITAL ANALYSIS EEG PF</t>
  </si>
  <si>
    <t>HCHG SMOKING CESS &gt; 3MIN UP TO 10 MIN PF</t>
  </si>
  <si>
    <t>HCHG SMOKING CESSATION &gt; 10 MIN PF</t>
  </si>
  <si>
    <t>HCHG INIT CARE PER DAY NML NB NON-FACILITY PF</t>
  </si>
  <si>
    <t>HCHG 1ST HOSP BRTH CNTR NB ADMIT&amp;DSCHG SM DT PF</t>
  </si>
  <si>
    <t>HCHG NEWBORN RESUSCITATION PF</t>
  </si>
  <si>
    <t>HCHG INIT IP CRIT CARE PER DAY 28 DAY OR LESS PF</t>
  </si>
  <si>
    <t>HCHG INITIAL PED CRIT CARE 29 DAYS TO 24 MO PF</t>
  </si>
  <si>
    <t>HCHG SUBSQ PED CRIT CARE 2 THRU 5 YRS PF</t>
  </si>
  <si>
    <t>HCHG SUPRV INTERFAC TRNSPRT ADDL 30 MIN  24MO PF</t>
  </si>
  <si>
    <t>HCHG MOD SED &lt;5 YRS SAME PHY INITIAL 10-22 MIN PF</t>
  </si>
  <si>
    <t>HCHG MOD SED &gt;5 YRS SAME PHY INITIAL 10-22 MIN PF</t>
  </si>
  <si>
    <t>HCHG MOD SED &lt;5 YR DIFF PHYS INITIAL 10-22 MIN PF</t>
  </si>
  <si>
    <t>HCHG MOD SED &gt;5 YR DIFF PHYS INITIAL 10-22 MIN PF</t>
  </si>
  <si>
    <t>HCHG MOD SED DIFF PHYS ADD 15MIN (8MIN RULE) PF</t>
  </si>
  <si>
    <t>HCHG CONTROL NASAL HEM ANTER CMPLX MLP</t>
  </si>
  <si>
    <t>HCHG TRACH TUBE CHANGE MLP</t>
  </si>
  <si>
    <t>HCHG LARYNGOSCOPY INDIRECT DX MLP</t>
  </si>
  <si>
    <t>HCHG TRACHEOSTOMY PLANNED 2 YRS OR OLDER MLP</t>
  </si>
  <si>
    <t>HCHG BRONCHOSCOPY RIGID/FLEX W RFB MLP</t>
  </si>
  <si>
    <t>HCHG BRONCH W ASPIRATION INITIAL TX MLP</t>
  </si>
  <si>
    <t>HCHG BX PLEURA PERC NEEDLE MLP</t>
  </si>
  <si>
    <t>HCHG PLEURAL DRAINAGE PERC W CATH W GUIDANCE MLP</t>
  </si>
  <si>
    <t>HCHG CHEMICAL PLEURODESIS MLP</t>
  </si>
  <si>
    <t>HCHG INS/REPL TEMP TV PACEMKR SGL MLP</t>
  </si>
  <si>
    <t>HCHG INTRO CATH EXTREMITY ARTERY MLP</t>
  </si>
  <si>
    <t>HCHG VENIPUNCTURE &lt; AGE 3 FEM/JUG MLP</t>
  </si>
  <si>
    <t>HCHG BLOOD TRANSFUSION MLP</t>
  </si>
  <si>
    <t>HCHG UMBILIC VEIN CATH NWBRN MLP</t>
  </si>
  <si>
    <t>HCHG CVP CATH PLC NONTUNNEL &lt;5YR MLP</t>
  </si>
  <si>
    <t>HCHG ARTERIAL PUNCT BLOOD DRAW DX MLP</t>
  </si>
  <si>
    <t>HCHG ARTERIAL CATH OR CANNU PERC MLP</t>
  </si>
  <si>
    <t>HCHG UMBILIC ARTERY CATH NEWBORN MLP</t>
  </si>
  <si>
    <t>HCHG INCISION OF LINGUAL FRENUM MLP</t>
  </si>
  <si>
    <t>HCHG I/D ABSCESS PERITONSILLAR MLP</t>
  </si>
  <si>
    <t>HCHG NG/OG TUBE MD SKILL W/FLUORO MLP</t>
  </si>
  <si>
    <t>HCHG PROCTOSGMDSC RIGID RMVL 1 LESION CAUTERY MLP</t>
  </si>
  <si>
    <t>HCHG INS BLADDER CATH INDWELL SIMP MLP</t>
  </si>
  <si>
    <t>HCHG INS BLADDER CATH INDWELL COMP MLP</t>
  </si>
  <si>
    <t>HCHG CYSTOURETHROSCOP W/URETHRAL STRICT DILAT MLP</t>
  </si>
  <si>
    <t>HCHG DILATION URETH FILIFORM INIT MLP</t>
  </si>
  <si>
    <t>HCHG CIRCUMCISION CLAMP OTH DEV W BLOCK MLP</t>
  </si>
  <si>
    <t>HCHG FETAL NON STRESS TEST MLP</t>
  </si>
  <si>
    <t>HCHG OB CARE ANTEPARTUM VAG DLVR POSTPARTUM MLP</t>
  </si>
  <si>
    <t>HCHG ANTEPARTUM CARE ONLY 4-6 VISITS MLP</t>
  </si>
  <si>
    <t>HCHG OB ANTEPART CARE C-SECTION 7 POSTPARTUM  MLP</t>
  </si>
  <si>
    <t>HCHG US PREG UTER &lt;14 WEEKS GEST MLP</t>
  </si>
  <si>
    <t>HCHG OB US &gt;/= 14 WKS SBGK FETUS MLP</t>
  </si>
  <si>
    <t>HCHG US PREG UTER LTD 1 OR MORE FETUS MLP</t>
  </si>
  <si>
    <t>HCHG US GUIDE VASC ACCESS W REC/REP MLP</t>
  </si>
  <si>
    <t>HCHG AUDITORY EVOKED RESP CNS COMP MLP</t>
  </si>
  <si>
    <t>HCHG EKG INTERP AND REPORT ONLY MLP</t>
  </si>
  <si>
    <t>HCHG  RHYTHM ECG 1 TO 3 LEAD I/R MLP</t>
  </si>
  <si>
    <t>HCHG ECG MONITOR INTERP MLP</t>
  </si>
  <si>
    <t>HCHG LOOPING MONITOR ANALYSIS 24HR MLP</t>
  </si>
  <si>
    <t>HCHG INSERTION/PLACE OF PA CATHETER MLP</t>
  </si>
  <si>
    <t>HCHG VENT MANGMNT INPT/OBS INIT DAY MLP</t>
  </si>
  <si>
    <t>HCHG VENT MGMT INPT SUBQ DAY MLP</t>
  </si>
  <si>
    <t>HCHG BRONCHODIAL PRE AND POST W MVV MLP</t>
  </si>
  <si>
    <t>HCHG MAXIMAL VOLUNTARY VENTILATION MLP</t>
  </si>
  <si>
    <t>HCHG CPAP INITIATION AND MANAGEMENT MLP</t>
  </si>
  <si>
    <t>HCHG PLETHYSMOGRAPHY DETERM LUNG VOL MLP</t>
  </si>
  <si>
    <t>HCHG GAS DILUTION/WASHOUT DETERM LUNG VOL MLP</t>
  </si>
  <si>
    <t>HCHG DIFFUSING CAPACITY MLP</t>
  </si>
  <si>
    <t>HCHG O2 PULSE OXIMETRY SINGLE DETERM MLP</t>
  </si>
  <si>
    <t>HCHG O2 PULSE OXIMETRY MULTI DETERM MLP</t>
  </si>
  <si>
    <t>HCHG O2 PULSE OX CONTINOUS OVERNIGH MLP</t>
  </si>
  <si>
    <t>HCHG SLEEP STDY UNATTEND W RECORD/SLEEP TIME MLP</t>
  </si>
  <si>
    <t>HCHG MULTIPLE SLEEP LATENCY TEST MLP</t>
  </si>
  <si>
    <t>HCHG POLYSOM ATTENDED &gt;3 INTERP 6/&gt; YRS MLP</t>
  </si>
  <si>
    <t>HCHG POLYSOM ATTENDED W CPAP 6/&gt; YRS MLP</t>
  </si>
  <si>
    <t>HCHG EEG EXTENDED 41 TO 60M MLP</t>
  </si>
  <si>
    <t>HCHG EEG EXTENDED &gt; 1 HR MLP</t>
  </si>
  <si>
    <t>HCHG EEG W AWAKE AND DROWSY RECORD MLP</t>
  </si>
  <si>
    <t>HCHG EEG W AWAKE AND ASLEEP RECORD MLP</t>
  </si>
  <si>
    <t>HCHG DIGITAL ANALYSIS EEG MLP</t>
  </si>
  <si>
    <t>HCHG SMOKING CESS &gt; 3MIN UP TO 10 MIN MLP</t>
  </si>
  <si>
    <t>HCHG SMOKING CESSATION &gt; 10 MIN MLP</t>
  </si>
  <si>
    <t>HCHG INIT CARE PER DAY NML NB NON-FACILITY MLP</t>
  </si>
  <si>
    <t>HCHG 1ST HOSP BRTH CNTR NB ADMIT&amp;DSCHG SM DT MLP</t>
  </si>
  <si>
    <t>HCHG NEWBORN RESUSCITATION MLP</t>
  </si>
  <si>
    <t>HCHG INIT IP CRIT CARE PER DAY 28 DAY OR LESS MLP</t>
  </si>
  <si>
    <t>HCHG INITIAL PED CRIT CARE 29 DAYS TO 24 MO MLP</t>
  </si>
  <si>
    <t>HCHG SUBSQ PED CRIT CARE 2 THRU 5 YRS MLP</t>
  </si>
  <si>
    <t>HCHG SUPRV INTERFAC TRNSPRT ADDL 30 MIN  24MO MLP</t>
  </si>
  <si>
    <t>HCHG RESPIRATORY FLOW VOL LOOP MLP</t>
  </si>
  <si>
    <t>HCHG INTUBATION ENDOTRACHEAL EMERG MLP</t>
  </si>
  <si>
    <t>HCHG TUBE THORACOSTOMY MLP</t>
  </si>
  <si>
    <t>HCHG CVP CATH PLC NONTUNNEL &gt;5YR MLP</t>
  </si>
  <si>
    <t>HCHG PUNCTURE SPINAL/LUMBAR DX MLP</t>
  </si>
  <si>
    <t>HCHG CPR MLP</t>
  </si>
  <si>
    <t>HCHG CRITICAL CARE 1ST 30-74 MIN MLP</t>
  </si>
  <si>
    <t>HCHG PROLONGED PHYS SERV IP 1ST HR MLP</t>
  </si>
  <si>
    <t>HCHG PROLONGED PHYS SERV IP EA ADD 30MIN MLP</t>
  </si>
  <si>
    <t>HCHG INITIAL NEWBORN CARE/DAY MLP</t>
  </si>
  <si>
    <t>HCHG SUBSEQ NEWBORN CARE/DAY MLP</t>
  </si>
  <si>
    <t>HCHG ATTEND DELIVERY/STABILIZATION NB MLP</t>
  </si>
  <si>
    <t>HCHG INITIAL NEWBORN INTENSIVE CARE/DAY MLP</t>
  </si>
  <si>
    <t>HCHG NDL EMG EA EXTRM W/REL PARASPIN W/NC LTD MLP</t>
  </si>
  <si>
    <t>HCHG SLEEP STUDY UNATTENDED MLP</t>
  </si>
  <si>
    <t>HCHG  GI  EGD W/BIOPSY MLP</t>
  </si>
  <si>
    <t>HCHG  GI COLONOSCOPY MLP</t>
  </si>
  <si>
    <t>HCHG COLORECTAL CA SCRN COLONOSCOPY NON HR MLP</t>
  </si>
  <si>
    <t>HCHG COLON SCREEING FOR HIGH RISK MLP</t>
  </si>
  <si>
    <t>HCHG ADVANCE CARE PLAN 30MIN MLP</t>
  </si>
  <si>
    <t>HCHG ADVANCE CARE PLAN ADDL 30MIN MLP</t>
  </si>
  <si>
    <t>HCHG ABD PARACENTESIS W/O IMAG GUIDANCE MLP</t>
  </si>
  <si>
    <t>HCHG ABD PARACENTESIS W IMAG GUIDANCE MLP</t>
  </si>
  <si>
    <t>HCHG BONE MARROW ASPIRATION ONLY MLP</t>
  </si>
  <si>
    <t>HCHG GI/OR BRONCHOSCOPY RIGID/FLEX MLP</t>
  </si>
  <si>
    <t>HCHG BRONCH W BRUSHING MLP</t>
  </si>
  <si>
    <t>HCHG BRONCH W ALVEOLAR LAVAGE MLP</t>
  </si>
  <si>
    <t>HCHG BRONCH W BX SNGL/MULT SITES MLP</t>
  </si>
  <si>
    <t>HCHG BRONCH W TRANS BX SNGL LOBE MLP</t>
  </si>
  <si>
    <t>HCHG BRONCH W TRANSBRON NDL ASP BX MLP</t>
  </si>
  <si>
    <t>HCHG CARDIOVERSION ELECTIVE EXT MLP</t>
  </si>
  <si>
    <t>HCHG THORACENTESIS PLRL ASPIR WO/IMG GUIDE MLP</t>
  </si>
  <si>
    <t>HCHG THORACENTESIS PLRL ASPIR W/IMG GUIDE MLP</t>
  </si>
  <si>
    <t>HCHG DOPPLER STUDY TRANSCRANAL COMP MLP</t>
  </si>
  <si>
    <t>HCHG DOPPLER STUDY TRANSCRANIAL LTD MLP</t>
  </si>
  <si>
    <t>HCHG MOD SED &lt;5 YR SAME PHY INITIAL 10-22 MIN MLP</t>
  </si>
  <si>
    <t>HCHG MOD SED &gt;5 YR SAME PHY INITIAL 10-22 MIN MLP</t>
  </si>
  <si>
    <t>HCHG MOD SED&lt;5 YR DIFF PHYS INITIAL 10-22 MIN MLP</t>
  </si>
  <si>
    <t>HCHG MOD SED&gt;5 YR DIFF PHYS INITIAL 10-22 MIN MLP</t>
  </si>
  <si>
    <t>HCHG MOD SED DIFF PHYS ADD 15MIN (8MIN RULE) MLP</t>
  </si>
  <si>
    <t>HCHG OSTEOPATHIC MANIP 1-2 REGIONS PF</t>
  </si>
  <si>
    <t>HCHG OSTEOPATHIC MANIP 3-4 REGIONS PF</t>
  </si>
  <si>
    <t>HCHG INJ ANES PUDENDAL NERVE BLOCK PF</t>
  </si>
  <si>
    <t>HCHG INJ LUMBAR PLEXUS CONT INFUSION PF</t>
  </si>
  <si>
    <t>HCHG EXC FACE LES SBQ 2CM /&gt; PF</t>
  </si>
  <si>
    <t>HCHG EXC MALIG LES FACE 1.1 TO 2.0 CM MLP</t>
  </si>
  <si>
    <t>HCHG DELAY FLAP EYE/NOS/EAR/LIP PF</t>
  </si>
  <si>
    <t>HCHG DELAY FLAP EYE/NOS/EAR/LIP MLP</t>
  </si>
  <si>
    <t>HCHG EKG INTRP &amp; REPRT ONLY FOR WLCME MCR SCRN PF</t>
  </si>
  <si>
    <t>HCHG EKG INTRP &amp; REPRT ONLY FOR WLCME MCR SCRN MLP</t>
  </si>
  <si>
    <t>HCHG EKG ONLY W/O INTRP &amp; RPRT WLCM MCR SCRN PF</t>
  </si>
  <si>
    <t>HCHG EKG ONLY W/O INTRP &amp; RPRT WLCM MCR SCRN MLP</t>
  </si>
  <si>
    <t>HCHG EKG W INTRP &amp; RPRT FOR INITIAL PREVNT EXM PF</t>
  </si>
  <si>
    <t>HCHG EKG W INTRP &amp; RPRT FOR INITIAL PREVNT EXM MLP</t>
  </si>
  <si>
    <t>HCHG POSTPARTUM CARE ONLY PF</t>
  </si>
  <si>
    <t>HCHG POSTPARTUM CARE ONLY MLP</t>
  </si>
  <si>
    <t>HCHG I/D FINGER ABSCESS CMPLX PF</t>
  </si>
  <si>
    <t>HCHG I&amp;D FOREIGN BODY COMPLICATED MLP</t>
  </si>
  <si>
    <t>HCHG DEBRID EXTEN ECZEMA &lt;10PCT MLP</t>
  </si>
  <si>
    <t>HCHG DEBRID OPEN FX/DISL MUSCLE PF</t>
  </si>
  <si>
    <t>HCHG DEBRID OPEN FX/DISL MUSCLE MLP</t>
  </si>
  <si>
    <t>HCHG  DEB SKIN BONE AT FX SITE PF</t>
  </si>
  <si>
    <t>HCHG  DEB SKIN BONE AT FX SITE MLP</t>
  </si>
  <si>
    <t>HCHG DEBRID MUSC FASC EA ADD 20CM OR PART MLP</t>
  </si>
  <si>
    <t>HCHG TFH DEBRIDE NAIL 1-5</t>
  </si>
  <si>
    <t>HCHG TFH DEBRIDE NAIL 1-5 PF</t>
  </si>
  <si>
    <t>HCHG TFH DEBRIDE NAIL 1-5 MLP</t>
  </si>
  <si>
    <t>HCHG REPAIR NAIL BED MLP</t>
  </si>
  <si>
    <t>HCHG INSERT, NON-BIODGRDBLE DRUG DELVRY IMPLA PF</t>
  </si>
  <si>
    <t>HCHG INSERT, NON-BIODGRDBLE DRUG DELVRY IMPLA MLP</t>
  </si>
  <si>
    <t>HCHG SIMP REP F/EEN/LP/MM 20.1 TO 30CM PF</t>
  </si>
  <si>
    <t>HCHG SIMP REP F/EEN/LP/MM 20.1 TO 30CM MLP</t>
  </si>
  <si>
    <t>HCHG INT REP SC/AX/TR/EXT 7.6 TO 12.5 MLP</t>
  </si>
  <si>
    <t>HCHG INT REP NK/HDS/FT/EG 2.6TO7.5 CM MLP</t>
  </si>
  <si>
    <t>HCHG INT REP NK/HDS/FT/EG 12.6 TO 20.0CM PF</t>
  </si>
  <si>
    <t>HCHG INT REP NK/HDS/FT/EG 12.6 TO 20.0CM MLP</t>
  </si>
  <si>
    <t>HCHG  CMPLX REP TRUNK 2.6 TO 7.5 CM</t>
  </si>
  <si>
    <t>HCHG  CMPLX REP TRUNK 2.6 TO 7.5 CM PF</t>
  </si>
  <si>
    <t>HCHG  CMPLX REP TRUNK 2.6 TO 7.5 CM MLP</t>
  </si>
  <si>
    <t>HCHG CMPLX REP SC/EXT 1.1 TO 2.5 PF</t>
  </si>
  <si>
    <t>HCHG CMPLX REP SC/EXT 1.1 TO 2.5 MLP</t>
  </si>
  <si>
    <t>HCHG CMPLX REP SC/EXT 2.6 TO 7.5CM PF</t>
  </si>
  <si>
    <t>HCHG CMPLX REP SC/EXT 2.6 TO 7.5CM MLP</t>
  </si>
  <si>
    <t>HCHG CMPLX REP SC/EXT EA ADD 5.0/&lt;CM PF</t>
  </si>
  <si>
    <t>HCHG CMPLX REP SC/EXT EA ADD 5.0/&lt;CM MLP</t>
  </si>
  <si>
    <t>HCHG CMPLX REP F/NK/HDS/FT 1.1TO2.5CM PF</t>
  </si>
  <si>
    <t>HCHG CMPLX REP F/NK/HDS/FT 1.1TO2.5CM MLP</t>
  </si>
  <si>
    <t>HCHG CMPLX REP F/NK/HDS/FT 2.6TO7.5 MLP</t>
  </si>
  <si>
    <t>HCHG SPLT GRFT FACE 1ST 100SQCM PF</t>
  </si>
  <si>
    <t>HCHG SPLT GRFT FACE 1ST 100SQCM MLP</t>
  </si>
  <si>
    <t>HCHG  BONE BIOPSY EXCISIONAL PF</t>
  </si>
  <si>
    <t>HCHG  BONE BIOPSY EXCISIONAL MLP</t>
  </si>
  <si>
    <t>HCHG  REMOVAL OF FOREIGN BODY</t>
  </si>
  <si>
    <t>HCHG  REMOVAL OF FOREIGN BODY PF</t>
  </si>
  <si>
    <t>HCHG  REMOVAL OF FOREIGN BODY MLP</t>
  </si>
  <si>
    <t>HCHG INJ THERA CARPAL CANAL MLP</t>
  </si>
  <si>
    <t>HCHG  INJ DUPUYTREN CORD W/ENZYME</t>
  </si>
  <si>
    <t>HCHG  INJ DUPUYTREN CORD W/ENZYME PF</t>
  </si>
  <si>
    <t>HCHG  INJ DUPUYTREN CORD W/ENZYME MLP</t>
  </si>
  <si>
    <t>HCHG INJ SGL TEN ORIGIN/INSERT MLP</t>
  </si>
  <si>
    <t>HCHG ASP INJ GANGLION CYST ANY PF</t>
  </si>
  <si>
    <t>HCHG ASP INJ GANGLION CYST ANY MLP</t>
  </si>
  <si>
    <t>HCHG  INSERT AND REMOVE BONE PIN PF</t>
  </si>
  <si>
    <t>HCHG  INSERT AND REMOVE BONE PIN MLP</t>
  </si>
  <si>
    <t>HCHG REM IMPLANT SUPERFICIAL PF</t>
  </si>
  <si>
    <t>HCHG REM IMPLANT SUPERFICIAL MLP</t>
  </si>
  <si>
    <t>HCHG REMOVAL OF IMPLANT DEEP HARDWARE MLP</t>
  </si>
  <si>
    <t>HCHG BIOPSY SOFT TISSUE SHOULDER DEEP PF</t>
  </si>
  <si>
    <t>HCHG BIOPSY SOFT TISSUE SHOULDER DEEP MLP</t>
  </si>
  <si>
    <t>HCHG MANIPULATION SHOULDER JNT W/ANEST MLP</t>
  </si>
  <si>
    <t>HCHG ORIF PROX HUMERUS FX MLP</t>
  </si>
  <si>
    <t>HCHG CAPSULORRAPHY BANKART PROC MLP</t>
  </si>
  <si>
    <t>HCHG ORIF CLAVICULAR FX MLP</t>
  </si>
  <si>
    <t>HCHG BIOPSY DEEP UPPER ARM/ELBOW PF</t>
  </si>
  <si>
    <t>HCHG BIOPSY DEEP UPPER ARM/ELBOW MLP</t>
  </si>
  <si>
    <t>HCHG EXCISION,OLECRANON BURSA MLP</t>
  </si>
  <si>
    <t>HCHG MANIP ELBOW UNDER ANESTHESIA PF</t>
  </si>
  <si>
    <t>HCHG MANIP ELBOW UNDER ANESTHESIA MLP</t>
  </si>
  <si>
    <t>HCHG REINSERT RUPTRD BI/TRICEPS TENDON DISTAL MLP</t>
  </si>
  <si>
    <t>HCHG  APPLY UNIPLANE BONE FIXATION DEVICE PF</t>
  </si>
  <si>
    <t>HCHG  APPLY UNIPLANE BONE FIXATION DEVICE MLP</t>
  </si>
  <si>
    <t>HCHG  APPLY MULITPLANE BONE FIXATION DEVICE PF</t>
  </si>
  <si>
    <t>HCHG  APPLY MULITPLANE BONE FIXATION DEVICE MLP</t>
  </si>
  <si>
    <t>HCHG  REMOVE BONE FIXATION DEVICE MLP</t>
  </si>
  <si>
    <t>HCHG  REMOVAL OF BONE FOR GRAFT MLP</t>
  </si>
  <si>
    <t>HCHG  UNDER GENERAL GRAFTS OR IMPLANTS PROCE PF</t>
  </si>
  <si>
    <t>HCHG  UNDER GENERAL GRAFTS OR IMPLANTS PROCE MLP</t>
  </si>
  <si>
    <t>HCHG  REMOVAL OF FASCIA FOR GRAFT PF</t>
  </si>
  <si>
    <t>HCHG  REMOVAL OF FASCIA FOR GRAFT MLP</t>
  </si>
  <si>
    <t>HCHG  UNDER EXCISION PROCEDURESS ON THE SHOULDE</t>
  </si>
  <si>
    <t>HCHG  UNDER EXCISION PROCEDURES ON THE SHOULDE MLP</t>
  </si>
  <si>
    <t>HCHG  PARTIAL REMOVAL COLLAR BONE PF</t>
  </si>
  <si>
    <t>HCHG  PARTIAL REMOVAL COLLAR BONE MLP</t>
  </si>
  <si>
    <t>HCHG  REMOVE SHOULDER BONE PART PF</t>
  </si>
  <si>
    <t>HCHG  REMOVE SHOULDER BONE PART MLP</t>
  </si>
  <si>
    <t>HCHG  INCISION OF TENDON &amp; MUSCLE PF</t>
  </si>
  <si>
    <t>HCHG  INCISION OF TENDON &amp; MUSCLE MLP</t>
  </si>
  <si>
    <t>HCHG  REPAIR BICEPS TENDON PF</t>
  </si>
  <si>
    <t>HCHG  REPAIR BICEPS TENDON MLP</t>
  </si>
  <si>
    <t>HCHG  RESECTION OR TRANSPLANTATION OF LONG TEN MLP</t>
  </si>
  <si>
    <t>HCHG  UNDER REPAIR REVISION AND OR RECONSTRU PF</t>
  </si>
  <si>
    <t>HCHG  UNDER REPAIR REVISION AND OR RECONSTRU MLP</t>
  </si>
  <si>
    <t>HCHG ARTHROPLASTY TOTAL SHOULDER MLP</t>
  </si>
  <si>
    <t>HCHG  REVISION OF COLLAR BONE PF</t>
  </si>
  <si>
    <t>HCHG  REVISION OF COLLAR BONE MLP</t>
  </si>
  <si>
    <t>HCHG  CLOSED REDUCTION CLAVICLE SHAFT MLP</t>
  </si>
  <si>
    <t>HCHG  TREAT CLAVICLE DISLOCATION PF</t>
  </si>
  <si>
    <t>HCHG  TREAT CLAVICLE DISLOCATION MLP</t>
  </si>
  <si>
    <t>HCHG  TREAT CLAVICLE DISLCTION W FASCIAL GRFT PF</t>
  </si>
  <si>
    <t>HCHG  TREAT CLAVICLE DISCTION W FASCIAL GRFT MLP</t>
  </si>
  <si>
    <t>HCHG  TREAT SCAPULA FRACTURE PF</t>
  </si>
  <si>
    <t>HCHG  TREAT SCAPULA FRACTURE MLP</t>
  </si>
  <si>
    <t>HCHG  TREAT HUMERUS FRACTURE MLP</t>
  </si>
  <si>
    <t>HCHG  OPEN TREATMENT OF ACUTE SHOULDER DISLOCA PF</t>
  </si>
  <si>
    <t>HCHG  OPEN TREATMENT OF ACUTE SHOULDER DISLOCA MLP</t>
  </si>
  <si>
    <t>HCHG  UNDER ARTHRODESIS PROCEDURES ON THE SHOU PF</t>
  </si>
  <si>
    <t>HCHG  UNDER ARTHRODESIS PROCEDURES ON THE SHOU MLP</t>
  </si>
  <si>
    <t>HCHG  EVACUATION OF ABCESS</t>
  </si>
  <si>
    <t>HCHG  EVACUATION OF ABCESS MLP</t>
  </si>
  <si>
    <t>HCHG  EXPLORATORY ELBOW SURGERY PF</t>
  </si>
  <si>
    <t>HCHG  EXPLORATORY ELBOW SURGERY MLP</t>
  </si>
  <si>
    <t>HCHG  PARTIAL REMOVAL OF ELBOW PF</t>
  </si>
  <si>
    <t>HCHG PARTIAL REMOVAL OF ELBOW MLP</t>
  </si>
  <si>
    <t>HCHG  REPAIR ARM TENDON/MUSCLE PF</t>
  </si>
  <si>
    <t>HCHG  REPAIR ARM TENDON/MUSCLE MLP</t>
  </si>
  <si>
    <t>HCHG  REPR ELBOW LAT LIGMNT W/TISS PF</t>
  </si>
  <si>
    <t>HCHG  REPR ELBOW LAT LIGMNT W/TISS MLP</t>
  </si>
  <si>
    <t>HCHG  REPAIR ELBOW W/DEB OPEN PF</t>
  </si>
  <si>
    <t>HCHG  REPAIR ELBOW W/DEB OPEN MLP</t>
  </si>
  <si>
    <t>HCHG UNDER REPAIR, REVISION, AND/OR RECONSTRU PF</t>
  </si>
  <si>
    <t>HCHG UNDER REPAIR, REVISION, AND/OR RECONSTRU MLP</t>
  </si>
  <si>
    <t>HCHG  CLSD TREAT HUMERUS FRACTURE MLP</t>
  </si>
  <si>
    <t>HCHG  OPEN TREAT HUMERUS FRACTURE PF</t>
  </si>
  <si>
    <t>HCHG  OPEN TREAT HUMERUS FRACTURE MLP</t>
  </si>
  <si>
    <t>HCHG  CLTX SPRNDYLR/TRNSDYLR TX HUMER FX MLP</t>
  </si>
  <si>
    <t>HCHG  TREAT HUMERUS FRACTURE W MANIPULATION MLP</t>
  </si>
  <si>
    <t>HCHG  PERCUTANEOUS SKELETAL FIXATION HUMERAL FX PF</t>
  </si>
  <si>
    <t>HCHG  PERCUTANEOUS SKELETAL FIXATION HUMERAL F MLP</t>
  </si>
  <si>
    <t>HCHG  OPEN TX HUMERAL SUPRACONDYLAR FRACTURE PF</t>
  </si>
  <si>
    <t>HCHG  OPEN TX HUMERAL SUPRACONDYLAR FRACTURE MLP</t>
  </si>
  <si>
    <t>HCHG  OPEN TX HUMERAL SUPRACNDYLR FX W/XTN PF</t>
  </si>
  <si>
    <t>HCHG  OPEN TX HUMERAL SUPRACNDYLR FX W/XTN MLP</t>
  </si>
  <si>
    <t>HCHG  OPEN TX HUMERAL EPICONDYLAR FRACTURE PF</t>
  </si>
  <si>
    <t>HCHG  OPEN TX HUMERAL EPICONDYLAR FRACTURE MLP</t>
  </si>
  <si>
    <t>HCHG  OPEN TX HUMERAL CONDYLAR FRACTURE PF</t>
  </si>
  <si>
    <t>HCHG  OPEN TX HUMERAL CONDYLAR FRACTURE MLP</t>
  </si>
  <si>
    <t>HCHG  UNDER FRACTURE AND/OR DISLOCATION PROCE PF</t>
  </si>
  <si>
    <t>HCHG  UNDER FRACTURE AND/OR DISLOCATION PROCE MLP</t>
  </si>
  <si>
    <t>HCHG  TREAT CLOSED ELBOW DISLOCATION PF</t>
  </si>
  <si>
    <t>HCHG  TREAT CLOSED ELBOW DISLOCATION MLP</t>
  </si>
  <si>
    <t>HCHG  TREAT OPEN ELBOW DISLOCATION PF</t>
  </si>
  <si>
    <t>HCHG  TREAT OPEN ELBOW DISLOCATION MLP</t>
  </si>
  <si>
    <t>HCHG  TREAT RADIUS FRACTURE PF</t>
  </si>
  <si>
    <t>HCHG  TREAT RADIUS FRACTURE MLP</t>
  </si>
  <si>
    <t>HCHG  CLOSED TREATMENT OF ULNAR FX PF</t>
  </si>
  <si>
    <t>HCHG  CLOSED TREATMENT OF ULNAR FX MLP</t>
  </si>
  <si>
    <t>HCHG  TREAT ULNAR FRACTURE PF</t>
  </si>
  <si>
    <t>HCHG  TREAT ULNAR FRACTURE MLP</t>
  </si>
  <si>
    <t>HCHG  INCISION OF TENDON SHEATH PF</t>
  </si>
  <si>
    <t>HCHG  INCISION OF TENDON SHEATH MLP</t>
  </si>
  <si>
    <t>HCHG I/D FOREARM/WRIST DEEP ABSC/HEMATOMA MLP</t>
  </si>
  <si>
    <t>HCHG EXC FOREARM LES SC 3 CM/&gt; PF</t>
  </si>
  <si>
    <t>HCHG EXC FOREARM LES SC 3 CM/&gt; MLP</t>
  </si>
  <si>
    <t>HCHG EXCIS GANGLION ,WRIST PRIMARY MLP</t>
  </si>
  <si>
    <t>HCHG  UNDER EXCISION PROCEDURES ON THE FOREARM PF</t>
  </si>
  <si>
    <t>HCHG  UNDER EXCISION PROCEDURES ON THE FOREARM MLP</t>
  </si>
  <si>
    <t>HCHG  EXCISION PROCEDURES ON THE FOREARM AND W PF</t>
  </si>
  <si>
    <t>HCHG  EXCISION PROCEDURES ON THE FOREARM AND W MLP</t>
  </si>
  <si>
    <t>HCHG REMOVE FB DEEP FOREARM/WRIST PF</t>
  </si>
  <si>
    <t>HCHG REMOVE FB DEEP FOREARM/WRIST MLP</t>
  </si>
  <si>
    <t>HCHG  REPAIR FOREARM TENDON/MUSCLE PF</t>
  </si>
  <si>
    <t>HCHG  REPAIR FOREARM TENDON/MUSCLE MLP</t>
  </si>
  <si>
    <t>HCHG  REVISION OF RADIUS PF</t>
  </si>
  <si>
    <t>HCHG  REVISION OF RADIUS MLP</t>
  </si>
  <si>
    <t>HCHG  REPAIR RADIUS OR ULNA PF</t>
  </si>
  <si>
    <t>HCHG  REPAIR RADIUS OR ULNA MLP</t>
  </si>
  <si>
    <t>HCHG  REPAIR/GRAFT WRIST BONE PF</t>
  </si>
  <si>
    <t>HCHG  REPAIR/GRAFT WRIST BONE MLP</t>
  </si>
  <si>
    <t>HCHG  REPAIR WRIST JOINTS PF</t>
  </si>
  <si>
    <t>HCHG  REPAIR WRIST JOINTS MLP</t>
  </si>
  <si>
    <t>HCHG CL TX RAD SHAFT FX W DISLOC PF</t>
  </si>
  <si>
    <t>HCHG CL TX RAD SHAFT FX W DISLOC MLP</t>
  </si>
  <si>
    <t>HCHG  TREAT FRACTURE OF RADIUS PF</t>
  </si>
  <si>
    <t>HCHG  TREAT FRACTURE OF RADIUS MLP</t>
  </si>
  <si>
    <t>HCHG  CLSD TX RADIAL SHAFT FX W/O MANIPULATION</t>
  </si>
  <si>
    <t>HCHG  CLSD TX RADIAL SHAFT FX W/O MANIPULATION PF</t>
  </si>
  <si>
    <t>HCHG  CLSD TX RADIAL SHAFT FX W/O MANIPULATION MLP</t>
  </si>
  <si>
    <t>HCHG  OPEN TREAT FRACTURE ULNA MLP</t>
  </si>
  <si>
    <t>HCHG  CLOSED TX OF RADIAL AND ULNAR SH</t>
  </si>
  <si>
    <t>HCHG  CLOSED TX OF RADIAL AND ULNAR SH PF</t>
  </si>
  <si>
    <t>HCHG  CLOSED TX OF RADIAL AND ULNAR SH MLP</t>
  </si>
  <si>
    <t>HCHG CL TX RAD ULNAR SHAFT FX W MAN PF</t>
  </si>
  <si>
    <t>HCHG CL TX RAD ULNAR SHAFT FX W MAN MLP</t>
  </si>
  <si>
    <t>HCHG  OPEN TREAT FX RADIUS/ULNA PF</t>
  </si>
  <si>
    <t>HCHG  OPEN TREAT FX RADIUS/ULNA MLP</t>
  </si>
  <si>
    <t>HCHG  CLSD TREAT FX RADIUS/ULNA</t>
  </si>
  <si>
    <t>HCHG  CLSD TREAT FX RADIUS/ULNA PF</t>
  </si>
  <si>
    <t>HCHG  CLSD TREAT FX RADIUS/ULNA MLP</t>
  </si>
  <si>
    <t>HCHG CL TX DIST RAD RX W MAN MLP</t>
  </si>
  <si>
    <t>HCHG  TREAT FX RAD EXTRA-ARTICUL MLP</t>
  </si>
  <si>
    <t>HCHG  TREAT FX RAD INTRA-ARTICUL PF</t>
  </si>
  <si>
    <t>HCHG  TREAT FX RAD INTRA-ARTICUL MLP</t>
  </si>
  <si>
    <t>HCHG  TREAT FX RADIAL 3 PLUS FRAG PF</t>
  </si>
  <si>
    <t>HCHG  TREAT FX RADIAL 3 PLUS FRAG MLP</t>
  </si>
  <si>
    <t>HCHG TREAT WRIST BONE FRACTURE</t>
  </si>
  <si>
    <t>HCHG TREAT WRIST BONE FRACTURE PF</t>
  </si>
  <si>
    <t>HCHG TREAT WRIST BONE FRACTURE MLP</t>
  </si>
  <si>
    <t>HCHG  TREAT WRIST BONE FRACTURE PF</t>
  </si>
  <si>
    <t>HCHG  TREAT WRIST BONE FRACTURE MLP</t>
  </si>
  <si>
    <t>HCHG  OPEN TREATMENT CARPAL BONE PF</t>
  </si>
  <si>
    <t>HCHG  OPEN TREATMENT CARPAL BONE MLP</t>
  </si>
  <si>
    <t>HCHG  SURGERY ARTHRODESIS WRIST COMPLETE PF</t>
  </si>
  <si>
    <t>HCHG  SURGERY ARTHRODESIS WRIST COMPLETE MLP</t>
  </si>
  <si>
    <t>HCHG I/D FINGER ABSCESS CMPLX MLP</t>
  </si>
  <si>
    <t>HCHG  UNDER INCISION PROCEDURES ON THE HAND A PF</t>
  </si>
  <si>
    <t>HCHG  UNDER INCISION PROCEDURES ON THE HAND A MLP</t>
  </si>
  <si>
    <t>HCHG INCISION TENDON SHEATH MLP</t>
  </si>
  <si>
    <t>HCHG  EXC HAND LES SC 1.5 CM/&gt;  PF</t>
  </si>
  <si>
    <t>HCHG  EXC HAND LES SC 1.5 CM/&gt;  MLP</t>
  </si>
  <si>
    <t>HCHG  EXC HAND TUM DEEP 1.5 CM/&gt; PF</t>
  </si>
  <si>
    <t>HCHG  EXC HAND TUM DEEP 1.5 CM/&gt; MLP</t>
  </si>
  <si>
    <t>HCHG EXC TUM VASC MAL HD/FI SQ&lt;1.5CM MLP</t>
  </si>
  <si>
    <t>HCHG  EXCIS TENDON SHEATH LESION, HAND /FING MLP</t>
  </si>
  <si>
    <t>HCHG  EXCISION BONE FINGER PF</t>
  </si>
  <si>
    <t>HCHG  EXCISION BONE FINGER MLP</t>
  </si>
  <si>
    <t>HCHG  MANIPULAT PALM CORD POST INJ PF</t>
  </si>
  <si>
    <t>HCHG  MANIPULAT PALM CORD POST INJ MLP</t>
  </si>
  <si>
    <t>HCHG 2ND CLOS WOUND COMPLICATED PF</t>
  </si>
  <si>
    <t>HCHG 2ND CLOS WOUND COMPLICATED MLP</t>
  </si>
  <si>
    <t>HCHG  REMOVE BONE FIXATION DEVICE PF</t>
  </si>
  <si>
    <t>HCHG  REMOVAL OF BONE FOR GRAFT PF</t>
  </si>
  <si>
    <t>HCHG  UNDER EXCN PROCEDURES ON SHOULDER PF</t>
  </si>
  <si>
    <t>HCHG  CLOSED REDUCTION CLAVICLE SHAFT PF</t>
  </si>
  <si>
    <t>HCHG  DRAIN HAND TENDON SHEATH PF</t>
  </si>
  <si>
    <t>HCHG  DRAIN HAND TENDON SHEATH MLP</t>
  </si>
  <si>
    <t>HCHG  I/D PALMAR BURSA SINGLE PF</t>
  </si>
  <si>
    <t>HCHG  I/D PALMAR BURSA SINGLE MLP</t>
  </si>
  <si>
    <t>HCHG  TREAT HUMERUS FRACTURE PF</t>
  </si>
  <si>
    <t>HCHG  EVACUATION OF ABCESS PF</t>
  </si>
  <si>
    <t>HCHG  CLSD TREAT HUMERUS FRACTURE PF</t>
  </si>
  <si>
    <t>HCHG  CLTX SPRNDYLR/TRNSDYLR TX HUMER FX PF</t>
  </si>
  <si>
    <t>HCHG  TREAT HUMERUS FRACTURE W MANIPULATION PF</t>
  </si>
  <si>
    <t>HCHG  ARTHROTOMY RFB IP JT EA PF</t>
  </si>
  <si>
    <t>HCHG  ARTHROTOMY RFB IP JT EA MLP</t>
  </si>
  <si>
    <t>HCHG  REPAIR OF LEG NERVE PF</t>
  </si>
  <si>
    <t>HCHG  REPAIR OF LEG NERVE MLP</t>
  </si>
  <si>
    <t>HCHG  SUT DIGTAL NERVE HAND/FT ONE PF</t>
  </si>
  <si>
    <t>HCHG  SUT DIGTAL NERVE HAND/FT ONE MLP</t>
  </si>
  <si>
    <t>HCHG NEUROPLS/TRANPOST MED NERVE AT CARP TI MLP</t>
  </si>
  <si>
    <t>HCHG  SYNOVECTOMY MCP JT EA DIGIT PF</t>
  </si>
  <si>
    <t>HCHG  SYNOVECTOMY MCP JT EA DIGIT MLP</t>
  </si>
  <si>
    <t>HCHG  SYNVCTMY FLEX TEN PALM FIN EA PF</t>
  </si>
  <si>
    <t>HCHG  SYNVCTMY FLEX TEN PALM FIN EA MLP</t>
  </si>
  <si>
    <t>HCHG  REPAIR FLEX TENDON WO GRAFT EA PF</t>
  </si>
  <si>
    <t>HCHG  REPAIR FLEX TENDON WO GRAFT EA MLP</t>
  </si>
  <si>
    <t>HCHG  REPAIR/GRAFT HAND TENDON PF</t>
  </si>
  <si>
    <t>HCHG  REPAIR/GRAFT HAND TENDON MLP</t>
  </si>
  <si>
    <t>HCHG  REP FLEX TEN ZONE 2 WO GRFT EA PF</t>
  </si>
  <si>
    <t>HCHG  REP FLEX TEN ZONE 2 WO GRFT EA MLP</t>
  </si>
  <si>
    <t>HCHG  REP PROFUNDUS TENDON PRIM EA PF</t>
  </si>
  <si>
    <t>HCHG  REP PROFUNDUS TENDON PRIM EA MLP</t>
  </si>
  <si>
    <t>HCHG  REP EXTEN TEN HND WO GRFT EA PF</t>
  </si>
  <si>
    <t>HCHG  REP EXTEN TEN HND WO GRFT EA MLP</t>
  </si>
  <si>
    <t>HCHG  REP EXTEN TEN FIN WO GRFT EA PF</t>
  </si>
  <si>
    <t>HCHG  REP EXTEN TEN FIN WO GRFT EA MLP</t>
  </si>
  <si>
    <t>HCHG  RPR, REVSN, AND/OR RECNSTRCT HAND/FINGER PF</t>
  </si>
  <si>
    <t>HCHG  RPR, REVSN, AND/OR RECNSTRCT HAND/FINGER MLP</t>
  </si>
  <si>
    <t>HCHG  TRANSPLANT HAND TENDON PF</t>
  </si>
  <si>
    <t>HCHG  TRANSPLANT HAND TENDON MLP</t>
  </si>
  <si>
    <t>HCHG  REP COLLAT LIG MCP/IP JT PF</t>
  </si>
  <si>
    <t>HCHG  REP COLLAT LIG MCP/IP JT MLP</t>
  </si>
  <si>
    <t>HCHG  CL TX METCRP FX SGL WO MAN EA</t>
  </si>
  <si>
    <t>HCHG  CL TX METCRP FX SGL WO MAN EA PF</t>
  </si>
  <si>
    <t>HCHG  CL TX METCRP FX SGL WO MAN EA MLP</t>
  </si>
  <si>
    <t>HCHG  CL TX METCRP FX SGL W MAN EA</t>
  </si>
  <si>
    <t>HCHG  CL TX METACRP FX SGL W MAN EA MLP</t>
  </si>
  <si>
    <t>HCHG PERCU SKELETAL FIX METACARPAL FX EA MLP</t>
  </si>
  <si>
    <t>HCHG  TREAT METACARPAL FRACTURE PF</t>
  </si>
  <si>
    <t>HCHG  TREAT METACARPAL FRACTURE MLP</t>
  </si>
  <si>
    <t>HCHG  PERC SKELETAL FIX FX DISC THUMB PF</t>
  </si>
  <si>
    <t>HCHG  PERC SKELETAL FIX FX DISC THUMB MLP</t>
  </si>
  <si>
    <t>HCHG  OPEN TX FX DISCLOCATURE THUMB PF</t>
  </si>
  <si>
    <t>HCHG  OPEN TX FX DISCLOCATURE THUMB MLP</t>
  </si>
  <si>
    <t>HCHG  TREAT KNUCKLE DISLOCATION PF</t>
  </si>
  <si>
    <t>HCHG  TREAT KNUCKLE DISLOCATION MLP</t>
  </si>
  <si>
    <t>HCHG  TREAT FINGER FRACTURE EA PF</t>
  </si>
  <si>
    <t>HCHG  TREAT FINGER FRACTURE EA MLP</t>
  </si>
  <si>
    <t>HCHG  OP TX FX FIN/THMB W/WO FIX EA PF</t>
  </si>
  <si>
    <t>HCHG  OP TX FX FIN/THMB W/WO FIX EA MLP</t>
  </si>
  <si>
    <t>HCHG  CL TX ART FX MCP/IP WO MAN EA</t>
  </si>
  <si>
    <t>HCHG  CL TX ART FX MCP/IP WO MAN EA PF</t>
  </si>
  <si>
    <t>HCHG  CL TX ART FX MCP/IP WO MAN EA MLP</t>
  </si>
  <si>
    <t>HCHG  OP TX ARTIC FX MCP/IP JT EA PF</t>
  </si>
  <si>
    <t>HCHG  OP TX ARTIC FX MCP/IP JT EA MLP</t>
  </si>
  <si>
    <t>HCHG  CL TX DSTL FX FINGR WO MAN EA</t>
  </si>
  <si>
    <t>HCHG  CL TX DSTL FX FINGR WO MAN EA PF</t>
  </si>
  <si>
    <t>HCHG  CL TX DSTL FX FINGR WO MAN EA MLP</t>
  </si>
  <si>
    <t>HCHG  OP TX DISTAL FX FIN/THUMB EA PF</t>
  </si>
  <si>
    <t>HCHG  OP TX DISTAL FX FIN/THUMB EA MLP</t>
  </si>
  <si>
    <t>HCHG  CL TX IP JT DIS W MAN WO ANES</t>
  </si>
  <si>
    <t>HCHG  CL TX IP JT DIS W MAN WO ANES PF</t>
  </si>
  <si>
    <t>HCHG  CL TX IP JT DIS W MAN WO ANES MLP</t>
  </si>
  <si>
    <t>HCHG  PIN FINGER DISLOCATION PF</t>
  </si>
  <si>
    <t>HCHG  PIN FINGER DISLOCATION MLP</t>
  </si>
  <si>
    <t>HCHG  FUSION OF FINGER JOINT PF</t>
  </si>
  <si>
    <t>HCHG  FUSION OF FINGER JOINT MLP</t>
  </si>
  <si>
    <t>HCHG  AMPUT DIGIT ANY JT SGL W CLOS MLP</t>
  </si>
  <si>
    <t>HCHG  AMPUT DIGIT ANY JT SGL W FLAP PF</t>
  </si>
  <si>
    <t>HCHG  AMPUT DIGIT ANY JT SGL W FLAP MLP</t>
  </si>
  <si>
    <t>HCHG  I AND D PELVIS/HIP ABSCESS/HEMA PF</t>
  </si>
  <si>
    <t>HCHG  I AND D PELVIS/HIP ABSCESS/HEMA MLP</t>
  </si>
  <si>
    <t>HCHG  DRAINAGE OF HIP JOINT PF</t>
  </si>
  <si>
    <t>HCHG  DRAINAGE OF HIP JOINT MLP</t>
  </si>
  <si>
    <t>HCHG  REMOVE FEMUR LESION/BURSA PF</t>
  </si>
  <si>
    <t>HCHG  REMOVE FEMUR LESION/BURSA MLP</t>
  </si>
  <si>
    <t>HCHG  INJ SACROILIAC JOINT MLP</t>
  </si>
  <si>
    <t>HCHG  BIL INJ SACROLIAC JOINT MLP</t>
  </si>
  <si>
    <t>HCHG  UNDER REPAIR, REVISION, AND/OR RECONST PF</t>
  </si>
  <si>
    <t>HCHG  UNDER REPAIR, REVISION, AND/OR RECONST MLP</t>
  </si>
  <si>
    <t>HCHG  PARTIAL HIP REPLACEMENT PF</t>
  </si>
  <si>
    <t>HCHG  PARTIAL HIP REPLACEMENT MLP</t>
  </si>
  <si>
    <t>HCHG  ARTHROPLASTY HIP TOTAL MLP</t>
  </si>
  <si>
    <t>HCHG  REVISE HIP JOINT REPLACEMENT PF</t>
  </si>
  <si>
    <t>HCHG  REVISE HIP JOINT REPLACEMENT MLP</t>
  </si>
  <si>
    <t>HCHG  UNDER FX AND/OR DISLOCATION PROCED PF</t>
  </si>
  <si>
    <t>HCHG  UNDER FX AND/OR DISLOCATION PROCED MLP</t>
  </si>
  <si>
    <t>HCHG  PERCUTANEOUS SKELETAL FIXATION PF</t>
  </si>
  <si>
    <t>HCHG  PERCUTANEOUS SKELETAL FIXATION MLP</t>
  </si>
  <si>
    <t>HCHG  CL TX ACETABULUM FX WO MAN</t>
  </si>
  <si>
    <t>HCHG  CL TX ACETABULUM FX WO MAN PF</t>
  </si>
  <si>
    <t>HCHG  TREAT HIP WALL FRACTURE PF</t>
  </si>
  <si>
    <t>HCHG  TREAT HIP WALL FRACTURE MLP</t>
  </si>
  <si>
    <t>HCHG  ORIF ACETABULAR ONE COLUMN PF</t>
  </si>
  <si>
    <t>HCHG  ORIF ACETABULAR ONE COLUMN MLP</t>
  </si>
  <si>
    <t>HCHG  ORIF ACETABULAR 2 COLUMN PF</t>
  </si>
  <si>
    <t>HCHG  ORIF ACETABULAR 2 COLUMN MLP</t>
  </si>
  <si>
    <t>HCHG  TX THIGH FX PROXIMAL END NECK PF</t>
  </si>
  <si>
    <t>HCHG  TX THIGH FX PROXIMAL END NECK MLP</t>
  </si>
  <si>
    <t>HCHG TFG TX INTER/PR/SUBTRCHNTRIC FEM FX PF</t>
  </si>
  <si>
    <t>HCHG TFG TX INTER/PR/SUBTRCHNTRIC FEM FX MLP</t>
  </si>
  <si>
    <t>HCHG  TX INTR/PR/SUBTRCHN FEM FX IMED IMPLT PF</t>
  </si>
  <si>
    <t>HCHG  TX INTR/PR/SUBTRCHN FEM FX IMED IMPLT MLP</t>
  </si>
  <si>
    <t>HCHG  TX FEMORAL FX W INTRAMEDULARY IMPLANT MLP</t>
  </si>
  <si>
    <t>HCHG  TREAT HIP DISLOCATION CLOSED MLP</t>
  </si>
  <si>
    <t>HCHG  I/D DEEP ABSCESS THIGH KNEE MLP</t>
  </si>
  <si>
    <t>HCHG  EXPLORATION OF KNEE JOINT PF</t>
  </si>
  <si>
    <t>HCHG  EXPLORATION OF KNEE JOINT MLP</t>
  </si>
  <si>
    <t>HCHG  EXPLORE/TREAT KNEE JOINT PF</t>
  </si>
  <si>
    <t>HCHG  EXPLORE/TREAT KNEE JOINT MLP</t>
  </si>
  <si>
    <t>HCHG  REMOVAL OF KNEECAP BURSA PF</t>
  </si>
  <si>
    <t>HCHG  REMOVAL OF KNEECAP BURSA MLP</t>
  </si>
  <si>
    <t>HCHG  REMOVAL OF KNEE CYST PF</t>
  </si>
  <si>
    <t>HCHG  REMOVAL OF KNEE CYST MLP</t>
  </si>
  <si>
    <t>HCHG HCHG  REMOVAL FB DEEP THIGH/KNEE PF</t>
  </si>
  <si>
    <t>HCHG HCHG  REMOVAL FB DEEP THIGH/KNEE MLP</t>
  </si>
  <si>
    <t>HCHG  SUTURE INFRAPATELLAR TENDON,PRIMARY PF</t>
  </si>
  <si>
    <t>HCHG  SUTURE INFRAPATELLAR TENDON,PRIMARY MLP</t>
  </si>
  <si>
    <t>HCHG  REPAIR OF THIGH MUSCLE PF</t>
  </si>
  <si>
    <t>HCHG  REPAIR OF THIGH MUSCLE MLP</t>
  </si>
  <si>
    <t>HCHG  REPAIR OF KNEE CARTILAGE PF</t>
  </si>
  <si>
    <t>HCHG  REPAIR OF KNEE CARTILAGE MLP</t>
  </si>
  <si>
    <t>HCHG  REPAIR OF KNEE LIGAMENT PF</t>
  </si>
  <si>
    <t>HCHG  REPAIR OF KNEE LIGAMENT MLP</t>
  </si>
  <si>
    <t>HCHG  OSTEOCHONDRAL AUTOGRAFT PF</t>
  </si>
  <si>
    <t>HCHG  OSTEOCHONDRAL AUTOGRAFT MLP</t>
  </si>
  <si>
    <t>HCHG  REPAIR DEGENERATED KNEECAP PF</t>
  </si>
  <si>
    <t>HCHG  REPAIR DEGENERATED KNEECAP MLP</t>
  </si>
  <si>
    <t>HCHG  RECONSTRUCTION KNEE PF</t>
  </si>
  <si>
    <t>HCHG  RECONSTRUCTION KNEE MLP</t>
  </si>
  <si>
    <t>HCHG  REVISION OF KNEE JOINT PF</t>
  </si>
  <si>
    <t>HCHG  REVISION OF KNEE JOINT MLP</t>
  </si>
  <si>
    <t>HCHG  ARTHROPLASTY KNEE TOTAL MED AND LAT MLP</t>
  </si>
  <si>
    <t>HCHG  OSTEOTOMY, PROXIMAL TIBIA, INC FIB PF</t>
  </si>
  <si>
    <t>HCHG  OSTEOTOMY, PROXIMAL TIBIA, INC FIB MLP</t>
  </si>
  <si>
    <t>HCHG  REPAIR/GRAFT OF THIGH PF</t>
  </si>
  <si>
    <t>HCHG  REPAIR/GRAFT OF THIGH MLP</t>
  </si>
  <si>
    <t>HCHG  ARREST EPIPHYSEAL DISTAL FEMUR PF</t>
  </si>
  <si>
    <t>HCHG  ARREST EPIPHYSEAL DISTAL FEMUR MLP</t>
  </si>
  <si>
    <t>HCHG  ARREST EPIPHYSEAL TIBIA/FIBULA PROX PF</t>
  </si>
  <si>
    <t>HCHG  ARREST EPIPHYSEAL TIBIA/FIBULA PROX MLP</t>
  </si>
  <si>
    <t>HCHG  REV TOTAL KNEE W OR W/O ALGRFT PF</t>
  </si>
  <si>
    <t>HCHG  REV TOTAL KNEE W OR W/O ALGRFT MLP</t>
  </si>
  <si>
    <t>HCHG  REV TOTAL KNEE ARTH FEM &amp; TIBIAL PF</t>
  </si>
  <si>
    <t>HCHG  REV TOTAL KNEE ARTH FEM &amp; TIBIAL MLP</t>
  </si>
  <si>
    <t>HCHG  REMOVAL OF PROSTHESIS KNEE PF</t>
  </si>
  <si>
    <t>HCHG  REMOVAL OF PROSTHESIS KNEE MLP</t>
  </si>
  <si>
    <t>HCHG  REINFORCE THIGH PIN,NAIL,PLATE OR WIRE PF</t>
  </si>
  <si>
    <t>HCHG  REINFORCE THIGH PIN,NAIL,PLATE OR WIRE MLP</t>
  </si>
  <si>
    <t>HCHG  CL TX SUP/TRANS FEM FX W MAN PF</t>
  </si>
  <si>
    <t>HCHG  CL TX SUP/TRANS FEM FX W MAN MLP</t>
  </si>
  <si>
    <t>HCHG  OPEN TREATMENT OF THIGH FX PF</t>
  </si>
  <si>
    <t>HCHG  OPEN TREATMENT OF THIGH FX MLP</t>
  </si>
  <si>
    <t>HCHG  OPEN TRMT FEMRL SHAFT FX W PLATE/SCRE PF</t>
  </si>
  <si>
    <t>HCHG  OPEN TRMT FEMRL SHAFT FX W PLATE/SCRE MLP</t>
  </si>
  <si>
    <t>HCHG  OPEN TX FEMRL SUPRACONDYLR FX PF</t>
  </si>
  <si>
    <t>HCHG  OPEN TX FEMRL SUPRACONDYLR FX MLP</t>
  </si>
  <si>
    <t>HCHG  OPEN TX FEM SUPRCONDYLR FX W XTN PF</t>
  </si>
  <si>
    <t>HCHG  OPEN TX FEM SUPRCONDYLR FX W XTN MLP</t>
  </si>
  <si>
    <t>HCHG  OPEN TX FEMORAL FX DIST PF</t>
  </si>
  <si>
    <t>HCHG  OPEN TX FEMORAL FX DIST MLP</t>
  </si>
  <si>
    <t>HCHG  CL TX PATELLAR FX WO MAN</t>
  </si>
  <si>
    <t>HCHG  CL TX PATELLAR FX WO MAN PF</t>
  </si>
  <si>
    <t>HCHG  CL TX PATELLAR FX WO MAN MLP</t>
  </si>
  <si>
    <t>HCHG  ORIF PATELLA MLP</t>
  </si>
  <si>
    <t>HCHG  CL TX TIBIAL FX PROX WO MAN</t>
  </si>
  <si>
    <t>HCHG  CL TX TIBIAL FX PROX WO MAN PF</t>
  </si>
  <si>
    <t>HCHG  CL TX TIBIAL FX PROX WO MAN MLP</t>
  </si>
  <si>
    <t>HCHG  CL TX TIBIAL FX PROX W TRCTN</t>
  </si>
  <si>
    <t>HCHG  CL TX TIBIAL FX PROX W TRCTN PF</t>
  </si>
  <si>
    <t>HCHG  CL TX TIBIAL FX PROX W TRCTN MLP</t>
  </si>
  <si>
    <t>HCHG  OPTX TIBIAL FX PROX BICON W W/O XTN PF</t>
  </si>
  <si>
    <t>HCHG  OPTX TIBIAL FX PROX BICON W W/O XTN MLP</t>
  </si>
  <si>
    <t>HCHG  OPTX INTERCNDYLR SPINE/TUBRST FX PF</t>
  </si>
  <si>
    <t>HCHG  OPTX INTERCNDYLR SPINE/TUBRST FX MLP</t>
  </si>
  <si>
    <t>HCHG  OPTX KNEE DISLOCATION W/RPR PF</t>
  </si>
  <si>
    <t>HCHG  OPTX KNEE DISLOCATION W/RPR MLP</t>
  </si>
  <si>
    <t>HCHG  OPTX PATELLAR DISLC W/WO PATELLCTMY PF</t>
  </si>
  <si>
    <t>HCHG  OPTX PATELLAR DISLC W/WO PATELLCTMY MLP</t>
  </si>
  <si>
    <t>HCHG  MANIP KNEE JNT W ANES INCL TX/FIXATION MLP</t>
  </si>
  <si>
    <t>HCHG  AMPUTATION,THIGH,THRU FEMUR,ANY LVL MLP</t>
  </si>
  <si>
    <t>HCHG  DECOMPRESSION FASCIOTOMY LEG PF</t>
  </si>
  <si>
    <t>HCHG  DECOMPRESSION FASCIOTOMY LEG MLP</t>
  </si>
  <si>
    <t>HCHG DECMPRN FASCT LOWER LEG PF</t>
  </si>
  <si>
    <t>HCHG DECMPRN FASCT LOWER LEG MLP</t>
  </si>
  <si>
    <t>HCHG DECMPRN FASCT LEG ANT/LAT/PST PF</t>
  </si>
  <si>
    <t>HCHG DECMPRN FASCT LEG ANT/LAT/PST MLP</t>
  </si>
  <si>
    <t>HCHG I/D LOWER LEG DEEP ABSC HEMATOMA MLP</t>
  </si>
  <si>
    <t>HCHG ARTHRT PST CAPSUL RLS ANKLE W/WO ACHL TDN PF</t>
  </si>
  <si>
    <t>HCHG ARTHRT PST CAPSUL RLS ANKLE W/WO ACHL TDN MLP</t>
  </si>
  <si>
    <t>HCHG EXC LEG/ANKLE TUMOR DEEP &lt;5CM PF</t>
  </si>
  <si>
    <t>HCHG EXC LEG/ANKLE TUMOR DEEP &lt;5CM MLP</t>
  </si>
  <si>
    <t>HCHG EXP ANKL W JNT W/WO BX W/WO RMVL FB PF</t>
  </si>
  <si>
    <t>HCHG EXP ANKL W JNT W/WO BX W/WO RMVL FB MLP</t>
  </si>
  <si>
    <t>HCHG EXC/CURETTAGE BONE CSYT/TUM TIBIA/FIB PF</t>
  </si>
  <si>
    <t>HCHG EXC/CURETTAGE BONE CSYT/TUM TIBIA/FIB MLP</t>
  </si>
  <si>
    <t>HCHG EXC BONE CYST/TUM TIBIA/FIB W/GRAFT PF</t>
  </si>
  <si>
    <t>HCHG EXC BONE CYST/TUM TIBIA/FIB W/GRAFT MLP</t>
  </si>
  <si>
    <t>HCHG PARTICAL REMVL BONE TIBIA PF</t>
  </si>
  <si>
    <t>HCHG PARTICAL REMVL BONE TIBIA MLP</t>
  </si>
  <si>
    <t>HCHG REPAIR PRIMARY RUPTURED ACHILLES TENDON MLP</t>
  </si>
  <si>
    <t>HCHG REPAIR OF LEG TENDON EA PF</t>
  </si>
  <si>
    <t>HCHG REPAIR OF LEG TENDON EA MLP</t>
  </si>
  <si>
    <t>HCHG DISLOCATING PERONEAL TENDONS WITH FIBUL PF</t>
  </si>
  <si>
    <t>HCHG DISLOCATING PERONEAL TENDONS WITH FIBUL MLP</t>
  </si>
  <si>
    <t>HCHG RPR PRMRY DISRUPT ANKLE LIGAMENT PF</t>
  </si>
  <si>
    <t>HCHG RPR PRMRY DISRUPT ANKLE LIGAMENT MLP</t>
  </si>
  <si>
    <t>HCHG RPR SECONDRY DISRUPT ANKLE LIGAMENT PF</t>
  </si>
  <si>
    <t>HCHG RPR SECONDRY DISRUPT ANKLE LIGAMENT MLP</t>
  </si>
  <si>
    <t>HCHG INCISION TIBIA/FIBULA PF</t>
  </si>
  <si>
    <t>HCHG INCISION TIBIA/FIBULA MLP</t>
  </si>
  <si>
    <t>HCHG REPAIR/GRAFT OF TIBIA PF</t>
  </si>
  <si>
    <t>HCHG REPAIR/GRAFT OF TIBIA MLP</t>
  </si>
  <si>
    <t>HCHG CL TX TIBIA SHAFT FX WO MAN</t>
  </si>
  <si>
    <t>HCHG CL TX TIBIA SHAFT FX WO MAN PF</t>
  </si>
  <si>
    <t>HCHG CL TX TIBIA SHAFT FX WO MAN MLP</t>
  </si>
  <si>
    <t>HCHG CL TX TIBIA SHAFT FX W MAN PF</t>
  </si>
  <si>
    <t>HCHG CL TX TIBIA SHAFT FX W MAN MLP</t>
  </si>
  <si>
    <t>HCHG PERQ SKELETAL FIXATION TIBIAL SHFT FX PF</t>
  </si>
  <si>
    <t>HCHG PERQ SKELETAL FIXATION TIBIAL SHFT FX MLP</t>
  </si>
  <si>
    <t>HCHG OPTX TIB SHFT FX W/PLATE/SCREW W/WO CERC PF</t>
  </si>
  <si>
    <t>HCHG OPTX TIB SHFT FX W/PLATE/SCREW W/WO CERC MLP</t>
  </si>
  <si>
    <t>HCHG  TX TIBL SHFT FX IMED IMPLANT MLP</t>
  </si>
  <si>
    <t>HCHG OPTX MEDIAL ANKLE FX PF</t>
  </si>
  <si>
    <t>HCHG OPTX MEDIAL ANKLE FX MLP</t>
  </si>
  <si>
    <t>HCHG OPTX POST ANKLE FX PF</t>
  </si>
  <si>
    <t>HCHG OPTX POST ANKLE FX MLP</t>
  </si>
  <si>
    <t>HCHG CL TX PROX FIB/SHAFT FX WO MAN</t>
  </si>
  <si>
    <t>HCHG CL TX PROX FIB/SHAFT FX WO MAN PF</t>
  </si>
  <si>
    <t>HCHG CL TX PROX FIB/SHAFT FX WO MAN MLP</t>
  </si>
  <si>
    <t>HCHG CL TX PROX FIB/SHAFT FX W MAN PF</t>
  </si>
  <si>
    <t>HCHG CL TX PROX FIB/SHAFT FX W MAN MLP</t>
  </si>
  <si>
    <t>HCHG OPTX PROX FIB/SHFT FX W INT XTN PF</t>
  </si>
  <si>
    <t>HCHG OPTX PROX FIB/SHFT FX W INT XTN MLP</t>
  </si>
  <si>
    <t>HCHG CL TX DISTAL FIBULAR FX WO MAN PF</t>
  </si>
  <si>
    <t>HCHG CL TX DISTAL FIBULAR FX WO MAN MLP</t>
  </si>
  <si>
    <t>HCHG ORIF TRIMALLEOLAR FX MLP</t>
  </si>
  <si>
    <t>HCHG  TX ANKLE FX CLOSED W MANIP MLP</t>
  </si>
  <si>
    <t>HCHG ORIF BIMALLEOLAR ANKLE FX MLP</t>
  </si>
  <si>
    <t>HCHG CL TX TRIMALL ANKLE FX W MAN</t>
  </si>
  <si>
    <t>HCHG CL TX TRIMALL ANKLE FX W MAN PF</t>
  </si>
  <si>
    <t>HCHG CL TX TRIMALL ANKLE FX W MAN MLP</t>
  </si>
  <si>
    <t>HCHG OPTX TRIMALL ANKLE FX W INT XTN PF</t>
  </si>
  <si>
    <t>HCHG OPTX TRIMALL ANKLE FX W INT XTN MLP</t>
  </si>
  <si>
    <t>HCHG INJ ANES PLANTAR NERVE MLP</t>
  </si>
  <si>
    <t>HCHG REVISE ARM/LEG NERVE PF</t>
  </si>
  <si>
    <t>HCHG REVISE ARM/LEG NERVE MLP</t>
  </si>
  <si>
    <t>HCHG REVISE ULNAR NERVE AT ELBOW PF</t>
  </si>
  <si>
    <t>HCHG REVISE ULNAR NERVE AT ELBOW MLP</t>
  </si>
  <si>
    <t>HCHG SURGERY NEUROPLASTY UNLAR NERVE PF</t>
  </si>
  <si>
    <t>HCHG SURGERY NEUROPLASTY UNLAR NERVE MLP</t>
  </si>
  <si>
    <t>HCHG ARTHRO AID POST CRUCIAT LIG REPR/AUG/RECN MLP</t>
  </si>
  <si>
    <t>HCHG ARTHROSCOPY, ANKLE (TIBIOTALAR &amp; FIBULOT PF</t>
  </si>
  <si>
    <t>HCHG ARTHROSCOPY, ANKLE (TIBIOTALAR &amp; FIBULOT MLP</t>
  </si>
  <si>
    <t>HCHG ANKLE ARTHROSCOPY/SURGERY PF</t>
  </si>
  <si>
    <t>HCHG ANKLE ARTHROSCOPY/SURGERY MLP</t>
  </si>
  <si>
    <t>HCHG ARTHR KNEE SURG W MENISC MED/LAT  MLP</t>
  </si>
  <si>
    <t>HCHG KNEE ARTHROSCOPY/SURGERY PF</t>
  </si>
  <si>
    <t>HCHG KNEE ARTHROSCOPY/SURGERY MLP</t>
  </si>
  <si>
    <t>HCHG ARTHR KNEE SURG W MENISCUS MED/LAT MLP</t>
  </si>
  <si>
    <t>HCHG ARTHR KNEE W ABRASION ARTHRPLSTY MLP</t>
  </si>
  <si>
    <t>HCHG ARTHR KNEE W DEBRIDE ARTIC CARTILAGE MLP</t>
  </si>
  <si>
    <t>HCHG ARTHR KNEE W SYNO 2 OR MORE COMPART MLP</t>
  </si>
  <si>
    <t>HCHG ARTHR SHOULDER W ROTATOR CUFF REPAIR MLP</t>
  </si>
  <si>
    <t>HCHG ARTHROSCOPY BICEPS TENODESIS PF</t>
  </si>
  <si>
    <t>HCHG ARTHROSCOPY BICEPS TENODESIS MLP</t>
  </si>
  <si>
    <t>HCHG ARTHROSCOPY REPAIR OF TIBIAL SPINE AVULS PF</t>
  </si>
  <si>
    <t>HCHG ARTHROSCOPY REPAIR OF TIBIAL SPINE AVULS MLP</t>
  </si>
  <si>
    <t>HCHG ARTHROSCOPY KNEE DX W/WO SYNOVIAL BX MLP</t>
  </si>
  <si>
    <t>HCHG KNEE ARTHROSCOPY/DRAINAGE PF</t>
  </si>
  <si>
    <t>HCHG KNEE ARTHROSCOPY/DRAINAGE MLP</t>
  </si>
  <si>
    <t>HCHG ARTHR KNEE W REM LOOSE BODY OR FB MLP</t>
  </si>
  <si>
    <t>HCHG CAST REM FULL LEG/ARM MLP</t>
  </si>
  <si>
    <t>HCHG SHOULDER ARTHROSCOPY DX PF</t>
  </si>
  <si>
    <t>HCHG SHOULDER ARTHROSCOPY DX MLP</t>
  </si>
  <si>
    <t>HCHG SHOULDER ARTHROSCOPY/SURGERY PF</t>
  </si>
  <si>
    <t>HCHG SHOULDER ARTHROSCOPY/SURGERY MLP</t>
  </si>
  <si>
    <t>HCHG ARTHROSCOPY SHOULDER REPAIR SLAP MLP</t>
  </si>
  <si>
    <t>HCHG ARTHROSCOPY SHOULDER DEBRID LIMITED MLP</t>
  </si>
  <si>
    <t>HCHG ARTHR SHOULDER DISTAL CLAVICULECTOMY MLP</t>
  </si>
  <si>
    <t>HCHG ARTHRO SHOLDR DECOMP W PART ACROMIOPLSTY MLP</t>
  </si>
  <si>
    <t>HCHG STRAPPING SHOULDER (VELPEAU)</t>
  </si>
  <si>
    <t>HCHG STRAPPING SHOULDER (VELPEAU) PF</t>
  </si>
  <si>
    <t>HCHG STRAPPING SHOULDER (VELPEAU) MLP</t>
  </si>
  <si>
    <t>HCHG APPL CAST LONG LEG PF</t>
  </si>
  <si>
    <t>HCHG APPL CAST LONG LEG MLP</t>
  </si>
  <si>
    <t>HCHG APPL CAST SHORT LEG WALKING PF</t>
  </si>
  <si>
    <t>HCHG APPL CAST SHORT LEG WALKING MLP</t>
  </si>
  <si>
    <t>HCHG STRAPPING KNEE PF</t>
  </si>
  <si>
    <t>HCHG STRAPPING KNEE MLP</t>
  </si>
  <si>
    <t>HCHG AMPUTATION METATARSAL W/TOE,SINGLE MLP</t>
  </si>
  <si>
    <t>HCHG AMPUTATION TOE,MT-P JT MLP</t>
  </si>
  <si>
    <t>HCHG AMPUTATION TOE PARTIAL MLP</t>
  </si>
  <si>
    <t>HCHG APPL CAST LONG ARM PF</t>
  </si>
  <si>
    <t>HCHG APPL CAST LONG ARM MLP</t>
  </si>
  <si>
    <t>HCHG APPL CAST HAND AND FOREARM PF</t>
  </si>
  <si>
    <t>HCHG APPL CAST HAND AND FOREARM MLP</t>
  </si>
  <si>
    <t>HCHG RFB FOOT SUBQ PF</t>
  </si>
  <si>
    <t>HCHG RFB FOOT SUBQ MLP</t>
  </si>
  <si>
    <t>HCHG RFB FOOT DEEP TISSUE PF</t>
  </si>
  <si>
    <t>HCHG RFB FOOT DEEP TISSUE MLP</t>
  </si>
  <si>
    <t>HCHG REPAIR OF HAMMERTOE PF</t>
  </si>
  <si>
    <t>HCHG REPAIR OF HAMMERTOE MLP</t>
  </si>
  <si>
    <t>HCHG REPAIR HALLUX RIGIDUS PF</t>
  </si>
  <si>
    <t>HCHG REPAIR HALLUX RIGIDUS MLP</t>
  </si>
  <si>
    <t>HCHG CORRECTION, HALLUX VALGUS (BUNION) WITH PF</t>
  </si>
  <si>
    <t>HCHG CORRECTION, HALLUX VALGUS (BUNION) WITH MLP</t>
  </si>
  <si>
    <t>HCHG REPAIR OF METATARSALS PF</t>
  </si>
  <si>
    <t>HCHG REPAIR OF METATARSALS MLP</t>
  </si>
  <si>
    <t>HCHG TREATMENT OF HEEL FRACTURE PF</t>
  </si>
  <si>
    <t>HCHG TREATMENT OF HEEL FRACTURE MLP</t>
  </si>
  <si>
    <t>HCHG TREAT ANKLE FRACTURE PF</t>
  </si>
  <si>
    <t>HCHG TREAT ANKLE FRACTURE MLP</t>
  </si>
  <si>
    <t>HCHG UNDER FRACTURE AND/OR DISLOCATION PROCED PF</t>
  </si>
  <si>
    <t>HCHG UNDER FRACTURE AND/OR DISLOCATION PROCED MLP</t>
  </si>
  <si>
    <t>HCHG TREAT METATARSAL FRACTURE PF</t>
  </si>
  <si>
    <t>HCHG TREAT METATARSAL FRACTURE MLP</t>
  </si>
  <si>
    <t>HCHG REPAIR FOOT DISLOCATION PF</t>
  </si>
  <si>
    <t>HCHG REPAIR FOOT DISLOCATION MLP</t>
  </si>
  <si>
    <t>HCHG FUSION OF FOOT BONES PF</t>
  </si>
  <si>
    <t>HCHG FUSION OF FOOT BONES MLP</t>
  </si>
  <si>
    <t>HCHG FUSION OF BIG TOE JOINT PF</t>
  </si>
  <si>
    <t>HCHG FUSION OF BIG TOE JOINT MLP</t>
  </si>
  <si>
    <t>HCHG AMPUTATION,LEG THRU TIB FIB REAMP MLP</t>
  </si>
  <si>
    <t>HCHG UNDER EXCISION PROCEDURES ON THE FOOT AN PF</t>
  </si>
  <si>
    <t>HCHG UNDER EXCISION PROCEDURES ON THE FOOT AN MLP</t>
  </si>
  <si>
    <t>HCHG REMOVAL OF FOOT LESION PF</t>
  </si>
  <si>
    <t>HCHG REMOVAL OF FOOT LESION MLP</t>
  </si>
  <si>
    <t>HCHG EXCISION OR CURETTAGE OF BONE CYST OR BE PF</t>
  </si>
  <si>
    <t>HCHG EXCISION OR CURETTAGE OF BONE CYST OR BE MLP</t>
  </si>
  <si>
    <t>HCHG EXCISION CALCANEUS PF</t>
  </si>
  <si>
    <t>HCHG EXCISION CALCANEUS MLP</t>
  </si>
  <si>
    <t>HCHG CL TX ANKLE DIS W ANES PF</t>
  </si>
  <si>
    <t>HCHG CL TX ANKLE DIS W ANES MLP</t>
  </si>
  <si>
    <t>HCHG FUSION OF ANKLE JOINT OPEN PF</t>
  </si>
  <si>
    <t>HCHG FUSION OF ANKLE JOINT OPEN MLP</t>
  </si>
  <si>
    <t>HCHG AMPUTATION LOW LEG THRU TIB/FIB MLP</t>
  </si>
  <si>
    <t>HCHG AMPUTATION FOLLOW-UP SURGERY PF</t>
  </si>
  <si>
    <t>HCHG AMPUTATION FOLLOW-UP SURGERY MLP</t>
  </si>
  <si>
    <t>HCHG TREATMENT ANKLE FX OPEN W FIX MLP</t>
  </si>
  <si>
    <t>HCHG CL TX ARTC DIST TIB FX WO MAN PF</t>
  </si>
  <si>
    <t>HCHG CL TX ARTC DIST TIB FX WO MAN MLP</t>
  </si>
  <si>
    <t>HCHG CL TX ARTC DIST TIB FX W MAN PF</t>
  </si>
  <si>
    <t>HCHG CL TX ARTC DIST TIB FX W MAN MLP</t>
  </si>
  <si>
    <t>HCHG OPEN TREAT LOWER LEG FRACTURE PF</t>
  </si>
  <si>
    <t>HCHG OPEN TREAT LOWER LEG FRACTURE MLP</t>
  </si>
  <si>
    <t>HCHG OPEN TX FRACTURE DISTAL TIBIA PF</t>
  </si>
  <si>
    <t>HCHG OPEN TX FRACTURE DISTAL TIBIA MLP</t>
  </si>
  <si>
    <t>HCHG OPEN TX FRACTURE DISTAL TIBIA/FIBULA PF</t>
  </si>
  <si>
    <t>HCHG OPEN TX FRACTURE DISTAL TIBIA/FIBULA MLP</t>
  </si>
  <si>
    <t>HCHG TREAT LOWER LEG JOINT PF</t>
  </si>
  <si>
    <t>HCHG TREAT LOWER LEG JOINT MLP</t>
  </si>
  <si>
    <t>HCHG I/D BARTHOLINS GLAND ABSCESS PF</t>
  </si>
  <si>
    <t>HCHG I/D BARTHOLINS GLAND ABSCESS MLP</t>
  </si>
  <si>
    <t>HCHG BIOPSY OF PERINEUM PF</t>
  </si>
  <si>
    <t>HCHG COLPOSCOPY,VULVA PF</t>
  </si>
  <si>
    <t>HCHG COLPOSCOPY,VULVA W/BX PF</t>
  </si>
  <si>
    <t>HCHG I/D VAG HEMATOMA NON OB PF</t>
  </si>
  <si>
    <t>HCHG I/D VAG HEMATOMA NON OB MLP</t>
  </si>
  <si>
    <t>HCHG DEST VAGIN LES/S SMPL PF</t>
  </si>
  <si>
    <t>HCHG BX VAGINAL MUCOSA SIMP PF</t>
  </si>
  <si>
    <t>HCHG FIT/INT VAG PESS/SUPP DEVICE PF</t>
  </si>
  <si>
    <t>HCHG FIT/INT VAG PESS/SUPP DEVICE MLP</t>
  </si>
  <si>
    <t>HCHG DIAPHRAGM/CERV CAP FIT PF</t>
  </si>
  <si>
    <t>HCHG COLPOSCOPY/VAGINOSCPY W/O BX PF</t>
  </si>
  <si>
    <t>HCHG COLPOSCOPY PF</t>
  </si>
  <si>
    <t>HCHG COLPOSCOPY W BX AND CURET PF</t>
  </si>
  <si>
    <t>HCHG COLPOSCOPY W BX PF</t>
  </si>
  <si>
    <t>HCHG COLPOSCOPY W CURETTAGE PF</t>
  </si>
  <si>
    <t>HCHG COLPOSCOPY W/LOOP ELECT PF BX</t>
  </si>
  <si>
    <t>HCHG COLPOSCOPY W/LOOP ELECT CONIZ PF</t>
  </si>
  <si>
    <t>HCHG BX/EXC CERVIX LESION W/WO FULG PF</t>
  </si>
  <si>
    <t>HCHG CYROCAUTERY CERVIX INIT/REAT PF</t>
  </si>
  <si>
    <t>HCHG REMOVAL IUD PF</t>
  </si>
  <si>
    <t>HCHG REMOVAL IUD MLP</t>
  </si>
  <si>
    <t>HCHG HYSTEROSCOPY-DIAGNOS PF</t>
  </si>
  <si>
    <t>HCHG HYSTEROSCOPYW/BX W/WO D/C PF</t>
  </si>
  <si>
    <t>HCHG HYSTEROSCOPY SURG REMO LEIOMYOMATA PF</t>
  </si>
  <si>
    <t>HCHG CURETTAGE POSTPARTUM PF</t>
  </si>
  <si>
    <t>HCHG CURETTAGE POSTPARTUM MLP</t>
  </si>
  <si>
    <t>HCHG INSERT CERVICAL DILATOR PF</t>
  </si>
  <si>
    <t>HCHG EPISIOTOMY OR VAG RX OTH THAN ATT PF</t>
  </si>
  <si>
    <t>HCHG VAGINAL DELIVERY PF</t>
  </si>
  <si>
    <t>HCHG EXT CEPHALIC VERSION PF</t>
  </si>
  <si>
    <t>HCHG DELIVERY OF PLACENTA  PF</t>
  </si>
  <si>
    <t>HCHG ANTEPARTUM CARE ONLY 7/&gt; VISIT PF</t>
  </si>
  <si>
    <t>HCHG CESAREAN DELIVERY PF</t>
  </si>
  <si>
    <t>HCHG TX INCOMP ABORTION ANY TRIMES PF</t>
  </si>
  <si>
    <t>HCHG TX INCOMP ABORTION ANY TRIMES MLP</t>
  </si>
  <si>
    <t>HCHG TX MISSED ABORTION 1ST TRIMES PF</t>
  </si>
  <si>
    <t>HCHG TX MISSED ABORTION 1ST TRIMES MLP</t>
  </si>
  <si>
    <t>HCHG PREVENT VISIT NEW 12 TO 17 YRS PF</t>
  </si>
  <si>
    <t>HCHG PAP SMEAR SCREENING PF</t>
  </si>
  <si>
    <t>HCHG UNLISTED PROC, MATERNITY CARE &amp; DELIV PF</t>
  </si>
  <si>
    <t>HCHG HYSTEROSCOPE, SURG W/ ENDOMET ABLATE PF</t>
  </si>
  <si>
    <t>HCHG PERINEOPLAS,RX,PERINEUM, NON OB PF</t>
  </si>
  <si>
    <t>HCHG COLPOTOMY W/DRAIN,PELVIC ABSCES PF</t>
  </si>
  <si>
    <t>HCHG ANT COLPORRHAP,RX CYSTOCEL W/W/O RX, URETH PF</t>
  </si>
  <si>
    <t>HCHG COLPOPEXY,VAG EX PERITONEAL APPROACH PF</t>
  </si>
  <si>
    <t>HCHG SLING OPERATION' STRESS INCONT PF</t>
  </si>
  <si>
    <t>HCHG CONIZATION CERVIX COLD KNIFE/LASER PF</t>
  </si>
  <si>
    <t>HCHG DIL /CURETT DX OR TX NON OB PF</t>
  </si>
  <si>
    <t>HCHG MYOMECTOMY 1-4,W TOTAL WT 250GMS/, ABD APP PF</t>
  </si>
  <si>
    <t>HCHG TAH W/WO REMV TUBE(S)/OVARY(S) PF</t>
  </si>
  <si>
    <t>HCHG SUPRACV ABD HYST, W/WO RMV TUBE(S)/OVARY(S) PF</t>
  </si>
  <si>
    <t>HCHG VAG HYSTERECTOMY, UTERUS 250GMS/&lt; PF</t>
  </si>
  <si>
    <t>HCHG INS INTRAUTERINE DEVICE PF</t>
  </si>
  <si>
    <t>HCHG ARTIFICIAL INSEMINATION INTRAUTERINE PF</t>
  </si>
  <si>
    <t>HCHG LAP SURG,SUPRACV HYS, UTER250G/&lt; W REMV TUB/OV PF</t>
  </si>
  <si>
    <t>HCHG LAP SURG,SUPRACV HYS, UTER &gt;250G/ W REMV TUB/OV PF</t>
  </si>
  <si>
    <t>HCHG LAP SURG VAG HYS UTER 250GMS/, W REMV TUB/OVAR PF</t>
  </si>
  <si>
    <t>HCHG LAP SURG W TOTL HYS UTERUS 250G/&lt; W REMV TUB/OVAR PF</t>
  </si>
  <si>
    <t>HCHG LAP SURG W TOTL HYS UTERUS &gt; 250G W REMV TUB/OVAR PF</t>
  </si>
  <si>
    <t>HCHG LIG/TRANS ,FALLO TUB , ABD /VAG APP ,PP (SEP PROC) PF</t>
  </si>
  <si>
    <t>HCHG LIG/TRANS ,FALLO TUB , W CESECTION/SURGERY PF</t>
  </si>
  <si>
    <t>HCHG LAP SURG W/LYSIS ADH(SALPINGOLYSIS/OVARIOLYSIS PF</t>
  </si>
  <si>
    <t>HCHG LAP SURG  W/REMV ADNEXAK STRUCTURES PF</t>
  </si>
  <si>
    <t>HCHG LAP SURG  W/FULG/EXC ,LES OVAR/PELV VIS/PERITON PF</t>
  </si>
  <si>
    <t>HCHG LAP SURG W/FULG OF OVIDUSTS W/WO TRANSECT PF</t>
  </si>
  <si>
    <t>HCHG LAP SURG  W/OCCLU,OVIDUCTS BY DEVICE PF</t>
  </si>
  <si>
    <t>HCHG SALPING-OOPHORECTMY,CMP/PART,UNI/BILAT SEP PROC PF</t>
  </si>
  <si>
    <t>HCHG OVARIAN CYSTECTOMY,UNI/BILAT PF</t>
  </si>
  <si>
    <t>HCHG LAP TX ,ECTOP PREG W/O SALPINGECT&amp;/OR OOPH PF</t>
  </si>
  <si>
    <t>HCHG LAP TX ,ECTOP PREG W SALPINGECT&amp;/OR OOPH PF</t>
  </si>
  <si>
    <t>HCHG ENDOCERVICAL CURETTAGE PF</t>
  </si>
  <si>
    <t>HCHG TX OF MISCARRIAGE SECOND TRIMESTER PF</t>
  </si>
  <si>
    <t>HCHG INDUC AB, VAG SUPP W/HOSP ADM/VIS/DELIV/W D&amp;C PF</t>
  </si>
  <si>
    <t>HCHG TFH INITIAL ANTEPARTUM</t>
  </si>
  <si>
    <t>HCHG TFH ANTEPARTUM VISITS</t>
  </si>
  <si>
    <t>HCHG TFH POSTPARTUM</t>
  </si>
  <si>
    <t>HCHG TFH ED PHYS CARE LEVEL 2 MLP</t>
  </si>
  <si>
    <t>HCHG TFH ED PHYS CARE LEVEL 3 MLP</t>
  </si>
  <si>
    <t>HCHG TFH ED PHYS CARE LEVEL 4 MLP</t>
  </si>
  <si>
    <t>HCHG TFH ED PHYS CARE LEVEL 2 PF</t>
  </si>
  <si>
    <t>HCHG TFH ED PHYS CARE LEVEL 3 PF</t>
  </si>
  <si>
    <t>HCHG  TFH ED PHYS CARE LEVEL 4 PF</t>
  </si>
  <si>
    <t>HCHG COLPOSCOPY,VULVA</t>
  </si>
  <si>
    <t>HCHG COLPOSCOPY,VULVA W/BIOPSY</t>
  </si>
  <si>
    <t>HCHG COLPOTOMY W/DRAIN,PELVIC ABSCES</t>
  </si>
  <si>
    <t>HCHG I/D VAG HEMATOMA NON OB</t>
  </si>
  <si>
    <t>HCHG COLPOSCOPY W/LOOP ELECTRODE CONIZ</t>
  </si>
  <si>
    <t>HCHG INS INTRAUTERINE DEVICE</t>
  </si>
  <si>
    <t>HCHG ARTIFICIAL INSEMINATION INTRAUTERINE</t>
  </si>
  <si>
    <t>HCHG ANTEPARTUM CARE ONLY 4-6 VISITS</t>
  </si>
  <si>
    <t>HCHG ANTEPARTUM CARE ONLY 7/&gt; VISITS</t>
  </si>
  <si>
    <t>HCHG INITIAL PREVENT PHY EXAM</t>
  </si>
  <si>
    <t>HCHG REM IMPACT CERUMEN IRR/LAVAGE BILAT MLP</t>
  </si>
  <si>
    <t>HCHG REM IMPACT CERUMEN IRR/LAVAGE UNILAT PF</t>
  </si>
  <si>
    <t>HCHG REM IMPACT CERUMEN IRR/LAVAGE UNILAT MLP</t>
  </si>
  <si>
    <t>HCHG PREVENT VISIT NEW &lt;1 YR PF</t>
  </si>
  <si>
    <t>HCHG PREVENT VISIT NEW &lt;1 YR MLP</t>
  </si>
  <si>
    <t>HCHG PREVENT VISIT NEW 1 TO 4 YRS PF</t>
  </si>
  <si>
    <t>HCHG PREVENT VISIT NEW 1 TO 4 YRS MLP</t>
  </si>
  <si>
    <t>HCHG PREVENT VISIT EST &lt;1 YR PF</t>
  </si>
  <si>
    <t>HCHG PREVENT VISIT EST &lt;1 YR MLP</t>
  </si>
  <si>
    <t>HCHG RFB INTRANASAL PF</t>
  </si>
  <si>
    <t>HCHG RFB INTRANASAL MLP</t>
  </si>
  <si>
    <t>HCHG NASAL/SINUS ENDOSC W/CONTROL PF</t>
  </si>
  <si>
    <t>HCHG NASAL/SINUS ENDOSC W/CONTROL MLP</t>
  </si>
  <si>
    <t>HCHG CHEMODENERV MUSC(S) INNRV FAC NRV MLP</t>
  </si>
  <si>
    <t>HCHG CHEMODNRV MUSC(S) INNRV FAC NRV BILAT MLP</t>
  </si>
  <si>
    <t>HCHG EAR IMPRESSION, EACH</t>
  </si>
  <si>
    <t>HCHG HEARING AID, NOT OTHERWISE CLASSIFIED</t>
  </si>
  <si>
    <t>HCHG TFH TPCL FLUORDE VARNSH THERA APP MOD/HGH CAR</t>
  </si>
  <si>
    <t>HCHG TFH TOPICAL APPLICATION OF FLUORIDE</t>
  </si>
  <si>
    <t>HCHG TONSILLECTOMY &amp; ADENOIDECTOMY &lt; AGE 12 PF</t>
  </si>
  <si>
    <t>HCHG TONSILLECTOMY &amp; ADENOIDECTOMY &lt; AGE 12 MLP</t>
  </si>
  <si>
    <t>HCHG ENTEROLYSIS (FREE INTSTNL ADHSN) SEP PROC PF</t>
  </si>
  <si>
    <t>HCHG ENTEROLYSIS (FREE INTSTNL ADHSN) SEP PROC MLP</t>
  </si>
  <si>
    <t>HCHG ENTERECTOMY SM INTSTN SGL RESCTN/ANASTOMS PF</t>
  </si>
  <si>
    <t>HCHG ENTERECTOMY SM INTSTN SGL RESCTN/ANASTOMS MLP</t>
  </si>
  <si>
    <t>HCHG COLECTOMY, PARTIAL W/ANASTOMOSIS PF</t>
  </si>
  <si>
    <t>HCHG COLECTOMY, PARTIAL W/ANASTOMOSIS MLP</t>
  </si>
  <si>
    <t>HCHG LAPSCPY, CHOLECYSTCTMY W CHOLNGGRPHY PF</t>
  </si>
  <si>
    <t>HCHG LAPSCPY, CHOLECYSTCTMY W CHOLNGGRPHY MLP</t>
  </si>
  <si>
    <t>HCHG COMPLX CHRON CARE WO PT VST 1ST HR/MO PF</t>
  </si>
  <si>
    <t>HCHG COMPLX CHRON CARE WO PT VST 1ST HR/MO MLP</t>
  </si>
  <si>
    <t>HCHG COMPLX CHRON CARE WO PT VST 1ST HR/MO</t>
  </si>
  <si>
    <t>HCHG CHRON CARE MNGMNT 20 MIN/MO</t>
  </si>
  <si>
    <t>HCHG CHRON CARE MNGMNT 20 MIN/MO PF</t>
  </si>
  <si>
    <t>HCHG CHRON CARE MNGMNT 20 MIN/MO MLP</t>
  </si>
  <si>
    <t>HCHG TFH SPORTS/CAMP PHYSICAL &lt; 18 YEARS OF AGE</t>
  </si>
  <si>
    <t>HCHG TFH COLLEGE/SCHOOL/MISC PHYS &gt; 18 YEARS</t>
  </si>
  <si>
    <t>HCHG TFH DMV EXAM - SHORT</t>
  </si>
  <si>
    <t>HCHG LASER VAPORIZATION PROSTATE FOR URINE FLW</t>
  </si>
  <si>
    <t>HCHG LASER VAPORIZATION PROSTATE FOR URINE FLW PF</t>
  </si>
  <si>
    <t>HCHG LASER VAPORIZATION PROSTATE FOR URINE FLW MLP</t>
  </si>
  <si>
    <t>HCHG REMOVAL OF SPERM DUCTS</t>
  </si>
  <si>
    <t>HCHG REMOVAL OF SPERM DUCTS PF</t>
  </si>
  <si>
    <t>HCHG REMOVAL OF SPERM DUCTS MLP</t>
  </si>
  <si>
    <t>HCHG TFH PHYSICIAN CERT MCR HH SVC</t>
  </si>
  <si>
    <t>HCHG ANNUAL WELLNESS INITIAL</t>
  </si>
  <si>
    <t>HCHG ANNUAL WELLNESS SUBSEQUENT</t>
  </si>
  <si>
    <t>HCHG I/D POSTOP WOUND INFECT COMP MLP</t>
  </si>
  <si>
    <t>HCHG RMVL IMPLANT CONTRACEPT CAPS MLP</t>
  </si>
  <si>
    <t>HCHG REMOVE DRUG IMPLANT DEVICE MLP</t>
  </si>
  <si>
    <t>HCHG SIMP REP S/NK/TR/EXT 2.6TO7.5 MLP</t>
  </si>
  <si>
    <t>HCHG ASPIRATION CYST BREAST MLP</t>
  </si>
  <si>
    <t>HCHG LAP, SURGIC,APPENDECTOMY MLP</t>
  </si>
  <si>
    <t>HCHG DIAG LAPARO SEPARATE PROC MLP</t>
  </si>
  <si>
    <t>HCHG BIOPSY OF PERINEUM MLP</t>
  </si>
  <si>
    <t>HCHG PERINEOPLAS,RX,PERINEUM, NON OB MLP</t>
  </si>
  <si>
    <t>HCHG COLPOSCOPY,VULVA MLP</t>
  </si>
  <si>
    <t>HCHG COLPOSCOPY,VULVA W/BX MLP</t>
  </si>
  <si>
    <t>HCHG COLPOTOMY W/DRAIN,PELVIC ABSCES MLP</t>
  </si>
  <si>
    <t>HCHG DEST VAGIN LES/S SMPL MLP</t>
  </si>
  <si>
    <t>HCHG BX VAGINAL MUCOSA SIMP MLP</t>
  </si>
  <si>
    <t>HCHG DIAPHRAGM/CERV CAP FIT MLP</t>
  </si>
  <si>
    <t>HCHG COLPOPEXY,VAG EX PERITONEAL APPROACH MLP</t>
  </si>
  <si>
    <t>HCHG SLING OPERATION' STRESS INCONT MLP</t>
  </si>
  <si>
    <t>HCHG COLPOSCOPY/VAGINOSCPY W/O BX MLP</t>
  </si>
  <si>
    <t>HCHG COLPOSCOPY MLP</t>
  </si>
  <si>
    <t>HCHG COLPOSCOPY W BX AND CURET MLP</t>
  </si>
  <si>
    <t>HCHG COLPOSCOPY W BX MLP</t>
  </si>
  <si>
    <t>HCHG COLPOSCOPY W CURETTAGE MLP</t>
  </si>
  <si>
    <t>HCHG COLPOSCOPY W/LOOP ELECT MLP</t>
  </si>
  <si>
    <t>HCHG COLPOSCOPY W/LOOP ELECT CONIZ MLP</t>
  </si>
  <si>
    <t>HCHG BX/EXC CERVIX LESION W/WO FULG MLP</t>
  </si>
  <si>
    <t>HCHG ENDOCERVICAL CURETTAGE MLP</t>
  </si>
  <si>
    <t>HCHG CYROCAUTERY CERVIX INIT/REAT MLP</t>
  </si>
  <si>
    <t>HCHG CONIZATION CERVIX COLD KNIFE/LASER MLP</t>
  </si>
  <si>
    <t>HCHG ENDOMETRIAL BIOPSY MLP</t>
  </si>
  <si>
    <t>HCHG DIL /CURETT DX OR TX NON OB MLP</t>
  </si>
  <si>
    <t>HCHG MYOMECTOMY 1-4,W TOTAL WT 250GMS/, ABD APP MLP</t>
  </si>
  <si>
    <t>HCHG TAH W/WO REMV TUBE(S)/OVARY(S) MLP</t>
  </si>
  <si>
    <t>HCHG SUPRACV ABD HYST, W/WO RMV TUBE(S)/OVARY(S) MLP</t>
  </si>
  <si>
    <t>HCHG VAG HYSTERECTOMY, UTERUS 250GMS/&lt; MLP</t>
  </si>
  <si>
    <t>HCHG INS INTRAUTERINE DEVICE MLP</t>
  </si>
  <si>
    <t>HCHG ARTIFICIAL INSEMINATION INTRAUTERINE MLP</t>
  </si>
  <si>
    <t>HCHG LAP SURG,SUPRACV HYS, UTER250G/&lt; W REMV TUB/OV MLP</t>
  </si>
  <si>
    <t>HCHG LAP SURG,SUPRACV HYS, UTER &gt;250G/ W REMV TUB/OV MLP</t>
  </si>
  <si>
    <t>HCHG LAP SURG VAG HYS UTER 250GMS/, W REMV TUB/OVAR MLP</t>
  </si>
  <si>
    <t>HCHG HYSTEROSCOPY-DIAGNOS MLP</t>
  </si>
  <si>
    <t>HCHG HYSTEROSCOPYW/BX W/WO D/C PMLP</t>
  </si>
  <si>
    <t>HCHG HYSTEROSCOPY SURG REMO LEIOMYOMATA MLP</t>
  </si>
  <si>
    <t>HCHG HYSTEROSCOPE, SURG W/ ENDOMET ABLATE MLP</t>
  </si>
  <si>
    <t>HCHG LAP SURG W TOTL HYS UTERUS 250G/&lt; W REMV TUB/OVAR MLP</t>
  </si>
  <si>
    <t>HCHG LAP SURG W TOTL HYS UTERUS &gt; 250G W REMV TUB/OVAR MLP</t>
  </si>
  <si>
    <t>HCHG LIG/TRANS ,FALLO TUB , ABD /VAG APP ,PP (SEP PROC) MLP</t>
  </si>
  <si>
    <t>HCHG LIG/TRANS ,FALLO TUB , W CESECTION/SURGERY MLP</t>
  </si>
  <si>
    <t>HCHG LAP SURG W/LYSIS ADH(SALPINGOLYSIS/OVARIOLYSIS MLP</t>
  </si>
  <si>
    <t>HCHG LAP SURG  W/REMV ADNEXAK STRUCTURES MLP</t>
  </si>
  <si>
    <t>HCHG LAP SURG  W/FULG/EXC ,LES OVAR/PELV VIS/PERITON MLP</t>
  </si>
  <si>
    <t>HCHG LAP SURG W/FULG OF OVIDUSTS W/WO TRANSECT MLP</t>
  </si>
  <si>
    <t>HCHG LAP SURG  W/OCCLU,OVIDUCTS BY DEVICE MLP</t>
  </si>
  <si>
    <t>HCHG SALPING-OOPHORECTMY,CMP/PART,UNI/BILAT SEP PROC MLP</t>
  </si>
  <si>
    <t>HCHG OVARIAN CYSTECTOMY,UNI/BILAT MLP</t>
  </si>
  <si>
    <t>HCHG LAP TX ,ECTOP PREG W/O SALPINGECT&amp;/OR OOPH MLP</t>
  </si>
  <si>
    <t>HCHG LAP TX ,ECTOP PREG W SALPINGECT&amp;/OR OOPH MLP</t>
  </si>
  <si>
    <t>HCHG ANTEPARTUM CARE ONLY 7/&gt; VISIT MLP</t>
  </si>
  <si>
    <t>HCHG TX OF MISCARRIAGE SECOND TRIMESTER MLP</t>
  </si>
  <si>
    <t>HCHG INDUC AB, VAG SUPP W/HOSP ADM/VIS/DELIV/W D&amp;C MLP</t>
  </si>
  <si>
    <t>HCHG UNLISTED PROC, MATERNITY CARE &amp; DELIV MLP</t>
  </si>
  <si>
    <t>HCHG PREVENT VISIT NEW 40 TO 64 YRS MLP</t>
  </si>
  <si>
    <t>HCHG PREVENT VISIT EST 12 TO 17 YRS MLP</t>
  </si>
  <si>
    <t>HCHG PREVENT VISIT EST 18 TO 39 YRS MLP</t>
  </si>
  <si>
    <t>HCHG PREVENT VISIT EST 40 TO 64 YRS MLP</t>
  </si>
  <si>
    <t>HCHG PREVENT VISIT EST 65+ YRS MLP</t>
  </si>
  <si>
    <t>HCHG PAP SMEAR SCREENING MLP</t>
  </si>
  <si>
    <t>HCHG TFH INITIAL ANTEPARTUM MLP</t>
  </si>
  <si>
    <t>HCHG TFH ANTEPARTUM VISITS MLP</t>
  </si>
  <si>
    <t>HCHG TFH POSTPARTUM MLP</t>
  </si>
  <si>
    <t>HCHG TRANS CARE MGMT 14 DAY DISCH</t>
  </si>
  <si>
    <t>HCHG TRANS CARE MGMT 7 DAY DISCH</t>
  </si>
  <si>
    <t>HCHG NEG PRESS WOUND TX BY DME &gt; 50 SQCM PF</t>
  </si>
  <si>
    <t>HCHG NEG PRESS WOUND TX BY DME &gt; 50 SQCM MLP</t>
  </si>
  <si>
    <t>HCHG TFH RTL OH FLU VACCINATION</t>
  </si>
  <si>
    <t>HCHG APPL CAST FINGER</t>
  </si>
  <si>
    <t>HCHG APPL CAST FINGER PF</t>
  </si>
  <si>
    <t>HCHG APPL CAST FINGER MLP</t>
  </si>
  <si>
    <t>HCHG APPL CASST  LONG LEG WALKER/AMB</t>
  </si>
  <si>
    <t>HCHG APPL CAST LONG LEG WALKER/AMB PF</t>
  </si>
  <si>
    <t>HCHG APPL CAST LONG LEG WALKER/AMB MLP</t>
  </si>
  <si>
    <t>HCHG AVULSION NAIL PLATE SINGLE MLP</t>
  </si>
  <si>
    <t>HCHG VISION EVALUATION</t>
  </si>
  <si>
    <t>HCHG VISION EVALUATION PF</t>
  </si>
  <si>
    <t>HCHG VISION EVALUATION MLP</t>
  </si>
  <si>
    <t>HCHG LAPAROSCOPIC PROC/HERNIA PF</t>
  </si>
  <si>
    <t>HCHG LAPS W/REVISION IP CATH PF</t>
  </si>
  <si>
    <t>HCHG DESTRUCT AGENT INTERCOSTALS</t>
  </si>
  <si>
    <t>HCHG DESTRUCT AGENT INTERCOSTALS PF</t>
  </si>
  <si>
    <t>HCHG DESTRUCT AGENT INTERCOSTALS MLP</t>
  </si>
  <si>
    <t>HCHG SUPER OBITAL NERVE BLOCK</t>
  </si>
  <si>
    <t>HCHG SUPER OBITAL NERVE BLOCK PF</t>
  </si>
  <si>
    <t>HCHG SUPER OBITAL NERVE BLOCK MLP</t>
  </si>
  <si>
    <t>HCHG OCCIPITAL NERVE BLOCK</t>
  </si>
  <si>
    <t>HCHG OCCIPITAL NERVE BLOCK PF</t>
  </si>
  <si>
    <t>HCHG OCCIPITAL NERVE BLOCK MLP</t>
  </si>
  <si>
    <t>HCHG CHEMODENERV MUSC(S) INNRV FAC NRV BIL MLP</t>
  </si>
  <si>
    <t>HCHG CHEMODENERV MUSC(S) NECK</t>
  </si>
  <si>
    <t>HCHG CHEMODENERV MUSC(S) NECK PF</t>
  </si>
  <si>
    <t>HCHG CHEMODENERV MUSC(S) NECK MLP</t>
  </si>
  <si>
    <t>HCHG CHEMODENERV 1 EXT 1-4 MUSC</t>
  </si>
  <si>
    <t>HCHG CHEMODENERV 1 EXT 1-4 MUSC PF</t>
  </si>
  <si>
    <t>HCHG CHEMODENERV 1 EXT 1-4 MUSC MLP</t>
  </si>
  <si>
    <t>HCHG CHEMODENERV 1 EXT 5 OR MORE</t>
  </si>
  <si>
    <t>HCHG CHEMODENERV 1 EXT 5 OR MORE PF</t>
  </si>
  <si>
    <t>HCHG CHEMODENERV 1 EXT 5 OR MORE MLP</t>
  </si>
  <si>
    <t>HCHG EEG W/AWAKE &amp; DROWSY PF</t>
  </si>
  <si>
    <t>HCHG EEG W/AWAKE &amp; DROWSY MLP</t>
  </si>
  <si>
    <t>HCHG EEG W/AWAKE &amp; SLEEP PF</t>
  </si>
  <si>
    <t>HCHG EEG W/AWAKE &amp; SLEEP MLP</t>
  </si>
  <si>
    <t>HCHG PREVENT VISIT NEW 12 TO 17 YRS MLP</t>
  </si>
  <si>
    <t>HCHG PREVENT VISIT NEW 65 AND OLDER MLP</t>
  </si>
  <si>
    <t>HCHG GUIDE FOR RAD TX INCL TRACK WHEN PERF PF</t>
  </si>
  <si>
    <t>HCHG REM SKIN TAGS EA ADDL 10 LES MLP</t>
  </si>
  <si>
    <t>HCHG XR MYELOGRAM CERVICAL PF</t>
  </si>
  <si>
    <t>HCHG CHEMODENERV MUSC NECK DYSTONIA MLP</t>
  </si>
  <si>
    <t>HCHG CHEMODENERV 1 EXTR 1-4 PF</t>
  </si>
  <si>
    <t>HCHG CHEMODENERV 1 EXTR 1-4 MLP</t>
  </si>
  <si>
    <t>HCHG CHEMODENERV 1 EXTR 1-4</t>
  </si>
  <si>
    <t>HCHG CHEMODENERV 1 EXTR 1-4 EA ADDL PF</t>
  </si>
  <si>
    <t>HCHG CHEMODENERV 1 EXTR 1-4 EA ADDL MLP</t>
  </si>
  <si>
    <t>HCHG CHEMODENERV 1 EXTR 1-4 EA ADDL</t>
  </si>
  <si>
    <t>HCHG CHEMODENERV 1 EXTR 5/&gt; MUSC PF</t>
  </si>
  <si>
    <t>HCHG CHEMODENERV 1 EXTR 5/&gt; MUSC MLP</t>
  </si>
  <si>
    <t>HCHG CHEMODENERV 1 EXTR 5/&gt; MUSC</t>
  </si>
  <si>
    <t>HCHG CHEMODENERV 1 EXTR 5/&gt; EA ADDL MUSC PF</t>
  </si>
  <si>
    <t>HCHG CHEMODENERV 1 EXTR 5/&gt; EA ADDL MUSC MLP</t>
  </si>
  <si>
    <t>HCHG CHEMODENERV 1 EXTR 5/&gt; EA ADDL MUSC</t>
  </si>
  <si>
    <t>HCHG CHEMODENERV TRUNK MUSC 1-5 PF</t>
  </si>
  <si>
    <t>HCHG CHEMODENERV TRUNK MUSC 1-5 MLP</t>
  </si>
  <si>
    <t>HCHG CHEMODENERV TRUNK MUSC 1-5</t>
  </si>
  <si>
    <t>HCHG CHEMODENERV TRUNK MUSC 6/&gt; PF</t>
  </si>
  <si>
    <t>HCHG CHEMODENERV TRUNK MUSC 6/&gt; MLP</t>
  </si>
  <si>
    <t>HCHG CHEMODENERV TRUNK MUSC 6/&gt;</t>
  </si>
  <si>
    <t>HCHG PREVENT VISIT NEW 5 TO 11 YRS MLP</t>
  </si>
  <si>
    <t>HCHG PREVENT VISIT EST 1 TO 4 YRS MLP</t>
  </si>
  <si>
    <t>HCHG PREVENT VISIT EST 5 TO 11 YRS MLP</t>
  </si>
  <si>
    <t>HCHG SIMP REP F/EEN/LP/MM 2.5CM/&lt; MLP</t>
  </si>
  <si>
    <t>HCHG SIMPLE WND RPR-FACE 2.6-5.0CM PF</t>
  </si>
  <si>
    <t>HCHG SIMPLE WND RPR-FACE 2.6-5.0CM MLP</t>
  </si>
  <si>
    <t>HCHG CHEMICAL CAUTERY WOUND MLP</t>
  </si>
  <si>
    <t>HCHG SCREENING VISUAL ACUITY QUNT BIL PF</t>
  </si>
  <si>
    <t>HCHG SCREENING VISUAL ACUITY QUNT BIL MLP</t>
  </si>
  <si>
    <t>HCHG CL TX NURSEMAID ELB W MAN PF</t>
  </si>
  <si>
    <t>HCHG CL TX NURSEMAID ELB W MAN MLP</t>
  </si>
  <si>
    <t>HCHG CALORIC VSTBLR TST W REC BITHERM</t>
  </si>
  <si>
    <t>HCHG CALORIC VSTBLR TST W REC BITHERM PF</t>
  </si>
  <si>
    <t>HCHG CALORIC VSTBLR TST W REC BITHERM MLP</t>
  </si>
  <si>
    <t>HCHG TFH IMMIGRATION PHYSICAL</t>
  </si>
  <si>
    <t>HCHG TFH COAST GUARD PHYSICAL</t>
  </si>
  <si>
    <t>HCHG TFH INSURANCE PHYSICAL</t>
  </si>
  <si>
    <t>HCHG TFH MERCHANT MARINE PRE-EMP PHYSICAL</t>
  </si>
  <si>
    <t>HCHG TFH DEPRESSIONAL SCREEN ANNUAL</t>
  </si>
  <si>
    <t>HCHG TFH DEPRESSIONAL SCREEN ANNUAL PF</t>
  </si>
  <si>
    <t>HCHG TFH DEPRESSIONAL SCREEN ANNUAL MLP</t>
  </si>
  <si>
    <t>HCHG ADVANCE CARE PLAN 30MIN</t>
  </si>
  <si>
    <t>HCHG ADVANCE CARE PLAN ADDL 30MIN</t>
  </si>
  <si>
    <t>HCHG HS PROLONGED SERVICE OFFICE FIRST HR MLP</t>
  </si>
  <si>
    <t>HCHG EXC.MALIG.LES.TR,2.1 TO 3.0 CM</t>
  </si>
  <si>
    <t>HCHG CALORIC VESTIBLR TST W REC BI MONOTHRML</t>
  </si>
  <si>
    <t>HCHG CALORIC VESTIBLR TST W REC BI MONOTHRML PF</t>
  </si>
  <si>
    <t>HCHG CALORIC VESTIBLR TST W REC BI MONOTHRML MLP</t>
  </si>
  <si>
    <t>HCHG CONIZATION CERVIX LOOP ELECTRD</t>
  </si>
  <si>
    <t>HCHG CONIZATION CERVIX LOOP ELECTRD PF</t>
  </si>
  <si>
    <t>HCHG CONIZATION CERVIX LOOP ELECTRD MLP</t>
  </si>
  <si>
    <t>HCHG EXT CEPHALIC VERSION MLP</t>
  </si>
  <si>
    <t>HCHG TFH TYMPANOSTOMY WITH TUBE PLMT MLP</t>
  </si>
  <si>
    <t>HCHG COMPREHENS VESTIBULAR EVAL PF</t>
  </si>
  <si>
    <t>HCHG COMPREHENS VESTIBULAR EVAL MLP</t>
  </si>
  <si>
    <t>HCHG POSITIONAL NYSTAMNUS W/RECORDING PF</t>
  </si>
  <si>
    <t>HCHG POSITIONAL NYSTAMNUS W/RECORDING MLP</t>
  </si>
  <si>
    <t>HCHG EXC TUMOR SOFT TISS SHLD &gt; 3CM MLP</t>
  </si>
  <si>
    <t>HCHG EXC PILONIDAL CYST COMP MLP</t>
  </si>
  <si>
    <t>HCHG TYMPANOMETRY W/REF THRESH PF</t>
  </si>
  <si>
    <t>HCHG TYMPANOMETRY W/REF THRESH MLP</t>
  </si>
  <si>
    <t>HCHG PURE TONE AUDIOMETRY AIR ONLY PF</t>
  </si>
  <si>
    <t>HCHG PURE TONE AUDIOMETRY AIR ONLY MLP</t>
  </si>
  <si>
    <t>HCHG PURE TONE AUDIOMETRY AIR/BONE PF</t>
  </si>
  <si>
    <t>HCHG PURE TONE AUDIOMETRY AIR/BONE MLP</t>
  </si>
  <si>
    <t>HCHG SPEECH AUDIOMETRY THRESHOLD ONLY PF</t>
  </si>
  <si>
    <t>HCHG SPEECH AUDIOMETRY THRESHOLD ONLY MLP</t>
  </si>
  <si>
    <t>HCHG SPEECH AUDIOMETRY W/SP RECOGINTON PF</t>
  </si>
  <si>
    <t>HCHG SPEECH AUDIOMETRY W/SP RECOGINTON MLP</t>
  </si>
  <si>
    <t>HCHG COMP AUDIOMETRY EVAL/SPEECH RECOG PF</t>
  </si>
  <si>
    <t>HCHG COMP AUDIOMETRY EVAL/SPEECH RECOG MLP</t>
  </si>
  <si>
    <t>HCHG TYMPANOMETRY PF</t>
  </si>
  <si>
    <t>HCHG TYMPANOMETRY MLP</t>
  </si>
  <si>
    <t>HCHG CONDITIONING PLAY AUDIOMETRY PF</t>
  </si>
  <si>
    <t>HCHG CONDITIONING PLAY AUDIOMETRY MLP</t>
  </si>
  <si>
    <t>HCHG EVOKED OTOACOUSTIC EMISSION LTD PF</t>
  </si>
  <si>
    <t>HCHG EVOKED OTOACOUSTIC EMISSION LTD MLP</t>
  </si>
  <si>
    <t>HCHG EVOKED OTOACOUSTIC EMISSON CMP/DX PF</t>
  </si>
  <si>
    <t>HCHG EVOKED OTOACOUSTIC EMISSON CMP/DX MLP</t>
  </si>
  <si>
    <t>HCHG CANALITH REPOSITIONING PROCEDURE</t>
  </si>
  <si>
    <t>HCHG CANALITH REPOSITIONING PROCEDURE PF</t>
  </si>
  <si>
    <t>HCHG CANALITH REPOSITIONING PROCEDURE MLP</t>
  </si>
  <si>
    <t>HCHG CONTROL OROPHARYN HEM W/HOSP PF</t>
  </si>
  <si>
    <t>HCHG CONTROL OROPHARYN HEM W/HOSP MLP</t>
  </si>
  <si>
    <t>HCHG CHRON CARE MNGMNT ADDL 30 MIN</t>
  </si>
  <si>
    <t>HCHG CHRON CARE MNGMNT ADDL 30 MIN PF</t>
  </si>
  <si>
    <t>HCHG CHRON CARE MNGMNT ADDL 30 MIN MLP</t>
  </si>
  <si>
    <t>HCHG TFH APPLY TOPICAL FLOURIDE VARNISH</t>
  </si>
  <si>
    <t>HCHG TFH APPLY TOPICAL FLOURIDE VARNISH PF</t>
  </si>
  <si>
    <t>HCHG TFH APPLY TOPICAL FLOURIDE VARNISH MLP</t>
  </si>
  <si>
    <t>HCHG REVISION UNSTABLE KNEECAP PF</t>
  </si>
  <si>
    <t>HCHG REVISION UNSTABLE KNEECAP MLP</t>
  </si>
  <si>
    <t>HCHG CATARACT SURG W IOL 1 STGE MLP</t>
  </si>
  <si>
    <t>HCHG REVISION UPPER EYELID PF</t>
  </si>
  <si>
    <t>HCHG REVISION UPPER EYELID MLP</t>
  </si>
  <si>
    <t>HCHG REPAIR BROW DEFECT PF</t>
  </si>
  <si>
    <t>HCHG REPAIR BROW DEFECT MLP</t>
  </si>
  <si>
    <t>HCHG CL TX NASAL BONE FX W STAB PF</t>
  </si>
  <si>
    <t>HCHG CL TX NASAL BONE FX W STAB MLP</t>
  </si>
  <si>
    <t>HCHG ARTHRO LOOSE BODY W CHONDRO PF</t>
  </si>
  <si>
    <t>HCHG ARTHRO LOOSE BODY W CHONDRO MLP</t>
  </si>
  <si>
    <t>HCHG CL TX NASAL SEPTAL FX PF</t>
  </si>
  <si>
    <t>HCHG CL TX NASAL SEPTAL FX MLP</t>
  </si>
  <si>
    <t>HCHG EXCIS MOUTH MUCOSA/SUB,SIMPL REP MLP</t>
  </si>
  <si>
    <t>HCHG EXC LESION MOUTH ROOF PF</t>
  </si>
  <si>
    <t>HCHG EXC LESION MOUTH ROOF MLP</t>
  </si>
  <si>
    <t>HCHG NASAL SINUS ENDO W/SPHENOIDCTMY PF</t>
  </si>
  <si>
    <t>HCHG NASAL SINUS ENDO W/SPHENOIDCTMY MLP</t>
  </si>
  <si>
    <t>HCHG BIOPSY TONGUE POSTERIOR THIRD PF</t>
  </si>
  <si>
    <t>HCHG BIOPSY TONGUE POSTERIOR THIRD MLP</t>
  </si>
  <si>
    <t>HCHG REMOVAL EYE LESION PF</t>
  </si>
  <si>
    <t>HCHG REMOVAL EYE LESION MLP</t>
  </si>
  <si>
    <t>HCHG ANT COLPORRHAP RX CYSTOCEL W/W/O RX URETH MLP</t>
  </si>
  <si>
    <t>HCHG DESTR CUTANE VASC PROLIF LESION &lt;10 SQ CM PF</t>
  </si>
  <si>
    <t>HCHG RX INIT INCIS/VENT HERN INCARC OR STRANG MLP</t>
  </si>
  <si>
    <t>HCHG LAP SURGICAL ENTEROLYSIS MLP</t>
  </si>
  <si>
    <t>HCHG EXC BREAST LESION OPEN 1 OR &gt; MLP</t>
  </si>
  <si>
    <t>HCHG MASTOTOMY I/D ABS DEEP MLP</t>
  </si>
  <si>
    <t>HCHG INT REP F/EEN/LP/MUC 2.6TO5.0 MLP</t>
  </si>
  <si>
    <t>HCHG PARTIAL REMVL RECTUM OPEN PROC PF</t>
  </si>
  <si>
    <t>HCHG PARTIAL REMVL RECTUM OPEN PROC MLP</t>
  </si>
  <si>
    <t>HCHG TIBIAL ARTHROSCOPY PF</t>
  </si>
  <si>
    <t>HCHG TIBIAL ARTHROSCOPY MLP</t>
  </si>
  <si>
    <t>HCHG OPTX SLP FEM EPIPHYSIS PF</t>
  </si>
  <si>
    <t>HCHG OPTX SLP FEM EPIPHYSIS MLP</t>
  </si>
  <si>
    <t>HCHG COLECTOMY PRTL W/COLOST/ILEOST PF</t>
  </si>
  <si>
    <t>HCHG COLECTOMY PRTL W/COLOST/ILEOST MLP</t>
  </si>
  <si>
    <t>HCHG EXC BEN LES F/EEN/LP &gt; 4.0CM PF</t>
  </si>
  <si>
    <t>HCHG EXC BEN LES F/EEN/LP &gt; 4.0CM MLP</t>
  </si>
  <si>
    <t>HCHG VAGINAL DELIVERY MLP</t>
  </si>
  <si>
    <t>HCHG ARTHROSCOPY KNEE W LAT RELEASE MLP</t>
  </si>
  <si>
    <t>HCHG OPEN BONE BIOPSY, SUPERFICIAL PF</t>
  </si>
  <si>
    <t>HCHG OPEN BONE BIOPSY, SUPERFICIAL MLP</t>
  </si>
  <si>
    <t>HCHG TFH EXC NECK TUM DEEP &amp;LT 5 CM PF</t>
  </si>
  <si>
    <t>HCHG TFH EXC NECK TUM DEEP &amp;LT 5 CM MLP</t>
  </si>
  <si>
    <t>HCHG TFH WEDGE BIOPSY OF LIVER PF</t>
  </si>
  <si>
    <t>HCHG TFH WEDGE BIOPSY OF LIVER MLP</t>
  </si>
  <si>
    <t>HCHG TFH REMOVE ABDOMINAL LYMPH NODES PF</t>
  </si>
  <si>
    <t>HCHG TFH REMOVE ABDOMINAL LYMPH NODES MLP</t>
  </si>
  <si>
    <t>HCHG TFH REREPAIR VENTRL HERN BLOCK PF</t>
  </si>
  <si>
    <t>HCHG TFH REREPAIR VENTRL HERN BLOCK MLP</t>
  </si>
  <si>
    <t>HCHG TFH EXTENSIVE REPAIR OF VAGINA PF</t>
  </si>
  <si>
    <t>HCHG TFH EXTENSIVE REPAIR OF VAGINA MLP</t>
  </si>
  <si>
    <t>HCHG TFH REPAIR RECTUM &amp; VAGINA PF</t>
  </si>
  <si>
    <t>HCHG TFH REPAIR RECTUM &amp; VAGINA MLP</t>
  </si>
  <si>
    <t>HCHG TFH CYSTOSCOPY AND TREATMENT PF</t>
  </si>
  <si>
    <t>HCHG TFH CYSTOSCOPY AND TREATMENT MLP</t>
  </si>
  <si>
    <t>HCHG TFH REMOVE TONSILS AND ADENOIDS PF</t>
  </si>
  <si>
    <t>HCHG TFH REMOVE TONSILS AND ADENOIDS MLP</t>
  </si>
  <si>
    <t>HCHG TFH REMOVAL OF ADENOIDS PF</t>
  </si>
  <si>
    <t>HCHG TFH REMOVAL OF ADENOIDS MLP</t>
  </si>
  <si>
    <t>HCHG TFH SHOULDER ARTHROSCOPY/SURGERY PF</t>
  </si>
  <si>
    <t>HCHG TFH SHOULDER ARTHROSCOPY/SURGERY MLP</t>
  </si>
  <si>
    <t>HCHG TFH HIP ARTHRO W/LABRAL REPAIR MLP</t>
  </si>
  <si>
    <t>HCHG TFH HIP ARTHRO W/FEMOROPLASTY MLP</t>
  </si>
  <si>
    <t>HCHG TFH COLONOSCOPY W/LESION REMOVAL MLP</t>
  </si>
  <si>
    <t>HCHG TFH LAP JEJUNOSTOMY PF</t>
  </si>
  <si>
    <t>HCHG TFH LAP JEJUNOSTOMY MLP</t>
  </si>
  <si>
    <t>HCHG TFH REPAIR OF BICEPS TENDON PF</t>
  </si>
  <si>
    <t>HCHG TFH REPAIR OF BICEPS TENDON MLP</t>
  </si>
  <si>
    <t>HCHG TFH DEBRIDE SKIN AT FX SITE PF</t>
  </si>
  <si>
    <t>HCHG TFH DEBRIDE SKIN AT FX SITE MLP</t>
  </si>
  <si>
    <t>HCHG TFH VAG HYST W/ENTEROCELE REPAIR PF</t>
  </si>
  <si>
    <t>HCHG TFH VAG HYST W/ENTEROCELE REPAIR MLP</t>
  </si>
  <si>
    <t>HCHG TFH COLONOSCOPY SUBMUCOUS NJX PF</t>
  </si>
  <si>
    <t>HCHG TFH COLONOSCOPY SUBMUCOUS NJX MLP</t>
  </si>
  <si>
    <t>HCHG TFH KNEE ARTHROSCOPY/SURGERY PF</t>
  </si>
  <si>
    <t>HCHG TFH KNEE ARTHROSCOPY/SURGERY MLP</t>
  </si>
  <si>
    <t>HCHG TFH EXC NECK TUM DEEP &amp; LT 5 CM MLP</t>
  </si>
  <si>
    <t>HCHG EXCISE TUMOR SOFT TISS BACK OR FLANK 3CM/&gt;MLP</t>
  </si>
  <si>
    <t>HCHG EXC TUMOR SOFT TISS NECK/ANT TH SQ &lt;3CM MLP</t>
  </si>
  <si>
    <t>HCHG EXC MALIG LES TR 2.1 TO 3.0 CM MLP</t>
  </si>
  <si>
    <t>HCHG EXCISE TUMOR SHOULDER 3CM + MLP</t>
  </si>
  <si>
    <t>HCHG INT REP SC/AX/TR/EXT 2.6 TO 7.5CM MLP</t>
  </si>
  <si>
    <t>HCHG TFH REPAIR EYELID DEFECT PF</t>
  </si>
  <si>
    <t>HCHG TFH REPAIR EYELID DEFECT MLP</t>
  </si>
  <si>
    <t>HCHG TFH LAT RETINACULAR RELEASE OPEN PF</t>
  </si>
  <si>
    <t>HCHG TFH LAT RETINACULAR RELEASE OPEN MLP</t>
  </si>
  <si>
    <t>HCHG LAPAROSCOPY ASPIRATION PF</t>
  </si>
  <si>
    <t>HCHG TFH LAPAROSCOPY ASPIRATION MLP</t>
  </si>
  <si>
    <t>HCHG TFH ENTERECTOMY W/O TAPER CONG PF</t>
  </si>
  <si>
    <t>HCHG TFH ENTERECTOMY W/O TAPER CONG MLP</t>
  </si>
  <si>
    <t>HCHG TFH ARTHROSCOPY KNEE W LAT RELEASE MLP</t>
  </si>
  <si>
    <t>HCHG TFH REMOVE KNEE JOINT LINING PF</t>
  </si>
  <si>
    <t>HCHG TFH REMOVE KNEE JOINT LINING MLP</t>
  </si>
  <si>
    <t>HCHG TFH REMOVE TISSUE EXPANDER(S) MLP</t>
  </si>
  <si>
    <t>HCHG TFH EXLORE WOUND ABD MLP</t>
  </si>
  <si>
    <t>HCHG TFH REM CEN VEN CATH TUNNEL MLP</t>
  </si>
  <si>
    <t>HCHG TFH EXPL PENETR WOUND ABDOMEN PF</t>
  </si>
  <si>
    <t>HCHG TFH EXC ABDL TUM DEEP &amp; LT 5CM PF</t>
  </si>
  <si>
    <t>HCHG TFH EXC ABDL TUM DEEP &amp; LT 5CM MLP</t>
  </si>
  <si>
    <t>HCHG TFH REMOVAL TISSUE EXPANDER W/O PROS PF</t>
  </si>
  <si>
    <t>HCHG TF ERCP EA DUC/AMPULLA DILATE PF</t>
  </si>
  <si>
    <t>HCHG TFH ERCP EA DUC/AMPULLA DILATE MLP</t>
  </si>
  <si>
    <t>HCHG TFH RMVL TISSUE EXPANDOR PF</t>
  </si>
  <si>
    <t>HCHG REVISION TOTAL SHOULDER REPAIR PF</t>
  </si>
  <si>
    <t>HCHG REVISION TOTAL SHOULDER REPAIR MLP</t>
  </si>
  <si>
    <t>HCHG RMVL PROSTHESIS SHOULDER PF</t>
  </si>
  <si>
    <t>HCHG RMVL PROSTHESIS SHOULDER MLP</t>
  </si>
  <si>
    <t>HCHG CLSR BOWEL OPENING PF</t>
  </si>
  <si>
    <t>HCHG CLSR BOWEL OPENING MLP</t>
  </si>
  <si>
    <t>HCHG RMVL ADENOIDS PT 12 AND OVER PF</t>
  </si>
  <si>
    <t>HCHG RMVL ADENOIDS PT 12 AND OVER MLP</t>
  </si>
  <si>
    <t>HCHG EXPL PENTR WOUND OF ABDOM/FLANK/BACK PF</t>
  </si>
  <si>
    <t>HCHG EXPL PENTR WOUND OF ABDOM/FLANK/BACK MLP</t>
  </si>
  <si>
    <t>HCHG CONT GLUC MNTR PPE 72 HOURS</t>
  </si>
  <si>
    <t>HCHG EXC BEN LES SC/NK/HDS 1.1TO 2 MLP</t>
  </si>
  <si>
    <t>HCHG EXCISION LESION 1.1 TO 2.0 CM MLP</t>
  </si>
  <si>
    <t>HCHG EXC TUMOR,SOFT TISS NCK/ANT THOR,SQ:3CM OR&gt;</t>
  </si>
  <si>
    <t>HCHG EXC TUMR SFT TISS NCK/ANT THOR SQ:3CM OR&gt;MLP</t>
  </si>
  <si>
    <t>HCHG EXC TUMOR, SOFT TISS UPPER ARM/ELBOW SUBQ</t>
  </si>
  <si>
    <t>HCHG EXC TUMOR, SOFT TISS UPPER ARM/ELBOW SUBQ PF</t>
  </si>
  <si>
    <t>HCHG EXC TUMOR, SOFT TISS UPPER ARM/ELBOW SUBQ MLP</t>
  </si>
  <si>
    <t>HCHG EXC TUMOR SOFT TISSUE ABD WALL SQ &lt;3CM MLP</t>
  </si>
  <si>
    <t>HCHG EXC TUMR,SFT TISS ABD WALL ,SQ 3CM OR &gt; MLP</t>
  </si>
  <si>
    <t>HCHG I/D PILONDIAL CYST SIMPLE MLP</t>
  </si>
  <si>
    <t>HCHG EXC TUMOR SOFT TISS PELVIS/HIP SUBQ 3+CM</t>
  </si>
  <si>
    <t>HCHG EXC TUMOR SOFT TISS PELVIS/HIP SUBQ 3+CM PF</t>
  </si>
  <si>
    <t>HCHG EXC TUMOR SOFT TISS PELVIS/HIP SUBQ 3+CM MLP</t>
  </si>
  <si>
    <t>HCHG EXC TUMOR SOFT TISS THIGH/KNEE SUBQ 3+CM</t>
  </si>
  <si>
    <t>HCHG EXC TUMOR SOFT TISS THIGH/KNEE SUBQ 3+CM PF</t>
  </si>
  <si>
    <t>HCHG EXC TUMOR SOFT TISS THIGH/KNEE SUBQ 3+CM MLP</t>
  </si>
  <si>
    <t>HCHG ENUC/EXC EXT THROMB HEMORRHD MLP</t>
  </si>
  <si>
    <t>HCHG EXC TUMOR FOREARM WRIST&lt;3CM PF</t>
  </si>
  <si>
    <t>HCHG EXC TUMOR FOREARM WRIST&lt;3CM MLP</t>
  </si>
  <si>
    <t>HCHG EXC BEN LES F/EEN/LP 1.1 TO 2 MLP</t>
  </si>
  <si>
    <t>HCHG EXC TUMOR SOFT TISSUE FOOT/TOE SUB &lt;1.5CM PF</t>
  </si>
  <si>
    <t>HCHG ARTHRS AID TIBIAL FRACT PROX PF</t>
  </si>
  <si>
    <t>HCHG HYSTEROSCOPY REMOVAL FB PF</t>
  </si>
  <si>
    <t>HCHG HYSTEROSCOPY REMOVAL FB MLP</t>
  </si>
  <si>
    <t>HCHG ELBOW ARTHROS W/RMVL LOOSE FB PF</t>
  </si>
  <si>
    <t>HCHG ELBOW ARTHROS W/RMVL LOOSE FB MLP</t>
  </si>
  <si>
    <t>HCHG ELBOW ARTHROS DEBRIDEMENT EXT PF</t>
  </si>
  <si>
    <t>HCHG ELBOW ARTHROS DEBRIDEMENT EXT MLP</t>
  </si>
  <si>
    <t>HCHG ARTHRODESIS TRIPLE PF</t>
  </si>
  <si>
    <t>HCHG ARTHRODESIS TRIPLE MLP</t>
  </si>
  <si>
    <t>HCHG ARTHRS AIDED PST LIGM RPR PF</t>
  </si>
  <si>
    <t>HCHG ARTHRS AIDED PST LIGM RPR MLP</t>
  </si>
  <si>
    <t>HCHG COLECTOMY PRTL ABD &amp; TRANS APPR PF</t>
  </si>
  <si>
    <t>HCHG COLECTOMY PRTL ABD &amp; TRANS APPR MLP</t>
  </si>
  <si>
    <t>HCHG BX/EXE LYMPH NODE OPEN INT PF</t>
  </si>
  <si>
    <t>HCHG BX/EXE LYMPH NODE OPEN INT MLP</t>
  </si>
  <si>
    <t>HCHG MASTECTOMY SIMPLE COMPLETE MLP</t>
  </si>
  <si>
    <t>HCHG INTRAOP SENTINAL NODE IDENT W DYE INJ MLP</t>
  </si>
  <si>
    <t>HCHG CESAREAN DELIVERY MLP</t>
  </si>
  <si>
    <t>HCHG LAPS RPFR INCISIONAL HERNIA NCRC8 PF</t>
  </si>
  <si>
    <t>HCHG LAPS RPFR INCISIONAL HERNIA NCRC8 MLP</t>
  </si>
  <si>
    <t>HCHG LAP,CHOLECYSTECTOMY MLP</t>
  </si>
  <si>
    <t>HCHG BX/EXCISION, LYMPH NODE(S) OPEN  MLP</t>
  </si>
  <si>
    <t>HCHG PROSTHESIS RMVL HUMERAL &amp; GLENOID PF</t>
  </si>
  <si>
    <t>HCHG PROSTHESIS RMVL HUMERAL &amp; GLENOID MLP</t>
  </si>
  <si>
    <t>HCHG CMBND ANTERPOST COLPORRAPHY W/CYSTO PF</t>
  </si>
  <si>
    <t>HCHG CMBND ANTERPOST COLPORRAPHY W/CYSTO MLP</t>
  </si>
  <si>
    <t>HCHG CAPSULAR CONTRACTURE RELEASE PF</t>
  </si>
  <si>
    <t>HCHG CAPSULAR CONTRACTURE RELEASE MLP</t>
  </si>
  <si>
    <t>HCHG OSTEOTOMY CALCANEUS W/WO INTRNL FIXATION PF</t>
  </si>
  <si>
    <t>HCHG TENOLYSIS FLXR/XTNSR TNDN LEG/ANKLE 1 EA PF</t>
  </si>
  <si>
    <t>HCHG CPSL MTTARPHLNGL JT W/WO TENORRHAPHY EA JT PF</t>
  </si>
  <si>
    <t>HCHG OSTEOTOMY CALCANEUS W/WO INTRNL FIXATION MLP</t>
  </si>
  <si>
    <t>HCHG CPSL MTTARPHLNGL JT W/WO TENORRHAPHY EA JT MLP</t>
  </si>
  <si>
    <t>HCHG LNGTH/SHRT LEG/ANKLE TENDON SNGL PF</t>
  </si>
  <si>
    <t>HCHG LNGTH/SHRT LEG/ANKLE TENDON SNGL MLP</t>
  </si>
  <si>
    <t>HCHG OSTEOTOMY CLAVICLE W/WO INTERNAL FIXATION PF</t>
  </si>
  <si>
    <t>HCHG OSTEOTOMY CLAVICLE W/WO INTERNAL FIXATION MLP</t>
  </si>
  <si>
    <t>HCHG DX BONE MARROW BX &amp; ASPIR PF</t>
  </si>
  <si>
    <t>HCHG DX BONE MARROW BX &amp; ASPIR MLP</t>
  </si>
  <si>
    <t>HCHG BURN DRSG/DEBR WO ANES LARGE MLP</t>
  </si>
  <si>
    <t>HCHG DILATION ESOPH UNGUIDED 1/MULT PASS MLP</t>
  </si>
  <si>
    <t>HCHG DILATION ESOPH UNGUIDED 1/MULT PASS PF</t>
  </si>
  <si>
    <t>HCHG REP FLEX TEN LEG WO GRAFT EA PF</t>
  </si>
  <si>
    <t>HCHG REP FLEX TEN LEG WO GRAFT EA MLP</t>
  </si>
  <si>
    <t>HCHG EXC TUMOR SOFT TISSUE FOOT/TOE SUB &lt;1.5CM MLP</t>
  </si>
  <si>
    <t>HCHG REP FLEX TEN LEG WO GRAFT EA BILAT PF</t>
  </si>
  <si>
    <t>HCHG REP FLEX TEN LEG WO GRAFT EA BILAT MLP</t>
  </si>
  <si>
    <t>HCHG EXC TUMOR FOOT/TOE SUBFASC&lt;1.5CM BIL PF</t>
  </si>
  <si>
    <t>HCHG EXC TUMOR FOOT/TOE SUBFASC&lt;1.5CM BIL MLP</t>
  </si>
  <si>
    <t>HCHG OSTEOTOMY HUMERUS W/WO INTRNL FIXATION PF</t>
  </si>
  <si>
    <t>HCHG OSTEOTOMY HUMERUS W/WO INTRNL FIXATION MLP</t>
  </si>
  <si>
    <t>HCHG OPEN TREATMENT CALCANEAL FRACTURE MLP</t>
  </si>
  <si>
    <t>HCHG OPEN TREATMENT CALCANEAL FRACTURE PF</t>
  </si>
  <si>
    <t>HCHG ERCP W/BIOPSY SINGLE/MULTIPLE PF</t>
  </si>
  <si>
    <t>HCHG ERCP W/BIOPSY SINGLE/MULTIPLE MLP</t>
  </si>
  <si>
    <t>HCHG RX UMBILICAL HERN, 5+Y/O, REDU MLP</t>
  </si>
  <si>
    <t>HCHG LAP,SURG,RX,VENT,UMB,SPIGELIA/EPIGAST MLP</t>
  </si>
  <si>
    <t>HCHG BX/EXC LYMPH NODE OPEN DEEP AXILLARY MLP</t>
  </si>
  <si>
    <t>HCHG MASTECTOMY PARTIAL MLP</t>
  </si>
  <si>
    <t>HCHG LAP,RX INIT ING HERNIA MLP</t>
  </si>
  <si>
    <t>HCHG AMPUTATION FOOT MIDTARSAL PF</t>
  </si>
  <si>
    <t>HCHG AMPUTATION FOOT MIDTARSAL MLP</t>
  </si>
  <si>
    <t>HCHG TENOTOMY PRQ ACHILLES TNDN SPX GNRL ANES PF</t>
  </si>
  <si>
    <t>HCHG TENOTOMY PRQ ACHILLES TNDN SPX GNRL ANES MLP</t>
  </si>
  <si>
    <t>HCHG RX ING HERNIA,5+Y/O,REDUCIBL MLP</t>
  </si>
  <si>
    <t>HCHG TFH PR2 PRIM TREATNG PHYSICIAN PROGRESS REP</t>
  </si>
  <si>
    <t>HCHG TFH PR4 PRIM TREATING PHYSICIAN PERM REP</t>
  </si>
  <si>
    <t>HCHG TFH PR3 PRIMARY TREATING PHYSICIAN`S PERM REPORT</t>
  </si>
  <si>
    <t>HCHG EXCISION OF LINGUAL FRENUM PF</t>
  </si>
  <si>
    <t>HCHG MD RECERTIFICATION HHA PATIENT</t>
  </si>
  <si>
    <t>HCHG SUPERVISION PT HH MONTH 30 MIN&gt;</t>
  </si>
  <si>
    <t>HCHG REMOVAL SUTURES UNDER ANESTHESIA PF</t>
  </si>
  <si>
    <t>HCHG EXCISION OF LINGUAL FRENUM MLP</t>
  </si>
  <si>
    <t>HCHG RCNSTJ DISLC PTLLA W/XTNSR RLGNMT&amp;/MUSC PF</t>
  </si>
  <si>
    <t>HCHG NEUROPLASTY DIGITAL 1/BOTH SAME DIGIT PF</t>
  </si>
  <si>
    <t>HCHG PRQ SKELETAL FIXJ FEMORAL FX DISTAL END PF</t>
  </si>
  <si>
    <t>HCHG RCNSTJ DISLC PTLLA W/XTNSR RLGNMT&amp;/MUSC MLP</t>
  </si>
  <si>
    <t>HCHG NEUROPLASTY DIGITAL 1/BOTH SAME DIGIT MLP</t>
  </si>
  <si>
    <t>HCHG EXPLORE PENETRATING WOUND, EXTREMITY MLP</t>
  </si>
  <si>
    <t>HCHG PRQ SKELETAL FIXJ FEMORAL FX DISTAL END MLP</t>
  </si>
  <si>
    <t>HCHG LAP INSERT TUNNEL IP CATH PF</t>
  </si>
  <si>
    <t>HCHG RX UMBILICAL HERN,5+Y/O,STRA MLP</t>
  </si>
  <si>
    <t>HCHG LAP INSERT TUNNEL IP CATH MLP</t>
  </si>
  <si>
    <t>HCHG EXC BACK TUM DEEP 5 CM/&gt; MLP</t>
  </si>
  <si>
    <t>HCHG PREVENT MED COUNSEL IND 30M PF</t>
  </si>
  <si>
    <t>HCHG RFB CORNEAL WO SLIT LAMP PF</t>
  </si>
  <si>
    <t>HCHG RFB CORNEAL WO SLIT LAMP MLP</t>
  </si>
  <si>
    <t>HCHG HALLUX RGDS W/CHLCTMY 1ST MP JT W/O IMPLT PF</t>
  </si>
  <si>
    <t>HCHG HALLUX RGDS W/CHLCTMY 1ST MP JT W/O IMPLT MLP</t>
  </si>
  <si>
    <t>HCHG OPEN TREATMENT LUNATE DISLOCATION PF</t>
  </si>
  <si>
    <t>HCHG EXC/CURTTGE CYST/TMR TBNFBLA W/ALGRAFT PF</t>
  </si>
  <si>
    <t>HCHG OPN TX RIB EX W/FIXJ THRCSCPIC VIS 4-6RIBS PF</t>
  </si>
  <si>
    <t>HCHG OPEN TREATMENT LUNATE DISLOCATION MLP</t>
  </si>
  <si>
    <t>HCHG EXC/CURTTGE CYST/TMR TBNFBLA W/ALGRAFT MLP</t>
  </si>
  <si>
    <t>HCHG OPN TX RIB FX W/FIXJ THRCSPIC VIS 4-6RIBS MLP</t>
  </si>
  <si>
    <t>HCHG EXCISION/CURETTAGE CYST/TUMOR METACARPAL PF</t>
  </si>
  <si>
    <t>HCHG EXCISION/CURETTAGE CYST/TUMOR METACARPAL MLP</t>
  </si>
  <si>
    <t>HCHG I/D PILONIDAL CYST COMP PF</t>
  </si>
  <si>
    <t>HCHG I/D PILONIDAL CYST COMP MLP</t>
  </si>
  <si>
    <t>HCHG DILUTE ESOPH UNGUIDED 1 MULT PASS MLP</t>
  </si>
  <si>
    <t>HCHG DILUTE ESOPH UNGUIDED 1 MULT PASS PF</t>
  </si>
  <si>
    <t>HCHG GI SIGMOIDOSCOPY W/SNARE MLP</t>
  </si>
  <si>
    <t>HCHG EXP LAP CELIOTOMY W/W/O BIOP 1ST 30MIN MLP</t>
  </si>
  <si>
    <t>HCHG APPENDECTOMY MLP</t>
  </si>
  <si>
    <t>HCHG TISS TRANS TRUNK 10/&lt; PF</t>
  </si>
  <si>
    <t>HCHG TISS TRANS TRUNK 10/&lt; MLP</t>
  </si>
  <si>
    <t>HCHG END STENT PLACEMENT W/WIRE&amp;DILATION PF</t>
  </si>
  <si>
    <t>HCHG END STENT PLACEMENT W/WIRE&amp;DILATION MLP</t>
  </si>
  <si>
    <t>HCHG INT REP SC/AX/TR/EXT 2.5/&lt; MLP</t>
  </si>
  <si>
    <t>HCHG EXC MAL LES TRNK/EXT 0.6 TO 1.0CM MLP</t>
  </si>
  <si>
    <t>HCHG PUNC ASPIR OF HYDOCEL / TUNIC VAG PF</t>
  </si>
  <si>
    <t>HCHG BINOCULAR MICROSCOPY PF</t>
  </si>
  <si>
    <t>HCHG BINOCULAR MICROSCOPY MLP</t>
  </si>
  <si>
    <t>HCHG RX INIT INCISIONAL OR VENTRAL HERN REDUC MLP</t>
  </si>
  <si>
    <t>HCHG REMOVAL OF RUPTURED INFECTED APPENDIX PF</t>
  </si>
  <si>
    <t>HCHG REMOVAL OF RUPTURED INFECTED APPENDIX MLP</t>
  </si>
  <si>
    <t>HCHG IMPL MESH/PROS OPEN INCIS/VENT HERNIA RX MLP</t>
  </si>
  <si>
    <t>HCHG EXC TUM/VAS MAL SFT TIS HND/FNGR SBFSC&lt;1.5 PF</t>
  </si>
  <si>
    <t>HCHG EXC TUM/VAS MAL SFT TIS HND/FNGR SBFSC&lt;1.5MLP</t>
  </si>
  <si>
    <t>HCHG EXC TUMOR SFT TISSUE THIGH/KNEE SUBQ&lt;3CM PF</t>
  </si>
  <si>
    <t>HCHG EXC TUMOR SFT TISS PELVIS &amp; HIP SUBQ &lt;3CM PF</t>
  </si>
  <si>
    <t>HCHG EXC TUMOR SFT TISSUE BCK/FLANK SUBQ&lt;3SM MLP</t>
  </si>
  <si>
    <t>HCHG EXC TUMOR SFT TISSUE BCK/FLANK SUBQ &lt;35M</t>
  </si>
  <si>
    <t>HCHG EXC TUMOR SFT TISSUE THIGH/KNEE SUBQ&lt;3CM MLP</t>
  </si>
  <si>
    <t>HCHG EXC TUMOR SFT TISS FACE/SCALP SUBQ 2CM&gt; MLP</t>
  </si>
  <si>
    <t>HCHG EXC TUMOR SFT TISS PELVIS &amp; HIP SUBQ 2CM&gt; MLP</t>
  </si>
  <si>
    <t>HCHG EXC TUMOR SFT TISS PELVIS &amp; HIP SUBQ 2CM&gt;</t>
  </si>
  <si>
    <t>HCHG CRYOTHERAPY CO2 SLUSH LIQUID N2 ACNE</t>
  </si>
  <si>
    <t>HCHG CRYOTHERAPY CO2 SLUSH LIQUID N2 ACNE PF</t>
  </si>
  <si>
    <t>HCHG CRYOTHERAPY CO2 SLUSH LIQUID N2 ACNE MLP</t>
  </si>
  <si>
    <t>HCHG EXCIS MOUTH MUCOSA/SUB,SIMPL REP</t>
  </si>
  <si>
    <t>HCHG OSTEOTOMY TRSL BNS OTH/THN CALCANEUS/TLS PF</t>
  </si>
  <si>
    <t>HCHG OSTEOTOMY TRSL BNS OTH/THN CALCANEUS/TLS MLP</t>
  </si>
  <si>
    <t>HCHG SUTR QUADRICEPS/HAMSTRING MUSC RPT RCNSTJ PF</t>
  </si>
  <si>
    <t>HCHG SUTR QUADRICEPS/HAMSTRING MUSC RPT RCNSTJ MLP</t>
  </si>
  <si>
    <t>HCHG RPR TDN/MUSC FLXR F/ARM&amp;/WRIST SEC 1 EA PF</t>
  </si>
  <si>
    <t>HCHG RPR TDN/MUSC FLXR F/ARM&amp;/WRIST SEC 1 EA MLP</t>
  </si>
  <si>
    <t>HCHG LIGAMENTOUS RECON KNEE INTRA-ARTICU PF</t>
  </si>
  <si>
    <t>HCHG LIGAMENTOUS RECON KNEE INTRA-ARTICU MLP</t>
  </si>
  <si>
    <t>HCHG BILAT ORCHIECTOMY,SIMP W/WO PROS PF</t>
  </si>
  <si>
    <t>HCHG VAGINAL DELV ONLY W/POSTPARTUM CARE PF</t>
  </si>
  <si>
    <t>HCHG CESAREAN DELV ONLY W/POSTPARTUM CARE PF</t>
  </si>
  <si>
    <t>HCHG VAGINAL DELV ONLY W/POSTPARTUM CARE MLP</t>
  </si>
  <si>
    <t>HCHG CESAREAN DELV ONLY W/POSTPARTUM CARE MLP</t>
  </si>
  <si>
    <t>HCHG RMVL W/REINSERTION OF IUD PF</t>
  </si>
  <si>
    <t>HCHG RMVL W/REINSERTION OF IUD MLP</t>
  </si>
  <si>
    <t>HCHG EXC TUMOR SOFT TISS SHLD &gt; 3CM</t>
  </si>
  <si>
    <t>HCHG EXC LEG/ANKLE TUM &lt;3CM</t>
  </si>
  <si>
    <t>HCHG EXC LEG/ANKLE TUM &lt;3CM MLP</t>
  </si>
  <si>
    <t>HCHG INJ INTRALESIONAL UP TO/INC 7 LESIONS PF</t>
  </si>
  <si>
    <t>HCHG INJ INTRALESIONAL UP TO/INC 7 LESIONS MLP</t>
  </si>
  <si>
    <t>HCHG INJ INTRALESIONAL MORE THAN 7 PF</t>
  </si>
  <si>
    <t>HCHG INJ INTRALESIONAL MORE THAN 7 MLP</t>
  </si>
  <si>
    <t>HCHG REVJ TOT HIP ARTHRP FEM ONLY W/WO ALGRFT PF</t>
  </si>
  <si>
    <t>HCHG REVJ TOT HIP ARTHRP FEM ONLY W/WO ALGRFT MLP</t>
  </si>
  <si>
    <t>HCHG ARTHRODESIS TIBIOFIBULAR JOINT PROXI/DIST PF</t>
  </si>
  <si>
    <t>HCHG ARTHRODESIS TIBIOFIBULAR JOINT PROXI/DIST MLP</t>
  </si>
  <si>
    <t>HCHG TRANS/TRANSPLANT TENDON PALMAR W/O GRAFT E PF</t>
  </si>
  <si>
    <t>HCHG CLTX SCAPULAR FX W/MANJ W/WO SKELETAL TRAC PF</t>
  </si>
  <si>
    <t>HCHG CLTX SCAPULAR FX W/MANJ W/WO SKELETAL TRA MLP</t>
  </si>
  <si>
    <t>HCHG ARTHROTOMY ANKLE W/EXPL DRAINAGE/REMVL FB PF</t>
  </si>
  <si>
    <t>HCHG ARTHROTOMY ANKLE W/EXPL DRAINAGE/REMVL FB MLP</t>
  </si>
  <si>
    <t>HCHG PROSTHESIS REMOVAL RADIAL HEAD PF</t>
  </si>
  <si>
    <t>HCHG PROSTHESIS REMOVAL RADIAL HEAD MLP</t>
  </si>
  <si>
    <t>HCHG TRANS/TRANSPLANT TENDON PALMAR W/O GRAFT MLPACT</t>
  </si>
  <si>
    <t>HCHG PRQ SKEL FIXJ CARP/MTCRP DISLC THMB MAN EA PF</t>
  </si>
  <si>
    <t>HCHG PRQ SKE FIXJ CARP/MTCRP DISLC THMB MAN EA MLP</t>
  </si>
  <si>
    <t>HCHG I&amp;D RECTAL ABCESS WITH ANESTHESIA PF</t>
  </si>
  <si>
    <t>HCHG I&amp;D RECTAL ABCESS WITH ANESTHESIA MLP</t>
  </si>
  <si>
    <t>HCHG VULVECTOMY SIMPLE PARTIAL PF</t>
  </si>
  <si>
    <t>HCHG VULVECTOMY SIMPLE PARTIAL MLP</t>
  </si>
  <si>
    <t>HCHG EXC LESIO TENDO SHEATH/CAPSULE W/SYNVCT FO PF</t>
  </si>
  <si>
    <t>HCHG EXC LESIO TENDO SHEATH/CAPSULE W/SYNVC FO MLP</t>
  </si>
  <si>
    <t>HCHG HALLUX RIGIDUS W/CHEILECTO 1ST MP JT W/IM PF</t>
  </si>
  <si>
    <t>HCHG HALLUX RIGIDUS W/CHEILECTO 1ST MP JT W/IM MLP</t>
  </si>
  <si>
    <t>HCHG REP TEN MSCL FLEX FA WRST EA PF</t>
  </si>
  <si>
    <t>HCHG REP TEN MSCL FLEX FA WRST EA MLP</t>
  </si>
  <si>
    <t>HCHG SUTURE 1 NERVE ULNAR MOTOR PF</t>
  </si>
  <si>
    <t>HCHG SUTURE 1 NERVE ULNAR MOTOR MLP</t>
  </si>
  <si>
    <t>HCHG CL TX EXT TEN DISTAL W/WO PIN PF</t>
  </si>
  <si>
    <t>HCHG CL TX EXT TEN DISTAL W/WO PIN MLP</t>
  </si>
  <si>
    <t>HCHG DEBRIDE ABDOMEN WALL PF</t>
  </si>
  <si>
    <t>HCHG DEBRIDE ABDOMEN WALL MLP</t>
  </si>
  <si>
    <t>HCHG DEBRIDE GENIT/PER/ABDOM WALL PF</t>
  </si>
  <si>
    <t>HCHG DEBRIDE GENIT/PER/ABDOM WALL MLP</t>
  </si>
  <si>
    <t>HCHG INCISION OF BURN SCAB INITIAL PF</t>
  </si>
  <si>
    <t>HCHG INCISION OF BURN SCAB INITIAL MLP</t>
  </si>
  <si>
    <t>HCHG EXCISION OF ADDL BREAST LESION PF</t>
  </si>
  <si>
    <t>HCHG EXCISION OF ADDL BREAST LESION MLP</t>
  </si>
  <si>
    <t>HCHG MASTECTOMY MOD RADICAL MLP</t>
  </si>
  <si>
    <t>HCHG APPLICATION THIGH BRACE PF</t>
  </si>
  <si>
    <t>HCHG APPLICATION THIGH BRACE MLP</t>
  </si>
  <si>
    <t>HCHG ADJUST BONE FIXATION DEV PF</t>
  </si>
  <si>
    <t>HCHG ADJUST BONE FIXATION DEV MLP</t>
  </si>
  <si>
    <t>HCHG REMOVAL TENDON FOR GRAFT PF</t>
  </si>
  <si>
    <t>HCHG REMOVAL TENDON FOR GRAFT MLP</t>
  </si>
  <si>
    <t>HCHG REMOVAL OF JAW BONE LESION PF</t>
  </si>
  <si>
    <t>HCHG REMOVAL OF JAW BONE LESION MLP</t>
  </si>
  <si>
    <t>HCHG RECONSTR LWR JAW W/ADVANCE PF</t>
  </si>
  <si>
    <t>HCHG RECONSTR LWR JAW W/ADVANCE MLP</t>
  </si>
  <si>
    <t>HCHG OPEN TX DPRSD FRONT SINUS FX PF</t>
  </si>
  <si>
    <t>HCHG OPEN TX DPRSD FRONT SINUS FX MLP</t>
  </si>
  <si>
    <t>HCHG OPEN TX DPRSD MALAR FX PF</t>
  </si>
  <si>
    <t>HCHG OPEN TX DPRSD MALAR FX MLP</t>
  </si>
  <si>
    <t>HCHG OPEN TX COMPLX MALAR FX PF</t>
  </si>
  <si>
    <t>HCHG OPEN TX COMPLX MALAR FX MLP</t>
  </si>
  <si>
    <t>HCHG OPEN TX ORBIT FX PERIORBITAL PF</t>
  </si>
  <si>
    <t>HCHG OPEN TX ORBIT FX PERIORBITAL MLP</t>
  </si>
  <si>
    <t>HCHG OPN TX ORBIT FX W/IMPLANT PF</t>
  </si>
  <si>
    <t>HCHG OPN TX ORBIT FX W/IMPLANT MLP</t>
  </si>
  <si>
    <t>HCHG OPN TX  PALATAL/MAXILLARY FX PF</t>
  </si>
  <si>
    <t>HCHG OPN TX  PALATAL/MAXILLARY FX MLP</t>
  </si>
  <si>
    <t>HCHG OPN TX PALAT/MAX FX COMP MULT APP PF</t>
  </si>
  <si>
    <t>HCHG OPN TX PALAT/MAX FX COMP MULT APP MLP</t>
  </si>
  <si>
    <t>HCHG TX LOWER JAW FX PF</t>
  </si>
  <si>
    <t>HCHG TX LOWER JAW FX MLP</t>
  </si>
  <si>
    <t>HCHG EXC NECK TUMOR DEEP 5CM/&gt; PF</t>
  </si>
  <si>
    <t>HCHG EXC NECK TUMOR DEEP 5CM/&gt; MLP</t>
  </si>
  <si>
    <t>HCHG HYOID MYOTOMY &amp; SUSPENSION PF</t>
  </si>
  <si>
    <t>HCHG HYOID MYOTOMY &amp; SUSPENSION MLP</t>
  </si>
  <si>
    <t>HCHG EXC BACK TUMOR DEEP &lt;5CM PF</t>
  </si>
  <si>
    <t>HCHG EXC BACK TUMOR DEEP &lt;5CM MLP</t>
  </si>
  <si>
    <t>HCHG EXC ABDOM TUMOR DEEP 5CM/&gt; PF</t>
  </si>
  <si>
    <t>HCHG EXC ABDOM TUMOR DEEP 5CM/&gt; MLP</t>
  </si>
  <si>
    <t>HCHG ARTHR GLENOHUM JT EXPL/DRG/RMVL FB PF</t>
  </si>
  <si>
    <t>HCHG ARTHR GLENOHUM JT EXPL/DRG/RMVL FB MLP</t>
  </si>
  <si>
    <t>HCHG ARTHR ACROMCLAV STRNCLAV JT EXPL FB PF</t>
  </si>
  <si>
    <t>HCHG ARTHR ACROMCLAV STRNCLAV JT EXPL FB MLP</t>
  </si>
  <si>
    <t>HCHG EXC SHLDR TUMOR DEEP 5CM/&gt; PF</t>
  </si>
  <si>
    <t>HCHG EXC SHLDR TUMOR DEEP 5CM/&gt; MLP</t>
  </si>
  <si>
    <t>HCHG REMOVE COLLARBONE LESION PF</t>
  </si>
  <si>
    <t>HCHG REMOVE COLLARBONE LESION MLP</t>
  </si>
  <si>
    <t>HCHG REMOVE SHOULDER BLADE LESION PF</t>
  </si>
  <si>
    <t>HCHG REMOVE SHOULDER BLADE LESION MLP</t>
  </si>
  <si>
    <t>HCHG REPAIR ROTATOR CUFF CHRONIC PF</t>
  </si>
  <si>
    <t>HCHG REPAIR ROTATOR CUFF CHRONIC MLP</t>
  </si>
  <si>
    <t>HCHG REPAIR OF SHOULDER PF</t>
  </si>
  <si>
    <t>HCHG REPAIR OF SHOULDER MLP</t>
  </si>
  <si>
    <t>HCHG CAPSULOTOMY ANT PUTTI-PLATT/MAG PF</t>
  </si>
  <si>
    <t>HCHG CAPSULOTOMY ANT PUTTI-PLATT/MAG MLP</t>
  </si>
  <si>
    <t>HCHG CAPSULORRAPHY ANT W/BONE BLOCK PF</t>
  </si>
  <si>
    <t>HCHG CAPSULORRAPHY ANT W/BONE BLOCK MLP</t>
  </si>
  <si>
    <t>HCHG CAPSULRPHY ANT W/CORACOID PROC  PF</t>
  </si>
  <si>
    <t>HCHG CAPSULRPHY ANT W/CORACOID PROC  MLP</t>
  </si>
  <si>
    <t>HCHG CAPSULRPHY GLENOHUM JT MULT-DIR INS PF</t>
  </si>
  <si>
    <t>HCHG CAPSULRPHY GLENOHUM JT MULT-DIR INS MLP</t>
  </si>
  <si>
    <t>HCHG OPN PROX HUM FX PRSTH RPLCMT PF</t>
  </si>
  <si>
    <t>HCHG OPN PROX HUM FX PRSTH RPLCMT MLP</t>
  </si>
  <si>
    <t>HCHG OPN TX GRTER HUM TUB FX PF</t>
  </si>
  <si>
    <t>HCHG OPN TX GRTER HUM TUB FX MLP</t>
  </si>
  <si>
    <t>HCHG TX SHOULDER DISLOCATION PF</t>
  </si>
  <si>
    <t>HCHG TX SHOULDER DISLOCATION MLP</t>
  </si>
  <si>
    <t>HCHG EXPL/TX ELBOW JOINT PF</t>
  </si>
  <si>
    <t>HCHG EXPL/TX ELBOW JOINT MLP</t>
  </si>
  <si>
    <t>HCHG REMOVE HUMERUS LESION PF</t>
  </si>
  <si>
    <t>HCHG REMOVE HUMERUS LESION MLP</t>
  </si>
  <si>
    <t>HCHG REMOVE ELBOW LESION PF</t>
  </si>
  <si>
    <t>HCHG REMOVE ELBOW LESION MLP</t>
  </si>
  <si>
    <t>HCHG REMOVAL ARM BONE LESION PF</t>
  </si>
  <si>
    <t>HCHG REMOVAL ARM BONE LESION MLP</t>
  </si>
  <si>
    <t>HCHG REVISION OF ARM TENDON PF</t>
  </si>
  <si>
    <t>HCHG REVISION OF ARM TENDON MLP</t>
  </si>
  <si>
    <t>HCHG REPAIR ELBOW MED LIGAMENT W/TISSUE PF</t>
  </si>
  <si>
    <t>HCHG REPAIR ELBOW MED LIGAMENT W/TISSUE MLP</t>
  </si>
  <si>
    <t>HCHG REPAIR ELBOW DEB/ATTCH OPEN PF</t>
  </si>
  <si>
    <t>HCHG REPAIR ELBOW DEB/ATTCH OPEN MLP</t>
  </si>
  <si>
    <t>HCHG RECONSTRUCT HEAD OF RADIUS PF</t>
  </si>
  <si>
    <t>HCHG RECONSTRUCT HEAD OF RADIUS MLP</t>
  </si>
  <si>
    <t>HCHG REPAIR OF HUMERUS PF</t>
  </si>
  <si>
    <t>HCHG REPAIR OF HUMERUS MLP</t>
  </si>
  <si>
    <t>HCHG REPAIR HUMERUS WITH GRAFT PF</t>
  </si>
  <si>
    <t>HCHG REPAIR HUMERUS WITH GRAFT MLP</t>
  </si>
  <si>
    <t>HCHG TREAT HUMERUS FRACTURE PF</t>
  </si>
  <si>
    <t>HCHG TREAT HUMERUS FRACTURE MLP</t>
  </si>
  <si>
    <t>HCHG CL TX FX DISL ELBOW W MAN PF</t>
  </si>
  <si>
    <t>HCHG CL TX FX DISL ELBOW W MAN MLP</t>
  </si>
  <si>
    <t>HCHG TREAT RADIUS FRACTURE PF</t>
  </si>
  <si>
    <t>HCHG TREAT RADIUS FRACTURE MLP</t>
  </si>
  <si>
    <t>HCHG DECOMPRESS FOREARM 1 SPACE PF</t>
  </si>
  <si>
    <t>HCHG DECOMPRESS FOREARM 1 SPACE MLP</t>
  </si>
  <si>
    <t>HCHG DECOMPRESS FOREARM 2 SPACES PF</t>
  </si>
  <si>
    <t>HCHG DECOMPRESS FOREARM 2 SPACES MLP</t>
  </si>
  <si>
    <t>HCHG EXPLORE/TREAT WRIST JOINT PF</t>
  </si>
  <si>
    <t>HCHG EXPLORE/TREAT WRIST JOINT MLP</t>
  </si>
  <si>
    <t>HCHG EXC FOREARM TUM DEEP &lt; 3 CM PF</t>
  </si>
  <si>
    <t>HCHG EXC FOREARM TUM DEEP &lt; 3 CM MLP</t>
  </si>
  <si>
    <t>HCHG REMOVE WRIST JOINT CARTILAGE PF</t>
  </si>
  <si>
    <t>HCHG REMOVE WRIST JOINT CARTILAGE MLP</t>
  </si>
  <si>
    <t>HCHG EXCISE WRIST TENDON SHEATH PF</t>
  </si>
  <si>
    <t>HCHG EXCISE WRIST TENDON SHEATH MLP</t>
  </si>
  <si>
    <t>HCHG PARTIAL REMOVAL OF ULNA PF</t>
  </si>
  <si>
    <t>HCHG PARTIAL REMOVAL OF ULNA MLP</t>
  </si>
  <si>
    <t>HCHG REMOVAL OF WRIST BONES PF</t>
  </si>
  <si>
    <t>HCHG REMOVAL OF WRIST BONES MLP</t>
  </si>
  <si>
    <t>HCHG REPAIR/REVISE WRIST JOINT PF</t>
  </si>
  <si>
    <t>HCHG REPAIR/REVISE WRIST JOINT MLP</t>
  </si>
  <si>
    <t>HCHG MANIPULATE WRIST W/ANESTHES PF</t>
  </si>
  <si>
    <t>HCHG MANIPULATE WRIST W/ANESTHES MLP</t>
  </si>
  <si>
    <t>HCHG REVISION OF ULNA PF</t>
  </si>
  <si>
    <t>HCHG REVISION OF ULNA MLP</t>
  </si>
  <si>
    <t>HCHG TREAT FRACTURE OF RADIUS PF</t>
  </si>
  <si>
    <t>HCHG TREAT FRACTURE OF RADIUS MLP</t>
  </si>
  <si>
    <t>HCHG TREAT FRACTURE RADIUS &amp; ULNA PF</t>
  </si>
  <si>
    <t>HCHG TREAT FRACTURE RADIUS &amp; ULNA MLP</t>
  </si>
  <si>
    <t>HCHG TREAT FX DISTAL RADIAL PF</t>
  </si>
  <si>
    <t>HCHG TREAT FX DISTAL RADIAL MLP</t>
  </si>
  <si>
    <t>HCHG TREAT FRACTURE ULNAR STYLOID PF</t>
  </si>
  <si>
    <t>HCHG TREAT FRACTURE ULNAR STYLOID MLP</t>
  </si>
  <si>
    <t>HCHG TREAT WRIST DISLOCATION PF</t>
  </si>
  <si>
    <t>HCHG TREAT WRIST DISLOCATION MLP</t>
  </si>
  <si>
    <t>HCHG CLTX TRANS-SCAPHOPRILUNAR TYP FX DISLC W/MANJ PF</t>
  </si>
  <si>
    <t>HCHG CLTX TRANS-SCAPHOPRILUNAR TYP FX DISLC W/MANJ MLP</t>
  </si>
  <si>
    <t>HCHG TREAT WRIST FRACTURE PF</t>
  </si>
  <si>
    <t>HCHG TREAT WRIST FRACTURE MLP</t>
  </si>
  <si>
    <t>HCHG FUSION/GRAFT OF WRIST JOINT PF</t>
  </si>
  <si>
    <t>HCHG FUSION/GRAFT OF WRIST JOINT MLP</t>
  </si>
  <si>
    <t>HCHG DRAINAGE OF PALM BURSAS PF</t>
  </si>
  <si>
    <t>HCHG DRAINAGE OF PALM BURSAS MLP</t>
  </si>
  <si>
    <t>HCHG DECOMPRESS FINGERS/HAND PF</t>
  </si>
  <si>
    <t>HCHG DECOMPRESS FINGERS/HAND MLP</t>
  </si>
  <si>
    <t>HCHG RELEASE PALM CONTRACTURE PF</t>
  </si>
  <si>
    <t>HCHG RELEASE PALM CONTRACTURE MLP</t>
  </si>
  <si>
    <t>HCHG EXPLORE/TREAT FINGER JOINT PF</t>
  </si>
  <si>
    <t>HCHG EXPLORE/TREAT FINGER JOINT MLP</t>
  </si>
  <si>
    <t>HCHG BIOPSY FINGER JOINT LINING PF</t>
  </si>
  <si>
    <t>HCHG BIOPSY FINGER JOINT LINING MLP</t>
  </si>
  <si>
    <t>HCHG FASCT PLM W/WO Z-PLAST TIS REARGMT/SKN GRF PF</t>
  </si>
  <si>
    <t>HCHG FASC PLM W/WO Z-PLAST TIS REARGMT/SKN GRF MLP</t>
  </si>
  <si>
    <t>HCHG FASC PRTL PLM 1 DGT PROX IPHAL JT W/WO RPR PF</t>
  </si>
  <si>
    <t>HCHG FASC PRTL PLM 1 DGT PRX IPHAL JT W/WO RPR MLP</t>
  </si>
  <si>
    <t>HCHG REMOVE/GRAFT BONE LESION PF</t>
  </si>
  <si>
    <t>HCHG REMOVE/GRAFT BONE LESION MLP</t>
  </si>
  <si>
    <t>HCHG PARTIAL REMOVAL OF HAND BONE PF</t>
  </si>
  <si>
    <t>HCHG PARTIAL REMOVAL OF HAND BONE MLP</t>
  </si>
  <si>
    <t>HCHG PARTIAL REMOVAL FINGER BONE PF</t>
  </si>
  <si>
    <t>HCHG PARTIAL REMOVAL FINGER BONE MLP</t>
  </si>
  <si>
    <t>HCHG MANIPULATE FINGER W/ANESTH PF</t>
  </si>
  <si>
    <t>HCHG MANIPULATE FINGER W/ANESTH MLP</t>
  </si>
  <si>
    <t>HCHG REPAIR FINGER/HAND TENDON PF</t>
  </si>
  <si>
    <t>HCHG REPAIR FINGER/HAND TENDON MLP</t>
  </si>
  <si>
    <t>HCHG RPR EXT TENDON DISTAL INSERTION W/O GRF PF</t>
  </si>
  <si>
    <t>HCHG RPR EXT TENDON DISTAL INSERTION W/O GRF MLP</t>
  </si>
  <si>
    <t>HCHG RELEASE PALM/FINGER TENDON PF</t>
  </si>
  <si>
    <t>HCHG RELEASE PALM/FINGER TENDON MLP</t>
  </si>
  <si>
    <t>HCHG TENDON LENGTHENING PF</t>
  </si>
  <si>
    <t>HCHG TENDON LENGTHENING MLP</t>
  </si>
  <si>
    <t>HCHG HAND TENDON RECONSTRUCTION PF</t>
  </si>
  <si>
    <t>HCHG HAND TENDON RECONSTRUCTION MLP</t>
  </si>
  <si>
    <t>HCHG FUSION OF KNUCKLE JOINT PF</t>
  </si>
  <si>
    <t>HCHG FUSION OF KNUCKLE JOINT MLP</t>
  </si>
  <si>
    <t>HCHG REPAIR HAND JOINT WITH GRAFT PF</t>
  </si>
  <si>
    <t>HCHG REPAIR HAND JOINT WITH GRAFT MLP</t>
  </si>
  <si>
    <t>HCHG REPAIR MUSCLES OF HAND PF</t>
  </si>
  <si>
    <t>HCHG REPAIR MUSCLES OF HAND MLP</t>
  </si>
  <si>
    <t>HCHG TREAT HAND DISLOCATION PF</t>
  </si>
  <si>
    <t>HCHG TREAT HAND DISLOCATION MLP</t>
  </si>
  <si>
    <t>HCHG TREAT FINGER DISLOCATION PF</t>
  </si>
  <si>
    <t>HCHG TREAT FINGER DISLOCATION MLP</t>
  </si>
  <si>
    <t>HCHG FUSION OF THUMB PF</t>
  </si>
  <si>
    <t>HCHG FUSION OF THUMB MLP</t>
  </si>
  <si>
    <t>HCHG BUTTOCK FASCIOTOMY PF</t>
  </si>
  <si>
    <t>HCHG BUTTOCK FASCIOTOMY MLP</t>
  </si>
  <si>
    <t>HCHG EXC HIP/PELV TUM DEEP &lt; 5 CM PF</t>
  </si>
  <si>
    <t>HCHG EXC HIP/PELV TUM DEEP &lt; 5 CM MLP</t>
  </si>
  <si>
    <t>HCHG REMOVAL OF ISCHIAL BURSA PF</t>
  </si>
  <si>
    <t>HCHG REMOVAL OF ISCHIAL BURSA MLP</t>
  </si>
  <si>
    <t>HCHG REMOVE HIP BONE LES DEEP PF</t>
  </si>
  <si>
    <t>HCHG REMOVE HIP BONE LES DEEP MLP</t>
  </si>
  <si>
    <t>HCHG PART REMOVAL HIP BONE DEEP PF</t>
  </si>
  <si>
    <t>HCHG PART REMOVAL HIP BONE DEEP MLP</t>
  </si>
  <si>
    <t>HCHG REMOVE HIP FOREIGN BODY PF</t>
  </si>
  <si>
    <t>HCHG REMOVE HIP FOREIGN BODY MLP</t>
  </si>
  <si>
    <t>HCHG REMOVAL HIP PROSTHESIS SEPARATE PROCEDURE PF</t>
  </si>
  <si>
    <t>HCHG REMOVAL HIP PROSTHESIS SEPARATE PROCEDURE MLP</t>
  </si>
  <si>
    <t>HCHG RMVL HIP PROSTH COMP W/TOT HIP PROSTH MMA PF</t>
  </si>
  <si>
    <t>HCHG RMVL HIP PROSTH COMP W/TOT HIP PROSTH MMA MLP</t>
  </si>
  <si>
    <t>HCHG TOTAL HIP ARTHROPLASTY PF</t>
  </si>
  <si>
    <t>HCHG TOTAL HIP ARTHROPLASTY MLP</t>
  </si>
  <si>
    <t>HCHG REINFORCE HIP BONES PF</t>
  </si>
  <si>
    <t>HCHG REINFORCE HIP BONES MLP</t>
  </si>
  <si>
    <t>HCHG CLSD TX PELVIC RING FX PF</t>
  </si>
  <si>
    <t>HCHG CLSD TX PELVIC RING FX MLP</t>
  </si>
  <si>
    <t>HCHG CLSD TX PELV RING FX W/MANIPULATION W/ANES PF</t>
  </si>
  <si>
    <t>HCHG CLSD TX PELV RNG FX W/MANIPULATION W/ANES MLP</t>
  </si>
  <si>
    <t>HCHG CLTX INTER/PERI/SUBTROC FEM FX W/O MANJ PF</t>
  </si>
  <si>
    <t>HCHG CLTX INTER/PERI/SUBTROCH FEM FX W/O MANJ MLP</t>
  </si>
  <si>
    <t>HCHG CLTX INTR/PERI/SBTRCHNTC FEMORAL FX W/MANJ PF</t>
  </si>
  <si>
    <t>HCHG CLTX INTR/PERI/SBTRCHNTC FEM FX W/MANJ MLP</t>
  </si>
  <si>
    <t>HCHG OPEN TREATMENT GREATER TROCH FRACTURE PF</t>
  </si>
  <si>
    <t>HCHG OPEN TREATMENT GREATER TROCH FRACTURE MLP</t>
  </si>
  <si>
    <t>HCHG CLTX HIP DISLOC TRAUMATIC W/O ANESTHESIA PF</t>
  </si>
  <si>
    <t>HCHG CLTX HIP DISLOC TRAUMATIC W/O ANESTHESIA MLP</t>
  </si>
  <si>
    <t>HCHG CLTX POST HIP ARTHRP DISLC REQ ANES PF</t>
  </si>
  <si>
    <t>HCHG CLTX POST HIP ARTHRP DISLC REQ ANES MLP</t>
  </si>
  <si>
    <t>HCHG MANIPULATION OF HIP JOINT PF</t>
  </si>
  <si>
    <t>HCHG MANIPULATION OF HIP JOINT MLP</t>
  </si>
  <si>
    <t>HCHG INCISE THIGH TENDON &amp; FASCIA PF</t>
  </si>
  <si>
    <t>HCHG INCISE THIGH TENDON &amp; FASCIA MLP</t>
  </si>
  <si>
    <t>HCHG REMOVE KNEE JOINT LINING PF</t>
  </si>
  <si>
    <t>HCHG REMOVE KNEE JOINT LINING MLP</t>
  </si>
  <si>
    <t>HCHG EXC THIGH/KNEE TUM DEP 5CM/&gt; PF</t>
  </si>
  <si>
    <t>HCHG EXC THIGH/KNEE TUM DEP 5CM/&gt; MLP</t>
  </si>
  <si>
    <t>HCHG REMOVAL OF KNEECAP PF</t>
  </si>
  <si>
    <t>HCHG REMOVAL OF KNEECAP MLP</t>
  </si>
  <si>
    <t>HCHG PARTIAL REMOVAL LEG BONE(S) PF</t>
  </si>
  <si>
    <t>HCHG PARTIAL REMOVAL LEG BONE(S) MLP</t>
  </si>
  <si>
    <t>HCHG REPAIR OF KNEE LIGAMENT PF</t>
  </si>
  <si>
    <t>HCHG REPAIR OF KNEE LIGAMENT MLP</t>
  </si>
  <si>
    <t>HCHG OSTEOCHONDRAL KNEE ALLOGRAFT PF</t>
  </si>
  <si>
    <t>HCHG OSTEOCHONDRAL KNEE ALLOGRAFT MLP</t>
  </si>
  <si>
    <t>HCHG REVISE KNEECAP WITH IMPLANT PF</t>
  </si>
  <si>
    <t>HCHG REVISE KNEECAP WITH IMPLANT MLP</t>
  </si>
  <si>
    <t>HCHG CLOSED TX KNEE DISLOCATION W/ANESTHESIA PF</t>
  </si>
  <si>
    <t>HCHG CLOSED TX KNEE DISLOCATION W/ANESTHESIA MLP</t>
  </si>
  <si>
    <t>HCHG OPEN TX KNEE DISLOC W/O LIGAMENTOUS REPAIR PF</t>
  </si>
  <si>
    <t>HCHG OPEN TX KNEE DISLOC W/O LIGAMENTOUS REPR MLP</t>
  </si>
  <si>
    <t>HCHG TREAT LOWER LEG BONE LESION PF</t>
  </si>
  <si>
    <t>HCHG TREAT LOWER LEG BONE LESION MLP</t>
  </si>
  <si>
    <t>HCHG ARTHROTOMY W/SYNOVECTOMY ANKLE PF</t>
  </si>
  <si>
    <t>HCHG ARTHROTOMY W/SYNOVECTOMY ANKLE MLP</t>
  </si>
  <si>
    <t>HCHG ARTHROTMY W/SYNOVECTOMY ANK TENOSYNOVECTMY PF</t>
  </si>
  <si>
    <t>HCHG ARTHRTMY W/SYNOVECTOMY ANK TENOSYNOVECTMY MLP</t>
  </si>
  <si>
    <t>HCHG EXC LEG/ANKLE LES SC 3 CM/&gt; PF</t>
  </si>
  <si>
    <t>HCHG EXC LEG/ANKLE LES SC 3 CM/&gt; MLP</t>
  </si>
  <si>
    <t>HCHG PARTIAL REMOVAL OF FIBULA PF</t>
  </si>
  <si>
    <t>HCHG PARTIAL REMOVAL OF FIBULA MLP</t>
  </si>
  <si>
    <t>HCHG REPAIR OF ACHILLES TENDON PF</t>
  </si>
  <si>
    <t>HCHG REPAIR OF ACHILLES TENDON MLP</t>
  </si>
  <si>
    <t>HCHG REPAIR LOWER LEG TENDONS PF</t>
  </si>
  <si>
    <t>HCHG REPAIR LOWER LEG TENDONS MLP</t>
  </si>
  <si>
    <t>HCHG REVISION OF CALF TENDON PF</t>
  </si>
  <si>
    <t>HCHG REVISION OF CALF TENDON MLP</t>
  </si>
  <si>
    <t>HCHG REVISE LOWER LEG TENDON PF</t>
  </si>
  <si>
    <t>HCHG REVISE LOWER LEG TENDON MLP</t>
  </si>
  <si>
    <t>HCHG INCISION OF FIBULA PF</t>
  </si>
  <si>
    <t>HCHG INCISION OF FIBULA MLP</t>
  </si>
  <si>
    <t>HCHG REVISION OF LOWER LEG PF</t>
  </si>
  <si>
    <t>HCHG REVISION OF LOWER LEG MLP</t>
  </si>
  <si>
    <t>HCHG REPAIR OF TIBIA PF</t>
  </si>
  <si>
    <t>HCHG REPAIR OF TIBIA MLP</t>
  </si>
  <si>
    <t>HCHG TREAT ANKLE DISLOCATION PF</t>
  </si>
  <si>
    <t>HCHG TREAT ANKLE DISLOCATION MLP</t>
  </si>
  <si>
    <t>HCHG OPTX ANKL DISLCATION W/RPR/INT/XTRNL FIXJ PF</t>
  </si>
  <si>
    <t>HCHG OPTX ANKL DISLCATION W/RPR/INT/XTRNL FIXJ MLP</t>
  </si>
  <si>
    <t>HCHG AMPUTATION OF LOWER LEG PF</t>
  </si>
  <si>
    <t>HCHG AMPUTATION OF LOWER LEG MLP</t>
  </si>
  <si>
    <t>HCHG DECOMPRESSION OF LEG PF</t>
  </si>
  <si>
    <t>HCHG DECOMPRESSION OF LEG MLP</t>
  </si>
  <si>
    <t>HCHG EXC FOOT/TOE TUM DEP 1.5CM/&gt; PF</t>
  </si>
  <si>
    <t>HCHG EXC FOOT/TOE TUM DEP 1.5CM/&gt; MLP</t>
  </si>
  <si>
    <t>HCHG TREATMENT OF ANKLE FRACTURE PF</t>
  </si>
  <si>
    <t>HCHG TREATMENT OF ANKLE FRACTURE MLP</t>
  </si>
  <si>
    <t>HCHG AMPUTATION THRU METATARSAL PF</t>
  </si>
  <si>
    <t>HCHG AMPUTATION THRU METATARSAL MLP</t>
  </si>
  <si>
    <t>HCHG ELBOW ARTHROSCOPY/SURGERY PF</t>
  </si>
  <si>
    <t>HCHG ELBOW ARTHROSCOPY/SURGERY MLP</t>
  </si>
  <si>
    <t>HCHG ARTHRS KNE DRLING OSTEOCHOND DISSECANS LSN PF</t>
  </si>
  <si>
    <t>HCHG ARTHRS KNE DRLNG OSTEOCHOND DISECANS LSN MLP</t>
  </si>
  <si>
    <t>HCHG ARTHRS KNE DRLG OSTEOCHN DSECAN INT FIXJ PF</t>
  </si>
  <si>
    <t>HCHG ARTHRS KNE DRLG OSTEOCHND DSECAN INT FIXJ MLP</t>
  </si>
  <si>
    <t>HCHG EXCISE INFERIOR TURBINATE PF</t>
  </si>
  <si>
    <t>HCHG EXCISE INFERIOR TURBINATE MLP</t>
  </si>
  <si>
    <t>HCHG REMOVE NASAL FOREIGN BODY PF</t>
  </si>
  <si>
    <t>HCHG REMOVE NASAL FOREIGN BODY MLP</t>
  </si>
  <si>
    <t>HCHG REPAIR NASAL SEPTUM DEFECT PF</t>
  </si>
  <si>
    <t>HCHG REPAIR NASAL SEPTUM DEFECT MLP</t>
  </si>
  <si>
    <t>HCHG LIGATION UPPER JAW ARTERY PF</t>
  </si>
  <si>
    <t>HCHG LIGATION UPPER JAW ARTERY MLP</t>
  </si>
  <si>
    <t>HCHG THER FX NASAL INF TURBINATE PF</t>
  </si>
  <si>
    <t>HCHG THER FX NASAL INF TURBINATE MLP</t>
  </si>
  <si>
    <t>HCHG EXPLORE SINUS REMOVE POLYPS PF</t>
  </si>
  <si>
    <t>HCHG EXPLORE SINUS REMOVE POLYPS MLP</t>
  </si>
  <si>
    <t>HCHG EXPLORATION SPHENOID SINUS PF</t>
  </si>
  <si>
    <t>HCHG EXPLORATION SPHENOID SINUS MLP</t>
  </si>
  <si>
    <t>HCHG SPHENOID SINUS SURGERY PF</t>
  </si>
  <si>
    <t>HCHG SPHENOID SINUS SURGERY MLP</t>
  </si>
  <si>
    <t>HCHG NASAL/SNUS NDSC SRG W/CONCHA BULOSA RESCTN PF</t>
  </si>
  <si>
    <t>HCHG NASAL/SNUS NDSC SRG W/CONCHA BULOSA RSCTN MLP</t>
  </si>
  <si>
    <t>HCHG NSL/SNUS NDSC SPHNDT RMVL TIS SPHNOID SNUS PF</t>
  </si>
  <si>
    <t>HCHG NSL/SNS NDSC SPHEND RMVL TIS SPHENOID SNS MLP</t>
  </si>
  <si>
    <t>HCHG LRYNGTMY W/RMVL TUMR/LRYNGOCELE CORDCTOMY PF</t>
  </si>
  <si>
    <t>HCHG LRYNGTMY W/RMVL TUMR/LRYNGOCELE CORDCTOMY MLP</t>
  </si>
  <si>
    <t>HCHG LRYNGECTMY TOTL W/O RDCL NECK DISSECTION PF</t>
  </si>
  <si>
    <t>HCHG LRYNGECTMY TOTL W/O RDCL NECK DISSECTION MLP</t>
  </si>
  <si>
    <t>HCHG LRYNGECTMY TOTAL W/RADICAL NECK DISSECTION PF</t>
  </si>
  <si>
    <t>HCHG LRYNGECTMY TOTL W/RADICAL NECK DISECTION MLP</t>
  </si>
  <si>
    <t>HCHG LRYNGCTMY STOT SUPRGLOTIC W/O RAD NECK DSJ PF</t>
  </si>
  <si>
    <t>HCHG LRYNGCTMY STOT SUPRGLTIC W/O RAD NECK DSJ MLP</t>
  </si>
  <si>
    <t>HCHG LRYNGECTMY STOT SUPRAGLOTTIC W/RAD NCK DSJ PF</t>
  </si>
  <si>
    <t>HCHG LRYNGECTMY STOT SUPRAGLOTIC W/RAD NCK DSJ MLP</t>
  </si>
  <si>
    <t>HCHG PARTIAL LRYNGCTMY HEMILARYGCTMY HRIZONTL PF</t>
  </si>
  <si>
    <t>HCHG PRTIAL LRYNGCTMY HEMILARYGECTMY HRIZONTL MLP</t>
  </si>
  <si>
    <t>HCHG REMOVAL OF EPIGLOTTIS PF</t>
  </si>
  <si>
    <t>HCHG REMOVAL OF EPIGLOTTIS MLP</t>
  </si>
  <si>
    <t>HCHG DX LARYNGOSCOPY W/OPER SCOPE PF</t>
  </si>
  <si>
    <t>HCHG DX LARYNGOSCOPY W/OPER SCOPE MLP</t>
  </si>
  <si>
    <t>HCHG LARYNGOSCOPY W/FB REMOVAL PF</t>
  </si>
  <si>
    <t>HCHG LARYNGOSCOPY W/FB REMOVAL MLP</t>
  </si>
  <si>
    <t>HCHG LARYNGOSCOPY W/BIOPSY PF</t>
  </si>
  <si>
    <t>HCHG LARYNGOSCOPY W/BIOPSY MLP</t>
  </si>
  <si>
    <t>HCHG LARYNGOSCOPY W/EXC OF TUMOR PF</t>
  </si>
  <si>
    <t>HCHG LARYNGOSCOPY W/EXC OF TUMOR MLP</t>
  </si>
  <si>
    <t>HCHG REMOVE VC LESION W/SCOPE PF</t>
  </si>
  <si>
    <t>HCHG REMOVE VC LESION W/SCOPE MLP</t>
  </si>
  <si>
    <t>HCHG REPAIR EARDRUM STRUCTURES MLP</t>
  </si>
  <si>
    <t>HCHG TRACHSTMY EMERG TRANSTRACH MLP</t>
  </si>
  <si>
    <t>HCHG REPAIR OF WINDPIPE INJURY PF</t>
  </si>
  <si>
    <t>HCHG REPAIR OF WINDPIPE INJURY MLP</t>
  </si>
  <si>
    <t>HCHG INSERT EPICARD ELTRD ENDO PF</t>
  </si>
  <si>
    <t>HCHG INSERT EPICARD ELTRD ENDO MLP</t>
  </si>
  <si>
    <t>HCHG INSERT HEART PM ATRIAL PF</t>
  </si>
  <si>
    <t>HCHG INSERT HEART PM ATRIAL MLP</t>
  </si>
  <si>
    <t>HCHG INSRT HEART PM ATRIAL &amp; VENT PF</t>
  </si>
  <si>
    <t>HCHG INSRT HEART PM ATRIAL &amp; VENT MLP</t>
  </si>
  <si>
    <t>HCHG INSERT CARD ELECTRODES DUAL PF</t>
  </si>
  <si>
    <t>HCHG INSERT CARD ELECTRODES DUAL MLP</t>
  </si>
  <si>
    <t>HCHG INSERT PULSE GEN SNGL LEAD PF</t>
  </si>
  <si>
    <t>HCHG INSERT PULSE GEN SNGL LEAD MLP</t>
  </si>
  <si>
    <t>HCHG INSERT PULSE GEN DUAL LEADS PF</t>
  </si>
  <si>
    <t>HCHG INSERT PULSE GEN DUAL LEADS MLP</t>
  </si>
  <si>
    <t>HCHG REPOSITION PACING-DEFIB LEAD PF</t>
  </si>
  <si>
    <t>HCHG REPOSITION PACING-DEFIB LEAD MLP</t>
  </si>
  <si>
    <t>HCHG REPAIR BLOOD VESSEL DIRECT UPPER EXTREMITY PF</t>
  </si>
  <si>
    <t>HCHG REPAIR BLD VESSEL DIRECT UPPER EXTREMITY MLP</t>
  </si>
  <si>
    <t>HCHG RPR BLD VSL DRT INTRATHORACIC W/O BYPASS PF</t>
  </si>
  <si>
    <t>HCHG RPR BLD VSL DRCT INTRATHORACIC W/O BYPAS MLP</t>
  </si>
  <si>
    <t>HCHG ART BYP FEMORAL-POPLITEAL PF</t>
  </si>
  <si>
    <t>HCHG ART BYP FEMORAL-POPLITEAL MLP</t>
  </si>
  <si>
    <t>HCHG EXPLORE ABDOMINAL VESSELS PF</t>
  </si>
  <si>
    <t>HCHG EXPLORE ABDOMINAL VESSELS MLP</t>
  </si>
  <si>
    <t>HCHG LAPAROSCOPY LYMPH NODE BIOP PF</t>
  </si>
  <si>
    <t>HCHG LAPAROSCOPY LYMPH NODE BIOP MLP</t>
  </si>
  <si>
    <t>HCHG SUPRAHYOID LYMPHADENECTOMY PF</t>
  </si>
  <si>
    <t>HCHG SUPRAHYOID LYMPHADENECTOMY MLP</t>
  </si>
  <si>
    <t>HCHG CERVICAL LYMPHADENECTOMY PF</t>
  </si>
  <si>
    <t>HCHG CERVICAL LYMPHADENECTOMY MLP</t>
  </si>
  <si>
    <t>HCHG CERV LYMPHADEC MODIFIED RADICAL NECK DSJ PF</t>
  </si>
  <si>
    <t>HCHG CERV LYMPHADEC MODIFIED RADICAL NECK DSJ MLP</t>
  </si>
  <si>
    <t>HCHG REMOVE ARMPIT LYMPH NODES PF</t>
  </si>
  <si>
    <t>HCHG REMOVE ARMPIT LYMPH NODES MLP</t>
  </si>
  <si>
    <t>HCHG RECONSTRUCT LIP WITH FLAP PF</t>
  </si>
  <si>
    <t>HCHG RECONSTRUCT LIP WITH FLAP MLP</t>
  </si>
  <si>
    <t>HCHG GLOSSECTOMY &lt;ONE-HALF TONGUE PF</t>
  </si>
  <si>
    <t>HCHG GLOSSECTOMY &lt;ONE-HALF TONGUE MLP</t>
  </si>
  <si>
    <t>HCHG GLOSSECTOMY HEMIGLOSSECTOMY PF</t>
  </si>
  <si>
    <t>HCHG GLOSSECTOMY HEMIGLOSSECTOMY MLP</t>
  </si>
  <si>
    <t>HCHG REMOVAL OF TONGUE PF</t>
  </si>
  <si>
    <t>HCHG REMOVAL OF TONGUE MLP</t>
  </si>
  <si>
    <t>HCHG TONGUE JAW &amp; NECK SURGERY PF</t>
  </si>
  <si>
    <t>HCHG TONGUE JAW &amp; NECK SURGERY MLP</t>
  </si>
  <si>
    <t>HCHG REMOVE PALATE/LESION PF</t>
  </si>
  <si>
    <t>HCHG REMOVE PALATE/LESION MLP</t>
  </si>
  <si>
    <t>HCHG RECONSTRUCT CLEFT PALATE PF</t>
  </si>
  <si>
    <t>HCHG RECONSTRUCT CLEFT PALATE MLP</t>
  </si>
  <si>
    <t>HCHG DRAINAGE OF SALIVARY GLAND PF</t>
  </si>
  <si>
    <t>HCHG DRAINAGE OF SALIVARY GLAND MLP</t>
  </si>
  <si>
    <t>HCHG EXC PRTD TUM/PRTD GLND LAT LOB W/O NRV DSJ PF</t>
  </si>
  <si>
    <t>HCHG EXC PRTD TUM/PRTD GLN LAT LOB W/O NRV DSJ MLP</t>
  </si>
  <si>
    <t>HCHG EXC PRTD TUM/PRTD GLN LAT DSJ&amp;PRSRV FCL NR PF</t>
  </si>
  <si>
    <t>HCHG EX PRTD TUM/PRTD GLD LAT DSJ&amp;PRSRV FCL NR MLP</t>
  </si>
  <si>
    <t>HCHG EXC PRTD TUM/PRTD GLD TOT DSJ&amp;PRSRV FCL NR PF</t>
  </si>
  <si>
    <t>HCHG EX PRTD TUM/PRTD GLD TOT DSJ&amp;PRSRV FCL NR MLP</t>
  </si>
  <si>
    <t>HCHG EXCISION PRTD TMR/GLND TOTAL EN BLOC RMVL PF</t>
  </si>
  <si>
    <t>HCHG EXCISION PRTD TMR/GLND TOTAL EN BLOC RMVL MLP</t>
  </si>
  <si>
    <t>HCHG EX PRTD TUM/PRD GLND TOT W/UNI RAD NCK DSJ PF</t>
  </si>
  <si>
    <t>HCHG EX PRTD TUM/PRD GLND TO W/UNI RAD NCK DSJ MLP</t>
  </si>
  <si>
    <t>HCHG EXCISE SUBMAXILLARY GLAND PF</t>
  </si>
  <si>
    <t>HCHG EXCISE SUBMAXILLARY GLAND MLP</t>
  </si>
  <si>
    <t>HCHG EXCISION OF NECK CYST PF</t>
  </si>
  <si>
    <t>HCHG EXCISION OF NECK CYST MLP</t>
  </si>
  <si>
    <t>HCHG TONSILLECTOMY ONE-HALF &lt;AGE 12 PF</t>
  </si>
  <si>
    <t>HCHG TONSILLECTOMY ONE-HALF &lt;AGE 12 MLP</t>
  </si>
  <si>
    <t>HCHG EXCISION OF LINGUAL TONSIL PF</t>
  </si>
  <si>
    <t>HCHG EXCISION OF LINGUAL TONSIL MLP</t>
  </si>
  <si>
    <t>HCHG RECONSTRUCTION OF THROAT PF</t>
  </si>
  <si>
    <t>HCHG RECONSTRUCTION OF THROAT MLP</t>
  </si>
  <si>
    <t>HCHG SURGICAL OPENING OF THROAT PF</t>
  </si>
  <si>
    <t>HCHG SURGICAL OPENING OF THROAT MLP</t>
  </si>
  <si>
    <t>HCHG CONTROL OROPHARYNGEAL HEMORRHAGE SIMPLE PF</t>
  </si>
  <si>
    <t>HCHG CONTROL OROPHARYNGEAL HEMORRHAGE SIMPLE MLP</t>
  </si>
  <si>
    <t>HCHG CTRL OROPHARYNGEAL HEMORRHAGE W/SEC SURG IVNTJ PF</t>
  </si>
  <si>
    <t>HCHG CTRL OROPHARYNGEAL HEMORRHAGE W/SEC SURG IVNTJ MLP</t>
  </si>
  <si>
    <t>HCHG REMOVAL OF ESOPHAGUS POUCH PF</t>
  </si>
  <si>
    <t>HCHG REMOVAL OF ESOPHAGUS POUCH MLP</t>
  </si>
  <si>
    <t>HCHG ESOPHAGOSCOPY RIGID TRNSO DX PF</t>
  </si>
  <si>
    <t>HCHG ESOPHAGOSCOPY RIGID TRNSO DX MLP</t>
  </si>
  <si>
    <t>HCHG ESOPHAGOSCP RIG TRNSO BIOPSY PF</t>
  </si>
  <si>
    <t>HCHG ESOPHAGOSCP RIG TRNSO BIOPSY MLP</t>
  </si>
  <si>
    <t>HCHG ESOPHAGOSCP GUIDE WIRE DILAT PF</t>
  </si>
  <si>
    <t>HCHG ESOPHAGOSCP GUIDE WIRE DILAT MLP</t>
  </si>
  <si>
    <t>HCHG ESOPH SCOPE W/SCLEROSIS INJ PF</t>
  </si>
  <si>
    <t>HCHG ESOPH SCOPE W/SCLEROSIS INJ MLP</t>
  </si>
  <si>
    <t>HCHG EGD US FINE NEEDLE BX/ASPIR PF</t>
  </si>
  <si>
    <t>HCHG EGD US FINE NEEDLE BX/ASPIR MLP</t>
  </si>
  <si>
    <t>HCHG EGD INJECTION VARICES PF</t>
  </si>
  <si>
    <t>HCHG EGD INJECTION VARICES MLP</t>
  </si>
  <si>
    <t>HCHG LAP,ESOPHAGOGAST FUNDOPLASTY MLP</t>
  </si>
  <si>
    <t>HCHG LAP RPR PARESPHGL HRNA W FNDPLSTY WO MESH MLP</t>
  </si>
  <si>
    <t>HCHG LAP PARAESOPH HER RPR W/MESH PF</t>
  </si>
  <si>
    <t>HCHG LAP PARAESOPH HER RPR W/MESH MLP</t>
  </si>
  <si>
    <t>HCHG LAP ESOPH LENGTHENING PF</t>
  </si>
  <si>
    <t>HCHG LAP ESOPH LENGTHENING MLP</t>
  </si>
  <si>
    <t>HCHG TRANSAB ESOPH HIAT HERN RPR PF</t>
  </si>
  <si>
    <t>HCHG TRANSAB ESOPH HIAT HERN RPR MLP</t>
  </si>
  <si>
    <t>HCHG SURGICAL OPENING OF STOMACH PF</t>
  </si>
  <si>
    <t>HCHG SURGICAL OPENING OF STOMACH MLP</t>
  </si>
  <si>
    <t>HCHG BIOPSY OF STOMACH PF</t>
  </si>
  <si>
    <t>HCHG BIOPSY OF STOMACH MLP</t>
  </si>
  <si>
    <t>HCHG GASTROSTOMY OPN W/O CONSTJ GSTR TUBE SPX PF</t>
  </si>
  <si>
    <t>HCHG GASTROSTOMY OPN W/O CONSTJ GSTR TUBE SPX MLP</t>
  </si>
  <si>
    <t>HCHG GASTROSTOMY OPN NEONATAL FEEDING PF</t>
  </si>
  <si>
    <t>HCHG GASTROSTOMY OPN NEONATAL FEEDING MLP</t>
  </si>
  <si>
    <t>HCHG REPAIR STOMACH OPENING PF</t>
  </si>
  <si>
    <t>HCHG REPAIR STOMACH OPENING MLP</t>
  </si>
  <si>
    <t>HCHG INSERT NEEDLE CATH BOWEL PF</t>
  </si>
  <si>
    <t>HCHG INSERT NEEDLE CATH BOWEL MLP</t>
  </si>
  <si>
    <t>HCHG ENTEROTOMY SM OTH THAN DUODEN EXP/BX/RFB MLP</t>
  </si>
  <si>
    <t>HCHG REDUCE BOWEL OBSTRUCTION PF</t>
  </si>
  <si>
    <t>HCHG REDUCE BOWEL OBSTRUCTION MLP</t>
  </si>
  <si>
    <t>HCHG CORRECT MALROTATION OF BOWEL PF</t>
  </si>
  <si>
    <t>HCHG CORRECT MALROTATION OF BOWEL MLP</t>
  </si>
  <si>
    <t>HCHG EXCISION OF BOWEL LESION(S) PF</t>
  </si>
  <si>
    <t>HCHG EXCISION OF BOWEL LESION(S) MLP</t>
  </si>
  <si>
    <t>HCHG REMOVAL OF SMALL INTESTINE PF</t>
  </si>
  <si>
    <t>HCHG REMOVAL OF SMALL INTESTINE MLP</t>
  </si>
  <si>
    <t>HCHG MOBILIZATION OF COLON PF</t>
  </si>
  <si>
    <t>HCHG MOBILIZATION OF COLON MLP</t>
  </si>
  <si>
    <t>HCHG CLCTOMY PRTL W/SKIN LEVEL CECOST/COLOSTOMY PF</t>
  </si>
  <si>
    <t>HCHG CLCTMY PRTL W/SKIN LEVEL CECOST/COLOSTOMY MLP</t>
  </si>
  <si>
    <t>HCHG CLCTMY PRTL W/END CLSTMY &amp; CLSR DSTL SGMT PF</t>
  </si>
  <si>
    <t>HCHG CLCTMY PRTL W/END CLSTMY &amp; CLSR DSTL SGMT MLP</t>
  </si>
  <si>
    <t>HCHG COLECTOMY PRTL W/COLOPROCTOSTOMY PF</t>
  </si>
  <si>
    <t>HCHG COLECTOMY PRTL W/COLOPROCTOSTOMY MLP</t>
  </si>
  <si>
    <t>HCHG LAP COLOSTOMY PF</t>
  </si>
  <si>
    <t>HCHG LAP COLOSTOMY MLP</t>
  </si>
  <si>
    <t>HCHG LAP SURG ENTERECTOMY SGL RESECT/ANAST MLP</t>
  </si>
  <si>
    <t>HCHG LAP RESECT S/INTESTINE ADDL PF</t>
  </si>
  <si>
    <t>HCHG LAP RESECT S/INTESTINE ADDL MLP</t>
  </si>
  <si>
    <t>HCHG LAP COLECTOMY PART W/ILEUM PF</t>
  </si>
  <si>
    <t>HCHG LAP COLECTOMY PART W/ILEUM MLP</t>
  </si>
  <si>
    <t>HCHG LAP PART COLECTOMY W/STOMA PF</t>
  </si>
  <si>
    <t>HCHG LAP PART COLECTOMY W/STOMA MLP</t>
  </si>
  <si>
    <t>HCHG L COLECTOMY/COLOPROCTOSTOMY PF</t>
  </si>
  <si>
    <t>HCHG L COLECTOMY/COLOPROCTOSTOMY MLP</t>
  </si>
  <si>
    <t>HCHG LAP MOBIL SPLENIC FL ADD-ON PF</t>
  </si>
  <si>
    <t>HCHG LAP MOBIL SPLENIC FL ADD-ON MLP</t>
  </si>
  <si>
    <t>HCHG LAP CLOSE ENTEROSTOMY PF</t>
  </si>
  <si>
    <t>HCHG LAP CLOSE ENTEROSTOMY MLP</t>
  </si>
  <si>
    <t>HCHG ILEOSTOMY/JEJUNOSTOMY PF</t>
  </si>
  <si>
    <t>HCHG ILEOSTOMY/JEJUNOSTOMY MLP</t>
  </si>
  <si>
    <t>HCHG REVISION OF ILEOSTOMY PF</t>
  </si>
  <si>
    <t>HCHG REVISION OF ILEOSTOMY MLP</t>
  </si>
  <si>
    <t>HCHG COLOSTOMY PF</t>
  </si>
  <si>
    <t>HCHG COLOSTOMY MLP</t>
  </si>
  <si>
    <t>HCHG REVISION OF COLOSTOMY PF</t>
  </si>
  <si>
    <t>HCHG REVISION OF COLOSTOMY MLP</t>
  </si>
  <si>
    <t>HCHG SMALL BOWEL ENDOSCOPY PF</t>
  </si>
  <si>
    <t>HCHG SMALL BOWEL ENDOSCOPY MLP</t>
  </si>
  <si>
    <t>HCHG SMALL BOWEL ENDOSCOPY/BIOPSY PF</t>
  </si>
  <si>
    <t>HCHG SMALL BOWEL ENDOSCOPY/BIOPSY MLP</t>
  </si>
  <si>
    <t>HCHG CLOSE ENTEROSTMY LG/SM INT W/RESECT ANAST MLP</t>
  </si>
  <si>
    <t>HCHG REPAIR BOWEL-BLADDER FISTULA PF</t>
  </si>
  <si>
    <t>HCHG REPAIR BOWEL-BLADDER FISTULA MLP</t>
  </si>
  <si>
    <t>HCHG APPENDECTOMY ADD-ON PF</t>
  </si>
  <si>
    <t>HCHG APPENDECTOMY ADD-ON MLP</t>
  </si>
  <si>
    <t>HCHG EXC RECT TUM TRANSANAL PART PF</t>
  </si>
  <si>
    <t>HCHG EXC RECT TUM TRANSANAL PART MLP</t>
  </si>
  <si>
    <t>HCHG SIGMOIDOSCOPY &amp; DECOMPRESS PF</t>
  </si>
  <si>
    <t>HCHG SIGMOIDOSCOPY &amp; DECOMPRESS MLP</t>
  </si>
  <si>
    <t>HCHG EXPLORATION/REPAIR OF RECTUM PF</t>
  </si>
  <si>
    <t>HCHG EXPLORATION/REPAIR OF RECTUM MLP</t>
  </si>
  <si>
    <t>HCHG REDUCTION OF RECTAL PROLAPSE PF</t>
  </si>
  <si>
    <t>HCHG REDUCTION OF RECTAL PROLAPSE MLP</t>
  </si>
  <si>
    <t>HCHG REMOVE ANAL FIST COMPLEX PF</t>
  </si>
  <si>
    <t>HCHG REMOVE ANAL FIST COMPLEX MLP</t>
  </si>
  <si>
    <t>HCHG NEEDLE BIOPSY LIVER ADD-ON PF</t>
  </si>
  <si>
    <t>HCHG NEEDLE BIOPSY LIVER ADD-ON MLP</t>
  </si>
  <si>
    <t>HCHG TRANSPLANTATION OF LIVER PF</t>
  </si>
  <si>
    <t>HCHG TRANSPLANTATION OF LIVER MLP</t>
  </si>
  <si>
    <t>HCHG LAPARO CHOLECYSTECTOMY/EXPLR PF</t>
  </si>
  <si>
    <t>HCHG LAPARO CHOLECYSTECTOMY/EXPLR MLP</t>
  </si>
  <si>
    <t>HCHG REMOVAL OF GALLBLADDER PF</t>
  </si>
  <si>
    <t>HCHG REMOVAL OF GALLBLADDER MLP</t>
  </si>
  <si>
    <t>HCHG FUSE GALLBLADDER &amp; BOWEL PF</t>
  </si>
  <si>
    <t>HCHG FUSE GALLBLADDER &amp; BOWEL MLP</t>
  </si>
  <si>
    <t>HCHG DRAIN OPEN ABDOM ABSCESS PF</t>
  </si>
  <si>
    <t>HCHG DRAIN OPEN ABDOM ABSCESS MLP</t>
  </si>
  <si>
    <t>HCHG EXC ABD TUM 5 CM OR LESS PF</t>
  </si>
  <si>
    <t>HCHG EXC ABD TUM 5 CM OR LESS MLP</t>
  </si>
  <si>
    <t>HCHG REMOVAL OF OMENTUM PF</t>
  </si>
  <si>
    <t>HCHG REMOVAL OF OMENTUM MLP</t>
  </si>
  <si>
    <t>HCHG LAPAROSCOPY BIOPSY PF</t>
  </si>
  <si>
    <t>HCHG LAPAROSCOPY BIOPSY MLP</t>
  </si>
  <si>
    <t>HCHG REMOVE TUNNELED IP CATH PF</t>
  </si>
  <si>
    <t>HCHG REMOVE TUNNELED IP CATH MLP</t>
  </si>
  <si>
    <t>HCHG REREPAIR ING HERNIA BLOCKED PF</t>
  </si>
  <si>
    <t>HCHG REREPAIR ING HERNIA BLOCKED MLP</t>
  </si>
  <si>
    <t>HCHG RX INGUINAL HERNIA,SLIDING,ANY AGE MLP</t>
  </si>
  <si>
    <t>HCHG RX INIT FEMORAL HERNIA ,ANY AGE REDCIBLE MLP</t>
  </si>
  <si>
    <t>HCHG RPR EPIGASTRIC HERNIA REDUCIBLE SPX PF</t>
  </si>
  <si>
    <t>HCHG RPR EPIGASTRIC HERNIA REDUCIBLE SPX MLP</t>
  </si>
  <si>
    <t>HCHG RPR EPIGASTRIC HERN BLOCKED PF</t>
  </si>
  <si>
    <t>HCHG RPR EPIGASTRIC HERN BLOCKED MLP</t>
  </si>
  <si>
    <t>HCHG LAPAROSCOPIC PROC/HERNIA MLP</t>
  </si>
  <si>
    <t>HCHG REMOVAL KIDNEY OPEN RADICAL PF</t>
  </si>
  <si>
    <t>HCHG REMOVAL KIDNEY OPEN RADICAL MLP</t>
  </si>
  <si>
    <t>HCHG PARTIAL REMOVAL OF KIDNEY PF</t>
  </si>
  <si>
    <t>HCHG PARTIAL REMOVAL OF KIDNEY MLP</t>
  </si>
  <si>
    <t>HCHG REVISION OF KIDNEY/URETER PF</t>
  </si>
  <si>
    <t>HCHG REVISION OF KIDNEY/URETER MLP</t>
  </si>
  <si>
    <t>HCHG LAPARO PARTIAL NEPHRECTOMY PF</t>
  </si>
  <si>
    <t>HCHG LAPARO PARTIAL NEPHRECTOMY MLP</t>
  </si>
  <si>
    <t>HCHG LAPARO RADICAL NEPHRECTOMY PF</t>
  </si>
  <si>
    <t>HCHG LAPARO RADICAL NEPHRECTOMY MLP</t>
  </si>
  <si>
    <t>HCHG LAPAROSCOPY URETEROLITHOTOMY PF</t>
  </si>
  <si>
    <t>HCHG LAPAROSCOPY URETEROLITHOTOMY MLP</t>
  </si>
  <si>
    <t>HCHG LAPARO NEW URETER/BLADDER PF</t>
  </si>
  <si>
    <t>HCHG LAPARO NEW URETER/BLADDER MLP</t>
  </si>
  <si>
    <t>HCHG REMOVAL OF BLADDER CYST PF</t>
  </si>
  <si>
    <t>HCHG REMOVAL OF BLADDER CYST MLP</t>
  </si>
  <si>
    <t>HCHG SIMPLE CYSTOMETROGRAM PF</t>
  </si>
  <si>
    <t>HCHG SIMPLE CYSTOMETROGRAM MLP</t>
  </si>
  <si>
    <t>HCHG REPAIR OF BLADDER WOUND PF</t>
  </si>
  <si>
    <t>HCHG REPAIR OF BLADDER WOUND MLP</t>
  </si>
  <si>
    <t>HCHG CYSTURETHROSCPY W/DEST &amp;/RMVL MED BLDR TUM PF</t>
  </si>
  <si>
    <t>HCHG CYSTURETHROSCPY W/DEST &amp;/RMVL MD BLDR TUM MLP</t>
  </si>
  <si>
    <t>HCHG CYSTOURETHROSCPY W/DEST &amp;/RMVL TUMOR LARGE PF</t>
  </si>
  <si>
    <t>HCHG CYSTOURETHROSCPY W/DEST &amp;/RMVL TMR LARGE MLP</t>
  </si>
  <si>
    <t>HCHG CYSTOURETHROSCPY W/URETERL MEATOTMY UNI/BI PF</t>
  </si>
  <si>
    <t>HCHG CYSTOURETHRSCPY W/URETERL MEATOTMY UNI/BI MLP</t>
  </si>
  <si>
    <t>HCHG CYSTOURETHROSCOPY W/RMVL URETERAL CALCULUS PF</t>
  </si>
  <si>
    <t>HCHG CYSTOURETHROSCPY W/RMVL URETERAL CALCULUS MLP</t>
  </si>
  <si>
    <t>HCHG CYSTOSCOPY STONE REMOVAL PF</t>
  </si>
  <si>
    <t>HCHG CYSTOSCOPY STONE REMOVAL MLP</t>
  </si>
  <si>
    <t>HCHG CYSTO/URETERO STRICTURE TX PF</t>
  </si>
  <si>
    <t>HCHG CYSTO/URETERO STRICTURE TX MLP</t>
  </si>
  <si>
    <t>HCHG CYSTOURETERO W/STONE REMOVE PF</t>
  </si>
  <si>
    <t>HCHG CYSTOURETERO W/STONE REMOVE MLP</t>
  </si>
  <si>
    <t>HCHG CYSTOURETERO W/LITHOTRIPSY PF</t>
  </si>
  <si>
    <t>HCHG CYSTOURETERO W/LITHOTRIPSY MLP</t>
  </si>
  <si>
    <t>HCHG CYSTOURETERO W/BIOPSY PF</t>
  </si>
  <si>
    <t>HCHG CYSTOURETERO W/BIOPSY MLP</t>
  </si>
  <si>
    <t>HCHG CYSTO/URETERO W/LITHOTRIPSY PF</t>
  </si>
  <si>
    <t>HCHG CYSTO/URETERO W/LITHOTRIPSY MLP</t>
  </si>
  <si>
    <t>HCHG REMOVE PROSTATE REGROWTH PF</t>
  </si>
  <si>
    <t>HCHG REMOVE PROSTATE REGROWTH MLP</t>
  </si>
  <si>
    <t>HCHG CIRCUMCISION SURG EXC &gt;28 DAYS MLP</t>
  </si>
  <si>
    <t>HCHG REPAIR OF CIRCUMCISION PF</t>
  </si>
  <si>
    <t>HCHG REPAIR OF CIRCUMCISION MLP</t>
  </si>
  <si>
    <t>HCHG REDUCE TESTIS TORSION PF</t>
  </si>
  <si>
    <t>HCHG REDUCE TESTIS TORSION MLP</t>
  </si>
  <si>
    <t>HCHG SUSPENSION OF TESTIS PF</t>
  </si>
  <si>
    <t>HCHG SUSPENSION OF TESTIS MLP</t>
  </si>
  <si>
    <t>HCHG ORCHIOPEXY (FOWLER-STEPHENS) PF</t>
  </si>
  <si>
    <t>HCHG ORCHIOPEXY (FOWLER-STEPHENS) MLP</t>
  </si>
  <si>
    <t>HCHG EXC SPERMATOCELE,W OR W/O EPIDIDY MLP</t>
  </si>
  <si>
    <t>HCHG EXCISION OF HYDROCELE UNILAT MLP</t>
  </si>
  <si>
    <t>HCHG REPAIR OF HYDROCELE PF</t>
  </si>
  <si>
    <t>HCHG REPAIR OF HYDROCELE MLP</t>
  </si>
  <si>
    <t>HCHG REVISE SPERMATIC CORD VEINS PF</t>
  </si>
  <si>
    <t>HCHG REVISE SPERMATIC CORD VEINS MLP</t>
  </si>
  <si>
    <t>HCHG EXC VARICOCELE/LIGATION SPERMATIC VNS ABDL PF</t>
  </si>
  <si>
    <t>HCHG EXC VARICOCELE/LIGATN SPERMATIC VNS ABDL MLP</t>
  </si>
  <si>
    <t>HCHG PROSTATECTOMY RETROPUBIC W/WO NERVE SPRNG PF</t>
  </si>
  <si>
    <t>HCHG PROSTATECTOMY RETROPUBIC W/WO NERVE SPRNG MLP</t>
  </si>
  <si>
    <t>HCHG PROST RTRPB RAD W/WO NRV SPAR &amp; BI PLV LYM PF</t>
  </si>
  <si>
    <t>HCHG PROST RTRPB RAD W/WO NRV SPR &amp; BI PLV LYM MLP</t>
  </si>
  <si>
    <t>HCHG TRANSPERI NEEDLE PLACE PROS PF</t>
  </si>
  <si>
    <t>HCHG TRANSPERI NEEDLE PLACE PROS MLP</t>
  </si>
  <si>
    <t>HCHG SURGERY FOR VULVA LESION PF</t>
  </si>
  <si>
    <t>HCHG SURGERY FOR VULVA LESION MLP</t>
  </si>
  <si>
    <t>HCHG I &amp; D VAGINAL HEMATOMA PP PF</t>
  </si>
  <si>
    <t>HCHG I &amp; D VAGINAL HEMATOMA PP MLP</t>
  </si>
  <si>
    <t>HCHG INSERT MESH/PELVIC FLR ADDON PF</t>
  </si>
  <si>
    <t>HCHG INSERT MESH/PELVIC FLR ADDON MLP</t>
  </si>
  <si>
    <t>HCHG REPAIR OF BOWEL BULGE PF</t>
  </si>
  <si>
    <t>HCHG REPAIR OF BOWEL BULGE MLP</t>
  </si>
  <si>
    <t>HCHG COLPOPEXY INTRAPERITONEAL PF</t>
  </si>
  <si>
    <t>HCHG COLPOPEXY INTRAPERITONEAL MLP</t>
  </si>
  <si>
    <t>HCHG REVISE/REMOVE SLING REPAIR PF</t>
  </si>
  <si>
    <t>HCHG REVISE/REMOVE SLING REPAIR MLP</t>
  </si>
  <si>
    <t>HCHG REPAIR RECTUM-VAGINA FISTULA PF</t>
  </si>
  <si>
    <t>HCHG REPAIR RECTUM-VAGINA FISTULA MLP</t>
  </si>
  <si>
    <t>HCHG PELVIC EXAMINATION PF</t>
  </si>
  <si>
    <t>HCHG PELVIC EXAMINATION MLP</t>
  </si>
  <si>
    <t>HCHG TOTAL HYSTERECTOMY PF</t>
  </si>
  <si>
    <t>HCHG TOTAL HYSTERECTOMY MLP</t>
  </si>
  <si>
    <t>HCHG VAG HYST INCLUDING T/O PF</t>
  </si>
  <si>
    <t>HCHG VAG HYST INCLUDING T/O MLP</t>
  </si>
  <si>
    <t>HCHG VAG HYST COMPLEX PF</t>
  </si>
  <si>
    <t>HCHG VAG HYST COMPLEX MLP</t>
  </si>
  <si>
    <t>HCHG VAG HYST INCL T/O COMPLEX PF</t>
  </si>
  <si>
    <t>HCHG VAG HYST INCL T/O COMPLEX MLP</t>
  </si>
  <si>
    <t>HCHG LSH UTERUS 250 G OR LESS PF</t>
  </si>
  <si>
    <t>HCHG LSH UTERUS 250 G OR LESS MLP</t>
  </si>
  <si>
    <t>HCHG LSH UTERUS ABOVE 250 G PF</t>
  </si>
  <si>
    <t>HCHG LSH UTERUS ABOVE 250 G MLP</t>
  </si>
  <si>
    <t>HCHG LAPAROSCOPIC MYOMECTOMY PF</t>
  </si>
  <si>
    <t>HCHG LAPAROSCOPIC MYOMECTOMY MLP</t>
  </si>
  <si>
    <t>HCHG LAPARO-MYOMECTOMY COMPLEX PF</t>
  </si>
  <si>
    <t>HCHG LAPARO-MYOMECTOMY COMPLEX MLP</t>
  </si>
  <si>
    <t>HCHG LAPARO-ASST VAG HYSTERECTOMY PF</t>
  </si>
  <si>
    <t>HCHG LAPARO-ASST VAG HYSTERECTOMY MLP</t>
  </si>
  <si>
    <t>HCHG LAPARO-VAG HYST COMPLEX PF</t>
  </si>
  <si>
    <t>HCHG LAPARO-VAG HYST COMPLEX MLP</t>
  </si>
  <si>
    <t>HCHG LAPARO-VAG HYST W/T/O COMPL PF</t>
  </si>
  <si>
    <t>HCHG LAPARO-VAG HYST W/T/O COMPL MLP</t>
  </si>
  <si>
    <t>HCHG TLH UTERUS 250 G OR LESS PF</t>
  </si>
  <si>
    <t>HCHG TLH UTERUS 250 G OR LESS MLP</t>
  </si>
  <si>
    <t>HCHG TLH UTERUS OVER 250 G PF</t>
  </si>
  <si>
    <t>HCHG TLH UTERUS OVER 250 G MLP</t>
  </si>
  <si>
    <t>HCHG REMOVAL OF FALLOPIAN TUBE PF</t>
  </si>
  <si>
    <t>HCHG REMOVAL OF FALLOPIAN TUBE MLP</t>
  </si>
  <si>
    <t>HCHG REMOVAL OF OVARY(S) PF</t>
  </si>
  <si>
    <t>HCHG REMOVAL OF OVARY(S) MLP</t>
  </si>
  <si>
    <t>HCHG TREAT ECTOPIC PREGNANCY PF</t>
  </si>
  <si>
    <t>HCHG TREAT ECTOPIC PREGNANCY MLP</t>
  </si>
  <si>
    <t>HCHG REMOVE THYROID LESION PF</t>
  </si>
  <si>
    <t>HCHG REMOVE THYROID LESION MLP</t>
  </si>
  <si>
    <t>HCHG PRTL THYRD LOBECTMY UNI W/WO ISTHMUSECTMY PF</t>
  </si>
  <si>
    <t>HCHG PRTL THYRD LOBECTMY UNI W/WO ISTHMUSECTMY MLP</t>
  </si>
  <si>
    <t>HCHG PRTL THYRD LOBEC UNI W/CONTRALAT STO LOBEC PF</t>
  </si>
  <si>
    <t>HCHG PRTL THYRD LOBEC UNI W/CONTRLAT STO LOBEC MLP</t>
  </si>
  <si>
    <t>HCHG PARTIAL REMOVAL OF THYROID PF</t>
  </si>
  <si>
    <t>HCHG PARTIAL REMOVAL OF THYROID MLP</t>
  </si>
  <si>
    <t>HCHG EXTENSIVE THYROID SURGERY PF</t>
  </si>
  <si>
    <t>HCHG EXTENSIVE THYROID SURGERY MLP</t>
  </si>
  <si>
    <t>HCHG REPEAT THYROID SURGERY PF</t>
  </si>
  <si>
    <t>HCHG REPEAT THYROID SURGERY MLP</t>
  </si>
  <si>
    <t>HCHG REMOVAL OF THYROID PF</t>
  </si>
  <si>
    <t>HCHG REMOVAL OF THYROID MLP</t>
  </si>
  <si>
    <t>HCHG REMOVE THYROID DUCT LESION PF</t>
  </si>
  <si>
    <t>HCHG REMOVE THYROID DUCT LESION MLP</t>
  </si>
  <si>
    <t>HCHG EXPLORE PARATHYROID GLANDS PF</t>
  </si>
  <si>
    <t>HCHG EXPLORE PARATHYROID GLANDS MLP</t>
  </si>
  <si>
    <t>HCHG AUTOTRANSPLANT PARATHYROID PF</t>
  </si>
  <si>
    <t>HCHG AUTOTRANSPLANT PARATHYROID MLP</t>
  </si>
  <si>
    <t>HCHG REMOVE CAROTID BODY LESION PF</t>
  </si>
  <si>
    <t>HCHG REMOVE CAROTID BODY LESION MLP</t>
  </si>
  <si>
    <t>HCHG RELIEVE PRESSURE ON NERVE(S) PF</t>
  </si>
  <si>
    <t>HCHG RELIEVE PRESSURE ON NERVE(S) MLP</t>
  </si>
  <si>
    <t>HCHG REMOVE SKIN NERVE LESION PF</t>
  </si>
  <si>
    <t>HCHG REMOVE SKIN NERVE LESION MLP</t>
  </si>
  <si>
    <t>HCHG REPAIR/TRANSPOSE NERVE PF</t>
  </si>
  <si>
    <t>HCHG REPAIR/TRANSPOSE NERVE MLP</t>
  </si>
  <si>
    <t>HCHG INSERT EYE SOCKET IMPLANT PF</t>
  </si>
  <si>
    <t>HCHG INSERT EYE SOCKET IMPLANT MLP</t>
  </si>
  <si>
    <t>HCHG REVISE EYE SOCKET IMPLANT PF</t>
  </si>
  <si>
    <t>HCHG REVISE EYE SOCKET IMPLANT MLP</t>
  </si>
  <si>
    <t>HCHG CLEAR OUTER EAR CANAL PF</t>
  </si>
  <si>
    <t>HCHG CLEAR OUTER EAR CANAL MLP</t>
  </si>
  <si>
    <t>HCHG INCISION OF EARDRUM PF</t>
  </si>
  <si>
    <t>HCHG INCISION OF EARDRUM MLP</t>
  </si>
  <si>
    <t>HCHG EXPLORATION OF MIDDLE EAR PF</t>
  </si>
  <si>
    <t>HCHG EXPLORATION OF MIDDLE EAR MLP</t>
  </si>
  <si>
    <t>HCHG EARDRUM REVISION PF</t>
  </si>
  <si>
    <t>HCHG EARDRUM REVISION MLP</t>
  </si>
  <si>
    <t>HCHG REPAIR EARDRUM STRUCTURES PF</t>
  </si>
  <si>
    <t>HCHG EXC PREP 1ST100 SQ CM TR/ARM/L PF</t>
  </si>
  <si>
    <t>HCHG TENOTOMY FLEXOR FINGER OPEN EACH TENDON PF</t>
  </si>
  <si>
    <t>HCHG REPAIR TENDON EXTENSOR FOOT 1/2 EA TENDON PF</t>
  </si>
  <si>
    <t>HCHG REMOV FOREIGN BODY UPPER ARM/ELBOW DEEP PF</t>
  </si>
  <si>
    <t>HCHG TENOTOMY FLEXOR FINGER OPEN EACH TENDON MLP</t>
  </si>
  <si>
    <t>HCHG REPAIR TENDON EXTENSOR FOOT 1/2 EA TENDON MLP</t>
  </si>
  <si>
    <t>HCHG REMOV FOREIGN BODY UPPER ARM/ELBOW DEEP MLP</t>
  </si>
  <si>
    <t>HCHG ENDOMETR ABLAT THERM W/O HYST GUID PF</t>
  </si>
  <si>
    <t>HCHG ENDOMETR ABLAT THERM W/O HYST GUID MLP</t>
  </si>
  <si>
    <t>HCHG CYSTOURETHROSCPY W DIR VIS INT URETHRO PF</t>
  </si>
  <si>
    <t>HCHG CYSTOURETHROSCPY W DIR VIS INT URETHRO MLP</t>
  </si>
  <si>
    <t>HCHG EXCISION LESION MAL S,N,H,G 3.1 TO 4.0 CM PF</t>
  </si>
  <si>
    <t>HCHG GSTRORRPHY SUT PRF8 DUO/GSTR ULC WND/INJ PF</t>
  </si>
  <si>
    <t>HCHG GSTRORRPHY SUT PRF8 DUO/GSTR ULC WND/INJ MLP</t>
  </si>
  <si>
    <t>HCHG OMENTAL FLAP INTRA-ABDOMINAL PF</t>
  </si>
  <si>
    <t>HCHG OMENTAL FLAP INTRA-ABDOMINAL MLP</t>
  </si>
  <si>
    <t>HCHG THORACOSCOPY REM TOTL CORTEX  PF</t>
  </si>
  <si>
    <t>HCHG THORACOSCOPY REM TOTL CORTEX  MLP</t>
  </si>
  <si>
    <t>HCHG LAPS SURG RPR RECURT INGUINAL HERNIA MLP</t>
  </si>
  <si>
    <t>HCHG OPN TX DIST RADIOULNAR DISLC ACUTE/CHRON PF</t>
  </si>
  <si>
    <t>HCHG OPN TX DIST RADIOULNAR DISLC ACUTE/CHRON MLP</t>
  </si>
  <si>
    <t>HCHG ENTERORRHAPHY MULTIPLE PERFORATIONS PF</t>
  </si>
  <si>
    <t>HCHG ENTERORRHAPHY MULTIPLE PERFORATIONS MLP</t>
  </si>
  <si>
    <t>HCHG COLONOSCOPY W DIL BALLOON MLP</t>
  </si>
  <si>
    <t>HCHG EXC MAL LES FCE/EAR/LIP &gt; 4CM MLP</t>
  </si>
  <si>
    <t>HCHG ENDOSCOPY UPPER SMALL INTESTINE PF</t>
  </si>
  <si>
    <t>HCHG ENDOSCOPY UPPER SMALL INTESTINE MLP</t>
  </si>
  <si>
    <t>HCHG REVISION RECONSTRUCTED BREAST PF</t>
  </si>
  <si>
    <t>HCHG REVISION RECONSTRUCTED BREAST MLP</t>
  </si>
  <si>
    <t>HCHG DRAIN PERITON ABSCESS/LOCAL OPEN PF</t>
  </si>
  <si>
    <t>HCHG DRAIN PERITON ABSCESS/LOCAL OPEN MLP</t>
  </si>
  <si>
    <t>HCHG SEC ABD WALL SUTURE EVISC/DEHSN PF</t>
  </si>
  <si>
    <t>HCHG SEC ABD WALL SUTURE EVISC/DEHSN MLP</t>
  </si>
  <si>
    <t>HCHG SHAV LES SCLP/NK/HD/FT/&lt;.05 MLP</t>
  </si>
  <si>
    <t>HCHG DSTRJ LESION PENIS SIMPLE CRYOSURGRY PF</t>
  </si>
  <si>
    <t>HCHG DSTRJ LESION PENIS SIMPLE CRYOSURGRY MLP</t>
  </si>
  <si>
    <t>HCHG BIOPSY OF LIP PF</t>
  </si>
  <si>
    <t>HCHG REPAIR NASAL VESTIBULAR STENOSIS  PF</t>
  </si>
  <si>
    <t>HCHG  ECG MONIT/REPRT UP TO 48 HRS  PF</t>
  </si>
  <si>
    <t>HCHG OPEN TX NOSE FX UNCOMPLICATD PF</t>
  </si>
  <si>
    <t>HCHG OPEN TX NOSE FX UNCOMPLICATD MLP</t>
  </si>
  <si>
    <t>HCHG CARTILAGE GRAFT NASAL SEPTUM PF</t>
  </si>
  <si>
    <t>HCHG DRAIN EXTERNAL EAR LESION PF</t>
  </si>
  <si>
    <t>HCHG BIOPSY INTRANASAL PF</t>
  </si>
  <si>
    <t>HCHG BIOPSY INTRANASAL MLP</t>
  </si>
  <si>
    <t>HCHG INCISE INNER EAR PF</t>
  </si>
  <si>
    <t>HCHG INCISE INNER EAR MLP</t>
  </si>
  <si>
    <t>HCHG SQ CRM SYS DEVICE INTERROGATE PF</t>
  </si>
  <si>
    <t>HCHG SQ CRM DEVICE INTERROGATE MLP</t>
  </si>
  <si>
    <t>HCHG EXC BEN LES SC/NK/HDS 2.1 TO 3 CM MLP</t>
  </si>
  <si>
    <t>HCHG EAR MOLD/INSERT PF</t>
  </si>
  <si>
    <t>HCHG EAR MOLD/INSERT MLP</t>
  </si>
  <si>
    <t>HCHG TX WOUND DEHISCENCE SIMP PF</t>
  </si>
  <si>
    <t>HCHG TX WOUND DEHISCENCE SIMP MLP</t>
  </si>
  <si>
    <t>HCHG OPEN TX SHLDR DISLC W/HUM TUBE FX PF</t>
  </si>
  <si>
    <t>HCHG OPEN TX SHLDR DISLC W/HUM TUBE FX MLP</t>
  </si>
  <si>
    <t>HCHG OPEN TX SHLDR DISLC W/NECK FRACTURE PF</t>
  </si>
  <si>
    <t>HCHG OPEN TX SHLDR DISLC W/NECK FRACTURE MLP</t>
  </si>
  <si>
    <t>HCHG TFH TX HUMERUS FX W INTRAMED IMPLNT MLP</t>
  </si>
  <si>
    <t>HCHG OPEN TX DISTL RADIOULNR DISLC ACUTE/CHRON PF</t>
  </si>
  <si>
    <t>HCHG OPEN TX DISTL RADIOULNR DISLC ACUTE/CHRON MLP</t>
  </si>
  <si>
    <t>HCHG REPAIR/GRAFT FINGER TENDON PF</t>
  </si>
  <si>
    <t>HCHG REPAIR/GRAFT FINGER TENDON MLP</t>
  </si>
  <si>
    <t>HCHG CL TX MED MALLEOULUS FX W MAN PF</t>
  </si>
  <si>
    <t>HCHG CL TX MED MALL FX W MAN MLP</t>
  </si>
  <si>
    <t>HCHG PRTL EXC B1 TARSL/META B1 XCP TALS/CALCNS PF</t>
  </si>
  <si>
    <t>HCHG PRTL EXC B1 TARSL/META B1 XCP TALS/CALCNS MLP</t>
  </si>
  <si>
    <t>HCHG INJECTION INTO VOCAL CORD PF</t>
  </si>
  <si>
    <t>HCHG INJECTION INTO VOCAL CORD MLP</t>
  </si>
  <si>
    <t>HCHG THORACOSCOPY W CONTROL HEM PF</t>
  </si>
  <si>
    <t>HCHG THORACOSCOPY W CONTROL HEM MLP</t>
  </si>
  <si>
    <t>HCHG REPAIR SUT PRF8 DUOL/GSTR ULCR WND/INJ PF</t>
  </si>
  <si>
    <t>HCHG REPAIR SUT PRF8 DUOL/GSTR ULCR WND/INJ MLP</t>
  </si>
  <si>
    <t>HCHG REV ILEOSTOMY SIMPLE SUPERFICIAL PF</t>
  </si>
  <si>
    <t>HCHG REV ILEOSTOMY SIMPLE SUPERFICIAL MLP</t>
  </si>
  <si>
    <t>HCHG PREPARE FECAL MICROBIOTA PF</t>
  </si>
  <si>
    <t>HCHG PREPARE FECAL MICROBIOTA MLP</t>
  </si>
  <si>
    <t>HCHG DRAINAGE PERITON ABSCESS OPEN PF</t>
  </si>
  <si>
    <t>HCHG DRAINAGE PERITON ABSCESS OPEN MLP</t>
  </si>
  <si>
    <t>HCHG  RX ING HERNIA,5+Y/O,STRANG MLP</t>
  </si>
  <si>
    <t>HCHG LAP,SURG RECURR ING HERNIA MLP</t>
  </si>
  <si>
    <t>HCHG SUTURE ABD WALL EVISCER/DEHIS PF</t>
  </si>
  <si>
    <t>HCHG CYSTO W/DESTRUCTION OF LESIONS PF</t>
  </si>
  <si>
    <t>HCHG CYSTO W/DESTRUCTION OF LESIONS MLP</t>
  </si>
  <si>
    <t>HCHG CYSTO W/REMOVAL OF LESIONS SMALL PF</t>
  </si>
  <si>
    <t>HCHG CYSTO W/REMOVAL OF LESIONS SMALL MLP</t>
  </si>
  <si>
    <t>HCHG PROSTATE SATURATION SAMPLING PF</t>
  </si>
  <si>
    <t>HCHG PROSTATE SATURATION SAMPLING MLP</t>
  </si>
  <si>
    <t>HCHG SUT INJURY VAGINA NON OB PF</t>
  </si>
  <si>
    <t>HCHG SUT INJURY VAGINA NON OB MLP</t>
  </si>
  <si>
    <t>HCHG TRACHELECTOMY CERVICECTOMY AMP CERVIX SPX PF</t>
  </si>
  <si>
    <t>HCHG TRACHELECTOMY CERVICECTOMY AMP CERVIX SPX MLP</t>
  </si>
  <si>
    <t>HCHG TRACHELORRHAPHY PLSTC RPR CERVIX VAG PF</t>
  </si>
  <si>
    <t>HCHG TRACHELORRHAPHY PLSTC RPR CERVIX VAG MLP</t>
  </si>
  <si>
    <t>HCHG MYOMECTOMY 1-4 MYOMAS 250 GM/&lt; VAGINAL PF</t>
  </si>
  <si>
    <t>HCHG MYOMECTOMY 1-4 MYOMAS 250 GM/&lt; VAGINAL MLP</t>
  </si>
  <si>
    <t>HCHG NEUROPLASTY NERVE HAND/FOOT PF</t>
  </si>
  <si>
    <t>HCHG NEUROPLASTY NERVE HAND/FOOT MLP</t>
  </si>
  <si>
    <t>HCHG  REVISION NRV OPN ARM/LEG SCIATIC NRV PF</t>
  </si>
  <si>
    <t>HCHG  REVISION NRV OPN ARM/LEG SCIATIC NRV MLP</t>
  </si>
  <si>
    <t>HCHG REMOVAL VENTILATING TUBE/GEN ANES PF</t>
  </si>
  <si>
    <t>HCHG REMOVAL VENTILATING TUBE/GEN ANES MLP</t>
  </si>
  <si>
    <t>HCHG MICROSURGERY ADD-ON PF</t>
  </si>
  <si>
    <t>HCHG OPN TX CARPOMETACARPAL DISLOC NOT THUMB MLP</t>
  </si>
  <si>
    <t>HCHG OPN TX CARPOMETACARPAL DISLOC NOT THUMB PF</t>
  </si>
  <si>
    <t>HCHG CL TX RADIAL HEAD/NECK W MAN PF</t>
  </si>
  <si>
    <t>HCHG CL TX MCP DIS W MAN W ANES PF</t>
  </si>
  <si>
    <t>HCHG CL TX CMC DISLOC THUMB W MAN PF</t>
  </si>
  <si>
    <t>HCHG RPR NONUNION MTCRPL/PHALANX PF</t>
  </si>
  <si>
    <t>HCHG RAD RESCJ CAPSL TISS&amp;HTRTP BONE ELBW CONT PF</t>
  </si>
  <si>
    <t>HCHG CL TX RADIAL HEAD/NECK W MAN MLP</t>
  </si>
  <si>
    <t>HCHG RPR NON-UNION MTCRPL/PHALANX MLP</t>
  </si>
  <si>
    <t>HCHG RAD RESCJ CAPSL TISS&amp;HTRTP BONE ELBW CONT MLP</t>
  </si>
  <si>
    <t>HCHG CL TX CMC DISLOC THUMB W MAN MLP</t>
  </si>
  <si>
    <t>HCHG OSTEO FEMUR SHAFT/SUPRACNDYLR W/FIXA PF</t>
  </si>
  <si>
    <t>HCHG OPN TX RADIOCRPL/INTRCRPL DISLC 1/&gt; PF</t>
  </si>
  <si>
    <t>HCHG FASCT PRTL RELEASE PALMR CONTRACTURE PF</t>
  </si>
  <si>
    <t>HCHG LIGATION MAJ ARTERY EXTREM PF</t>
  </si>
  <si>
    <t>HCHG I&amp;D SHOULDER DEEP ABSCESS/HEMATOMA PF</t>
  </si>
  <si>
    <t>HCHG OSTEO FEMUR SHAFT/SUPRACNDYLR W/FIXA MLP</t>
  </si>
  <si>
    <t>HCHG OPN TX RADIOCRPL/INTRCRPL DISLC 1/&gt; MLP</t>
  </si>
  <si>
    <t>HCHG FASCT PRTL RELEASE PALMR CONTRACTURE MLP</t>
  </si>
  <si>
    <t>HCHG LIGATION MAJ ARTERY EXTREM MLP</t>
  </si>
  <si>
    <t>HCHG CL TX CARPAL FX OTHR WO MAN EA MLP</t>
  </si>
  <si>
    <t>HCHG I&amp;D SHOULDER DEEP ABSCESS/HEMATOMA MLP</t>
  </si>
  <si>
    <t>HCHG EXC MALIGNT LESION S/N/H/F/G 3.1-4.0 CM  MLP</t>
  </si>
  <si>
    <t>HCHG BILAT EXC MAL LES FCE/EAR/LIP &gt; 4CM MLP</t>
  </si>
  <si>
    <t>HCHG BILAT EXC MAL LES FCE/EAR/LIP &gt; 4CM PF</t>
  </si>
  <si>
    <t>HCHG DRESSING CHANGE UNDER ANESTHESIA MLP</t>
  </si>
  <si>
    <t>HCHG DRESSING CHANGE UNDER ANESTHESIA PF</t>
  </si>
  <si>
    <t>HCHG BILAT MASTECTOMY SIMPLE COMPLETE PF</t>
  </si>
  <si>
    <t>HCHG BILAT REVISION RECONSTRUCTED BREAST MLP</t>
  </si>
  <si>
    <t>HCHG BILAT REVISION RECONSTRUCTED BREAST PF</t>
  </si>
  <si>
    <t>HCHG BILAT INJ THERA CARPAL CANAL PF</t>
  </si>
  <si>
    <t>HCHG BILAT ARTHROPLASTY TOTAL SHOULDER PF</t>
  </si>
  <si>
    <t>HCHG BILAT OPN TX SHLDR DISLC W/HUMER TUBERP MLP</t>
  </si>
  <si>
    <t>HCHG BILAT OPN TX SHLDR DISLC W/HUMER TUBERP PF</t>
  </si>
  <si>
    <t>HCHG BILAT OPN TX SHLDR DISLC W/NECK FX MLP</t>
  </si>
  <si>
    <t>HCHG BILAT OPN TX SHLDR DISLC W/NECK FX PF</t>
  </si>
  <si>
    <t>HCHG BILAT OPEN TX DISTL RADIOULNR DISLC MLP</t>
  </si>
  <si>
    <t>HCHG BILAT OPEN TX DISTL RADIOULNR DISLC PF</t>
  </si>
  <si>
    <t>HCHG BILAT ARTHROPLASTY HIP TOTAL PF</t>
  </si>
  <si>
    <t>HCHG BILAT TOTAL HIP ARTHROPLASTY PF</t>
  </si>
  <si>
    <t>HCHG  BILAT REPAIR OF THIGH MUSCLE PF</t>
  </si>
  <si>
    <t>HCHG  BILAT REPAIR OF KNEE LIGAMENT PF</t>
  </si>
  <si>
    <t>HCHG BILAT ARTHROPLASTY KNEE TOTAL MED AND LAT PF</t>
  </si>
  <si>
    <t>HCHG OSTEOPLASTY FEMUR LENGTHENING MLP</t>
  </si>
  <si>
    <t>HCHG OSTEOPLASTY FEMUR LENGTHENING PF</t>
  </si>
  <si>
    <t>HCHG BILAT CLTX MED ANKLE FX W/MNPJ  MLP</t>
  </si>
  <si>
    <t>HCHG BILAT CLTX MED ANKLE FX W/MNPJ  PF</t>
  </si>
  <si>
    <t>HCHG BILAT CL TX ARTC DIST TIB FX WO MAN PF</t>
  </si>
  <si>
    <t>HCHG BILAT UNDER EXC PROCEDURES ON THE FOOT AN PF</t>
  </si>
  <si>
    <t>HCHG  BILAT PRTL EXC TARS/METAR TALUS/CALC  MLP</t>
  </si>
  <si>
    <t>HCHG  BILAT PRTL EXC TARS/METAR TALUS/CALC  PF</t>
  </si>
  <si>
    <t>HCHG BILAT CORRECTION, HALLUX VALGUS (BUNION) PF</t>
  </si>
  <si>
    <t>HCHG BILAT APPL CAST SHORT ARM PF</t>
  </si>
  <si>
    <t>HCHG BILAT ARTHROSCOPY KNEE W ABRASION ARTHRP PF</t>
  </si>
  <si>
    <t>HCHG BILAT TFH RESECT INFERIOR TURBINATE PF</t>
  </si>
  <si>
    <t>HCHG BILAT THER FX NASAL INF TURBINATE PF</t>
  </si>
  <si>
    <t>HCHG BILAT NASAL SINUS ENDO W BIOP/POLYP/DEBRID PF</t>
  </si>
  <si>
    <t>HCHG BILAT NASAL/SINUS ENDOSC W/CONTROL PF</t>
  </si>
  <si>
    <t>HCHG BILAT NASAL SINUS ENDO SURG W TOTAL ETHMD PF</t>
  </si>
  <si>
    <t>HCHG BILAT NASAL SINUS ENDO W REM TISSU SINUS PF</t>
  </si>
  <si>
    <t>HCHG BILAT NASAL SINUS ENDO W EXPLORATION PF</t>
  </si>
  <si>
    <t>HCHG BILAT NASAL SINUS ENDO W/SPHENOIDCTMY PF</t>
  </si>
  <si>
    <t>HCHG BILAT THORACOSCOPY REM TOTL CORTEX MLP</t>
  </si>
  <si>
    <t>HCHG BILAT THORACOSCOPY REM TOTL CORTEX PF</t>
  </si>
  <si>
    <t>HCHG BILAT THORACOSCOPY CONTRL BLEEDING MLP</t>
  </si>
  <si>
    <t>HCHG BILAT THORACOSCOPY CONTRL BLEEDING PF</t>
  </si>
  <si>
    <t>HCHG BILAT BX/EXC LYMPH NODE OPEN DEEP AXILLARY PF</t>
  </si>
  <si>
    <t>HCHG BILAT REPAIR  SUTR PRF8 DUOL/GSTR ULCER MLP</t>
  </si>
  <si>
    <t>HCHG BILAT REPAIR  SUTR PRF8 DUOL/GSTR ULCER PF</t>
  </si>
  <si>
    <t>HCHG BILAT ENTERORRHAPHY MULTIPLE PERF MLP</t>
  </si>
  <si>
    <t>HCHG BILAT ENTERORRHAPHY MULTIPLE PERF PF</t>
  </si>
  <si>
    <t>HCHG SIGMOIDOSCOPY FLX CONTROL BLEEDING  MLP</t>
  </si>
  <si>
    <t>HCHG  SURG TX ANAL FISTULA SUBQ  MLP</t>
  </si>
  <si>
    <t>HCHG BILAT SURG TX ANAL FISTULA SUBQ  MLP</t>
  </si>
  <si>
    <t>HCHG  BILAT SURG TX ANAL FISTULA SUBQ  PF</t>
  </si>
  <si>
    <t>HCHG RPR RECRT INGUIN HERNIA ANY AGE REDUCIBLE MLP</t>
  </si>
  <si>
    <t>HCHG BILAT FRAGMENTING OF KIDNEY STONE PF</t>
  </si>
  <si>
    <t>HCHG CYSTO W/IRRIG &amp; EVAC MULT OBSTRUCT CLOTS  MLP</t>
  </si>
  <si>
    <t>HCHG CYSTO W/IRRIG &amp; EVAC MULT OBSTRUCT CLOTS  PF</t>
  </si>
  <si>
    <t>HCHG CYSTO W/SIMPLE REMV STONE &amp; STENT MLP</t>
  </si>
  <si>
    <t>HCHG CYSTO W/SIMPLE REMV STONE &amp; STENT PF</t>
  </si>
  <si>
    <t>HCHG EXCISE LESION TESTIS  MLP</t>
  </si>
  <si>
    <t>HCHG EXCISE LESION TESTIS  PF</t>
  </si>
  <si>
    <t>HCHG ORCHIECTOMY SIMP (INC SUBCAPSU) W/WO PROS MLP</t>
  </si>
  <si>
    <t>HCHG BILAT ORCHIECTOMY,SIMP W/WO PROS MLP</t>
  </si>
  <si>
    <t>HCHG BILAT PROSTATE NEEDLE BIOPSY ANY APPROACH MLP</t>
  </si>
  <si>
    <t>HCHG BILAT PROSTATE NEEDLE BIOPSY ANY APPROACH PF</t>
  </si>
  <si>
    <t>HCHG PARAVAGINAL DEFECT REPR VAGINAL APPROACH MLP</t>
  </si>
  <si>
    <t>HCHG PARAVAGINAL DEFECT REPR VAGINAL APPROACH PF</t>
  </si>
  <si>
    <t>HCHG BILAT LAP SURG  W/REMV ADNEXAK STRUCTURES PF</t>
  </si>
  <si>
    <t>HCHG BILAT NEUROPLS/TRANPST MED NRV AT CARP TI PF</t>
  </si>
  <si>
    <t>HCHG BILAT RFB EXT AUD CANAL WO ANES PF</t>
  </si>
  <si>
    <t>HCHG  BILAT REMOVE VENTILATING TUBE  MLP</t>
  </si>
  <si>
    <t>HCHG  REMOVE VENTILATING TUBE  PF</t>
  </si>
  <si>
    <t>HCHG BILAT TYMPANOSTOMY WITH TUBE PLMT PF</t>
  </si>
  <si>
    <t>HCHG BILAT TYMP MEMB RPR W/WO PREPJ PERF PATCH PF</t>
  </si>
  <si>
    <t>HCHG BILAT TYMP MEMB RPR W/WO PREPJ PERF PATCH MLP</t>
  </si>
  <si>
    <t>HCHG TYMP MEMB RPR W/WO PREPJ PERF PATCH MLP</t>
  </si>
  <si>
    <t>HCHG TYMP MEMB RPR W/WO PREPJ PERF PATCH PF</t>
  </si>
  <si>
    <t>HCHG BILAT ARTHROPLASTY HIP TOTAL MLP</t>
  </si>
  <si>
    <t>HCHG BILAT TOTAL HIP ARTHROPLASTY MLP</t>
  </si>
  <si>
    <t>HCHG  BILAT REPAIR OF THIGH MUSCLE MLP</t>
  </si>
  <si>
    <t>HCHG  BILAT REPAIR OF KNEE LIGAMENT MLP</t>
  </si>
  <si>
    <t>HCHG BILAT ARTHROPLASTY KNEE TOTAL MED AND LAT MLP</t>
  </si>
  <si>
    <t>HCHG BILAT CL TX ARTC DIST TIB FX WO MAN MLP</t>
  </si>
  <si>
    <t>HCHG BILAT UNDER EXCISION PROCEDRS ON THE FOOT MLP</t>
  </si>
  <si>
    <t>HCHG BILAT CORRECT, HALLUX VALGUS (BUNION) MLP</t>
  </si>
  <si>
    <t>HCHG BILAT ARTHROSCOPY KNEE W ABRASION ARTHRP MLP</t>
  </si>
  <si>
    <t>HCHG BILAT RESECT INFERIOR TURBINATE MLP</t>
  </si>
  <si>
    <t>HCHG BILAT THER FX NASAL INF TURBINATE MLP</t>
  </si>
  <si>
    <t>HCHG BILAT NASAL SINUS ENDO W BX/POLYP/DEBRID MLP</t>
  </si>
  <si>
    <t>HCHG BILAT NASAL/SINUS ENDOSC W/CONTROL MLP</t>
  </si>
  <si>
    <t>HCHG BILAT NASAL SINUS ENDO W EXPLORATION MLP</t>
  </si>
  <si>
    <t>HCHG BILAT NASAL SINUS ENDO W/SPHENOIDCTMY MLP</t>
  </si>
  <si>
    <t>HCHG BILAT BX/EXC LYMPH NODE OPN DEEP AXILLARY MLP</t>
  </si>
  <si>
    <t>HCHG ARTHRT ELBO CAPSULAR EXCISION CAPSUL RLS PF</t>
  </si>
  <si>
    <t>HCHG ARTHRT ELBO CAPSULAR EXCISION CAPSUL RLS MLP</t>
  </si>
  <si>
    <t>HCHG OPEN TX FX ORBIT EXCEPT BLOWOUT W/O IMP PF</t>
  </si>
  <si>
    <t>HCHG OPEN TX FX ORBIT EXCEPT BLOWOUT W/O IMP MLP</t>
  </si>
  <si>
    <t>HCHG COLO STOMA W/RMVL TUM POLYP/OTH LES SNARE PF</t>
  </si>
  <si>
    <t>HCHG COLO STOMA W/RMVL TUM POLYP/OTH LES SNARE MLP</t>
  </si>
  <si>
    <t>HCHG DILATION SALIVARY DUCT PF</t>
  </si>
  <si>
    <t>HCHG DILATION SALIVARY DUCT MLP</t>
  </si>
  <si>
    <t>HCHG EVOKED OAE SCREENING, AUTOMATED ANALYSIS PF</t>
  </si>
  <si>
    <t>HCHG REM IMPACT CERUMEN IRR/LAVAGE BILAT PF</t>
  </si>
  <si>
    <t>HCHG ESOPHAGOSCOPY W INS GUIDE DIL MLP</t>
  </si>
  <si>
    <t>HCHG ESOPHAGOSCOPY W INS GUIDE DIL PF</t>
  </si>
  <si>
    <t>HCHG STRTCTC CPTR ASSTD PX EXTRADURAL CRANIAL PF</t>
  </si>
  <si>
    <t>HCHG NASAL/SINUS NDSC W/PARTIAL ETHMOIDECTOMY PF</t>
  </si>
  <si>
    <t>HCHG RHINOPLASTY SECONDARY MINOR REVISION PF</t>
  </si>
  <si>
    <t>HCHG STRTCTC CPTR ASSTD PX EXTRADURAL CRANIAL MLP</t>
  </si>
  <si>
    <t>HCHG RHINOPLASTY SECONDARY MINOR REVISION MLP</t>
  </si>
  <si>
    <t>HCHG NASAL/SINUS NDSC W/PARTIAL ETHMOIDECTOMY MLP</t>
  </si>
  <si>
    <t>HCHG EXC BEN LES F/EEN/LP 0.6TO1.0 MLP</t>
  </si>
  <si>
    <t>HCHG TRANSURETHRAL RESECTION BLADDER NECK PF</t>
  </si>
  <si>
    <t>HCHG PLASTIC REPAIR URETHROCELE PF</t>
  </si>
  <si>
    <t>HCHG TRANSURETHRAL RESECTION BLADDER NECK MLP</t>
  </si>
  <si>
    <t>HCHG PLASTIC REPAIR URETHROCELE MLP</t>
  </si>
  <si>
    <t>HCHG LAPS W/REVISION IP CATH MLP</t>
  </si>
  <si>
    <t>HCHG IMPLNT BIO IMPLNT FOR SOFT TISSUE REINFO PF</t>
  </si>
  <si>
    <t>HCHG PARTIAL EXCISION BONE TALUS/CALCANEUS PF</t>
  </si>
  <si>
    <t>HCHG EXC TUMOR SOFT TISS SHOULD SUBFASC &lt;5CM PF</t>
  </si>
  <si>
    <t>HCHG TX OPEN TENDON FLEXOR TOE 1 TENDON SPX PF</t>
  </si>
  <si>
    <t>HCHG EXC TUMOR SOFT TISS SHOULD SUBFASC &lt;5CM MLP</t>
  </si>
  <si>
    <t>HCHG TX OPEN TENDON FLEXOR TOE 1 TENDON SPX MLP</t>
  </si>
  <si>
    <t>HCHG IMPLNT BIO IMPLNT FOR SOFT TISSUE REINFO MLP</t>
  </si>
  <si>
    <t>HCHG PARTIAL EXCISION BONE TALUS/CALCANEUS MLP</t>
  </si>
  <si>
    <t>HCHG LAPAROSCOPY ABD/PERIT/OMENT MLP</t>
  </si>
  <si>
    <t>HCHG PRTL HYMENECTOMY/REVJ HYMENAL RING PF</t>
  </si>
  <si>
    <t>HCHG PRTL HYMENECTOMY/REVJ HYMENAL RING MLP</t>
  </si>
  <si>
    <t>HCHG REPAIR FIB NONUNION/MALUNION W/INT FIXATIO PF</t>
  </si>
  <si>
    <t>HCHG REPAIR FIB NONUNION/MALUNION W/INT FIXTN MLP</t>
  </si>
  <si>
    <t>HCHG NASAL/SIN NDSC TOT W/FRNT SIN EXPL TIS RM PF</t>
  </si>
  <si>
    <t>HCHG NASAL/SIN NDSC TOT W/FRNT SIN EXPL TIS RM MLP</t>
  </si>
  <si>
    <t>HCHG DILAT URETHRAL STRIX DILATOR MALE 1ST PF</t>
  </si>
  <si>
    <t>HCHG DILAT URETHRAL STRIX DILATOR MALE 1ST MLP</t>
  </si>
  <si>
    <t>HCHG RPR RECRT FEM HRNA INCARCERATED PF</t>
  </si>
  <si>
    <t>HCHG RPR RECRT FEM HRNA INCARCERATED MLP</t>
  </si>
  <si>
    <t>HCHG TANGNTL BX SKIN SINGLE LES</t>
  </si>
  <si>
    <t>HCHG PUNCH BX SKIN SINGLE LESION</t>
  </si>
  <si>
    <t>HCHG PUNCH BX SKIN EA SEP/ADDL</t>
  </si>
  <si>
    <t>HCHG INCIS BX SKN SINGLE LES</t>
  </si>
  <si>
    <t>HCHG INCIS BX SKN EA SEP/ADDL</t>
  </si>
  <si>
    <t>HCHG TANGNTL BX SKIN EA SEP/ADDL</t>
  </si>
  <si>
    <t>HCHG TANGNTL BX SKIN SINGLE LES PF</t>
  </si>
  <si>
    <t>HCHG TANGNTL BX SKIN SINGLE LES MLP</t>
  </si>
  <si>
    <t>HCHG TANGNTL BX SKIN EA SEP/ADDL PF</t>
  </si>
  <si>
    <t>HCHG TANGNTL BX SKIN EA SEP/ADDL MLP</t>
  </si>
  <si>
    <t>HCHG PUNCH BX SKIN SINGLE LESION PF</t>
  </si>
  <si>
    <t>HCHG PUNCH BX SKIN SINGLE LESION MLP</t>
  </si>
  <si>
    <t>HCHG PUNCH BX SKIN EA SEP/ADDL PF</t>
  </si>
  <si>
    <t>HCHG PUNCH BX SKIN EA SEP/ADDL MLP</t>
  </si>
  <si>
    <t>HCHG INCIS BX SKN SINGLE LES PF</t>
  </si>
  <si>
    <t>HCHG INCIS BX SKN SINGLE LES MLP</t>
  </si>
  <si>
    <t>HCHG INCIS BX SKN EA SEP/ADD PF</t>
  </si>
  <si>
    <t>HCHG INCIS BX SKN EA SEP/ADDL MLP</t>
  </si>
  <si>
    <t>HCHG DOMI/REST HOME NEW PT VISIT LOW SEV 20MIN PF</t>
  </si>
  <si>
    <t>HCHG HOME VISIT EST PT MOD-HI SEVERITY 40 MIN PF</t>
  </si>
  <si>
    <t>HCHG HOME VISIT EST PT LOW-MOD SEVERITY 25 MIN PF</t>
  </si>
  <si>
    <t>HCHG HOME VISIT NEW PT HI SEVERITY 60 MIN PF</t>
  </si>
  <si>
    <t>HCHG HOME VISIT NEW PT MOD SEVERITY 30 MIN PF</t>
  </si>
  <si>
    <t>HCHG TELEPHONE E&amp;M SERVICE 5-10MIN MEDICAL DIS PF</t>
  </si>
  <si>
    <t>HCHG TELEPHONE E&amp;M SERVICE 11-20MIN MEDICAL DIS PF</t>
  </si>
  <si>
    <t>HCHG TELEPHONE E&amp;M SERVICE 21-30MIN MEDICAL DIS PF</t>
  </si>
  <si>
    <t>HCHG TELEPHONE E&amp;M SERVICE 5-10MIN MEDICAL DIS MLP</t>
  </si>
  <si>
    <t>HCHG TELEPHON E&amp;M SERVICE 11-20MIN MEDICAL DIS MLP</t>
  </si>
  <si>
    <t>HCHG TELEPHON E&amp;M SERVICE 21-30MIN MEDICAL DIS MLP</t>
  </si>
  <si>
    <t>HCHG BIOPSY SOFT TISSUE BACK OR FLANK SUPER PF</t>
  </si>
  <si>
    <t>HCHG BIOPSY SOFT TISSUE BACK OR FLANK SUPER MLP</t>
  </si>
  <si>
    <t>HCHG DEBRID BONE EA ADD 20 SQCM OR PART PF</t>
  </si>
  <si>
    <t>HCHG INCISION BONE CORTEX SHOULDER AREA PF</t>
  </si>
  <si>
    <t>HCHG INCISION BONE CORTEX SHOULDER AREA MLP</t>
  </si>
  <si>
    <t>HCHG ARTHRS AID TIBIAL FRACT PROX MLP</t>
  </si>
  <si>
    <t>HCHG CARE MGMT SVC BHVL HLTH COND 20MIN PF</t>
  </si>
  <si>
    <t>HCHG 1ST PSYC COLLAB CARE MGMT FIRST 70 MIN PF</t>
  </si>
  <si>
    <t>HCHG SBSQ PSYC COLLAB CARE MGMT FIRST 60 MIN PF</t>
  </si>
  <si>
    <t>HCHG 1ST/SBSQ PSYC COLLAB CARE EA ADDL 30 MIN PF</t>
  </si>
  <si>
    <t>HCHG DEBRID.MASTOIDECT.CAVITY/SIMPLE PF</t>
  </si>
  <si>
    <t>HCHG EXCIS MOUTH MUCOSA/SUB,COMPLX REPR PF</t>
  </si>
  <si>
    <t>HCHG EXCISION OF UVULA PF</t>
  </si>
  <si>
    <t>HCHG REMOVAL SALIVARY STONE,UNCOMPLIC PF</t>
  </si>
  <si>
    <t>HCHG DEBRID.MASTOIDECT.CAVITY/SIMPLE MLP</t>
  </si>
  <si>
    <t>HCHG EXCIS MOUTH MUCOSA/SUB,COMPLX REPR MLP</t>
  </si>
  <si>
    <t>HCHG EXCISION OF UVULA MLP</t>
  </si>
  <si>
    <t>HCHG REMOVAL SALIVARY STONE UNCOMPLIC MLP</t>
  </si>
  <si>
    <t>HCHG ANOSCOPY W BX SNGL/MULT PF</t>
  </si>
  <si>
    <t>HCHG INSERT CATH PLEURAL W/ CUFF PF</t>
  </si>
  <si>
    <t>HCHG CL TX MED MALLEOULUS FX WO MAN PF</t>
  </si>
  <si>
    <t>HCHG CMPLX REP EEN/LP 2.6 TO 7.5CM PF</t>
  </si>
  <si>
    <t>HCHG REMOVAL OF SUTURES UNDER ANES DIFF PHYS</t>
  </si>
  <si>
    <t>HCHG APPL CAST LONG LEG CYLINDER PF</t>
  </si>
  <si>
    <t>HCHG CAST WEDGING PF</t>
  </si>
  <si>
    <t>HCHG CAST WINDOWING PF</t>
  </si>
  <si>
    <t>HCHG CL TX RADIAL FX SHAFT W MAN PF</t>
  </si>
  <si>
    <t>HCHG CL TX SHLD DIS W MAN WO ANES PF</t>
  </si>
  <si>
    <t>HCHG CL TX DISTAL FIBULAR FX W MAN PF</t>
  </si>
  <si>
    <t>HCHG CL TX TALUS FX W MAN PF</t>
  </si>
  <si>
    <t>HCHG PUNC ASP HYDOCELE/TUNICA VAG MLP</t>
  </si>
  <si>
    <t>HCHG ANOSCOPY W BX SNGL/MULT MLP</t>
  </si>
  <si>
    <t>HCHG INSERT CATH PLEURAL W/ CUFF MLP</t>
  </si>
  <si>
    <t>HCHG APPL CAST LONG LEG CYLINDER MLP</t>
  </si>
  <si>
    <t>HCHG CAST WEDGING MLP</t>
  </si>
  <si>
    <t>HCHG CAST WINDOWING MLP</t>
  </si>
  <si>
    <t>HCHG CL TX RADIAL FX SHAFT W MAN MLP</t>
  </si>
  <si>
    <t>HCHG CL TX SHLD DIS W MAN WO ANES MLP</t>
  </si>
  <si>
    <t>HCHG CL TX DISTAL FIBULAR FX W MAN MLP</t>
  </si>
  <si>
    <t>HCHG CL TX TALUS FX W MAN MLP</t>
  </si>
  <si>
    <t>HCHG DEBRID BONE EA ADD 20 SQCM OR PART MLP</t>
  </si>
  <si>
    <t>HCHG PLACEMENT SETON  PF</t>
  </si>
  <si>
    <t>HCHG INC IMPLTJ NEUROSTIMULATOR ELTRD SACRAL NERVE  PF</t>
  </si>
  <si>
    <t>HCHG INSERTION VASCULAR PEDICLE CARPAL BONE PF</t>
  </si>
  <si>
    <t>HCHG RPR NON/MAL FEMUR DSTL H/N W/O GRF  PF</t>
  </si>
  <si>
    <t>HCHG  SUTR INFRAPATELLAR TDN 2 RCNSTJ W/FSCAL/TDN GRF   PF</t>
  </si>
  <si>
    <t>HCHG BIOPSY OVARY UNI/BI SEPARATE PROCEDURE  PF</t>
  </si>
  <si>
    <t>HCHG  MYOMECTOMY 5/&gt; MYOMAS &amp;/&gt;250 GM ABDOMINA   PF</t>
  </si>
  <si>
    <t>HCHG  LITHOLAPAXY COMP/LG &gt; 2.5 CM   PF</t>
  </si>
  <si>
    <t>HCHG PRQ IMPLTJ NEUROSTIM ELTRD SACRAL NRVE W/IMAGING  PF</t>
  </si>
  <si>
    <t>HCHG EPIDIDYMECTOMY UNILATERAL  PF</t>
  </si>
  <si>
    <t>HCHG EXCISION LOCAL LESION EPIDIDYMIS  PF</t>
  </si>
  <si>
    <t>HCHG ORCHIECTOMY PARTIAL PF</t>
  </si>
  <si>
    <t>HCHG EXCISION/CURETTAGE CYST/TUMOR FEMUR  PF</t>
  </si>
  <si>
    <t>HCHG HRHC NTRNL LIG OTH THAN RBBR BAND 1 COL/GRP  PF</t>
  </si>
  <si>
    <t>HCHG CYSTO W/TX URETEROPELVIC JUNCTION STRICTURE PF</t>
  </si>
  <si>
    <t>HCHG PLACEMENT SETON MLP</t>
  </si>
  <si>
    <t>HCHG INC IMPLTJ NEUROSTIMULATOR ELTRD SACRAL NERVE MLP</t>
  </si>
  <si>
    <t>HCHG INSERTION VASCULAR PEDICLE CARPAL BONE MLP</t>
  </si>
  <si>
    <t>HCHG RPR NON/MAL FEMUR DSTL H/N W/O GRF MLP</t>
  </si>
  <si>
    <t>HCHG  SUTR INFRAPATELLAR TDN 2 RCNSTJ W/FSCAL/TDN GRF  MLP</t>
  </si>
  <si>
    <t>HCHG BIOPSY OVARY UNI/BI SEPARATE PROCEDURE MLP</t>
  </si>
  <si>
    <t>HCHG  MYOMECTOMY 5/&gt; MYOMAS &amp;/&gt;250 GM ABDOMINA  MLP</t>
  </si>
  <si>
    <t>HCHG  LITHOLAPAXY COMP/LG &gt; 2.5 CM  MLP</t>
  </si>
  <si>
    <t>HCHG PRQ IMPLTJ NEUROSTIM ELTRD SACRAL NRVE W/IMAGING MLP</t>
  </si>
  <si>
    <t>HCHG EPIDIDYMECTOMY UNILATERAL MLP</t>
  </si>
  <si>
    <t>HCHG CLTX MEDIAL MALLEOLUS FX W/O MANIPULATION MLP</t>
  </si>
  <si>
    <t>HCHG EXCISION LOCAL LESION EPIDIDYMIS MLP</t>
  </si>
  <si>
    <t>HCHG ORCHIECTOMY PARTIAL MLP</t>
  </si>
  <si>
    <t>HCHG REPAIR COMPLEX EYELID/NOSE/EAR/LIP 2.6-7.5 CM MLP</t>
  </si>
  <si>
    <t>HCHG PREP SITE TRUNK/ARM/LEG 1ST 100 SQ CM/1PCT MLP</t>
  </si>
  <si>
    <t>HCHG REMOVAL SUTURES UNDER ANESTHESIA OTHER SURGEON MLP</t>
  </si>
  <si>
    <t>HCHG EXCISION/CURETTAGE CYST/TUMOR FEMUR MLP</t>
  </si>
  <si>
    <t>HCHG HRHC NTRNL LIG OTH THAN RBBR BAND 1 COL/GRP MLP</t>
  </si>
  <si>
    <t>HCHG CYSTO W/TX URETEROPELVIC JUNCTION STRICTURE MLP</t>
  </si>
  <si>
    <t>HCHG CHROMOTUBATION OVIDUCT W/MATERIALS MLP</t>
  </si>
  <si>
    <t>HCHG SUTR LG INTESTINE 1/MULT PERFORAT W/O COLOSTOMY PF</t>
  </si>
  <si>
    <t>HCHG SUTR LG INTESTINE 1/MULT PERFORAT W/O COLOSTOMY MLP</t>
  </si>
  <si>
    <t>HCHG INCISION, BONE CORTEX, FOOT PF</t>
  </si>
  <si>
    <t>HCHG INCISION, BONE CORTEX, FOOT MLP</t>
  </si>
  <si>
    <t>HCHG ARTHROSCOPY WRIST SURGICAL SYNOVECTOMY PARTIAL PF</t>
  </si>
  <si>
    <t>HCHG ARTHROSCOPY WRIST SURGICAL SYNOVECTOMY PARTIAL MLP</t>
  </si>
  <si>
    <t>HCHG ARTH WRIST SURG EXC, RPR TRIANG FIBRCRT, JNT DEBRI PF</t>
  </si>
  <si>
    <t>HCHG ARTH WRIST SURG EXC, RPR TRIANG FIBRCRT, JNT DEBRI MLP</t>
  </si>
  <si>
    <t>HCHG BIOPSY ANORECTAL WALL ANAL APPROACH PF</t>
  </si>
  <si>
    <t>HCHG REMV GALLBLADDER,EXPLOR COMMON D MLP</t>
  </si>
  <si>
    <t>HCHG CYSTO/URETERO W/TX URETPELVIC JUNCTION STRICT PF</t>
  </si>
  <si>
    <t>HCHG CYSTO/URETERO W/TX URETPELVIC JUNCTION STRICT MLP</t>
  </si>
  <si>
    <t>HCHG CHROMOTUBATION OVIDUCT W/MATERIALS PF</t>
  </si>
  <si>
    <t>HCHG INSRT/REP PRPH/GASTR NRSTIM GEN/REC DIR/INDUC COUP PF</t>
  </si>
  <si>
    <t>HCHG INSRT/REP PRPH/GASTR NRSTIM GEN/REC DIR/INDUC COUP MLP</t>
  </si>
  <si>
    <t>HCHG REPAIR PERIPHERAL NRV, ARM/LEG, W/O TRANSPOSE PF</t>
  </si>
  <si>
    <t>HCHG REPAIR PERIPHERAL NRV, ARM/LEG, W/O TRANSPOSE MLP</t>
  </si>
  <si>
    <t>HCHG TFH FAA EKG</t>
  </si>
  <si>
    <t>HCHG TFH FAA PHYSICAL</t>
  </si>
  <si>
    <t>HCHG ARTHRO SUBTALAR W/DEBRIDEMENT PF</t>
  </si>
  <si>
    <t>HCHG ARTHRO SUBTALAR W/DEBRIDEMENT MLP</t>
  </si>
  <si>
    <t>HCHG SYNOVECTOMY, METATARSOPHALANGEAL JOINT PF</t>
  </si>
  <si>
    <t>HCHG SYNOVECTOMY, METATARSOPHALANGEAL JOINT MLP</t>
  </si>
  <si>
    <t>HCHG CL TX TARSAL BONE DIS WO ANES PF</t>
  </si>
  <si>
    <t>HCHG CL TX TARSAL BONE DIS WO ANES MLP</t>
  </si>
  <si>
    <t>CHG BREATH HYDROGEN METHANE TEST PF</t>
  </si>
  <si>
    <t>CHG BREATH HYDROGEN METHANE TEST</t>
  </si>
  <si>
    <t>HCHG CLOSURE OF VAGINA PF</t>
  </si>
  <si>
    <t>HCHG REVISION VAGINAL GRAFT PF</t>
  </si>
  <si>
    <t>HCHG EXCISE GANGLION WRIST RECURRENT PF</t>
  </si>
  <si>
    <t>HCHG EXCISE GANGLION WRIST RECURRENT MLP</t>
  </si>
  <si>
    <t>HCHG EXCISE NEUROMA, DIGITAL NERVE/1 OR BOTH PF</t>
  </si>
  <si>
    <t>HCHG EXCISE NEUROMA, DIGITAL NERVE/1 OR BOTH MLP</t>
  </si>
  <si>
    <t>HCHG EXCISE NEUROMA, HAND OR FOOT PF</t>
  </si>
  <si>
    <t>HCHG EXCISE NEUROMA, HAND OR FOOT MLP</t>
  </si>
  <si>
    <t>HCHG EXCISE NEUROMA, HAND OR FOOT, EA ADDTL PF</t>
  </si>
  <si>
    <t>HCHG EXCISE NEUROMA, HAND OR FOOT, EA ADDTL MLP</t>
  </si>
  <si>
    <t>HCHG EXCISE NEUROMA, MAJOR PERIPHERAL NERVE PF</t>
  </si>
  <si>
    <t>HCHG EXCISE NEUROMA, MAJOR PERIPHERAL NERVE MLP</t>
  </si>
  <si>
    <t>HCHG FUSION OF HAND BONES W/O BONE GRAFT PF</t>
  </si>
  <si>
    <t>HCHG FUSION OF HAND BONES W/O BONE GRAFT MLP</t>
  </si>
  <si>
    <t>HCHG PERCUT FIX DIST FINGER FRACTURE EACH PF</t>
  </si>
  <si>
    <t>HCHG PERCUT FIX DIST FINGER FRACTURE EACH MLP</t>
  </si>
  <si>
    <t>HCHG TREATMENT OF FOOT INFECTION SINGLE BURSA PF</t>
  </si>
  <si>
    <t>HCHG TREATMENT OF FOOT INFECTION SINGLE BURSA MLP</t>
  </si>
  <si>
    <t>HCHG OPEN TX HEEL FRACTURE W BONE GRAFT PF</t>
  </si>
  <si>
    <t>HCHG OPEN TX HEEL FRACTURE W BONE GRAFT MLP</t>
  </si>
  <si>
    <t>HCHG FUSION FOOT BONES PF</t>
  </si>
  <si>
    <t>HCHG FUSION FOOT BONES MLP</t>
  </si>
  <si>
    <t>HCHG HIP ARTHRO W/FB REMOVAL PF</t>
  </si>
  <si>
    <t>HCHG HIP ARTHRO W/FB REMOVAL MLP</t>
  </si>
  <si>
    <t>HCHG REPAIR OF TRAUMATIC CORPOREAL TEAR(S) PF</t>
  </si>
  <si>
    <t>HCHG FIXATION OF CONTRALATERAL TESTIS PF</t>
  </si>
  <si>
    <t>HCHG EXCISION OF PENIS LESION(S) PF</t>
  </si>
  <si>
    <t>HCHG LASER SURGERY PENIS LESION(S) PF</t>
  </si>
  <si>
    <t>HCHG TISSUE TRNFR E/N/E/L 10 SQ CM/&lt; PF</t>
  </si>
  <si>
    <t>HCHG TISSUE TRNFR E/N/E/L 10 SQ CM/&lt; MLP</t>
  </si>
  <si>
    <t>HCHG FULL THICK GRAFT EEN/LIP 20 SQ CM/&lt; PF</t>
  </si>
  <si>
    <t>HCHG FULL THICK GRAFT EEN/LIP 20 SQ CM/&lt; MLP</t>
  </si>
  <si>
    <t>HCHG ARTHRT W/EXPL DRNG/RMVL FB MTARPH JT PF</t>
  </si>
  <si>
    <t>HCHG ARTHRT W/EXPL DRNG/RMVL FB MTARPH JT MLP</t>
  </si>
  <si>
    <t>HCHG SPLENECTOMY TOTAL PF</t>
  </si>
  <si>
    <t>HCHG SPLENECTOMY TOTAL MLP</t>
  </si>
  <si>
    <t>HCHG ESOPHAGUS DIL GUIDE WIRE PF</t>
  </si>
  <si>
    <t>HCHG ESOPHAGUS DIL GUIDE WIRE MLP</t>
  </si>
  <si>
    <t>HCHG COLONOSCOPY THRU STOMA DX PF</t>
  </si>
  <si>
    <t>HCHG COLONOSCOPY THRU STOMA DX MLP</t>
  </si>
  <si>
    <t>HCHG LASER SURGERY PENIS LESION(S) MLP</t>
  </si>
  <si>
    <t>HCHG EXCISION OF PENIS LESION(S) MLP</t>
  </si>
  <si>
    <t>HCHG REPAIR OF TRAUMATIC CORPOREAL TEAR(S) MLP</t>
  </si>
  <si>
    <t>HCHG FIXATION OF CONTRALATERAL TESTIS MLP</t>
  </si>
  <si>
    <t>HCHG CLOSURE OF VAGINA MLP</t>
  </si>
  <si>
    <t>HCHG REVISION VAGINAL GRAFT MLP</t>
  </si>
  <si>
    <t>HCHG REMOVE EAR CANAL LESION(S) PF</t>
  </si>
  <si>
    <t>HCHG REMOVE EAR CANAL LESION(S) MLP</t>
  </si>
  <si>
    <t>HCHG REMOVAL SUBQ CARDIAC RHYTHM MONITOR PF</t>
  </si>
  <si>
    <t>HCHG PARING HYPERKERATOTIC LESION PF</t>
  </si>
  <si>
    <t>HCHG LAP INCISIONAL HERNIA W MESH REDUCIBLE MLP</t>
  </si>
  <si>
    <t>HCHG REMOVAL OF RECTAL MARKER PF</t>
  </si>
  <si>
    <t>HCHG REMOVAL OF RECTAL MARKER MLP</t>
  </si>
  <si>
    <t>HCHG RFB UPPER ARM/ELBOW SUBQ PF</t>
  </si>
  <si>
    <t>HCHG RFB UPPER ARM/ELBOW SUBQ MLP</t>
  </si>
  <si>
    <t>HCHG CYSTO W/EJACULATORY DUCT CATH PF</t>
  </si>
  <si>
    <t>HCHG CYSTO W/EJACULATORY DUCT CATH MLP</t>
  </si>
  <si>
    <t>HCHG TENOLYSIS EXT TENDON HAND OR FIN EA PF</t>
  </si>
  <si>
    <t>HCHG TENOLYSIS EXT TENDON HAND OR FIN EA MLP</t>
  </si>
  <si>
    <t>HCHG EXCISION OF BARTHOLIN'S GLAND OR CYST PF</t>
  </si>
  <si>
    <t>HCHG EXCISION OF BARTHOLIN'S GLAND OR CYST MLP</t>
  </si>
  <si>
    <t>HCHG I/D ABSCESS DENTOALVELAR  PF</t>
  </si>
  <si>
    <t>HCHG I/D ABSCESS DENTOALVELAR MLP</t>
  </si>
  <si>
    <t>HCHG I/D EXT EAR ABS/HEMA SIMPLE PF</t>
  </si>
  <si>
    <t>HCHG TFH I/D FINGER ABSCESS SIMPLE MLP</t>
  </si>
  <si>
    <t>HCHG CL TX NASAL BONE FX WO STAB PF</t>
  </si>
  <si>
    <t>HCHG TFH CL TX NASAL BONE FX WO STAB MLP</t>
  </si>
  <si>
    <t>HCHG ILIAC BONE GRAFT MICROVASC PF</t>
  </si>
  <si>
    <t>HCHG TFH ILIAC BONE GRAFT MICROVASC MLP</t>
  </si>
  <si>
    <t>HCHG TFH REPAIR INIT FEMRL HERNIA INCARC/STRANGLD MLP</t>
  </si>
  <si>
    <t>HCHG ARTHRD MIDTARSL/TARSC MULT/TRANSVRS PF</t>
  </si>
  <si>
    <t>HCHG TFH ARTHRD MIDTARSL/TARSC MULT/TRANSVRS MLP</t>
  </si>
  <si>
    <t>HCHG INJ PROC FOR PEYRONIE DISEASE PF</t>
  </si>
  <si>
    <t>HCHG TFH PRIMARY TREATING PHYSICIANS PERMANENT AND STATIONARY REPORT (PR-4): FIRST PAGE</t>
  </si>
  <si>
    <t>HCHG TFH PRIMARY TREATING PHYSICIANS PERM/STATNRY RPRT PR-4 EA ADDL PAGE</t>
  </si>
  <si>
    <t>HCHG PROLONG SERVICE W/O CONTACT</t>
  </si>
  <si>
    <t>HCHG PROLONG E/M BEFORE AND AFTER DIR CARE EA 30 MIN</t>
  </si>
  <si>
    <t>HCHG AMB CONT GLUC MNTR ANALYSIS I&amp;R PF</t>
  </si>
  <si>
    <t>HCHG EXCISION/FULGURATION URETHRAL PROLAPSE PF</t>
  </si>
  <si>
    <t>HCHG REMOVE ANAL FISTULA INTERSPHINCTERIC PF</t>
  </si>
  <si>
    <t>HCHG EXC TUMOR SOFT TISSUE THIGH/KNEE SUBFASC &lt;5CM PF</t>
  </si>
  <si>
    <t>HCHG LARYNGOSCOPE W/INJECTION VOCAL CORD PF</t>
  </si>
  <si>
    <t>HCHG REMOVAL OF TESTIS RADICAL INGUINAL APPROACH PF</t>
  </si>
  <si>
    <t>HCHG I&amp;D ISCHIORCT/INTRAMURAL ABSC W/WO SETON PF</t>
  </si>
  <si>
    <t>HCHG BIOPSY VAGINAL MUCOSA EXTENSIVE PF</t>
  </si>
  <si>
    <t>HCHG CMPLX REP EEN/LP ADD 5.0/&lt;CM PF</t>
  </si>
  <si>
    <t>HCHG CMPLX REP EEN/LP ADD 5.0/&lt;CM MLP</t>
  </si>
  <si>
    <t>HCHG ARTHRODESIS KNEE ANY TECHNIQUE PF</t>
  </si>
  <si>
    <t>HCHG ARTHRODESIS KNEE ANY TECHNIQUE MLP</t>
  </si>
  <si>
    <t>HCHG REPAIR EXTNSOR TENDN LEG SECONDRY W/WO GRAFT EA PF</t>
  </si>
  <si>
    <t>HCHG REPAIR EXTNSOR TENDN LEG SECONDRY W/WO GRAFT EA MLP</t>
  </si>
  <si>
    <t>HCHG GI SIGMOIDOSCOPY MLP</t>
  </si>
  <si>
    <t>HCHG REMOVAL OF TESTIS RADICAL INGUINAL APPROACH MLP</t>
  </si>
  <si>
    <t>HCHG PERITONEAL LAVAGE INCLUDES IMAG GUIDANCE MLP</t>
  </si>
  <si>
    <t>HCHG TFH RIGHT GLUTEUS MEDIUS AND MINIMUS REPAIR PF</t>
  </si>
  <si>
    <t>HCHG TFH RIGHT GLUTEUS MEDIUS AND MINIMUS REPAIR MLP</t>
  </si>
  <si>
    <t>HCHG TFH RIGHT GLUTEUS TENDON MEDIUS REPAIR PF</t>
  </si>
  <si>
    <t>HCHG TFH RIGHT GLUTEUS TENDON MEDIUS REPAIR MLP</t>
  </si>
  <si>
    <t>HCHG TFH NASAL ENDO, BX OF RIGHT NASOPHARYNX MASS PF</t>
  </si>
  <si>
    <t>HCHG TFH NASAL ENDO, BX OF RIGHT NASOPHARYNX MASS MLP</t>
  </si>
  <si>
    <t>HCHG TFH RECTAL EXAM W/ANES/ABSCES I&amp;D/EXTERN HEMORECTOMY PF</t>
  </si>
  <si>
    <t>HCHG TFH RECTAL EXAM W/ANES/ABSCES I&amp;D/EXTERN HEMORECTOMY MLP</t>
  </si>
  <si>
    <t>HCHG LAPAROSCOPY SPLENECTOMY PF</t>
  </si>
  <si>
    <t>HCHG LAPAROSCOPY SPLENECTOMY MLP</t>
  </si>
  <si>
    <t>HCHG TFH LAP INTRA ABD ABSCESS DRAIN W REMOVAL FB PF</t>
  </si>
  <si>
    <t>HCHG TFH LAP INTRA ABD ABSCESS DRAIN W REMOVAL FB MLP</t>
  </si>
  <si>
    <t>HCHG REM INTERROG DEV EVAL ICPMS PF</t>
  </si>
  <si>
    <t>HCHG CLOSURE ENTEROSTOMY LG/SMALL INTESTINE PF</t>
  </si>
  <si>
    <t>HCHG CLOSURE ENTEROSTOMY LG/SMALL INTESTINE MLP</t>
  </si>
  <si>
    <t>HCHG EXC.SKIN/SQ TISS AX/SIM-INT REP MLP</t>
  </si>
  <si>
    <t>HCHG SIGMOID FLX W/RMVL POLYP BY HOT BX FORCEPS PF</t>
  </si>
  <si>
    <t>HCHG SIGMOID FLX W/RMVL POLYP BY HOT BX FORCEPS MLP</t>
  </si>
  <si>
    <t>HCHG EGD W/INTRALUMIN TUBE/CATH MLP</t>
  </si>
  <si>
    <t>HCHG CYST ASPIRATION-OVARIAN PF</t>
  </si>
  <si>
    <t>HCHG CYST ASPIRATION-OVARIAN MLP</t>
  </si>
  <si>
    <t>HCHG LAPAROSCOPY SALPINGOSTOMY PF</t>
  </si>
  <si>
    <t>HCHG LAPAROSCOPY SALPINGOSTOMY MLP</t>
  </si>
  <si>
    <t>HCHG EXCISION OF CERVICAL STUMP-VAGINAL APPROACH PF</t>
  </si>
  <si>
    <t>HCHG EXCISION OF CERVICAL STUMP-VAGINAL APPROACH MLP</t>
  </si>
  <si>
    <t>HCHG EXCISION OF VAGINAL SEPTUM PF</t>
  </si>
  <si>
    <t>HCHG EXCISION OF VAGINAL SEPTUM MLP</t>
  </si>
  <si>
    <t>HCHG OPEN TX NASAL FX COMP W/SKELE FIXJ PF</t>
  </si>
  <si>
    <t>HCHG OPEN TX NASAL FX COMP W/SKELE FIXJ MLP</t>
  </si>
  <si>
    <t>HCHG CLOSED TX MANDIBULAR FX W FIXATION PF</t>
  </si>
  <si>
    <t>HCHG CLOSED TX MANDIBULAR FX W FIXATION MLP</t>
  </si>
  <si>
    <t>HCHG OPEN TX MANDIBULAR FX W/O FIXATION PF</t>
  </si>
  <si>
    <t>HCHG OPEN TX MANDIBULAR FX W/O FIXATION MLP</t>
  </si>
  <si>
    <t>HCHG RECONST POST TIB TEND W/EXCIS ACC TARSL NAV PF</t>
  </si>
  <si>
    <t>HCHG ARTHROSCOPY HIP W/ACETABULOPLASTY PF</t>
  </si>
  <si>
    <t>HCHG COMPLETE REPLACEMENT PICC RS&amp;I PF</t>
  </si>
  <si>
    <t>HCHG REMOVAL OF IMPLANT FROM FINGER/HAND PF</t>
  </si>
  <si>
    <t>HCHG TX SLP FEMOR EPIPHYSIS SGL/MULT PINNING SITU PF</t>
  </si>
  <si>
    <t>HCHG CAPSULOTOMY POSTERIOR CAPSULAR RELEASE KNEE PF</t>
  </si>
  <si>
    <t>HCHG TFH CAPSULOTOMY POSTERIOR CAPSULAR RELEASE KNEE MLP</t>
  </si>
  <si>
    <t>HCHG TFH ARTHROSCOPY HIP W/ACETABULOPLASTY MLP</t>
  </si>
  <si>
    <t>HCHG WEDGE EXC SKIN NAIL FOLD MLP</t>
  </si>
  <si>
    <t>HCHG NEUROBEHAVIOURAL EXAM BY MD/QHP, FIRST HR</t>
  </si>
  <si>
    <t>HCHG NEUROBEHAVIOURAL EXAM BY MD/QHP, FIRST HR MLP</t>
  </si>
  <si>
    <t>HCHG SHAV SK LES FACE/EEN/LIP 0.5/&lt; MLP</t>
  </si>
  <si>
    <t>HCHG SHAV LES FACE/HD/.6CM-1.0CM MLP</t>
  </si>
  <si>
    <t>HCHG SHAV LES TRNK OR EX/OVER 2.0CM PF</t>
  </si>
  <si>
    <t>HCHG SHAV LES TRNK OR EX/OVER 2.0CM MLP</t>
  </si>
  <si>
    <t>HCHG DECLOT THROMBOLYTIC OF VAD</t>
  </si>
  <si>
    <t>HCHG CL TX HUMERAL EPI FX WO MAN PF</t>
  </si>
  <si>
    <t>HCHG OSTEOT W/WO LNGTH SHRT/CORRJ METAR XCP 1ST EA PF</t>
  </si>
  <si>
    <t>HCHG PERICARDIOCENTESIS W/IMAGIN PF</t>
  </si>
  <si>
    <t>HCHG PERICARDIOCENTESIS W/IMAGIN MLP</t>
  </si>
  <si>
    <t>HCHG EXC CHEST WALL TUMOR INC RIB(S) PF</t>
  </si>
  <si>
    <t>HCHG EXC CHEST WALL TUMOR INC RIB(S) MLP</t>
  </si>
  <si>
    <t>HCHG SIMP REP S/NK/TR/EXT 7.6TO12.5 MLP</t>
  </si>
  <si>
    <t>HCHG DESTRUCT LESIONS 15 OR MORE MLP</t>
  </si>
  <si>
    <t>HCHG LAPAROSCOPY PROCTOPEXY PROLAPSE PF</t>
  </si>
  <si>
    <t>HCHG TFH LAPAROSCOPY PROCTOPEXY PROLAPSE MLP</t>
  </si>
  <si>
    <t>HCHG EXC/FULGURATION URETHRAL POLYP DSTL URETHRA PF</t>
  </si>
  <si>
    <t>HCHG TFH EXC/FULGURATION URETHRAL POLYP DSTL URETHRA MLP</t>
  </si>
  <si>
    <t>HCHG CYSTOLITHOTOMY CYSTOTOMY W/RMVL CALCULUS PF</t>
  </si>
  <si>
    <t>HCHG TFH CYSTOLITHOTOMY CYSTOTOMY W/RMVL CALCULUS MLP</t>
  </si>
  <si>
    <t>HCHG EXC LIP FULL THKNS RCNSTJ W/LOCAL FLAP PF</t>
  </si>
  <si>
    <t>HCHG TFH EXC LIP FULL THKNS RCNSTJ W/LOCAL FLAP MLP</t>
  </si>
  <si>
    <t>HCHG LARYNGOSCOPY FLEX FIBERSTPIC W/BX PF</t>
  </si>
  <si>
    <t>HCHG TFH LARYNGOSCOPY FLEX FIBERSTPIC W/BX MLP</t>
  </si>
  <si>
    <t>HCHG ABLT TISS INF TURBS UNI/BI SUPFC INTRAMURAL PF</t>
  </si>
  <si>
    <t>HCHG TFH ABLT TISS INF TURBS UNI/BI SUPFC INTRAMURAL MLP</t>
  </si>
  <si>
    <t>HCHG TFH REVISE/REM PERIPH NEUROELECTRODE MLP</t>
  </si>
  <si>
    <t>HCHG ARTHRODESIS WRIST LIMITED W/AUTOGRAFT PF</t>
  </si>
  <si>
    <t>HCHG TFH ARTHRODESIS WRIST LIMITED W/AUTOGRAFT MLP</t>
  </si>
  <si>
    <t>HCHG REP FIN VOLAR PLATE IP JT PF</t>
  </si>
  <si>
    <t>HCHG TFH REP FIN VOLAR PLATE IP JT MLP</t>
  </si>
  <si>
    <t>HCHG ARTHRODESIS KNUCKLE JOINT W/WO INT FIXJ PF</t>
  </si>
  <si>
    <t>HCHG TFH ARTHRODESIS KNUCKLE JOINT W/WO INT FIXJ MLP</t>
  </si>
  <si>
    <t>HCHG INCISION BONE CORTEX PELVIS&amp;/HIP JOINT PF</t>
  </si>
  <si>
    <t>HCHG TFH INCISION BONE CORTEX PELVIS&amp;/HIP JOINT MLP</t>
  </si>
  <si>
    <t>HCHG EXCIS CALCANEUS SPUR W/WO PLNTR FASCIAL RLS PF</t>
  </si>
  <si>
    <t>HCHG TFH EXCIS CALCANEUS SPUR W/WO PLNTR FASCIAL RLS MLP</t>
  </si>
  <si>
    <t>HCHG TFH REMOV TUNN CV CATH W SUBQ PORT/PUMP MLP</t>
  </si>
  <si>
    <t>HCHG CLSR ANAL FSTL W/RCT ADVMNT FLAP PF</t>
  </si>
  <si>
    <t>HCHG TFH CLSR ANAL FSTL W/RCT ADVMNT FLAP MLP</t>
  </si>
  <si>
    <t>HCHG UTERINE EVAC &amp; CURETT HYDATIDIFORM MOLE PF</t>
  </si>
  <si>
    <t>HCHG TFH UTERINE EVAC &amp; CURETT HYDATIDIFORM MOLE MLP</t>
  </si>
  <si>
    <t>HCHG EXC CERVIX STUMP VAG APPR W/ANT &amp;/POST REPAIR PF</t>
  </si>
  <si>
    <t>HCHG EXC CERVIX STUMP VAG APPR W/ANT &amp;/POST REPAIR MLP</t>
  </si>
  <si>
    <t>HCHG REMOVAL FECAL IMPACT W ANES MLP</t>
  </si>
  <si>
    <t>HCHG SUT VAG/PERINEUM INJ NON OB PF</t>
  </si>
  <si>
    <t>HCHG SUT VAG/PERINEUM INJ NON OB MLP</t>
  </si>
  <si>
    <t>HCHG OSTEOPATHIC MANIP 3-4 REGIONS</t>
  </si>
  <si>
    <t>HCHG OP TX FX DISLOC ELBOW MLP</t>
  </si>
  <si>
    <t>HCHG EGD FLEX W/REM POLYP BY HOT BIOPSY FORCEPS PF</t>
  </si>
  <si>
    <t>HCHG TFH OP TX FX DISLOC ELBOW MLP</t>
  </si>
  <si>
    <t>HCHG CL TX LUNATE DISLOC W MAN PF</t>
  </si>
  <si>
    <t>HCHG TFH CL TX LUNATE DISLOC W MAN MLP</t>
  </si>
  <si>
    <t>HCHG BIOPSY OROPHARYNX PF</t>
  </si>
  <si>
    <t>HCHG TFH ARTHRODESIS WRIST COMPLETE W ALLOGRAFT PF</t>
  </si>
  <si>
    <t>HCHG TFH ARTHRODESIS WRIST COMPLETE W ALLOGRAFT MLP</t>
  </si>
  <si>
    <t>HCHG TFH CYSTOSCOPY INSERT URETERAL STENT MLP</t>
  </si>
  <si>
    <t>HCHG REMOVAL OF BREAST CAPSULE PF</t>
  </si>
  <si>
    <t>HCHG TFH REMOVAL OF BREAST CAPSULE MLP</t>
  </si>
  <si>
    <t>HCHG ACNE SURGERY OF SKIN ABSCESS MLP</t>
  </si>
  <si>
    <t>HCHG TFH DEBRIDE SKIN AT FX SITE</t>
  </si>
  <si>
    <t>HCHG PARING HYPERKERATOTIC LESION MLP</t>
  </si>
  <si>
    <t>HCHG TFH PARING/CUTTING 2 TO 4 LESIONS</t>
  </si>
  <si>
    <t>HCHG TFH PARING/CUTTING 2 TO 4 LESIONS PF</t>
  </si>
  <si>
    <t>HCHG TFH PARING/CUTTING 2 TO 4 LESIONS MLP</t>
  </si>
  <si>
    <t>HCHG TFH PARING/CUTTING &gt;4 LESIONS</t>
  </si>
  <si>
    <t>HCHG TFH PARING/CUTTING &gt;4 LESIONS PF</t>
  </si>
  <si>
    <t>HCHG TFH PARING/CUTTING &gt;4 LESIONS MLP</t>
  </si>
  <si>
    <t>HCHG SHAV LES TRNK OR EX/.6CM-1.CM MLP</t>
  </si>
  <si>
    <t>HCHG EXC BEN LES EXT/TR 3.1TO4.0CM MLP</t>
  </si>
  <si>
    <t>HCHG EXC BEN LES SC/NK/HDS &gt; 4.0CM MLP</t>
  </si>
  <si>
    <t>HCHG EXC BEN LES F/EEN/LP 0.5/&lt; MLP</t>
  </si>
  <si>
    <t>HCHG EXC BEN LES F/EEN/LP 2.1 TO 3 MLP</t>
  </si>
  <si>
    <t>HCHG EXC BEN LES F/EEN/LP 3.1 TO 4 MLP</t>
  </si>
  <si>
    <t>HCHG EXC MAL LES TRNK/EXT 0.5CM OR&lt; MLP</t>
  </si>
  <si>
    <t>HCHG EXC MAL LES SC/NK/HND/FT/GEN.5CM/&lt; MLP</t>
  </si>
  <si>
    <t>HCHG EXC MAL LES SC/NK/HND/FT/GEN.6 TO 1.0CM MLP</t>
  </si>
  <si>
    <t>HCHG EXC MAL LES S/N/H/F/G &gt;4.0CM MLP</t>
  </si>
  <si>
    <t>HCHG EXC MAL LES INC MARG F/EAR/EYELID/N/LP/.5CM/&lt;MLP</t>
  </si>
  <si>
    <t>HCHG EXC MAL LES INC MARG F/EAR/EYELID/N/LP.6 TO 1.0CM MLP</t>
  </si>
  <si>
    <t>HCHG EXC MILGNT LES FACE EARS 0.6-3.0 CM MLP</t>
  </si>
  <si>
    <t>HCHG TFH TRIM NONDYSTROPHIC NAILS</t>
  </si>
  <si>
    <t>HCHG TFH TRIM NONDYSTROPHIC NAILS PF</t>
  </si>
  <si>
    <t>HCHG TFH TRIM NONDYSTROPHIC NAILS MLP</t>
  </si>
  <si>
    <t>HCHG TFH DEBRIDE NAILS 6 OR MORE PF</t>
  </si>
  <si>
    <t>HCHG TFH DEBRIDE NAILS 6 OR MORE MLP</t>
  </si>
  <si>
    <t>HCHG TFH DEBRIDE NAILS 6 OR MORE</t>
  </si>
  <si>
    <t>HCHG BIOPSY NAIL UNIT PF</t>
  </si>
  <si>
    <t>HCHG BIOPSY NAIL UNIT MLP</t>
  </si>
  <si>
    <t>HCHG BIOPSY NAIL UNIT</t>
  </si>
  <si>
    <t>HCHG RECONSTR NAIL BED W GRAFT PF</t>
  </si>
  <si>
    <t>HCHG RECONSTR NAIL BED W GRAFT MLP</t>
  </si>
  <si>
    <t>HCHG RECONSTR NAIL BED W GRAFT</t>
  </si>
  <si>
    <t>HCHG EXCISION PILONIDAL CYST OE SINUS SIMPLE MLP</t>
  </si>
  <si>
    <t>HCHG EXCISION PILONIDAL CYST OE SINUS SIMPLE</t>
  </si>
  <si>
    <t>HCHG SIMP REP S/NK/TR/EXT 12.6TO20 PF</t>
  </si>
  <si>
    <t>HCHG SIMP REP S/NK/TR/EXT 12.6TO20 MLP</t>
  </si>
  <si>
    <t>HCHG SIMP REP S/NK/TR/EXT 20.1TO30 PF</t>
  </si>
  <si>
    <t>HCHG SIMP REP S/NK/TR/EXT 20.1TO30 MLP</t>
  </si>
  <si>
    <t>HCHG SIMP REP S/NK/TR/EXT &gt;30CM MLP</t>
  </si>
  <si>
    <t>HCHG SIMP REP S/NK/TR/EXT &gt;30CM PF</t>
  </si>
  <si>
    <t>HCHG SIMP REP F/EEN/LP/MM 5.1TO7.5 PF</t>
  </si>
  <si>
    <t>HCHG SIMP REP F/EEN/LP/MM 5.1TO7.5 MLP</t>
  </si>
  <si>
    <t>HCHG SIMP REP F/EEN/LP/MM 7.6TO12.5 PF</t>
  </si>
  <si>
    <t>HCHG SIMP REP F/EEN/LP/MM 7.6TO12.5MLP</t>
  </si>
  <si>
    <t>HCHG SIMP REP F/EEN/LP/MM 12.6TO20 PF</t>
  </si>
  <si>
    <t>HCHG SIMP REP F/EEN/LP/MM 12.6TO20 MLP</t>
  </si>
  <si>
    <t>HCHG SIMP REP F/EEN/LP/MM &gt;30.0 CM PF</t>
  </si>
  <si>
    <t>HCHG SIMP REP F/EEN/LP/MM &gt;30.0 CM MLP</t>
  </si>
  <si>
    <t>HCHG TX WOUND DEHISCENCE W PACK PF</t>
  </si>
  <si>
    <t>HCHG TX WOUND DEHISCENCE W PACK MLP</t>
  </si>
  <si>
    <t>HCHG INT REP SC/AX/TR/EXT 12.6TO20 MLP</t>
  </si>
  <si>
    <t>HCHG INT REP SC/AX/TR/EXT 20.1TO30 PF</t>
  </si>
  <si>
    <t>HCHG INT REP SC/AX/TR/EXT 20.1TO30 MLP</t>
  </si>
  <si>
    <t>HCHG INT REP SC/AX/TR/EXT &gt;30.0CM PF</t>
  </si>
  <si>
    <t>HCHG INT REP SC/AX/TR/EXT &gt;30.0CM MLP</t>
  </si>
  <si>
    <t>HCHG INT REP NK/HDS/FT/EG 20.1TO30 PF</t>
  </si>
  <si>
    <t>HCHG INT REP NK/HDS/FT/EG 20.1TO30 MLP</t>
  </si>
  <si>
    <t>HCHG INT REP NK/HDS/FT/EG &gt;30.0CM PF</t>
  </si>
  <si>
    <t>HCHG INT REP NK/HDS/FT/EG &gt;30.0CM MLP</t>
  </si>
  <si>
    <t>HCHG INT REP NK/HDS/FT/EG 7.6TO12.5 PF</t>
  </si>
  <si>
    <t>HCHG INT REP NK/HDS/FT/EG 7.6TO12.5MLP</t>
  </si>
  <si>
    <t>HCHG INT REP F/EEN/LP/MUC 2.5CM/&lt; MLP</t>
  </si>
  <si>
    <t>HCHG INT REP F/EEN/LP/MUC 7.6TO12.5 PF</t>
  </si>
  <si>
    <t>HCHG INT REP F/EEN/LP/MUC 7.6TO12.5MLP</t>
  </si>
  <si>
    <t>HCHG INT REP F/EEN/LP/MUC 12.6TO20 PF</t>
  </si>
  <si>
    <t>HCHG INT REP F/EEN/LP/MUC 12.6TO20 MLP</t>
  </si>
  <si>
    <t>HCHG INT REP F/EEN/LP/MUC 20.1TO30 PF</t>
  </si>
  <si>
    <t>HCHG INT REP F/EEN/LP/MUC 20.1TO30 MLP</t>
  </si>
  <si>
    <t>HCHG INT REP F/EEN/LP/MUC &gt;30.0CM PF</t>
  </si>
  <si>
    <t>HCHG INT REP F/EEN/LP/MUC &gt;30.0CM MLP</t>
  </si>
  <si>
    <t>HCHG APP SKN SUB TK/AM/LG 1ST 25SQCM&lt;TWSA 100 S-MLP</t>
  </si>
  <si>
    <t>HCHG INIT TX 1ST DEG BURN LOCAL PF</t>
  </si>
  <si>
    <t>HCHG INIT TX 1ST DEG BURN LOCAL MLP</t>
  </si>
  <si>
    <t>HCHG DRESS/DEBRID SMALL BURN NO ANES MLP</t>
  </si>
  <si>
    <t>HCHG BURN DRSG/DEBR WO ANES LARGE PF</t>
  </si>
  <si>
    <t>HCHG DESTR CUTANE VASC PROLIF LESION &lt;10 SQ CM MLP</t>
  </si>
  <si>
    <t>HCHG DESTR VASC LESION 10 TO 50 SQ CM PF</t>
  </si>
  <si>
    <t>HCHG DESTR VASC LESION 10 TO 50 SQ CM MLP</t>
  </si>
  <si>
    <t>HCHG DESTR VASC LESION 10 TO 50 SQ CM</t>
  </si>
  <si>
    <t>HGHG DESTR CUTANE VASC LESIONS &gt;50.0 SQ CM PF</t>
  </si>
  <si>
    <t>HGHG DESTR CUTANE VASC LESIONS &gt;50.0 SQ CM MLP</t>
  </si>
  <si>
    <t>HGHG DESTR CUTANE VASC LESIONS &gt;50.0 SQ CM</t>
  </si>
  <si>
    <t>HCHG DESTRUCTION BENIGN LESION, 15 OR MORE MLP</t>
  </si>
  <si>
    <t>HCHG DEST MAL  LES TRNK/ARM/LEG.5CM/&lt; MLP</t>
  </si>
  <si>
    <t>HCHG DEST MAL LES TRNK/ARM/LEG.6 TO 1.0CM MLP</t>
  </si>
  <si>
    <t>HCHG DEST MAL LES TRNK/ARM/LEG 1.1 TO 2.0CM MLP</t>
  </si>
  <si>
    <t>HCHG DEST, MALIG LES TR/ ARM/LEG 2.01-3.0CM MLP</t>
  </si>
  <si>
    <t>HCHG  DESTR MALIG TRUNK,EXTREM 3.1-4 C MLP</t>
  </si>
  <si>
    <t>HCHG  DESTR MALIG TRUNK,EXTREM 3.1-4 C</t>
  </si>
  <si>
    <t>HCHG DEST,MAL LES ,TRUNK/ARM/LEG LES DIA&gt;4.0CM MLP</t>
  </si>
  <si>
    <t>HCHG DEST MAL LES SCLP/NK/HND/FT/GEN.5CM/&lt; MLP</t>
  </si>
  <si>
    <t>HCHG DEST MAL LES SCLP/NK/HND/FT/GEN.6 TO 1.0CM MLP</t>
  </si>
  <si>
    <t>HCHG DEST MAL LES SCLP/NK/HND/FT/GEN 1.1-2CM MLP</t>
  </si>
  <si>
    <t>HCHG DESTR MALIG LES SC/NK/HD/FT 2.1 TO 3.0CM MLP</t>
  </si>
  <si>
    <t>HCHG DEST MAL LES,SC/NK/HD/FT/GEN DIA 3.1-4.0CM MLP</t>
  </si>
  <si>
    <t>HCHG  DESTR MALIG SCAL,NCK,HAND,GEN,FEET &gt;4 CM MLP</t>
  </si>
  <si>
    <t>HCHG DEST MAL  F/EAR/EYELID/N/LIP.5CM/&lt; MLP</t>
  </si>
  <si>
    <t>HCHG DEST MAL F/EAR/EYELID/N/LIP.6 TO 1.0CM MLP</t>
  </si>
  <si>
    <t>HCHG DESTR MALIG LES F/EEN/LIPS 1.1 TO 2.0CM MLP</t>
  </si>
  <si>
    <t>HCHG DESTR MALIG FACE,NOSE,LIP,EYE,EAR 2.1-3CM MLP</t>
  </si>
  <si>
    <t>HCHG DEST MAL LES ,FA/EA/E/N/LP DIA 3.1TO4.0CM MLP</t>
  </si>
  <si>
    <t>HCHG DESTR MAL LESION F/E/E/N/L/M &gt;4.0 CM PF</t>
  </si>
  <si>
    <t>HCHG DESTR MAL LESION F/E/E/N/L/M &gt;4.0 CM MLP</t>
  </si>
  <si>
    <t>HCHG DESTR MAL LESION F/E/E/N/L/M &gt;4.0 CM</t>
  </si>
  <si>
    <t>HCHG INJECTION SINUS TRACT THERAPEUTIC PF</t>
  </si>
  <si>
    <t>HCHG INJECTION SINUS TRACT THERAPEUTIC MLP</t>
  </si>
  <si>
    <t>HCHG REMOV OF FB  DEEP/COM MLP</t>
  </si>
  <si>
    <t>HCHG REMOV OF FB  DEEP/COM</t>
  </si>
  <si>
    <t>HCHG ASP/INJ SMALL JT W US GUID MLP</t>
  </si>
  <si>
    <t>HCHG ASP/INJ INTERMED JT W US GUID MLP</t>
  </si>
  <si>
    <t>HCHG ASPIRATION INJ BONE CYST PF</t>
  </si>
  <si>
    <t>HCHG ASPIRATION INJ BONE CYST MLP</t>
  </si>
  <si>
    <t>HCHG I/D UPPER ARM/ELBOW BURSA PF</t>
  </si>
  <si>
    <t>HCHG I/D UPPER ARM/ELBOW BURSA MLP</t>
  </si>
  <si>
    <t>HCHG I/D UPPER ARM/ELBOW BURSA</t>
  </si>
  <si>
    <t>HCHG CL TX RADIAL HEAD/NECK WO MAN MLP</t>
  </si>
  <si>
    <t>HCHG TFH CL TX RADIAL HEAD/NECK WO MAN</t>
  </si>
  <si>
    <t>HCHG TFH TX ANKLE FX CLOSED WO MANIP MLP</t>
  </si>
  <si>
    <t>HCHG TFH TX TARSAL BONE FX WO MAN EA PF</t>
  </si>
  <si>
    <t>HCHG TFH TX TARSAL BONE FX WO MAN EA MLP</t>
  </si>
  <si>
    <t>HCHG TFH TX TARSAL BONE FX WO MAN EA</t>
  </si>
  <si>
    <t>HCHG TFH CL TX METATARSAL FX WO MAN PF</t>
  </si>
  <si>
    <t>HCHG TFH CL TX METATARSAL FX WO MAN MLP</t>
  </si>
  <si>
    <t>HCHG TFH CL TX METATARSAL FX WO MAN</t>
  </si>
  <si>
    <t>HCHG CL TX GREAT TOE FX WO MAN PF</t>
  </si>
  <si>
    <t>HCHG CL TX GREAT TOE FX WO MAN MLP</t>
  </si>
  <si>
    <t>HCHG CL TX FX OTHER TOE W MAN EA PF</t>
  </si>
  <si>
    <t>HCHG CL TX FX OTHER TOE W MAN EA MLP</t>
  </si>
  <si>
    <t>HCHG CL TX FX OTHER TOE W MAN EA</t>
  </si>
  <si>
    <t>HCHG APPL SPLINT SHORT ARM DYNAM PF</t>
  </si>
  <si>
    <t>HCHG APPL SPLINT SHORT ARM DYNAM MLP</t>
  </si>
  <si>
    <t>HCHG APPL SPLINT FINGER DYNAMIC PF</t>
  </si>
  <si>
    <t>HCHG APPL SPLINT FINGER DYNAMIC MLP</t>
  </si>
  <si>
    <t>HCHG APPL SPLINT FINGER DYNAMIC</t>
  </si>
  <si>
    <t>HCHG STRAPPING SHOULDER PF</t>
  </si>
  <si>
    <t>HCHG STRAPPING SHOULDER MLP</t>
  </si>
  <si>
    <t>HCHG STRAPPING SHOULDER</t>
  </si>
  <si>
    <t>HCHG STRAPPING ELBOW/WRIST PF</t>
  </si>
  <si>
    <t>HCHG STRAPPING ELBOW/WRIST MLP</t>
  </si>
  <si>
    <t>HCHG STRAPPING ELBOW/WRIST</t>
  </si>
  <si>
    <t>HCHG APPL CAST HIP SPICA ONE LEG PF</t>
  </si>
  <si>
    <t>HCHG APPLY PATELLAR TENDON BEARING CAST PF</t>
  </si>
  <si>
    <t>HCHG APPLY PATELLAR TENDON BEARING CAST MLP</t>
  </si>
  <si>
    <t>HCHG APPLY PATELLAR TENDON BEARING CAST</t>
  </si>
  <si>
    <t>HCHG ADD WALKER PREV APPLIED CAST PF</t>
  </si>
  <si>
    <t>HCHG ADD WALKER PREV APPLIED CAST MLP</t>
  </si>
  <si>
    <t>HCHG APPL OF LET CAST PF</t>
  </si>
  <si>
    <t>HCHG APPL OF LET CAST MLP</t>
  </si>
  <si>
    <t>HCHG STRAPPING ANKLE AND OR FOOT PF</t>
  </si>
  <si>
    <t>HCHG STRAPPING ANKLE AND OR FOOT MLP</t>
  </si>
  <si>
    <t>HCHG STRAPPING TOES PF</t>
  </si>
  <si>
    <t>HCHG STRAPPING TOES MLP</t>
  </si>
  <si>
    <t>HCHG APPLY UNNA BOOT  MLP</t>
  </si>
  <si>
    <t>HCHG APP MULTLYR COMP UPPER ARM FOREARM HAND PF</t>
  </si>
  <si>
    <t>HCHG APP MULTLYR COMP UPPER ARM FOREARM HAND MLP</t>
  </si>
  <si>
    <t>HCHG APP MULTLYR COMP UPPER ARM FOREARM HAND</t>
  </si>
  <si>
    <t>HCHG REM/BIVALVE CAST GAUNT BOOT PF</t>
  </si>
  <si>
    <t>HCHG REM/BIVALVE CAST GAUNT BOOT MLP</t>
  </si>
  <si>
    <t>HCHG TFH CONTROL NASAL HEM ANT CMPLX</t>
  </si>
  <si>
    <t>HCHG TFH CONTROL NASAL HEM POST INIT PF</t>
  </si>
  <si>
    <t>HCHG TFH CONTROL NASAL HEM POST INIT MLP</t>
  </si>
  <si>
    <t>HCHG TFH CONTROL NASAL HEM POST INIT</t>
  </si>
  <si>
    <t>HCHG CONTROL NASAL HEM POST SUBSQ PF</t>
  </si>
  <si>
    <t>HCHG CONTROL NASAL HEM POST SUBSQ MLP</t>
  </si>
  <si>
    <t>HCHG TFH CONTROL NASAL HEM POST SUBSQ</t>
  </si>
  <si>
    <t>HCHG  PROCTOSIGMOIDOSCOPY,RIGID,DIAG MLP</t>
  </si>
  <si>
    <t>HCHG TFH GI PROCTOSIGMOIDOSCOPY DX</t>
  </si>
  <si>
    <t>HCHG I/D ABSC SUPERFICIAL MLP</t>
  </si>
  <si>
    <t>HCHG I/D THROMBOSED HEMORRHOID MLP</t>
  </si>
  <si>
    <t>HCHG BLADDER INSTILL ANTICARCINOGENIC PF</t>
  </si>
  <si>
    <t>HCHG BLADDER INSTILL ANTICARCINOGENIC MLP</t>
  </si>
  <si>
    <t>HCHG BLADDER INSTILL ANTICARCINOGENIC</t>
  </si>
  <si>
    <t>HCHG SIMPLE CYSTOMETROGRAM</t>
  </si>
  <si>
    <t>HCHG CYSTOMETROGRAM W/VP MLP</t>
  </si>
  <si>
    <t>HCHG SIMPLE UROFLOMETRY PF</t>
  </si>
  <si>
    <t>HCHG SIMPLE UROFLOMETRY MLP</t>
  </si>
  <si>
    <t>HCHG SIMPLE UROFLOMETRY</t>
  </si>
  <si>
    <t>HCHG UROFLOWMETRY  COMPLEX MLP</t>
  </si>
  <si>
    <t>HCHG ELECTROMYOGRAM ANAL OR URETHRAL MLP</t>
  </si>
  <si>
    <t>HCHG MEAS POST VOID BLADDER RESID SCAN MLP</t>
  </si>
  <si>
    <t>HCHG DILATION URETHRAL MALE SUBS PF</t>
  </si>
  <si>
    <t>HCHG DILATION URETHRAL MALE SUBS MLP</t>
  </si>
  <si>
    <t>HCHG DILATION URETHRAL MALE SUBS</t>
  </si>
  <si>
    <t>HCHG DIL URETHRA FEMALE SUBSQ PF</t>
  </si>
  <si>
    <t>HCHG DIL URETHRA FEMALE SUBSQ MLP</t>
  </si>
  <si>
    <t>HCHG DIL URETHRA FEMALE SUBSQ</t>
  </si>
  <si>
    <t>HCHG DESTR LESION PENIS SIMPLE  CHEM PF</t>
  </si>
  <si>
    <t>HCHG DESTR LESION PENIS SIMPLE  CHEM MLP</t>
  </si>
  <si>
    <t>HCHG DESTR LESION PENIS SIMPLE  CHEM</t>
  </si>
  <si>
    <t>HCHG DESTR LESION PENIS EXTENSIVE PF</t>
  </si>
  <si>
    <t>HCHG DESTR LESION PENIS EXTENSIVE MLP</t>
  </si>
  <si>
    <t>HCHG DESTR LESION PENIS EXTENSIVE</t>
  </si>
  <si>
    <t>HCHG LYSIS OF LABIAL ADHESIONS PF</t>
  </si>
  <si>
    <t>HCHG LYSIS OF LABIAL ADHESIONS MLP</t>
  </si>
  <si>
    <t>HCHG HYMENOTOMY SIMPLE INCISION PF</t>
  </si>
  <si>
    <t>HCHG HYMENOTOMY SIMPLE INCISION MLP</t>
  </si>
  <si>
    <t>HCHG DESTRUCTION LESION/S VULVA SMPL MLP</t>
  </si>
  <si>
    <t>HCHG DESTROY VULVA LESION/S COMPL MLP</t>
  </si>
  <si>
    <t>HCHG DESTRUCT VAG LESIONS EXTENSIVE PF</t>
  </si>
  <si>
    <t>HCHG DESTRUCT VAG LESIONS EXTENSIVE MLP</t>
  </si>
  <si>
    <t>HCHG CAUTERY CERVIX ELECTRO/THERML PF</t>
  </si>
  <si>
    <t>HCHG CAUTERY CERVIX ELECTRO/THERML MLP</t>
  </si>
  <si>
    <t>HCHG CAUTERY CERVIX ELECTRO/THERML</t>
  </si>
  <si>
    <t>HCHG TFH INSERT CERVICAL DILATOR</t>
  </si>
  <si>
    <t>HCHG INSERT CERVICAL DILATOR MLP</t>
  </si>
  <si>
    <t>HCHG RFB CONJUNCTIVAL SUPERFICIAL PF</t>
  </si>
  <si>
    <t>HCHG RFB CONJUNCTIVAL SUPERFICIAL MLP</t>
  </si>
  <si>
    <t>HCHG RFB  EXT EYE CONJ EMBEDDED PF</t>
  </si>
  <si>
    <t>HCHG RFB  EXT EYE CONJ EMBEDDED MLP</t>
  </si>
  <si>
    <t>HCHG TFH RFB  EXT EYE CONJ EMBEDDED</t>
  </si>
  <si>
    <t>HCHG TFH RFB CORNEAL WO SLIT LAMP</t>
  </si>
  <si>
    <t>HCHG RFB CORNEAL W SLIT LAMP PF</t>
  </si>
  <si>
    <t>HCHG RFB CORNEAL W SLIT LAMP MLP</t>
  </si>
  <si>
    <t>HCHG TFH RFB CORNEAL W SLIT LAMP</t>
  </si>
  <si>
    <t>HCHG I/D EXT EAR ABS/HEMA SIMPLE MLP</t>
  </si>
  <si>
    <t>HCHG BILAT RFB EXT AUD CANAL WO ANES MLP</t>
  </si>
  <si>
    <t>HCHG PSYCH INTERACTIVE COMPLEXITY PF</t>
  </si>
  <si>
    <t>HCHG PSYCH INTERACTIVE COMPLEXITY MLP</t>
  </si>
  <si>
    <t>HCHG NEUROPSYCH DIAG INTER W/O MED SER PF</t>
  </si>
  <si>
    <t>HCHG NEUROPSYCH DIAG INTER W/O MED SER MLP</t>
  </si>
  <si>
    <t>HCHG PYSCH EVAL W/ MED SERVICES PF</t>
  </si>
  <si>
    <t>HCHG PYSCH EVAL W/ MED SERVICES MLP</t>
  </si>
  <si>
    <t>HCHG PSYCH THER 30 MIN WITH PATIENT PF</t>
  </si>
  <si>
    <t>HCHG PSYCH THER 30 MIN WITH PATIENT MLP</t>
  </si>
  <si>
    <t>HCHG PSYCH THER 45 MIN WITH PATIENT PF</t>
  </si>
  <si>
    <t>HCHG PSYCH THER 45 MIN WITH PATIENT MLP</t>
  </si>
  <si>
    <t>HCHG PSYCHOTHERAPY FOR CRISIS/1ST 60 MIN PF</t>
  </si>
  <si>
    <t>HCHG PSYCHOTHERAPY FOR CRISIS/1ST 60 MIN MLP</t>
  </si>
  <si>
    <t>HCHG PSYCHOTHERAPY FOR CRISIS/ADDNL 30 MIN PF</t>
  </si>
  <si>
    <t>HCHG PSYCHOTHERAPY FOR CRISIS/ADDNL 30 MIN MLP</t>
  </si>
  <si>
    <t>HCHG PSYCH FAM THER W PT 50MIN (MAX QTY 2) PF</t>
  </si>
  <si>
    <t>HCHG PSYCH FAM THER W PT 50MIN (MAX QTY 2) MLP</t>
  </si>
  <si>
    <t>HCHG GROUP PSYCHOTHERAPY PF</t>
  </si>
  <si>
    <t>HCHG GROUP PSYCHOTHERAPY MLP</t>
  </si>
  <si>
    <t>HCHG NASOPHARYNGOSCOPY W/ENDO PF</t>
  </si>
  <si>
    <t>HCHG NASOPHARYNGOSCOPY W/ENDO MLP</t>
  </si>
  <si>
    <t>HCHG TFH HOME VISIT NEW PATIENT LEVEL I PF</t>
  </si>
  <si>
    <t>HCHG TFH HOME VISIT NEW PATIENT LEVEL III PF</t>
  </si>
  <si>
    <t>HCHG TFH HOME VISIT NEW PATIENT LEVEL V PF</t>
  </si>
  <si>
    <t>HCHG TFH HOME VISIT EST PATIENT LEVEL I PF</t>
  </si>
  <si>
    <t>HCHG TFH HOME VISIT EST PATIENT LEVEL IV PF</t>
  </si>
  <si>
    <t>HCHG TFH TRIMMING OF DYSTROPHIC NAILS PF</t>
  </si>
  <si>
    <t>HCHG TFH TRIMMING OF DYSTROPHIC NAILS MLP</t>
  </si>
  <si>
    <t>HCHG TFH TRIMMING OF DYSTROPHIC NAILS</t>
  </si>
  <si>
    <t>HCHG WOUND CLOSURE DERMABOND ADH PF</t>
  </si>
  <si>
    <t>HCHG WOUND CLOSURE DERMABOND ADH MLP</t>
  </si>
  <si>
    <t>HCHG WOUND CLOSURE DERMABOND ADH</t>
  </si>
  <si>
    <t>HCHG VAGINAL DELIVERY AFTER PREVIOUS CSECTION PF</t>
  </si>
  <si>
    <t>HCHG FUSION OF FOOT BONES</t>
  </si>
  <si>
    <t>HCHG INJ ILEAL CONDUIT/URETHEROPYELO PF</t>
  </si>
  <si>
    <t>HCHG INJ ILEAL CONDUIT/URETHEROPYELO MLP</t>
  </si>
  <si>
    <t>HCHG RECONSTRUCTION OF NOSE PF</t>
  </si>
  <si>
    <t>HCHG RECONSTRUCTION OF NOSE MLP</t>
  </si>
  <si>
    <t>HCHG RHINP PRIM COMPLETE XTRNL PARTS PF</t>
  </si>
  <si>
    <t>HCHG RHINP PRIM COMPLETE XTRNL PARTS MLP</t>
  </si>
  <si>
    <t>HCHG INJ CYSTO/VOID URETH MLP</t>
  </si>
  <si>
    <t>HCHG TFH COMM SVCS BY RHC/FQHC 5 MIN</t>
  </si>
  <si>
    <t>HCHG OL DIG E/M SVC 5-10 MIN PF</t>
  </si>
  <si>
    <t>HCHG OL DIG E/M SVC 11-20 MIN PF</t>
  </si>
  <si>
    <t>HCHG OL DIG E/M SVC 21+ MIN PF</t>
  </si>
  <si>
    <t>HCHG TFH NTRPROF PH1/NTRNET/EHR 5-10 PF</t>
  </si>
  <si>
    <t>HCHG TFH NTRPROF PH1/NTRNET/EHR 11-20 PF</t>
  </si>
  <si>
    <t>HCHG TFH NTRPROF PH1/NTRNET/EHR 21-30 PF</t>
  </si>
  <si>
    <t>HCHG TFH NTRPROF PH1/NTRNET/EHR 31/&gt; PF</t>
  </si>
  <si>
    <t>HCHG TFH NTRPROF PH1/NTRNET/EHR 5/&gt;</t>
  </si>
  <si>
    <t>HCHG TFH NTRPROF PH1/NTRNET/EHR RFRL PF</t>
  </si>
  <si>
    <t>HCHG TFH REMOT IMAGE SUBMIT BY PT PF</t>
  </si>
  <si>
    <t>HCHG TFH BRIEF CHECK IN BY MD/QHP PF</t>
  </si>
  <si>
    <t>HCHG TFH QUAL NONMD EST PT 5-10M PF</t>
  </si>
  <si>
    <t>HCHG TFH QUAL NONMD EST PT 11-20M PF</t>
  </si>
  <si>
    <t>HCHG TFH QUAL NONMD EST PT 21&gt;MIN PF</t>
  </si>
  <si>
    <t>HCHG TFH OL DIG E/M SVC 5-10 MIN MLP</t>
  </si>
  <si>
    <t>HCHG TFH OL DIG E/M SVC 11-20 MIN MLP</t>
  </si>
  <si>
    <t>HCHG TFH OL DIG E/M SVC 21+ MIN MLP</t>
  </si>
  <si>
    <t>HCHG TFH NTRPROF PH1/NTRNET/EHR 5-10 MLP</t>
  </si>
  <si>
    <t>HCHG TFH NTRPROF PH1/NTRNET/EHR 11-20 MLP</t>
  </si>
  <si>
    <t>HCHG TFH NTRPROF PH1/NTRNET/EHR 21-30 MLP</t>
  </si>
  <si>
    <t>HCHG TFH NTRPROF PH1/NTRNET/EHR 31/&gt;MLP</t>
  </si>
  <si>
    <t>HCHG TFH NTRPROF PH1/NTRNET/EHR 5/&gt; MLP</t>
  </si>
  <si>
    <t>HCHG TFH NTRPROF PH1/NTRNET/EHR RFRL MLP</t>
  </si>
  <si>
    <t>HCHG TFH REMOT IMAGE SUBMIT BY PT MLP</t>
  </si>
  <si>
    <t>HCHG TFH BRIEF CHECK IN BY MD/QHP MLP</t>
  </si>
  <si>
    <t>HCHG TFH QUAL NONMD EST PT 5-10M MLP</t>
  </si>
  <si>
    <t>HCHG TFH QUAL NONMD EST PT 11-20M MLP</t>
  </si>
  <si>
    <t>HCHG TFH QUAL NONMD EST PT 21&gt;MIN MLP</t>
  </si>
  <si>
    <t>HCHG PROCTECTOMY COMPL ABDOMINOPRNL W/CLSTOMY PF</t>
  </si>
  <si>
    <t>HCHG TFH PROCTECTOMY COMPL ABDOMINOPRNL W/CLSTOMY MLP</t>
  </si>
  <si>
    <t>HCHG DILATION OF CERVICAL CANAL PF</t>
  </si>
  <si>
    <t>HCHG DEBRIDE GENITALIA &amp; PERINEUM PF</t>
  </si>
  <si>
    <t>HCHG TFH DEBRIDE GENITALIA &amp; PERINEUM MLP</t>
  </si>
  <si>
    <t>HCHG DILATION OF CERVICAL CANAL MLP</t>
  </si>
  <si>
    <t>HCHG PT BIOFEEDBACK TRAIN ANY MODA</t>
  </si>
  <si>
    <t>HCHG ST/HEAR/VOICE TX IND UP TO 105M</t>
  </si>
  <si>
    <t>HCHG ST/HEAR/VOICE TX IND UP TO 120M</t>
  </si>
  <si>
    <t>HCHG ST/HEAR/VOICE TX IND UP TO 15M</t>
  </si>
  <si>
    <t>HCHG ST/HEAR/VOICE TX IND UP TO 30M</t>
  </si>
  <si>
    <t>HCHG ST/HEAR/VOICE TX IND UP TO 45M</t>
  </si>
  <si>
    <t>HCHG ST/HEAR/VOICE TX IND UP TO 60M</t>
  </si>
  <si>
    <t>HCHG ST/HEAR/VOICE TX IND UP TO 75M</t>
  </si>
  <si>
    <t>HCHG ST/HEAR/VOICE TX IND UP TO 90M</t>
  </si>
  <si>
    <t>HCHG ST/HEAR/VOICE TX IND UP TO 135M</t>
  </si>
  <si>
    <t>HCHG ST/HEAR/VOICE TX IND UP TO 150M</t>
  </si>
  <si>
    <t>HCHG ST/HEAR/VOICE TX IND UP TO 165M</t>
  </si>
  <si>
    <t>HCHG ST/HEAR/VOICE TX IND UP TO 180M</t>
  </si>
  <si>
    <t>HCHG ST/HEAR/VOICE TX &gt;1 GRP UP TO 15M</t>
  </si>
  <si>
    <t>HCHG ST/HEAR/VOICE TX &gt;1 GRP UP TO 30M</t>
  </si>
  <si>
    <t>HCHG ST/HEAR/VOICE TX &gt;1 GRP UP TO 45M</t>
  </si>
  <si>
    <t>HCHG ST/HEAR/VOICE TX &gt;1 GRP UP TO 60M</t>
  </si>
  <si>
    <t>HCHG ST/HEAR/VOICE TX &gt;1 GRP UP TO 75M</t>
  </si>
  <si>
    <t>HCHG ST/HEAR/VOICE TX &gt;1 GRP UP TO 90M</t>
  </si>
  <si>
    <t>HCHG ST/HEAR/VOICE TX&gt;1 GRP UP TO 105M</t>
  </si>
  <si>
    <t>HCHG ST/HEAR/VOICE TX&gt;1 GRP UP TO 120M</t>
  </si>
  <si>
    <t>HCHG ST SWALLOW DYSFUNCT TX UP TO 105M</t>
  </si>
  <si>
    <t>HCHG ST SWALLOW DYSFUNCT TX UP TO 120M</t>
  </si>
  <si>
    <t>HCHG ST SWALLOW DYSFUNCT TX UP TO 15M</t>
  </si>
  <si>
    <t>HCHG ST SWALLOW DYSFUNCT TX UP TO 30M</t>
  </si>
  <si>
    <t>HCHG ST SWALLOW DYSFUNCT TX UP TO 45M</t>
  </si>
  <si>
    <t>HCHG ST SWALLOW DYSFUNCT TX UP TO 60M</t>
  </si>
  <si>
    <t>HCHG ST SWALLOW DYSFUNCT TX UP TO 75M</t>
  </si>
  <si>
    <t>HCHG ST SWALLOW DYSFUNCT TX UP TO 90M</t>
  </si>
  <si>
    <t>HCHG ST EVAL FIT VOICE PROSTHETIC 45M</t>
  </si>
  <si>
    <t>HCHG ST EVAL FIT VOICE PROSTHETIC 60M</t>
  </si>
  <si>
    <t>HCHG ST EVAL FIT VOICE PROSTHETIC 75M</t>
  </si>
  <si>
    <t>HCHG ST EVAL FIT VOICE PROSTHETIC 90M</t>
  </si>
  <si>
    <t>HCHG ST EVAL FIT VOICE PROSTHETIC 105M</t>
  </si>
  <si>
    <t>HCHG ST EVAL PRES SPCH GEN DEV ADD 30M</t>
  </si>
  <si>
    <t>HCHG ST TX SPEECH DEVICE W PROG MOD 15MIN</t>
  </si>
  <si>
    <t>HCHG ST EVAL SWALLOW FXN UP TO 105M</t>
  </si>
  <si>
    <t>HCHG ST EVAL SWALLOW FXN UP TO 120M</t>
  </si>
  <si>
    <t>HCHG ST EVAL SWALLOW FXN UP TO 15M</t>
  </si>
  <si>
    <t>HCHG ST EVAL SWALLOW FXN UP TO 30M</t>
  </si>
  <si>
    <t>HCHG ST EVAL SWALLOW FXN UP TO 45M</t>
  </si>
  <si>
    <t>HCHG ST EVAL SWALLOW FXN UP TO 60M</t>
  </si>
  <si>
    <t>HCHG ST EVAL SWALLOW FXN UP TO 75M</t>
  </si>
  <si>
    <t>HCHG ST EVAL SWALLOW FXN UP TO 90M</t>
  </si>
  <si>
    <t>HCHG ST EVAL FLUORO SWALLOW UP TO 105M</t>
  </si>
  <si>
    <t>HCHG ST EVAL FLUORO SWALLOW UP TO 120M</t>
  </si>
  <si>
    <t>HCHG ST EVAL FLUORO SWALLOW UP TO 15M</t>
  </si>
  <si>
    <t>HCHG ST EVAL FLUORO SWALLOW UP TO 30M</t>
  </si>
  <si>
    <t>HCHG ST EVAL FLUORO SWALLOW UP TO 45M</t>
  </si>
  <si>
    <t>HCHG ST EVAL FLUORO SWALLOW UP TO 60M</t>
  </si>
  <si>
    <t>HCHG ST EVAL FLUORO SWALLOW UP TO 75M</t>
  </si>
  <si>
    <t>HCHG ST EVAL FLUORO SWALLOW UP TO 90M</t>
  </si>
  <si>
    <t>HCHG ST ASSESSMENT APHASIA PER HR</t>
  </si>
  <si>
    <t>HCHG PT HOT/COLD PK THERAPIST/PTA ONLY</t>
  </si>
  <si>
    <t>HCHG OT HOT/COLD PK THERAPIST/PTA ONLY</t>
  </si>
  <si>
    <t>HCHG PT TRACTION MECHANICL 1 OR &gt;</t>
  </si>
  <si>
    <t>HCHG PT ELECTR STIM UNATTENDED</t>
  </si>
  <si>
    <t>HCHG OT ELECTR STIM UNATTENDED</t>
  </si>
  <si>
    <t>HCHG PT VASOPNEUM DEVICE 1 OR &gt; AREAS</t>
  </si>
  <si>
    <t>HCHG PT PARAFFIN BATH 1 OR &gt; AREAS</t>
  </si>
  <si>
    <t>HCHG OT PARAFFIN BATH 1 OR &gt; AREAS</t>
  </si>
  <si>
    <t>HCHG PT IONTOPHOR 1 OR &gt; AREAS EA 15M</t>
  </si>
  <si>
    <t>HCHG OT IONTOPHOR 1 OR &gt; AREAS EA 15M</t>
  </si>
  <si>
    <t>HCHG PT ULTRASOUND 1 OR &gt; AREAS EA</t>
  </si>
  <si>
    <t>HCHG OT ULTRASOUND 1 OR &gt; AREAS EA</t>
  </si>
  <si>
    <t>HCHG PT THER EXER 1 OR &gt; AREA EA 15M</t>
  </si>
  <si>
    <t>HCHG OT THER EXER 1 OR &gt; AREA EA 15M</t>
  </si>
  <si>
    <t>HCHG ST THER EXER 1 OR &gt; AREAS EA 15M</t>
  </si>
  <si>
    <t>HCHG PT NEURO RE ED 1 OR &gt; AREA EA 15M</t>
  </si>
  <si>
    <t>HCHG OT NEURO RE ED 1 OR &gt; AREA EA 15M</t>
  </si>
  <si>
    <t>HCHG PT AQ THER EX 1 OR &gt; AREAS EA 15M</t>
  </si>
  <si>
    <t>HCHG PT GAIT TRAIN 1 OR &gt; AREAS EA 15M</t>
  </si>
  <si>
    <t>HCHG PT MASSAGE 1 OR &gt; AREAS EA 15M</t>
  </si>
  <si>
    <t>HCHG PT MANUAL THER 1 OR &gt; REG EA 15M</t>
  </si>
  <si>
    <t>HCHG OT MANUAL THER 1 OR &gt; REG EA 15M</t>
  </si>
  <si>
    <t>HCHG PT TRANSFER TRAINING EA 15 MIN</t>
  </si>
  <si>
    <t>HCHG PT THERAPEUTIC ACTIV PAT EA 15M</t>
  </si>
  <si>
    <t>HCHG OT THERAPEUTIC ACTIV PAT EA 15M</t>
  </si>
  <si>
    <t>HCHG OT SENSORY INTEGRATION PT EA 15M</t>
  </si>
  <si>
    <t>HCHG PT SLF CARE/HOME MGT TRAIN EA 15M</t>
  </si>
  <si>
    <t>HCHG OT SLF CARE/HOME MGT TRAIN EA 15M</t>
  </si>
  <si>
    <t>HCHG OT COMM REINTEGRAT TRAIN EA 15M</t>
  </si>
  <si>
    <t>HCHG OT WORK FITNESS EVALUATION</t>
  </si>
  <si>
    <t>HCHG OT WHEELCHAIR MGMT TRAIN EA 15M</t>
  </si>
  <si>
    <t>HCHG PT DEBRID WOUND SELECT 1ST 20 SQCM&lt;</t>
  </si>
  <si>
    <t>HCHG PT DEB WND SELECT EA AD 20SQCM OR PART</t>
  </si>
  <si>
    <t>HCHG DEBRIDE WOUND NONSELECT</t>
  </si>
  <si>
    <t>HCHG PT DEBRIDE WOUND NONSELECT 15</t>
  </si>
  <si>
    <t>HCHG PT DEBRIDE WOUND NONSELECT 30</t>
  </si>
  <si>
    <t>HCHG PT DEBRIDE WOUND NONSELECT 45</t>
  </si>
  <si>
    <t>HCHG PT DEBRIDE WOUND NONSELECT 60</t>
  </si>
  <si>
    <t>HCHG OT DEBRIDE WOUND NONSELECT 15</t>
  </si>
  <si>
    <t>HCHG OT DEBRIDE WOUND NONSELECT 30</t>
  </si>
  <si>
    <t>HCHG OT DEBRIDE WOUND NONSELECT 45</t>
  </si>
  <si>
    <t>HCHG OT DEBRIDE WOUND NONSELECT 60</t>
  </si>
  <si>
    <t>HCHG PT NEG PRESSURE WND W DME 50 SQ CM/&lt;</t>
  </si>
  <si>
    <t>HCHG PT NEG PRESSURE WND W DME &gt; 50 SQ CM</t>
  </si>
  <si>
    <t>HCHG PT PHYS PERFORM TEST W/REP EA 15M</t>
  </si>
  <si>
    <t>HCHG OT PHYS PERFORM TEST W/REP EA 15M</t>
  </si>
  <si>
    <t>HCHG MED NUTRITION THERAPY EA 15M</t>
  </si>
  <si>
    <t>HCHG MED NUTR THRPY REEVAL EA 15M</t>
  </si>
  <si>
    <t>HCHG OT APPL SPLINT SHORT ARM</t>
  </si>
  <si>
    <t>HCHG PT APPL TOTAL CONTACT LEG CAST</t>
  </si>
  <si>
    <t>HCHG PT ORTHOTICS TRAINING EACH 15MIN</t>
  </si>
  <si>
    <t>HCHG OT ORTHOTICS TRAINING EACH 15MIN</t>
  </si>
  <si>
    <t>HCHG ST STANDARD COGNITIVE TEST 60 MIN</t>
  </si>
  <si>
    <t>HCHG PT JOBST MEASUREMENT</t>
  </si>
  <si>
    <t>HCHG ST EVAL OF SPEECH DEVICE 1HR</t>
  </si>
  <si>
    <t>HCHG BIPAP INITIAL</t>
  </si>
  <si>
    <t>HCHG BIPAP SUBSEQ DAY</t>
  </si>
  <si>
    <t>HCHG ST EVAL FIT VOICE PROSTHETIC 30M</t>
  </si>
  <si>
    <t>HCHG ST/HEAR/VOICE TX IND UP TO 300MIN</t>
  </si>
  <si>
    <t>HCHG ST/HEAR/VOICE TX IND UP TO 240MIN</t>
  </si>
  <si>
    <t>HCHG ST/HEAR/VOICE TX IND UP TO 195MIN</t>
  </si>
  <si>
    <t>HCHG ST TX SPEECH DEVICE W PROG MOD 30MIN</t>
  </si>
  <si>
    <t>HCHG ST TX SPEECH DEVICE W PROG MOD 45MIN</t>
  </si>
  <si>
    <t>HCHG ST TX SPEECH DEVICE W PROG MOD 60MIN</t>
  </si>
  <si>
    <t>HCHG OT EVAL SWALLOW FXN UP TO 30M</t>
  </si>
  <si>
    <t>HCHG OT EVAL SWALLOW FXN UP TO 45M</t>
  </si>
  <si>
    <t>HCHG OT EVAL SWALLOW FXN UP TO 60M</t>
  </si>
  <si>
    <t>HCHG OT EVAL SWALLOW FXN UP TO 75M</t>
  </si>
  <si>
    <t>HCHG OT EVAL SWALLOW FXN UP TO 90M</t>
  </si>
  <si>
    <t>HCHG OT EVAL SWALLOW FXN UP TO 105M</t>
  </si>
  <si>
    <t>HCHG OT EVAL SWALLOW FXN UP TO 120M</t>
  </si>
  <si>
    <t>HCHG ST EVAL FLUORO SWALLOW UP TO 135M</t>
  </si>
  <si>
    <t>HCHG ST EVAL FLUORO SWALLOW UP TO 150M</t>
  </si>
  <si>
    <t>HCHG ST EVAL FLUORO SWALLOW UP TO 165M</t>
  </si>
  <si>
    <t>HCHG ST EVAL FLUORO SWALLOW UP TO 180M</t>
  </si>
  <si>
    <t>HCHG ST/HEAR/VOICE TX IND UP TO 210 MIN</t>
  </si>
  <si>
    <t>HCHG ST/HEAR/VOICE TX IND UP TO 225 MIN</t>
  </si>
  <si>
    <t>HCHG ST/HEAR/VOICE IND UP TO 255 MIN</t>
  </si>
  <si>
    <t>HCHG ST/HEAR/VOICE TX IND UP TO 270 MIN</t>
  </si>
  <si>
    <t>HCHG ST/HEAR/VOICE IND UP TO 285 MIN</t>
  </si>
  <si>
    <t>HCHG ICR W AND WO ECG W EXER PER SESSION</t>
  </si>
  <si>
    <t>HCHG ICR W AND WO ECG WO EXER PER SESSION</t>
  </si>
  <si>
    <t>HCHG ST TX SPEECH DEVICE W PROG MOD 75MIN</t>
  </si>
  <si>
    <t>HCHG ST TX SPEECH DEVICE W PROG MOD 90MIN</t>
  </si>
  <si>
    <t>HCHG PT DEBRIDE WOUND NONSELECT 75M</t>
  </si>
  <si>
    <t>HCHG PT DEBRIDE WOUND NONSELECT 90M</t>
  </si>
  <si>
    <t>HCHG STRAPPING KNEE</t>
  </si>
  <si>
    <t>HCHG STRAPPING ANKLE AND OR FOOT</t>
  </si>
  <si>
    <t>HCHG STRAPPING TOES</t>
  </si>
  <si>
    <t>HCHG PT THERAPEUTIC GROUP &gt;1 IND 15MIN</t>
  </si>
  <si>
    <t>HCHG PT THERAPEUTIC GROUP &gt;1 IND 30MIN</t>
  </si>
  <si>
    <t>HCHG PT THERAPEUTIC GROUP &gt;1 IND 45MIN</t>
  </si>
  <si>
    <t>HCHG PT THERAPEUTIC GROUP &gt;1 IND 60MIN</t>
  </si>
  <si>
    <t>HCHG PT THERAPEUTIC GROUP &gt;1 IND 75MIN</t>
  </si>
  <si>
    <t>HCHG PT THERAPEUTIC GROUP &gt;1 IND 90MIN</t>
  </si>
  <si>
    <t>HCHG PT THERAPEUTIC GROUP &gt;1 IND 105MIN</t>
  </si>
  <si>
    <t>HCHG PT THERAPEUTIC GROUP &gt;1 IND 120MIN</t>
  </si>
  <si>
    <t>HCHG PLETHYSMOGRAPHY DETERM LUNG VOL AIR RESIST</t>
  </si>
  <si>
    <t>HCHG GAS DILUTION/WASHOUT DETERM LUNG VOL</t>
  </si>
  <si>
    <t>HCHG AIRWAY RESIST BY IMPULSE OSCILLOMETRY</t>
  </si>
  <si>
    <t>HCHG DIFFUSING CAPACITY</t>
  </si>
  <si>
    <t>HCHG PT APPLY MULTILAYER WND COMP BELOW KNEE</t>
  </si>
  <si>
    <t>HCHG SPECIAL REPORTS</t>
  </si>
  <si>
    <t>HCHG EVALUATION OF SPEECH FLUENCY UP TO 15M</t>
  </si>
  <si>
    <t>HCHG EVALUATION OF SPEECH FLUENCY UP TO 30M</t>
  </si>
  <si>
    <t>HCHG EVALUATION OF SPEECH FLUENCY UP TO 45M</t>
  </si>
  <si>
    <t>HCHG EVALUATION OF SPEECH FLUENCY UP TO 60M</t>
  </si>
  <si>
    <t>HCHG EVALUATION OF SPEECH FLUENCY UP TO 75M</t>
  </si>
  <si>
    <t>HCHG EVALUATION OF SPEECH FLUENCY UP TO 90M</t>
  </si>
  <si>
    <t>HCHG EVALUATION OF SPEECH FLUENCY UP TO 105M</t>
  </si>
  <si>
    <t>HCHG EVALUATION OF SPEECH FLUENCY UP TO 120M</t>
  </si>
  <si>
    <t>HCHG EVALUATION OF SPCH SOUND PROD UP TO 15M</t>
  </si>
  <si>
    <t>HCHG EVALUATION OF SPCH SOUND PROD UP TO 30M</t>
  </si>
  <si>
    <t>HCHG EVALUATION OF SPCH SOUND PROD UP TO 45M</t>
  </si>
  <si>
    <t>HCHG EVALUATION OF SPCH SOUND PROD UP TO 60M</t>
  </si>
  <si>
    <t>HCHG EVALUATION OF SPCH SOUND PROD UP TO 75M</t>
  </si>
  <si>
    <t>HCHG EVALUATION OF SPCH SOUND PROD UP TO 90M</t>
  </si>
  <si>
    <t>HCHG EVALUATION OF SPCH SOUND PROD UP TO 105M</t>
  </si>
  <si>
    <t>HCHG EVALUATION OF SPCH SOUND PROD UP TO 120M</t>
  </si>
  <si>
    <t>HCHG EVAL SPCH SOUND PROD W/LANG COMP UP TO 15M</t>
  </si>
  <si>
    <t>HCHG EVAL SPCH SOUND PROD W/LANG COMP UP TO 30M</t>
  </si>
  <si>
    <t>HCHG EVAL SPCH SOUND PROD W/LANG COMP UP TO 45M</t>
  </si>
  <si>
    <t>HCHG EVAL SPCH SOUND PROD W/LANG COMP UP TO 60M</t>
  </si>
  <si>
    <t>HCHG EVAL SPCH SOUND PROD W/LANG COMP UP TO 75M</t>
  </si>
  <si>
    <t>HCHG EVAL SPCH SOUND PROD W/LANG COMP UP TO 90M</t>
  </si>
  <si>
    <t>HCHG EVAL SPCH SOUND PROD W/LANG COMP UP TO 105M</t>
  </si>
  <si>
    <t>HCHG EVAL SPCH SOUND PROD W/LANG COMP UP TO 120M</t>
  </si>
  <si>
    <t>HCHG BHVRL/QUALIT ANLYSS OF VOICE  UP TO 15M</t>
  </si>
  <si>
    <t>HCHG BHVRL/QUALIT ANLYSS OF VOICE  UP TO 30M</t>
  </si>
  <si>
    <t>HCHG BHVRL/QUALIT ANLYSS OF VOICE  UP TO 45M</t>
  </si>
  <si>
    <t>HCHG BHVRL/QUALIT ANLYSS OF VOICE  UP TO 60M</t>
  </si>
  <si>
    <t>HCHG BHVRL/QUALIT ANLYSS OF VOICE  UP TO 75M</t>
  </si>
  <si>
    <t>HCHG BHVRL/QUALIT ANLYSS OF VOICE  UP TO 90M</t>
  </si>
  <si>
    <t>HCHG BHVRL/QUALIT ANLYSS OF VOICE  UP TO 105M</t>
  </si>
  <si>
    <t>HCHG BHVRL/QUALIT ANLYSS OF VOICE  UP TO 120M</t>
  </si>
  <si>
    <t>HCHG PT EVAL LEVEL I 15 MIN</t>
  </si>
  <si>
    <t>HCHG PT EVAL LEVEL I 30 MIN</t>
  </si>
  <si>
    <t>HCHG PT EVAL LEVEL I 45 MIN</t>
  </si>
  <si>
    <t>HCHG PT EVAL LEVEL I 60 MIN</t>
  </si>
  <si>
    <t>HCHG PT EVAL LEVEL I 75 MIN</t>
  </si>
  <si>
    <t>HCHG PT EVAL LEVEL I 90 MIN</t>
  </si>
  <si>
    <t>HCHG PT EVAL LEVEL I 105 MIN</t>
  </si>
  <si>
    <t>HCHG PT EVAL LEVEL I 120 MIN</t>
  </si>
  <si>
    <t>HCHG PT EVAL LEVEL I 135 MIN</t>
  </si>
  <si>
    <t>HCHG PT EVAL LEVEL I 150 MIN</t>
  </si>
  <si>
    <t>HCHG PT EVAL LEVEL II 30 MIN</t>
  </si>
  <si>
    <t>HCHG PT EVAL LEVEL II 45 MIN</t>
  </si>
  <si>
    <t>HCHG PT EVAL LEVEL II 60 MIN</t>
  </si>
  <si>
    <t>HCHG PT EVAL LEVEL II 75 MIN</t>
  </si>
  <si>
    <t>HCHG PT EVAL LEVEL II 90 MIN</t>
  </si>
  <si>
    <t>HCHG PT EVAL LEVEL II 105 MIN</t>
  </si>
  <si>
    <t>HCHG PT EVAL LEVEL II 120 MIN</t>
  </si>
  <si>
    <t>HCHG PT EVAL LEVEL II 135 MIN</t>
  </si>
  <si>
    <t>HCHG PT EVAL LEVEL II 150 MIN</t>
  </si>
  <si>
    <t>HCHG PT EVAL LEVEL III 30 MIN</t>
  </si>
  <si>
    <t>HCHG PT EVAL LEVEL III 45 MIN</t>
  </si>
  <si>
    <t>HCHG PT EVAL LEVEL III 60 MIN</t>
  </si>
  <si>
    <t>HCHG PT EVAL LEVEL III 75 MIN</t>
  </si>
  <si>
    <t>HCHG PT EVAL LEVEL III 90 MIN</t>
  </si>
  <si>
    <t>HCHG PT EVAL LEVEL III 105 MIN</t>
  </si>
  <si>
    <t>HCHG PT EVAL LEVEL III 120 MIN</t>
  </si>
  <si>
    <t>HCHG PT EVAL LEVEL III 135 MIN</t>
  </si>
  <si>
    <t>HCHG PT EVAL LEVEL III 150 MIN</t>
  </si>
  <si>
    <t>HCHG PT RE-EVAL 15 MIN</t>
  </si>
  <si>
    <t>HCHG PT RE-EVAL 30 MIN</t>
  </si>
  <si>
    <t>HCHG PT RE-EVAL 45 MIN</t>
  </si>
  <si>
    <t>HCHG PT RE-EVAL 60 MIN</t>
  </si>
  <si>
    <t>HCHG PT RE-EVAL 75 MIN</t>
  </si>
  <si>
    <t>HCHG PT RE-EVAL 90 MIN</t>
  </si>
  <si>
    <t>HCHG PT RE-EVAL 105 MIN</t>
  </si>
  <si>
    <t>HCHG PT RE-EVAL 120 MIN</t>
  </si>
  <si>
    <t>HCHG PT RE-EVAL 135 MIN</t>
  </si>
  <si>
    <t>HCHG PT RE-EVAL 150 MIN</t>
  </si>
  <si>
    <t>HCHG OT EVAL LEVEL I 15 MIN</t>
  </si>
  <si>
    <t>HCHG OT EVAL LEVEL I 30 MIN</t>
  </si>
  <si>
    <t>HCHG OT EVAL LEVEL I 45 MIN</t>
  </si>
  <si>
    <t>HCHG OT EVAL LEVEL I 60 MIN</t>
  </si>
  <si>
    <t>HCHG OT EVAL LEVEL I 75 MIN</t>
  </si>
  <si>
    <t>HCHG OT EVAL LEVEL I 90 MIN</t>
  </si>
  <si>
    <t>HCHG OT EVAL LEVEL I 105 MIN</t>
  </si>
  <si>
    <t>HCHG OT EVAL LEVEL I 120 MIN</t>
  </si>
  <si>
    <t>HCHG OT EVAL LEVEL I 135 MIN</t>
  </si>
  <si>
    <t>HCHG OT EVAL LEVEL I 150 MIN</t>
  </si>
  <si>
    <t>HCHG OT EVAL LEVEL II 30 MIN</t>
  </si>
  <si>
    <t>HCHG OT EVAL LEVEL II 45 MIN</t>
  </si>
  <si>
    <t>HCHG OT EVAL LEVEL II 60 MIN</t>
  </si>
  <si>
    <t>HCHG OT EVAL LEVEL II 75 MIN</t>
  </si>
  <si>
    <t>HCHG OT EVAL LEVEL II 90 MIN</t>
  </si>
  <si>
    <t>HCHG OT EVAL LEVEL II 105 MIN</t>
  </si>
  <si>
    <t>HCHG OT EVAL LEVEL II 120 MIN</t>
  </si>
  <si>
    <t>HCHG OT EVAL LEVEL II 135 MIN</t>
  </si>
  <si>
    <t>HCHG OT EVAL LEVEL II 150 MIN</t>
  </si>
  <si>
    <t>HCHG OT EVAL LEVEL III 30 MIN</t>
  </si>
  <si>
    <t>HCHG OT EVAL LEVEL III 45 MIN</t>
  </si>
  <si>
    <t>HCHG OT EVAL LEVEL III 60 MIN</t>
  </si>
  <si>
    <t>HCHG OT EVAL LEVEL III 75 MIN</t>
  </si>
  <si>
    <t>HCHG OT EVAL LEVEL III 90 MIN</t>
  </si>
  <si>
    <t>HCHG OT EVAL LEVEL III 105 MIN</t>
  </si>
  <si>
    <t>HCHG OT EVAL LEVEL III 120 MIN</t>
  </si>
  <si>
    <t>HCHG OT EVAL LEVEL III 135 MIN</t>
  </si>
  <si>
    <t>HCHG OT EVAL LEVEL III 150 MIN</t>
  </si>
  <si>
    <t>HCHG OT RE-EVAL 15 MIN</t>
  </si>
  <si>
    <t>HCHG OT RE-EVAL 30 MIN</t>
  </si>
  <si>
    <t>HCHG OT RE-EVAL 45 MIN</t>
  </si>
  <si>
    <t>HCHG OT RE-EVAL 60 MIN</t>
  </si>
  <si>
    <t>HCHG OT RE-EVAL 75 MIN</t>
  </si>
  <si>
    <t>HCHG OT RE-EVAL 90 MIN</t>
  </si>
  <si>
    <t>HCHG OT RE-EVAL 105 MIN</t>
  </si>
  <si>
    <t>HCHG OT RE-EVAL 120 MIN</t>
  </si>
  <si>
    <t>HCHG OT RE-EVAL 135 MIN</t>
  </si>
  <si>
    <t>HCHG OT RE-EVAL 150 MIN</t>
  </si>
  <si>
    <t>HCHG PT EVAL LEVEL II 15 MIN</t>
  </si>
  <si>
    <t>HCHG OT EVAL LEVEL II 15 MIN</t>
  </si>
  <si>
    <t>HCHG PT EVAL LEVEL III 15 MIN</t>
  </si>
  <si>
    <t>HCHG OT EVAL LEVEL III 15 MIN</t>
  </si>
  <si>
    <t>HCHG OT EVAL LEVEL I 165 MIN</t>
  </si>
  <si>
    <t>HCHG OT EVAL LEVEL I 180 MIN</t>
  </si>
  <si>
    <t>HCHG OT EVAL LEVEL I 195 MIN</t>
  </si>
  <si>
    <t>HCHG OT EVAL LEVEL I 210 MIN</t>
  </si>
  <si>
    <t>HCHG OT EVAL LEVEL I 225 MIN</t>
  </si>
  <si>
    <t>HCHG OT EVAL LEVEL I 240 MIN</t>
  </si>
  <si>
    <t>HCHG OT EVAL LEVEL II 165 MIN</t>
  </si>
  <si>
    <t>HCHG OT EVAL LEVEL II 180 MIN</t>
  </si>
  <si>
    <t>HCHG OT EVAL LEVEL II 195 MIN</t>
  </si>
  <si>
    <t>HCHG OT EVAL LEVEL II 210 MIN</t>
  </si>
  <si>
    <t>HCHG OT EVAL LEVEL II 225 MIN</t>
  </si>
  <si>
    <t>HCHG OT EVAL LEVEL II 240 MIN</t>
  </si>
  <si>
    <t>HCHG OT EVAL LEVEL III 165 MIN</t>
  </si>
  <si>
    <t>HCHG OT EVAL LEVEL III 180 MIN</t>
  </si>
  <si>
    <t>HCHG OT EVAL LEVEL III 195 MIN</t>
  </si>
  <si>
    <t>HCHG OT EVAL LEVEL III 210 MIN</t>
  </si>
  <si>
    <t>HCHG OT EVAL LEVEL III 225 MIN</t>
  </si>
  <si>
    <t>HCHG OT EVAL LEVEL III 240 MIN</t>
  </si>
  <si>
    <t>HCHG OT RE-EVAL 165 MIN</t>
  </si>
  <si>
    <t>HCHG OT RE-EVAL 180 MIN</t>
  </si>
  <si>
    <t>HCHG OT RE-EVAL 195 MIN</t>
  </si>
  <si>
    <t>HCHG OT RE-EVAL 210 MIN</t>
  </si>
  <si>
    <t>HCHG OT RE-EVAL 225 MIN</t>
  </si>
  <si>
    <t>HCHG OT RE-EVAL 240 MIN</t>
  </si>
  <si>
    <t>HCHG RT INTUBATION ENDOTRACHEAL EMERG</t>
  </si>
  <si>
    <t>HCHG RT ARTERIAL PUNCT BLOOD DRAW DX</t>
  </si>
  <si>
    <t>HCHG TFH PT MCAL MULTI MODS ADDL 15 MIN</t>
  </si>
  <si>
    <t>HCHG TFH PT MCAL EVAL &amp; RPT ADD 15 MIN</t>
  </si>
  <si>
    <t>HCHG TFH PT MCAL AQUA THER ADDL 15 MIN</t>
  </si>
  <si>
    <t>HCHG TFH OT MCAL TREATMENT ADDL 15 MIN</t>
  </si>
  <si>
    <t>HCHG TFH OT MCAL MCAL EVAL ADDL 15 MIN</t>
  </si>
  <si>
    <t>HCHG O2 UPTAKE, EXPIRED GAS ANALYSIS REST AND EXERC</t>
  </si>
  <si>
    <t>HCHG O2 PULSE OX CONTINOUS OVERNIGHT</t>
  </si>
  <si>
    <t>HCHG PULMONARY STRESS TST/6 MIN WALK</t>
  </si>
  <si>
    <t>HCHG EXERCISE TST BRONCHOSPASM</t>
  </si>
  <si>
    <t>HCHG OT ORTHC/PROSTC MGMT SBSQ ENC EA 15 MIN</t>
  </si>
  <si>
    <t>HCHG PT ORTHC/PROSTC MGMT SBSQ ENC EA 15 MIN</t>
  </si>
  <si>
    <t>HCHG INITIAL MONOFILAMENT DRY NEEDLING</t>
  </si>
  <si>
    <t>HCHG SUBSQ MONOFILAMENT DRY NEEDLING</t>
  </si>
  <si>
    <t>HCHG OT THER INTERV COG FUNC FIRST 15MIN</t>
  </si>
  <si>
    <t>HCHG OT THER INTERV COG FUNC ADDL 15MIN</t>
  </si>
  <si>
    <t>HCHG ST THER INTERV COG FUNC FIRST 15MIN</t>
  </si>
  <si>
    <t>HCHG ST THER INTERV COG FUNC ADDL 15MIN</t>
  </si>
  <si>
    <t>HCHG BIOFEEDBACK TRAINING INITIAL 15 MIN</t>
  </si>
  <si>
    <t>HCHG BIOFEEDBACK TRAINING EA ADDL 15 MIN</t>
  </si>
  <si>
    <t>HCHG NDL INSJ W/O NJX 1 OR 2 MUSC</t>
  </si>
  <si>
    <t>HCHG NDL INSJ W/O NJX 3+ MUSC</t>
  </si>
  <si>
    <t>HCHG OXYGEN SET UP</t>
  </si>
  <si>
    <t>HCHG MISC CUSTOM FABRICATION TIME PER 15 MIN</t>
  </si>
  <si>
    <t>HCHG MISC FITTING &amp; ADJUSTMENT TIME PER 15 MIN</t>
  </si>
  <si>
    <t>HCHG KIT CMNT BONE KYPHON CRV 13GA</t>
  </si>
  <si>
    <t>HCHG TFH AIRWAY NASAL 6MM</t>
  </si>
  <si>
    <t>HCHG TFH AIRWAY NASAL 7MM</t>
  </si>
  <si>
    <t>HCHG TFH AIRWAY NASAL 8MM</t>
  </si>
  <si>
    <t>HCHG TFH AIRWAY NASAL 9MM</t>
  </si>
  <si>
    <t>HCHG TFH BAG BILE REG</t>
  </si>
  <si>
    <t>HCHG TFH BAG COLLECTION DIGNICARE</t>
  </si>
  <si>
    <t>HCHG TFH BAG DISPOZ A BAG LEG</t>
  </si>
  <si>
    <t>HCHG TFH BAG DRAIN URINE 2000ML 154114A</t>
  </si>
  <si>
    <t>HCHG TFH BAG DRAINAGE GRAVITY</t>
  </si>
  <si>
    <t>HCHG TFH BANDAGE ELASTIC 4 W VELCRO</t>
  </si>
  <si>
    <t>HCHG TFH BANDAGE ELASTIC 6 W VELCRO</t>
  </si>
  <si>
    <t>HCHG TFH BANDAGE STRETCH CONFORM NS 2</t>
  </si>
  <si>
    <t>HCHG TFH BANDAGE STRETCH CONFORM NS 3</t>
  </si>
  <si>
    <t>HCHG TFH BANDAGE STRETCH CONFORM NS 4</t>
  </si>
  <si>
    <t>HCHG TFH BANDAGE STRETCH CONFORM NS 6</t>
  </si>
  <si>
    <t>HCHG TFH BELT RIB UNIVERSAL FEMALE</t>
  </si>
  <si>
    <t>HCHG TFH BELT RIB UNIVERSAL MALE</t>
  </si>
  <si>
    <t>HCHG TFH BLADE CLIPPER GENERAL</t>
  </si>
  <si>
    <t>HCHG TFH BLADE CLIPPER SENSICLIP</t>
  </si>
  <si>
    <t>HCHG TFH BOOT BUCKS LARGE</t>
  </si>
  <si>
    <t>HCHG TFH BOOT BUCKS MEDIUM</t>
  </si>
  <si>
    <t>HCHG TFH BOOT BUCKS PEDIATRIC</t>
  </si>
  <si>
    <t>HCHG TFH BOOT BUCKS SMALL</t>
  </si>
  <si>
    <t>HCHG TFH CANISTER W ISOLYSER VAC</t>
  </si>
  <si>
    <t>HCHG TFH CAP TUBING TRAC KCI</t>
  </si>
  <si>
    <t>HCHG TFH CATH COUDE 16FR 5CC SILVER</t>
  </si>
  <si>
    <t>HCHG TFH CATH FOLEY 8FR 3CC PEDI</t>
  </si>
  <si>
    <t>HCHG TFH CATH FOLEY 10FR 3CC PEDI</t>
  </si>
  <si>
    <t>HCHG TFH CATH FOLEY 12FR 5CC 2WAY IC</t>
  </si>
  <si>
    <t>HCHG TFH CATH FOLEY 14FR 5CC 2WAY IC</t>
  </si>
  <si>
    <t>HCHG TFH CATH FOLEY 16FR 5CC 2WAY</t>
  </si>
  <si>
    <t>HCHG TFH CATH FOLEY 18FR 30CC 2WAY</t>
  </si>
  <si>
    <t>HCHG TFH CATH FOLEY 18FR 5CC 2WAY IC</t>
  </si>
  <si>
    <t>HCHG TFH CATH FOLEY 20FR 5CC 2WAY IC</t>
  </si>
  <si>
    <t>HCHG TFH CATH FOLEY 22FR 30CC 2WAY</t>
  </si>
  <si>
    <t>HCHG TFH CATH FOLEY 24FR 30CC 2WAY</t>
  </si>
  <si>
    <t>HCHG TFH CATH INTERUTERINE PRESSURE</t>
  </si>
  <si>
    <t>HCHG TFH CATH EDWARDS</t>
  </si>
  <si>
    <t>HCHG TFH CATH ROBINSON 8FR</t>
  </si>
  <si>
    <t>HCHG TFH CATH ROBINSON 10FR</t>
  </si>
  <si>
    <t>HCHG TFH CATH ROBINSON 12FR</t>
  </si>
  <si>
    <t>HCHG TFH CATH ROBINSON 14FR</t>
  </si>
  <si>
    <t>HCHG TFH CATH ROBINSON 16FR</t>
  </si>
  <si>
    <t>HCHG TFH CATH ROBINSON 18FR</t>
  </si>
  <si>
    <t>HCHG TFH CATH TWIN LUMEN</t>
  </si>
  <si>
    <t>HCHG TFH CHLORAPREP WITH TINT 26ML</t>
  </si>
  <si>
    <t>HCHG TFH CLEANSER WOUND SKINTEGRITY 8OZ</t>
  </si>
  <si>
    <t>HCHG TFH COBAN 2 LAYER COMP SYSTEM</t>
  </si>
  <si>
    <t>HCHG TFH COBAN 2 LAYER COMP SYSTEM LITE</t>
  </si>
  <si>
    <t>HCHG TFH CONTAINER URINE OP METER IC</t>
  </si>
  <si>
    <t>HCHG TFH CUFF CALF VASOPRESS MEDIUM</t>
  </si>
  <si>
    <t>HCHG TFH DOUGHNUT CUSHION RING DONUT LG</t>
  </si>
  <si>
    <t>HCHG TFH CHEST TUBE DRAINAGE</t>
  </si>
  <si>
    <t>HCHG TFH DRAIN SUCTION TRUCLOSE 1000ML</t>
  </si>
  <si>
    <t>HCHG TFH DRAIN TRU CLOSE 500ML W PORT</t>
  </si>
  <si>
    <t>HCHG TFH DRAPE VAC KCI  M6275009</t>
  </si>
  <si>
    <t>HCHG TFH DRSG GRANUFOAM BRIDGE XG VAC KIT</t>
  </si>
  <si>
    <t>HCHG TFH DRSG GRANUFOAM SILVER MED VAC KIT</t>
  </si>
  <si>
    <t>HCHG TFH DRESSING GRANUFOAM VAC MED KIT</t>
  </si>
  <si>
    <t>HCHG TFH DRESSING INTERDRY AG 10 X36</t>
  </si>
  <si>
    <t>HCHG TFH DRESSING IV ACCESS GUARDIVA</t>
  </si>
  <si>
    <t>HCHG TFH DRESSING MEPILEX AG FOAM 4X4</t>
  </si>
  <si>
    <t>HCHG TFH DRESSING MEPILEX AG FOAM 4X8</t>
  </si>
  <si>
    <t>HCHG TFH DRESSING MEPILEX BORDER AG 4X4</t>
  </si>
  <si>
    <t>HCHG TFH DRESSING MEPILEX BORDER AG 4X8</t>
  </si>
  <si>
    <t>HCHG TFH DRESSING MEPILEX BORDER 4X8</t>
  </si>
  <si>
    <t>HCHG TFH DRESSING MEPILEX FOAM 8 X8</t>
  </si>
  <si>
    <t>HCHG TFH DRESSING MEPILEX TRANSFER 6X8</t>
  </si>
  <si>
    <t>HCHG TFH DRESSING MEPILEX 4X4</t>
  </si>
  <si>
    <t>HCHG TFH DRESSING MEPILEX 4X8</t>
  </si>
  <si>
    <t>HCHG TFH DRSG MEPILEX BORDER SACRUM 7.2X7.2IN</t>
  </si>
  <si>
    <t>HCHG TFH DRESSING MEPILEX BRDR SCRM 9X9</t>
  </si>
  <si>
    <t>HCHG TFH DRESSING TEGADERM 6X8</t>
  </si>
  <si>
    <t>HCHG TFH DRESSING TEGADERM 8X12</t>
  </si>
  <si>
    <t>HCHG TFH DRESSING WOUND VAC SIMPLACE SM KIT</t>
  </si>
  <si>
    <t>HCHG TFH DRESSING WOUNDVAC SIMPLACE MED KIT</t>
  </si>
  <si>
    <t>HCHG TFH ELECTRODE MULTI PEDI PADZ ZOLL</t>
  </si>
  <si>
    <t>HCHG TFH ELECTRODE MULTIFUNCTION ZOLL</t>
  </si>
  <si>
    <t>HCHG TFH ELECTRODES FETAL SPIRAL</t>
  </si>
  <si>
    <t>HCHG TFH DRSG EXUDERM ODORSHIELD SACRL 4X3.6</t>
  </si>
  <si>
    <t>HCHG TFH FILTER BLOOD TRANS 40 MICRON</t>
  </si>
  <si>
    <t>HCHG TFH ICEMAN UNIT W UNI PAD 11 0675</t>
  </si>
  <si>
    <t>HCHG TFH IRRIG NS 1000ML BOTTLE</t>
  </si>
  <si>
    <t>HCHG TFH IRRIG NS 250ML 0.9% SC BTL</t>
  </si>
  <si>
    <t>HCHG TFH IRRIG SORBITOL 3% 3000ML BAG</t>
  </si>
  <si>
    <t>HCHG TFH IRRIG STERILE WATER 1000</t>
  </si>
  <si>
    <t>HCHG TFH IRRIG STERILE WATER 1500ML BTL</t>
  </si>
  <si>
    <t>HCHG TFH IRRIG STERILE WATER 250ML BTL</t>
  </si>
  <si>
    <t>HCHG TFH IRRIG STERILE WATER 3000 BAG</t>
  </si>
  <si>
    <t>HCHG TFH IRRIGATION NS 3000ML BAG</t>
  </si>
  <si>
    <t>HCHG TFH KANGAROO 1000 FLUSH SCREW SPIK</t>
  </si>
  <si>
    <t>HCHG TFH KANGAROO SPIKE W  FLUSH BAG</t>
  </si>
  <si>
    <t>HCHG TFH KIT ADV LACTATION DBL PUMP</t>
  </si>
  <si>
    <t>HCHG TFH KIT ARTERIAL LINE 20G CATH 5</t>
  </si>
  <si>
    <t>HCHG TFH KIT CATH 4FR 13CM DBL LUMEN</t>
  </si>
  <si>
    <t>HCHG TFH KIT CENTRAL VEIN CATH CVC</t>
  </si>
  <si>
    <t>HCHG TFH KIT FEMALE CATHETER</t>
  </si>
  <si>
    <t>HCHG TFH KIT MAXIMUM BARRIER LATEX FREE</t>
  </si>
  <si>
    <t>HCHG TFH KIT PEDI CATH 5FR</t>
  </si>
  <si>
    <t>HCHG TFH KIT PORT ACCESS POWERLOC 20GX.7</t>
  </si>
  <si>
    <t>HCHG TFH KIT SYRINGE ASPIRATION</t>
  </si>
  <si>
    <t>HCHG TFH KIT TRANSVENOUS PACING ELECTR</t>
  </si>
  <si>
    <t>HCHG TFH MATTRESS EGG CARTON 2</t>
  </si>
  <si>
    <t>HCHG TFH MITT HAND CONTROL DBLE PADDED</t>
  </si>
  <si>
    <t>HCHG TFH SET INF HUBER PWRLOC SFTY 22GX0.75</t>
  </si>
  <si>
    <t>HCHG TFH NEEDLE INTRAOSSEOUS EZ IO 25MM</t>
  </si>
  <si>
    <t>HCHG TFH NEEDLE INTRAOSSEOUS EZ IO 15MM</t>
  </si>
  <si>
    <t>HCHG TFH NEEDLE SPINAL 18GX3.5 QU</t>
  </si>
  <si>
    <t>HCHG TFH NEEDLE SPINAL 20GX3.5 QU</t>
  </si>
  <si>
    <t>HCHG TFH NEEDLE SPINAL 22GX3.5 QUINKE</t>
  </si>
  <si>
    <t>HCHG TFH NEEDLE SPINAL 25GX3.5 QUINCKE</t>
  </si>
  <si>
    <t>HCHG TFH PACK DELIVERY CUSTOM CARDINAL</t>
  </si>
  <si>
    <t>HCHG TFH PACKING GAUZE 1/2 PLAIN</t>
  </si>
  <si>
    <t>HCHG TFH PACKING GAUZE 1/4 IODOFORM</t>
  </si>
  <si>
    <t>HCHG TFH PACKING GAUZE 1/4 PLAIN</t>
  </si>
  <si>
    <t>HCHG TFH PAD TRAC PAD VAC SYSTEM KCI</t>
  </si>
  <si>
    <t>HCHG TFH PADS GEL GLYCERIN SOOTHIE</t>
  </si>
  <si>
    <t>HCHG TFH PROTECTOR ARM SKIN SLEEVE</t>
  </si>
  <si>
    <t>HCHG TFH REMOVER SKIN STAPLE</t>
  </si>
  <si>
    <t>HCHG TFH SENSOR ESOPH RECTAL TEMPERAT 9FR</t>
  </si>
  <si>
    <t>HCHG TFH SENSOR FLOTRAC WVAMP 60</t>
  </si>
  <si>
    <t>HCHG TFH SET BLADDER IRRIG TUR Y TYPE</t>
  </si>
  <si>
    <t>HCHG TFH SET EXT SMALLBORE 8  CARESITE</t>
  </si>
  <si>
    <t>HCHG TFH SET FEEDING KANGAROO W  FLUSH</t>
  </si>
  <si>
    <t>HCHG TFH SET INF HUBER PWRLOC SFTY 20X1</t>
  </si>
  <si>
    <t>HCHG TFH SET INF HUBER PWRLOC SFTY 20X0.75</t>
  </si>
  <si>
    <t>HCHG TFH SET IRRIGATION CYSTO BLADDER</t>
  </si>
  <si>
    <t>HCHG TFH SET RADIAL ARTERY CATHETER</t>
  </si>
  <si>
    <t>HCHG TFH SET SUTURE TRI STATE</t>
  </si>
  <si>
    <t>HCHG TFH SLING ARJO LG DISP</t>
  </si>
  <si>
    <t>HCHG TFH SLING ARJO MED DISP</t>
  </si>
  <si>
    <t>HCHG TFH SPECULUM VAGINAL MED DISP</t>
  </si>
  <si>
    <t>HCHG TFH STOCKING ANTI EMBOL CALF LG</t>
  </si>
  <si>
    <t>HCHG TFH STOCKING ANTI EMBOL CALF MED</t>
  </si>
  <si>
    <t>HCHG TFH STOCKING ANTI EMBOL THIGH LG</t>
  </si>
  <si>
    <t>HCHG TFH STOCKING ANTI EMBOL THIGH MED</t>
  </si>
  <si>
    <t>HCHG TFH STOCKING ANTI EMBOL THIGH SM</t>
  </si>
  <si>
    <t>HCHG TFH STOCKING ANTI EMBOL THIGH X LG</t>
  </si>
  <si>
    <t>HCHG TFH STOPCOCK 3 WAY W  EXTENSION T</t>
  </si>
  <si>
    <t>HCHG TFH STYLET INTUBATING 14FR</t>
  </si>
  <si>
    <t>HCHG TFH STYLET SLICK ET TUBE GUIDE 6FR</t>
  </si>
  <si>
    <t>HCHG TFH SYSTEM DIGNICARE STOOL MGMT</t>
  </si>
  <si>
    <t>HCHG TFH TAPE FIBERGLASS CASTING 2 BLUE</t>
  </si>
  <si>
    <t>HCHG TFH TAPE FIBERGLASS CASTING 2 PINK</t>
  </si>
  <si>
    <t>HCHG TFH TAPE FIBERGLASS CASTING 3 BLUE</t>
  </si>
  <si>
    <t>HCHG TFH TAPE FIBERGLASS CASTING 3 PINK</t>
  </si>
  <si>
    <t>HCHG TFH TAPE FIBERGLASS CASTING 4 BLUE</t>
  </si>
  <si>
    <t>HCHG TFH TENDER WET W   SOL 1.6 SURFACE</t>
  </si>
  <si>
    <t>HCHG TFH TRAP DELEE MUCOUS TRAP</t>
  </si>
  <si>
    <t>HCHG TFH TRAP SPECIMEN LUKI TUBE</t>
  </si>
  <si>
    <t>HCHG TFH TRAY BIOPSY BONE MARROW 11&amp;15G</t>
  </si>
  <si>
    <t>HCHG TFH TRAY CATHETER UMBILICAL 3.5&amp;5F</t>
  </si>
  <si>
    <t>HCHG TFH DRESSING CENTRAL LINE</t>
  </si>
  <si>
    <t>HCHG TFH TRAY EPIDURAL ARROW</t>
  </si>
  <si>
    <t>HCHG TFH TRAY EPIDURAL SINGLE SHOT</t>
  </si>
  <si>
    <t>HCHG TFH TRAY FOLEY CENTER ENTRY W  DRAIN</t>
  </si>
  <si>
    <t>HCHG TFH TRAY FOLEY URINE METER LATEX</t>
  </si>
  <si>
    <t>HCHG TFH TRAY FOLEY URINE METER LF</t>
  </si>
  <si>
    <t>HCHG TFH TRAY FOLEY WITH DRAIN LF</t>
  </si>
  <si>
    <t>HCHG TFH TRAY IRRIGATION</t>
  </si>
  <si>
    <t>HCHG TFH LP TRAY ADULT</t>
  </si>
  <si>
    <t>HCHG TFH LP TRAY PEDS</t>
  </si>
  <si>
    <t>HCHG TFH TRAY PERCUTANEOUS CATH INTRO</t>
  </si>
  <si>
    <t>HCHG TFH TRAY SPINAL W BUPIVICA</t>
  </si>
  <si>
    <t>HCHG TFH TRAY TEMP SNSNG URINEMETER 16F</t>
  </si>
  <si>
    <t>HCHG TFH TRAY THORACENTESIS</t>
  </si>
  <si>
    <t>HCHG TFH TRAY TRACHEOSTOMY CLEANING</t>
  </si>
  <si>
    <t>HCHG TFH TRAY URETHRAL STRAIGHT CATH</t>
  </si>
  <si>
    <t>HCHG TFH TUBE 16FR SALEM SUMP SILICON</t>
  </si>
  <si>
    <t>HCHG TFH TUBE ENDOTRA 5.0MM CUFFED</t>
  </si>
  <si>
    <t>HCHG TFH TUBE ENDOTRA 5.5 CUFFED MURPHY</t>
  </si>
  <si>
    <t>HCHG TFH TUBE ENDOTRA 6.0MM CUFFED MURP</t>
  </si>
  <si>
    <t>HCHG TFH TUBE ENDOTRA 6.5 CUFFED MURPHY</t>
  </si>
  <si>
    <t>HCHG TFH TUBE ENDOTRA 7.0MM CUFFED MURP</t>
  </si>
  <si>
    <t>HCHG TFH TUBE ENDOTRA 7.5 CUFFED MURPHY</t>
  </si>
  <si>
    <t>HCHG TFH TUBE ENDOTRA 8.0MM CUFFED MURP</t>
  </si>
  <si>
    <t>HCHG TFH TUBE ENDOTRA 8.5 CUFFED MURPHY</t>
  </si>
  <si>
    <t>HCHG TFH TUBING 24 PRESSURE M F</t>
  </si>
  <si>
    <t>HCHG TFH TUBING 36 PRESSURE M F</t>
  </si>
  <si>
    <t>HCHG TFH TUBING BLOOD SET Y TYPE W PUMP</t>
  </si>
  <si>
    <t>HCHG TFH TUBING BLOOD SET IV PUMP</t>
  </si>
  <si>
    <t>HCHG TFH TUBING BLOOD WARMING HOTLINE</t>
  </si>
  <si>
    <t>HCHG TFH TUBING BURETROL ADD ON NC</t>
  </si>
  <si>
    <t>HCHG TFH SET EXT RATE FLOW REGULATOR</t>
  </si>
  <si>
    <t>HCHG TFH TUBING EXT SET 32 W 2 CLAVES NC</t>
  </si>
  <si>
    <t>HCHG TFH TUBING EXT URINE DRAIN BAG 18</t>
  </si>
  <si>
    <t>HCHG TFH TUBING FILTER EXT SET 1.2 MICR NC</t>
  </si>
  <si>
    <t>HCHG TFH TUBING PUMP EPIDURAL</t>
  </si>
  <si>
    <t>HCHG TFH TUBING PUMP PCA TEST NC</t>
  </si>
  <si>
    <t>HCHG TFH VALVE DRAIN CHEST PNEUMOSTAT</t>
  </si>
  <si>
    <t>HCHG TFH VALVE KEITH ANTI REFLUX GASTRIC NC</t>
  </si>
  <si>
    <t>HCHG TFH VALVE LOPEZ</t>
  </si>
  <si>
    <t>HCHG TFH WHITE FOAM KCI SMALL</t>
  </si>
  <si>
    <t>HCHG TFH WIPE READY FLUSH</t>
  </si>
  <si>
    <t>HCHG TFH WRAP COBAN 2 LATEX FREE</t>
  </si>
  <si>
    <t>HCHG TFH WRAP COBAN 3 LATEX FREE</t>
  </si>
  <si>
    <t>HCHG TFH WRAP COBAN 4 LATEX FREE</t>
  </si>
  <si>
    <t>HCHG TFH Y CONNECTOR ATS WOUND VAC TUBE</t>
  </si>
  <si>
    <t>HCHG TFH TUBE ENDOTRA 9.0MM CUFFED MURP</t>
  </si>
  <si>
    <t>HCHG TFH TUBE ENDOTRA 9.5 CUFFED MURPHY</t>
  </si>
  <si>
    <t>HCHG TFH CATH FOLEY 20FR 5CC COUNCIL</t>
  </si>
  <si>
    <t>HCHG TFH CATH FOLEY 22FR 30CC 3WAY</t>
  </si>
  <si>
    <t>HCHG TFH CATH CONDOM LF CLEAR SMALL</t>
  </si>
  <si>
    <t>HCHG TFH TUBE 10FR SALEM SUMP SILICON</t>
  </si>
  <si>
    <t>HCHG TFH T-PIECE NEONATAL CIRCUIT</t>
  </si>
  <si>
    <t>HCHG TFH TUBE SALEMSUMP 10FR RIGID SURG</t>
  </si>
  <si>
    <t>HCHG TFH HUMIDIFIER BOTTLE  OXYGEN 650ML</t>
  </si>
  <si>
    <t>HCHG TFH CANNULA  PEDIATRIC 7FT</t>
  </si>
  <si>
    <t>HCHG TFH CANNULA W FOAM CUSHIONS 7FT</t>
  </si>
  <si>
    <t>HCHG TFH ARMBOARD ADOLESCENT 3 X 8</t>
  </si>
  <si>
    <t>HCHG TFH ELECTRODES R SERIES</t>
  </si>
  <si>
    <t>HCHG TFH SET TRACH CRICO THYROTOMY 2.0</t>
  </si>
  <si>
    <t>HCHG TFH SET EXT FEEDING TUBE 12 BOLUS</t>
  </si>
  <si>
    <t>HCHG TFH POUCH SUR FIT CLIPLESS 1 3/4</t>
  </si>
  <si>
    <t>HCHG TFH POUCH SUR FIT W FILTER 1 3/4</t>
  </si>
  <si>
    <t>HCHG TFH POUCH SUR FIT W FILTER 2 1/4</t>
  </si>
  <si>
    <t>HCHG TFH POUCH SUR FIT W FILTER 2 3/4</t>
  </si>
  <si>
    <t>HCHG TFH POUCH SUR-FIT CLIPLESS 2 3/4</t>
  </si>
  <si>
    <t>HCHG TFH POUCH SUR-FIT CLIPLESS 2 1/4</t>
  </si>
  <si>
    <t>HCHG TFH TRAY 11 THORACIC VENT</t>
  </si>
  <si>
    <t>HCHG TFH TRAY 13 THORACIC VENT</t>
  </si>
  <si>
    <t>HCHG TFH CUFF CALF VASOPRESS LARGE</t>
  </si>
  <si>
    <t>HCHG TFH DRSG FOAM HYDROFERA BLU TUNNEL 9MM</t>
  </si>
  <si>
    <t>HCHG TFH DRESSING FOAM HYDROFERA BLUE 4X4</t>
  </si>
  <si>
    <t>HCHG TFH DRESSING MEPILEX LITE 8 X 20</t>
  </si>
  <si>
    <t>HCHG TFH DRESSING MEPILEX LITE 6X6</t>
  </si>
  <si>
    <t>HCHG TFH DRESSING COLLAGEN  PURACOL  2X2</t>
  </si>
  <si>
    <t>HCHG TFH DRESSING COLLAGEN  PURACOL+ AG 2X2</t>
  </si>
  <si>
    <t>HCHG TFH CARBOFLEX ODOR CONTROL DRESSING 4X4</t>
  </si>
  <si>
    <t>HCHG TFH OPTILOCK NON ADHESIVE DRSG 6.5 X10</t>
  </si>
  <si>
    <t>HCHG TFH OPTILOCK NON ADHESIVE DRESSING 4 X4</t>
  </si>
  <si>
    <t>HCHG TFH GEL WOUND THERAHONEY .5 OZ</t>
  </si>
  <si>
    <t>HCHG TFH HYDROCOLLOID EXUDERM ODORSHIELD 4X4</t>
  </si>
  <si>
    <t>HCHG TFH DRESSING MAXORB II 4X4</t>
  </si>
  <si>
    <t>HCHG TFH HYDROGEL SKINTEGRITY 1 OZ TUBE</t>
  </si>
  <si>
    <t>HCHG TFH DRESSING MEPILEX BORDER LITE 1.6 X 2</t>
  </si>
  <si>
    <t>HCHG TFH DRESSING MEPILEX BORDER LITE 2X5</t>
  </si>
  <si>
    <t>HCHG TFH DRESSING MEPILEX BORDER LITE 4X4</t>
  </si>
  <si>
    <t>HCHG TFH MEPILEX TRANSFER AG 6X8</t>
  </si>
  <si>
    <t>HCHG TFH NEEDLE INTRAOSSEOUS EZ IO 45MM</t>
  </si>
  <si>
    <t>HCHG TFH 7 FR MULTI LUMEN PRESSURE INJ CVC</t>
  </si>
  <si>
    <t>HCHG TFH CUSHION SEAT WAFFLE</t>
  </si>
  <si>
    <t>HCHG TFH OSTOMY POSTOP SYSTEM 4</t>
  </si>
  <si>
    <t>HCHG TFH KIT OSTOMY SMALL</t>
  </si>
  <si>
    <t>HCHG TFH KIT OSTOMY MED</t>
  </si>
  <si>
    <t>HCHG TFH KIT OSTOMY LG</t>
  </si>
  <si>
    <t>HCHG TFH WAFER OSTOMY SMALL</t>
  </si>
  <si>
    <t>HCHG TFH WAFER OSTOMY MED</t>
  </si>
  <si>
    <t>HCHG TFH WAFER OSTOMY LG</t>
  </si>
  <si>
    <t>HCHG TFH DRESSING QUIKCLOT 2X2</t>
  </si>
  <si>
    <t>HCHG TFH DRESSING AQUACEL AG 6X6</t>
  </si>
  <si>
    <t>HCHG TFH DRESSING AQUACEL AG 0.39X18</t>
  </si>
  <si>
    <t>HCHG TFH DRESSING MEPILEX BORDER HEEL</t>
  </si>
  <si>
    <t>HCHG TFH POUCH WOUND FISTULA  2.4 X 3</t>
  </si>
  <si>
    <t>HCHG TFH PICC LINE KIT CUSTOM</t>
  </si>
  <si>
    <t>HCHG TFH PICC CHG IMPREGNATED TELEFLEX</t>
  </si>
  <si>
    <t>HCHG TFH ARROW MARKED GUIDEWIRE 80 CM COATED NITINOL</t>
  </si>
  <si>
    <t>HCHG TFH BOOT SUSPENSION HEEL FOAM</t>
  </si>
  <si>
    <t>HCHG TFH LMA 1 SUPREME</t>
  </si>
  <si>
    <t>HCHG TFH DRESSING WOUND  AMERIGEL 1 OZ</t>
  </si>
  <si>
    <t>HCHG TFH CATH THORACIC STD 16 FR</t>
  </si>
  <si>
    <t>HCHG TFH CATH THORACIC STD 20 FR</t>
  </si>
  <si>
    <t>HCHG TFH CATH THORACIC STD 24 FR</t>
  </si>
  <si>
    <t>HCHG TFH CATH THORACIC STD 28 FR</t>
  </si>
  <si>
    <t>HCHG TFH CATH THORACIC STD 32 FR</t>
  </si>
  <si>
    <t>HCHG TFH CATH THORACIC STRAIGHT 20FR</t>
  </si>
  <si>
    <t>HCHG TFH CATH THORACIC STRAIGHT 24FR</t>
  </si>
  <si>
    <t>HCHG TFH CATH THORACIC STRAIGHT 28FR</t>
  </si>
  <si>
    <t>HCHG TFH CATH THORACIC STRAIGHT 32FR</t>
  </si>
  <si>
    <t>HCHG TFH CATH THORACIC STRAIGHT 36FR</t>
  </si>
  <si>
    <t>HCHG TFH ARMBOARD 3 X17 1/2 DISPOSABLE</t>
  </si>
  <si>
    <t>HCHG TFH ARMBOARD NEWBORN 1X4</t>
  </si>
  <si>
    <t>HCHG TFH ARMBOARD PREEMIE 1X3</t>
  </si>
  <si>
    <t>HCHG TFH BAG ICE LARGE</t>
  </si>
  <si>
    <t>HCHG TFH BAG ICE SMALL</t>
  </si>
  <si>
    <t>HCHG TFH BANDAGE ROLL PLASTER 4 GREEN</t>
  </si>
  <si>
    <t>HCHG TFH BATH SITZ W GRADUATED BAG</t>
  </si>
  <si>
    <t>HCHG TFH BOARD ANKLE 2X4</t>
  </si>
  <si>
    <t>HCHG TFH REMEDY Z GUARD SKIN PROTECTANT PASTE</t>
  </si>
  <si>
    <t>HCHG TFH CANNULA O2 SMART CAPNOLINE</t>
  </si>
  <si>
    <t>HCHG TFH CAP SHAMPOO FRAGRENCE FREE</t>
  </si>
  <si>
    <t>HCHG TFH CATH IV INTROCAN 14GX 2 SAFETY</t>
  </si>
  <si>
    <t>HCHG TFH CIRCUIT BREATHING UNIVERSAL</t>
  </si>
  <si>
    <t>HCHG TFH CLEANSER HIBICLENS 32OZ</t>
  </si>
  <si>
    <t>HCHG TFH CLOG ZAPPER KIT FEEDING TUBE</t>
  </si>
  <si>
    <t>HCHG TFH CLOTH CHLORHEXIDINE GLUCONATE</t>
  </si>
  <si>
    <t>HCHG TFH COLLECTOR COMMODE W LID</t>
  </si>
  <si>
    <t>HCHG TFH CONTAINER EMPTY EVAC 1000ML</t>
  </si>
  <si>
    <t>HCHG TFH COVERS WALLABY II</t>
  </si>
  <si>
    <t>HCHG TFH CREAM BREAST LANOLIN .3 OZ.</t>
  </si>
  <si>
    <t>HCHG TFH CUFF BP ADLT LNG DISP WA STOCK 11L</t>
  </si>
  <si>
    <t>HCHG TFH CUFF BP ADULT DISP WA STOCK 11</t>
  </si>
  <si>
    <t>HCHG TFH CUFF BP LG ADLT LNG DISP STOCK</t>
  </si>
  <si>
    <t>HCHG TFH CUFF BP LG ADLT DISP WA STOCK 12</t>
  </si>
  <si>
    <t>HCHG TFH CUFF BP SOFT CHILD SOFT 09 DISP</t>
  </si>
  <si>
    <t>HCHG TFH CUFF BP SOFT INFANT SOFT 07 DISP</t>
  </si>
  <si>
    <t>HCHG TFH CUFF BP SOFT NEO 5082 101 1 DISP</t>
  </si>
  <si>
    <t>HCHG TFH CUFF BP SOFT SM ADULT SOFT 10 DISP</t>
  </si>
  <si>
    <t>HCHG TFH CUFF BP SOFT SM CHILD SOFT 08 DISP</t>
  </si>
  <si>
    <t>HCHG TFH CUFF BP SOFT SM INFANT SOFT 06 DISP</t>
  </si>
  <si>
    <t>HCHG TFH CUFF BP SOFT THIGH SOFT 13  DISP</t>
  </si>
  <si>
    <t>HCHG TFH DIAPER 5 27+LBS PAMPERS (PER PK)</t>
  </si>
  <si>
    <t>HCHG TFH DIAPER ADULT LARGE (PER PK)</t>
  </si>
  <si>
    <t>HCHG TFH DIAPER ADULT MEDIUM (PER PK)</t>
  </si>
  <si>
    <t>HCHG TFH DIAPER ADULT REGULAR 34 -56 (PER PK)</t>
  </si>
  <si>
    <t>HCHG TFH DIAPER ADULT XL (PER PK)</t>
  </si>
  <si>
    <t>HCHG TFH DIAPER ATTENDS BARIATRIC (PER PK)</t>
  </si>
  <si>
    <t>HCHG TFH DIAPERS 8-14 LBS SIZE 1 PAMPER (PER PK)</t>
  </si>
  <si>
    <t>HCHG TFH ELECTRODE MONITORING PREWIRED</t>
  </si>
  <si>
    <t>HCHG TFH ELECTRODE PATIENT RET E7507</t>
  </si>
  <si>
    <t>HCHG TFH ENEMA OIL</t>
  </si>
  <si>
    <t>HCHG TFH ENEMA PHOSPHATE</t>
  </si>
  <si>
    <t>HCHG TFH TUBE ENDO TRACH LO PRO 3.5 CUFFED MURPHY</t>
  </si>
  <si>
    <t>HCHG TFH DRESSING POWDER ARGLAES 2GM</t>
  </si>
  <si>
    <t>HCHG TFH DRSG MEDIHONEY HONEYCOLLOID 2X2 NA</t>
  </si>
  <si>
    <t>HCHG TFH STENT INTRO FUSION OASIS 10FR</t>
  </si>
  <si>
    <t>HCHG TFH STENT INTRO FUSION OASIS 8.5FR</t>
  </si>
  <si>
    <t>HCHG TFH LENS MORGAN</t>
  </si>
  <si>
    <t>HCHG TFH KIT URETERAL UROMX BAL 30</t>
  </si>
  <si>
    <t>HCHG TFH KIT URETERAL UROMX BAL 24</t>
  </si>
  <si>
    <t>HCHG TFH KIT URETERAL UROMX BAL 21</t>
  </si>
  <si>
    <t>HCHG TFH KIT URETERAL UROMX BAL18</t>
  </si>
  <si>
    <t>HCHG TFH INTRODUCER GUIDEWIRE 6FR 30CM</t>
  </si>
  <si>
    <t>HCHG TFH TUBE TRACH PEDIATRIC 5.0</t>
  </si>
  <si>
    <t>HCHG TFH TUBE TRACH PEDIATRIC 3.5</t>
  </si>
  <si>
    <t>HCHG TFH TUBE TRACH SZ 8 FEN LOW PRESS</t>
  </si>
  <si>
    <t>HCHG TFH TUBE TRACH SZ 8 DISPO CAN LOW</t>
  </si>
  <si>
    <t>HCHG TFH TUBE TRACH SZ 8 DFEN LOW PRESS</t>
  </si>
  <si>
    <t>HCHG TFH TUBE TRACH SZ 6D FEN LOW PRESS</t>
  </si>
  <si>
    <t>HCHG TFH TUBE TRACH SZ 6 FEN LOW PRES</t>
  </si>
  <si>
    <t>HCHG TFH TUBE TRACH SZ 6 DISPO CAN LOW</t>
  </si>
  <si>
    <t>HCHG TFH TUBE TRACH SZ 4 DISPO CAN LOW</t>
  </si>
  <si>
    <t>HCHG TFH TUBE TRACH SZ 10D FEN LOW PRESS</t>
  </si>
  <si>
    <t>HCHG TFH TUBE TRACH SZ 10 FEN LOW PRESS</t>
  </si>
  <si>
    <t>HCHG TFH TUBE TRACH SZ 10 DISP CAN LOW</t>
  </si>
  <si>
    <t>HCHG TFH TUBE TRACH SZ 00 PEDITRC W  OB</t>
  </si>
  <si>
    <t>HCHG TFH TUBE TRACH RAE ORAL 4.5 UNCUFF</t>
  </si>
  <si>
    <t>HCHG TFH TUBE TRACH RAE ORAL 3.5 UNC</t>
  </si>
  <si>
    <t>HCHG TFH GEL SILVASORB .25 OZ. TUBE</t>
  </si>
  <si>
    <t>HCHG TFH GLASSES SAFETY</t>
  </si>
  <si>
    <t>HCHG TFH GLOVE SHOWER ADULT REGULAR</t>
  </si>
  <si>
    <t>HCHG TFH GLOVE SURGICAL NON LATEX 6 STOCK</t>
  </si>
  <si>
    <t>HCHG TFH GLOVE SURGICAL NON LATEX 6.5 STOCK</t>
  </si>
  <si>
    <t>HCHG TFH GLOVE SURGICAL NON LATEX 7 STOCK</t>
  </si>
  <si>
    <t>HCHG TFH GLOVE SURGICAL NON LATEX 7.5 STOCK</t>
  </si>
  <si>
    <t>HCHG TFH GLOVE SURGICAL NON LATEX 8 STOCK</t>
  </si>
  <si>
    <t>HCHG TFH GLOVE SURGICAL NON LATEX 8.5 STOCK</t>
  </si>
  <si>
    <t>HCHG TFH GLOVE SURGICAL NON LATEX 9 STOCK</t>
  </si>
  <si>
    <t>HCHG TFH GOWN X LG</t>
  </si>
  <si>
    <t>HCHG TFH HOLDER TRACHEOTOMY TUBE 1  NECKBAND</t>
  </si>
  <si>
    <t>HCHG TFH JELLY KY 2 OZ TUBE</t>
  </si>
  <si>
    <t>HCHG TFH JELLY KY 4 OZ</t>
  </si>
  <si>
    <t>HCHG TFH KIT IV START W ADVANCED TEGADERM</t>
  </si>
  <si>
    <t>HCHG TFH KIT MATERNITY ADMIT CUSTOM</t>
  </si>
  <si>
    <t>HCHG TFH KIT VAMP PLUS SINGLE CDP</t>
  </si>
  <si>
    <t>HCHG TFH KIT VAMP 6 SAMPLING</t>
  </si>
  <si>
    <t>HCHG TFH TUBE TRACH RAE ORAL 3.0 UNC</t>
  </si>
  <si>
    <t>HCHG TFH TUBE TRACH RAE NASAL 7.0M CUFF</t>
  </si>
  <si>
    <t>HCHG TFH TUBE TRACH RAE NASAL 5.0 UNC</t>
  </si>
  <si>
    <t>HCHG TFH TUBE TRACH RAE NASAL 4.0MM UNCUF</t>
  </si>
  <si>
    <t>HCHG TFH TUBE TRACH PEDIATRIC 5.5</t>
  </si>
  <si>
    <t>HCHG TFH TUBE TRACH PEDIATRIC 4.5</t>
  </si>
  <si>
    <t>HCHG TFH TUBE TRACH PEDIATRIC 4.0</t>
  </si>
  <si>
    <t>HCHG TFH TUBE TRACH 7.0 CUFFED NO FEN</t>
  </si>
  <si>
    <t>HCHG TFH GUIDEWIRE RPC 35 260</t>
  </si>
  <si>
    <t>HCHG TFH GUIDEWIRE JAGTAIL  EXTENSION</t>
  </si>
  <si>
    <t>HCHG TFH GUIDEWIRE EZ GLIDER .035X150CM</t>
  </si>
  <si>
    <t>HCHG TFH GUIDEWIRE AMPLATZ PTFE .035</t>
  </si>
  <si>
    <t>HCHG TFH GUIDEWIRE TSFB 38 145 BENTSON</t>
  </si>
  <si>
    <t>HCHG TFH GUIDEWIRE THSF 35-145 COON</t>
  </si>
  <si>
    <t>HCHG TFH GUIDEWIRE STR FLOPPY TIP BENT 05500802</t>
  </si>
  <si>
    <t>HCHG TFH GUIDEWIRE STR FLOPPY TIP BENT 05500801</t>
  </si>
  <si>
    <t>HCHG TFH G-WIRE ROADRUNNER PC NIMBLE .035X145</t>
  </si>
  <si>
    <t>HCHG TFH GUIDEWIRE PTFE RMV CORE .035</t>
  </si>
  <si>
    <t>HCHG TFH GUIDEWIRE PTFE 038X150CM</t>
  </si>
  <si>
    <t>HCHG TFH GUIDEWIRE PTFE .035X150CM</t>
  </si>
  <si>
    <t>HCHG TFH GUIDEWIRE NITINOL</t>
  </si>
  <si>
    <t>HCHG TFH GUIDEWIRE JAGWIRE EXTENDABLE</t>
  </si>
  <si>
    <t>HCHG TFH GUIDEWIRE JAGWIRE .035INX450CM</t>
  </si>
  <si>
    <t>HCHG TFH GUIDEWIRE JAGWIRE .025INX450CM</t>
  </si>
  <si>
    <t>HCHG TFH GUIDEWIRE .032 X 60CM</t>
  </si>
  <si>
    <t>HCHG TFH GUIDE WIRE FXD CORE STRAIGHT .035 X 18O</t>
  </si>
  <si>
    <t>HCHG TFH GLIDEWIRE ANGLED .035 150</t>
  </si>
  <si>
    <t>HCHG TFH FUSION LOOP TIP WIRE GUIDE</t>
  </si>
  <si>
    <t>HCHG TFH LEADWIRE SET 5 MCL1  MCL2</t>
  </si>
  <si>
    <t>HCHG TFH DRAIN BLAKE 15FR ROUND W   TROC</t>
  </si>
  <si>
    <t>HCHG TFH DRAIN JP CHANNEL 10FR W/ 10FR TROC</t>
  </si>
  <si>
    <t>HCHG TFH LINER SUCTION 1000CC FLEX KIT W/ TUBING</t>
  </si>
  <si>
    <t>HCHG TFH LINER SUCTION 3000CC FLEX ADVANTAGE</t>
  </si>
  <si>
    <t>HCHG TFH MONITOR TUBE 14</t>
  </si>
  <si>
    <t>HCHG TFH DILATOR 11MM VERSA STEP PLUS</t>
  </si>
  <si>
    <t>HCHG TFH PACIFIERS NUK</t>
  </si>
  <si>
    <t>HCHG TFH BLOOD-PACK CPD  W IDT 450ML</t>
  </si>
  <si>
    <t>HCHG TFH PAD BOOSTER ADULT ATTENDS</t>
  </si>
  <si>
    <t>HCHG TFH PAD DEFIB.</t>
  </si>
  <si>
    <t>HCHG TFH PADS TUCKS</t>
  </si>
  <si>
    <t>HCHG TFH PANTIES OB DISPOSABLE</t>
  </si>
  <si>
    <t>HCHG TFH PROTECTOR HEEL DEROYAL</t>
  </si>
  <si>
    <t>HCHG TFH RESTRAINT LIMB QUICK RELEASE</t>
  </si>
  <si>
    <t>HCHG TFH SOL SCRUB CHLORHEXIDINE GLUCONATE</t>
  </si>
  <si>
    <t>HCHG TFH SECURING DEVICE FOLEY STATLOCK</t>
  </si>
  <si>
    <t>HCHG TFH SENSOR O2 OXIMAX ADULT DISP MAXA</t>
  </si>
  <si>
    <t>HCHG TFH SENSOR O2 OXIMAX PED DISP MAXP</t>
  </si>
  <si>
    <t>HCHG TFH SET BASIN CUSTOM STERILE</t>
  </si>
  <si>
    <t>HCHG TFH SET TUBING FILTERLINE PEDI</t>
  </si>
  <si>
    <t>HCHG TFH SHEET THREE QUARTER</t>
  </si>
  <si>
    <t>HCHG TFH SOLUTION DURA PREP SURGERY 3M</t>
  </si>
  <si>
    <t>HCHG TFH STATLOCK CV</t>
  </si>
  <si>
    <t>HCHG TFH STATLOCK MULTI PURPOSE</t>
  </si>
  <si>
    <t>HCHG TFH STATLOCK NG</t>
  </si>
  <si>
    <t>HCHG TFH STATLOCK PICC</t>
  </si>
  <si>
    <t>HCHG TFH SYSTEM SUCTIONING/ORAL CLNSNG</t>
  </si>
  <si>
    <t>HCHG TFH DILATOR QUANT COLON BALLOON 14MM</t>
  </si>
  <si>
    <t>HCHG TFH DILATOR QUANT COL BAL 8M</t>
  </si>
  <si>
    <t>HCHG TFH DILATOR QUANT COL BAL 6M</t>
  </si>
  <si>
    <t>HCHG TFH DILATOR QUANT COL BAL 20</t>
  </si>
  <si>
    <t>HCHG TFH DILATOR QUANT COL BAL 18</t>
  </si>
  <si>
    <t>HCHG TFH DILATOR QUANT COL BAL 16</t>
  </si>
  <si>
    <t>HCHG TFH DILATOR QUANT COL BAL 12M</t>
  </si>
  <si>
    <t>HCHG TFH DILATOR QUANT COL BAL 10M</t>
  </si>
  <si>
    <t>HCHG TFH DILATOR QUANT BIL BALLOON 6MM</t>
  </si>
  <si>
    <t>HCHG TFH DILATOR QUANT BIL BALLO 8M</t>
  </si>
  <si>
    <t>HCHG TFH DILATOR BILIARY BALLOON 6MM 1</t>
  </si>
  <si>
    <t>HCHG TFH DILATOR BALLOON 25MM RIGI TTS</t>
  </si>
  <si>
    <t>HCHG TFH CLIP LIGATING MED LG GREEN</t>
  </si>
  <si>
    <t>HCHG TFH CHEST ORTHESIS 7X7 RIB SPLINT</t>
  </si>
  <si>
    <t>HCHG TFH CATH URETERAL FLEXIMA WEDGE</t>
  </si>
  <si>
    <t>HCHG TFH CATH KIT BALLOON NEPHRO</t>
  </si>
  <si>
    <t>HCHG TFH CATH DRAINAGE MULTI 12 FR G09503</t>
  </si>
  <si>
    <t>HCHG TFH CATH DRAINAGE MULTI  10.2 FR G09502</t>
  </si>
  <si>
    <t>HCHG TFH THERMOMETER DIGITAL ORAL W COV</t>
  </si>
  <si>
    <t>HCHG TFH TRANSFER SHEET PAT SALLYTUBE</t>
  </si>
  <si>
    <t>HCHG TFH TRAY SOLO PREP GEL</t>
  </si>
  <si>
    <t>HCHG TFH TRAY STERILE PREP BETADINE S&amp;P</t>
  </si>
  <si>
    <t>HCHG TFH TUBING SET IV CHEMO PACLITAXEL NC</t>
  </si>
  <si>
    <t>HCHG TFH TUBING PRIMARY IV W 3 PORTS NC</t>
  </si>
  <si>
    <t>HCHG TFH URINAL FEMALE NC</t>
  </si>
  <si>
    <t>HCHG TFH VACUUM GENTALVAC NC</t>
  </si>
  <si>
    <t>HCHG TFH PAD DECUBITUS 24X30</t>
  </si>
  <si>
    <t>HCHG TFH DIAPERS PREEMIE UP TO 5 LBS (PER PK)</t>
  </si>
  <si>
    <t>HCHG TFH CATH ANGIOGRAPHIC KPM 5FR X .035 X 40</t>
  </si>
  <si>
    <t>HCHG TFH CLAMP CATHETER</t>
  </si>
  <si>
    <t>HCHG TFH CATH EPIDURAL 20GA CLOSED END</t>
  </si>
  <si>
    <t>HCHG TFH CATH URETERAL DUAL LUMEN</t>
  </si>
  <si>
    <t>HCHG TFH CATH URETERAL AXXCESS 6FR</t>
  </si>
  <si>
    <t>HCHG TFH CATH URETERAL AXXCESS 5FR</t>
  </si>
  <si>
    <t>HCHG TFH CATH URETERAL AXXCESS 4FR</t>
  </si>
  <si>
    <t>HCHG TFH MASK N95 MED LG MOLDEX HEPA</t>
  </si>
  <si>
    <t>HCHG TFH MASK N95 SMALL MOLDEX HEPA</t>
  </si>
  <si>
    <t>HCHG TFH CATH UMBILICAL 5FR SINGLE LUM</t>
  </si>
  <si>
    <t>HCHG TFH SENSOR LNCS NEWBORN INFANT PEDI 2413</t>
  </si>
  <si>
    <t>HCHG TFH BRIEF ATTENDS PULL ONS MEDIUM</t>
  </si>
  <si>
    <t>HCHG TFH BRIEF ATTENDS PULL ONS LARGE</t>
  </si>
  <si>
    <t>HCHG TFH CREAM REMEDY PHYTOPLEX 4OZ</t>
  </si>
  <si>
    <t>HCHG TFH CATH UMBILICAL 3.5 FR SINGLE L</t>
  </si>
  <si>
    <t>HCHG TFH CATH IV INTROCAN 18GX2.5 SAFETY FEP</t>
  </si>
  <si>
    <t>HCHG TFH KIT IV START W PEDIATRIC HUB GUARD</t>
  </si>
  <si>
    <t>HCHG TFH MASTISOL LIQUID ADHESIVE 2/3CC VIAL</t>
  </si>
  <si>
    <t>HCHG TFH ELECTRODE 2 ROUND CLOTH MULTI</t>
  </si>
  <si>
    <t>HCHG TFH ELECTRODES FOAM VALUTRODE 3X5</t>
  </si>
  <si>
    <t>HCHG TFH FOAM LOGS 6 X36 WHOLE</t>
  </si>
  <si>
    <t>HCHG TFH BALL GYMNIC 25 1/2 (65CM)</t>
  </si>
  <si>
    <t>HCHG TFH BALL GYMNIC 21 (55CM) 812802</t>
  </si>
  <si>
    <t>HCHG TFH BAG RESUS HYPERINFLATION INFANT</t>
  </si>
  <si>
    <t>HCHG TFH MASK- O2 FACE- SMALL INFANT</t>
  </si>
  <si>
    <t>HCHG TFH SENSOR LNCS NEWBORN NEONATAL 2412</t>
  </si>
  <si>
    <t>HCHG TFH SENSOR ADULT LNCS ADTX 1859</t>
  </si>
  <si>
    <t>HCHG TFH SENSOR LNCS NEO 2329</t>
  </si>
  <si>
    <t>HCHG TFH SENSICARE ADHESIVE RELEASER</t>
  </si>
  <si>
    <t>HCHG TFH REMEDY ANTIFUNGAL POWDER</t>
  </si>
  <si>
    <t>HCHG TFH CATH IV VIAVALVE 24G X 5/8</t>
  </si>
  <si>
    <t>HCHG TFH CATH IV VIAVALVE 22G X 1</t>
  </si>
  <si>
    <t>HCHG TFH CATH IV VIAVALVE 20G X 1 1/4</t>
  </si>
  <si>
    <t>HCHG TFH CATH IV VIAVALVE 18G X 1 1/4</t>
  </si>
  <si>
    <t>HCHG TFH CATH IV VIAVALVE 16G X 1 1/4</t>
  </si>
  <si>
    <t>HCHG TFH NORMALGEL  AG 1.5 OZ</t>
  </si>
  <si>
    <t>HCHG TFH CATH TRANS URETHRAL W  NEEDL</t>
  </si>
  <si>
    <t>HCHG TFH CATH ROBERTSON SUPRAPUBIC 15F</t>
  </si>
  <si>
    <t>HCHG TFH CATH FOGARTY BILIARY BALL-5FR</t>
  </si>
  <si>
    <t>HCHG TFH CATH FOGARTY 5FR ART EMBOL</t>
  </si>
  <si>
    <t>HCHG TFH CATH FOGARTY 4FR ART EMBOL</t>
  </si>
  <si>
    <t>HCHG TFH RESUSCITATOR BAG MASK ADULT SPUR II</t>
  </si>
  <si>
    <t>HCHG TFH BAG RESUS W/MANOMETER PEDI</t>
  </si>
  <si>
    <t>HCHG TFH BUCKET ENEMA</t>
  </si>
  <si>
    <t>HCHG TFH TUBE FEEDING NG 12FR 43 IN W STYLET</t>
  </si>
  <si>
    <t>HCHG TFH TUBE FEEDING NG 8FR 22 IN W STYLET</t>
  </si>
  <si>
    <t>HCHG TFH CLIP NASAL BRIDLE RETAINING SYSTEM 10FR</t>
  </si>
  <si>
    <t>HCHG TFH NASAL BRIDLE RETAINING SYSTEM 12FR KIT</t>
  </si>
  <si>
    <t>HCHG TFH CLIP NASAL BRIDLE RETAINING SYSTEM 16FR</t>
  </si>
  <si>
    <t>HCHG TFH SET EXTENSION MACROBORE</t>
  </si>
  <si>
    <t>HCHG TFH SET EXTENSION MACROBORE Y TYPE</t>
  </si>
  <si>
    <t>HCHG TFH SET EXTENSION MICROBORE</t>
  </si>
  <si>
    <t>HCHG TFH SET EXTENSION MICROBORE Y TYPE</t>
  </si>
  <si>
    <t>HCHG TFH CONNECTOR NEEDLELESS ONELINK</t>
  </si>
  <si>
    <t>HCHG TFH TUBE FEEDING 10FR 43 IN DOBHOFF W STYLET</t>
  </si>
  <si>
    <t>HCHG TFH OVERLAY MATTRESS WAFFLE</t>
  </si>
  <si>
    <t>HCHG TFH BANDAGE ROLL PLASTER 5 GREEN</t>
  </si>
  <si>
    <t>HCHG TFH TUBING MICROBORE NON-VENT SPIK NC</t>
  </si>
  <si>
    <t>HCHG TFH FETAL MONITORING BINDER</t>
  </si>
  <si>
    <t>HCHG TFH GUIDE TRACH TUBE STRAIGHT 10CH</t>
  </si>
  <si>
    <t>HCHG TFH INTRODUCER  BOUGIE 15F COUDE</t>
  </si>
  <si>
    <t>HCHG TFH TUBING PUMP PCA</t>
  </si>
  <si>
    <t>HCHG TFH DETECTOR CO2 END TIDAL ADULT</t>
  </si>
  <si>
    <t>HCHG TFH DETECTOR CO2 END TIDAL MINI</t>
  </si>
  <si>
    <t>HCHG TFH CREAM REMEDY PHYTOPLEX 2OZ</t>
  </si>
  <si>
    <t>HCHG TFH SKIN REFRIGERANT SPRAY PAIN EASE 3.5 0</t>
  </si>
  <si>
    <t>HCHG TFH SENSOR O2 OXIMAX NEO DISP MAXN</t>
  </si>
  <si>
    <t>HCHG TFH CATH FOGARTY 3FR ART EMBOL</t>
  </si>
  <si>
    <t>HCHG TFH CATH DRAINAGE PIGTAIL LOCKING 8FR 21CM</t>
  </si>
  <si>
    <t>HCHG TFH CATH DRAINAGE PIGTAIL LOCKING 10FR 30CM</t>
  </si>
  <si>
    <t>HCHG TFH CATH DRAINAGE PIGTAIL LOCKING 10FR 21CM</t>
  </si>
  <si>
    <t>HCHG TFH CATH DRAINAGE 6.3FR 25CM D.M.</t>
  </si>
  <si>
    <t>HCHG TFH CATH DRAINAGE 6.3FR 15CM D.M.</t>
  </si>
  <si>
    <t>HCHG TFH CATH DILAT BILIARY BALLOON 6MM</t>
  </si>
  <si>
    <t>HCHG TFH CATH CONE TIP URETERAL 6FR</t>
  </si>
  <si>
    <t>HCHG TFH CATH CONE TIP URETERAL 5FR</t>
  </si>
  <si>
    <t>HCHG TFH CATH CHOLANGIO 7.5FR TAUT</t>
  </si>
  <si>
    <t>HCHG TFH CATH CHOLANGIO 4.5FR TAUT</t>
  </si>
  <si>
    <t>HCHG TFH CATH ARROW LAP CHOLE CS 0170</t>
  </si>
  <si>
    <t>HCHG TFH CATH 28FR MALECOT 4 WING</t>
  </si>
  <si>
    <t>HCHG TFH CATH 26FR MALECOT 4 WING</t>
  </si>
  <si>
    <t>HCHG TFH BALLOON RETRIEVAL EXTRACTOR RX</t>
  </si>
  <si>
    <t>HCHG TFH BALLOON RETRIEV EXTRACT 12-15</t>
  </si>
  <si>
    <t>HCHG TFH BALLOON PYLORIC QDP 18X5.5 MM</t>
  </si>
  <si>
    <t>HCHG TFH BALLOON PYLORIC QDP 16X5.5 MM</t>
  </si>
  <si>
    <t>HCHG TFH BALLOON PASSPORT URO BOW  4/4/4</t>
  </si>
  <si>
    <t>HCHG TFH BALLOON FUSION EXTRACTION ABOV</t>
  </si>
  <si>
    <t>HCHG TFH BALLOON EXTRACTION TXR 15 A</t>
  </si>
  <si>
    <t>HCHG TFH BALLOON EXTRACTION TXR 12 A</t>
  </si>
  <si>
    <t>HCHG TFH BALLOON EXT  TXR 8.5 12 15 A</t>
  </si>
  <si>
    <t>HCHG TFH BALLOON BILIARY DILATION HURRI</t>
  </si>
  <si>
    <t>HCHG TFH BALLOON BILIARY DILATION FUSIO</t>
  </si>
  <si>
    <t>HCHG TFH BALLOON BIL DIL 10MMX4CM HURRICANE</t>
  </si>
  <si>
    <t>HCHG TFH AMPLATZ URETERAL STENT 8.5FR 22CMX0.035</t>
  </si>
  <si>
    <t>HCHG TFH WIRE GUIDE .018 270CM ROADRUNNER</t>
  </si>
  <si>
    <t>HCHG TFH PACKING NASAL XEROGEL</t>
  </si>
  <si>
    <t>HCHG TFH CATH DILAT BILIARY 10CM</t>
  </si>
  <si>
    <t>HCHG TFH CATH DILAT BILIARY 8.5CM</t>
  </si>
  <si>
    <t>HCHG TFH CATH DILAT BILIARY 7CM</t>
  </si>
  <si>
    <t>HCHG TFH PACK HOT INSTANT DISPOSABLE 7X9 IN</t>
  </si>
  <si>
    <t>HCHG TFH SNARE CAPTIFLEX HEXAGONAL STIFF</t>
  </si>
  <si>
    <t>HCHG TFH TUBE FEEDING MIC KEY 24 FR 4.5</t>
  </si>
  <si>
    <t>HCHG TFH TUBE- RECTAL- 24FR NC</t>
  </si>
  <si>
    <t>HCHG TFH ACESS ASPIRATE PROBE</t>
  </si>
  <si>
    <t>HCHG TFH ADAPTER HF POWSC FLL MLL LP</t>
  </si>
  <si>
    <t>HCHG TFH ADAPTER MULTIPORT CHOLANGIOGRAPHY</t>
  </si>
  <si>
    <t>HCHG TFH ADAPTER OXYGEN FOR PMA 2001</t>
  </si>
  <si>
    <t>HCHG TFH BLADE BEAVER #67</t>
  </si>
  <si>
    <t>HCHG TFH ADAPTER VIAL CH 61</t>
  </si>
  <si>
    <t>HCHG TFH AEROCHAMBER PLUS FLOW VU</t>
  </si>
  <si>
    <t>HCHG TFH AID ANES EYE SHIELD DISPOSABLE</t>
  </si>
  <si>
    <t>HCHG TFH ALISTRAP 3 X 30 FT (PER FT)</t>
  </si>
  <si>
    <t>HCHG TFH ALUMI HAND EXTRA LARGE</t>
  </si>
  <si>
    <t>HCHG TFH MECONIUM SUCTION DEVICE 3.0MM</t>
  </si>
  <si>
    <t>HCHG TFH MECONIUM SUCTION DEVICE 3.5MM</t>
  </si>
  <si>
    <t>HCHG TFH CATH IV DUAL PORT 20G NEXIVA</t>
  </si>
  <si>
    <t>HCHG TFH COVER PROBE ULTRASOUND</t>
  </si>
  <si>
    <t>HCHG TFH NAVIGATOR URET. ACCES 13FR X 36CM</t>
  </si>
  <si>
    <t>HCHG TFH APPLICATOR TUBEGAUZE 1 1/8 ID</t>
  </si>
  <si>
    <t>HCHG TFH MEPILEX BORDER 4 X 10 POST OP</t>
  </si>
  <si>
    <t>HCHG TFH BRUSH CYTOLOGY DOUBLE LUMEN</t>
  </si>
  <si>
    <t>HCHG TFH BAG C FUSOR PRESSURE 500ML</t>
  </si>
  <si>
    <t>HCHG TFH BAG PEDIATRIC BREATHING 1 LTR.</t>
  </si>
  <si>
    <t>HCHG TFH BAG RESUSITATION INFANT AMBU</t>
  </si>
  <si>
    <t>HCHG TFH NEEDLE BLADDER INJECTION 22G X 35CM</t>
  </si>
  <si>
    <t>HCHG TFH BAND ALARMING INFANT</t>
  </si>
  <si>
    <t>HCHG TFH BELT APPLIANCE OSTOMY ADJ 42</t>
  </si>
  <si>
    <t>HCHG TFH BELT EXTRA LARGE 53-63 BLUE</t>
  </si>
  <si>
    <t>HCHG TFH BELT LARGE 43-52</t>
  </si>
  <si>
    <t>HCHG TFH BELT MEDIUM 34-42</t>
  </si>
  <si>
    <t>HCHG TFH BELT TRANSFER 40 RAINBOW</t>
  </si>
  <si>
    <t>HCHG TFH BELT TRANSFER GAIT 72 NEUTRAL</t>
  </si>
  <si>
    <t>HCHG TFH BELT TRANSFER GAIT 54</t>
  </si>
  <si>
    <t>HCHG TFH NEEDLE 1/2 CIRC SZ 16 TAPER FERGUSON</t>
  </si>
  <si>
    <t>HCHG TFH BLADE KING VISION CHANNELED</t>
  </si>
  <si>
    <t>HCHG TFH BLADE LANCET ROUND HANDLE</t>
  </si>
  <si>
    <t>HCHG TFH BLADE LARYNG MAC 2 RUSCH</t>
  </si>
  <si>
    <t>HCHG TFH BLADE LARYNGO MILLER 3 LED</t>
  </si>
  <si>
    <t>HCHG TFH BLADE LARYNGOSCOPE MAC FO 0</t>
  </si>
  <si>
    <t>HCHG TFH BLADE LARYNGOSCOPE MAC FO 1</t>
  </si>
  <si>
    <t>HCHG TFH BLADE LARYNGOSCOPE MAC FO 3</t>
  </si>
  <si>
    <t>HCHG TFH BLADE LARYNGOSCOPE MAC LED 3</t>
  </si>
  <si>
    <t>HCHG TFH BLADE LARYNGOSCOPE MILL FO 0</t>
  </si>
  <si>
    <t>HCHG TFH BLADE LARYNGOSCOPE MILL FO 1</t>
  </si>
  <si>
    <t>HCHG TFH BLADE LARYNGOSCOPE MILLER 2 STD</t>
  </si>
  <si>
    <t>HCHG TFH BLADE LARYNGOSCOPE MILLER 0</t>
  </si>
  <si>
    <t>HCHG TFH TUBE FEEDING MIC KEY 24 FR 3.5</t>
  </si>
  <si>
    <t>HCHG TFH BLADE LARYNGOSCOPE RUSCH MAC 3</t>
  </si>
  <si>
    <t>HCHG TFH TUBE FEEDING MIC KEY 24 FR 4.0</t>
  </si>
  <si>
    <t>HCHG TFH BOTTLE WATER ENDO STAT II</t>
  </si>
  <si>
    <t>HCHG TFH BALLOON FIXED WIRE CHAN 6-7-8 180CM</t>
  </si>
  <si>
    <t>HCHG TFH FA BRACE ANKLE AIRCAST LARGE LT</t>
  </si>
  <si>
    <t>HCHG TFH FA BRACE ANKLE AIRCAST LARGE RT</t>
  </si>
  <si>
    <t>HCHG TFH FA BRACE ANKLE AIRCAST MED  LT</t>
  </si>
  <si>
    <t>HCHG TFH FA BRACE ANKLE AIRCAST MED  RT</t>
  </si>
  <si>
    <t>HCHG TFH BRACE ANKLE LACE UP DJ LARGE</t>
  </si>
  <si>
    <t>HCHG TFH BRACE ANKLE LACE UP DJ MEDIUM</t>
  </si>
  <si>
    <t>HCHG TFH BRACE ANKLE LACE UP DJ SMALL</t>
  </si>
  <si>
    <t>HCHG TFH BRACE ANKLE LACE UP DJ XLARGE</t>
  </si>
  <si>
    <t>HCHG TFH BRACE ANKLE LACE UP DJ XSMALL</t>
  </si>
  <si>
    <t>HCHG TFH BRACE KNEE COOL IROM SHORT</t>
  </si>
  <si>
    <t>HCHG TFH FA BRACE WALKER SHORT PNEUM LG</t>
  </si>
  <si>
    <t>HCHG TFH FA BRACE WALKER SHORT PNEUM MED</t>
  </si>
  <si>
    <t>HCHG TFH FA BRACE WALKER SHORT PNEUM SM</t>
  </si>
  <si>
    <t>HCHG TFH FA BRACE WALKER SHORT PNEUM XLG</t>
  </si>
  <si>
    <t>HCHG TFH FA BRACE WALKER TALL PNEUM LG</t>
  </si>
  <si>
    <t>HCHG TFH FA BRACE WALKER TALL PNEUM MED</t>
  </si>
  <si>
    <t>HCHG TFH FA BRACE WALKER TALL PNEUM SM</t>
  </si>
  <si>
    <t>HCHG TFH FA BRACE WALKER TALL PNEUM XLG</t>
  </si>
  <si>
    <t>HCHG TFH BALLOON CRE WIRE GUIDE 6-7-8 X 180CM</t>
  </si>
  <si>
    <t>HCHG TFH BRUSH CYTOLOGY 1.7</t>
  </si>
  <si>
    <t>HCHG TFH BUCKETS PLASTER DISP</t>
  </si>
  <si>
    <t>HCHG TFH TUBE FEED 24FR 20CC BALLOON SILICONE</t>
  </si>
  <si>
    <t>HCHG TFH KIT COLLECTION BIOPSY PROSTATE</t>
  </si>
  <si>
    <t>HCHG TFH NEEDLE GUIDE FOR RECTAL PROBE</t>
  </si>
  <si>
    <t>HCHG TFH CANNULA  INFANT OXY NASAL</t>
  </si>
  <si>
    <t>HCHG TFH CANNULA  INNER FOR 8FEN MALLINC</t>
  </si>
  <si>
    <t>HCHG TFH CANNULA  NASAL  ADULT CO2 SAMPL</t>
  </si>
  <si>
    <t>HCHG TFH SPLINT MATERIAL CLINIC PERFORATED 1/8 IN</t>
  </si>
  <si>
    <t>HCHG TFH CAST SHOE MEDIUM BIRD &amp; CRONIN</t>
  </si>
  <si>
    <t>HCHG TFH CAST SHOE SMALL BIRD &amp; CRONIN</t>
  </si>
  <si>
    <t>HCHG TFH CATH IV ANGIO CATH 14GX3.25</t>
  </si>
  <si>
    <t>HCHG TFH CATH IV ANGIO CATH 16GX3.25</t>
  </si>
  <si>
    <t>HCHG TFH CATH IV ANGIO CATH 18GX1.88</t>
  </si>
  <si>
    <t>HCHG TFH CATH IV ANGIO CATH 20GX1.88</t>
  </si>
  <si>
    <t>HCHG TFH CATH IV ANGIO CATH 22GX1</t>
  </si>
  <si>
    <t>HCHG TFH CATH IV W Y 24G SAF-T-INTIMA</t>
  </si>
  <si>
    <t>HCHG TFH CATH IV SINGLE PORT 22G NEXIVA</t>
  </si>
  <si>
    <t>HCHG TFH CATH FOLEY 24FR 5CC 2WAY SILVER</t>
  </si>
  <si>
    <t>HCHG TFH CAUTERY CRDLESS HITEMP LOOPTIP</t>
  </si>
  <si>
    <t>HCHG TFH CAUTERY HIGH TEMP LOOP TIP AA03</t>
  </si>
  <si>
    <t>HCHG TFH CAUTERY HI TEMP FINE  10/BX</t>
  </si>
  <si>
    <t>HCHG TFH GLOVE MICRO SZ 9 SURG</t>
  </si>
  <si>
    <t>HCHG TFH GLOVE MICRO SZ 8.5 SURG</t>
  </si>
  <si>
    <t>HCHG TFH GLOVE MICRO SZ 8 SURG</t>
  </si>
  <si>
    <t>HCHG TFH GLOVE MICRO SZ 7.5 SURG</t>
  </si>
  <si>
    <t>HCHG TFH CHLORAPREP 1 STEP 3ML NO TINT</t>
  </si>
  <si>
    <t>HCHG TFH GLOVE MICRO SZ 7 SURG</t>
  </si>
  <si>
    <t>HCHG TFH GLOVE MICRO SZ 6.5 SURG</t>
  </si>
  <si>
    <t>HCHG TFH GLOVE MICRO SZ 6 SURG PI</t>
  </si>
  <si>
    <t>HCHG TFH CLAMP CRILE STERILE 5.5</t>
  </si>
  <si>
    <t>HCHG TFH CLAMP UMBILICAL STERILE BIOSEAL 25 CS</t>
  </si>
  <si>
    <t>HCHG TFH GLOVE SURG UNDER PI BLUE SZ 9.0</t>
  </si>
  <si>
    <t>HCHG TFH GLOVE SURG UNDER PI BLUE SZ 8.5</t>
  </si>
  <si>
    <t>HCHG TFH GLOVE SURG UNDER PI BLUE SZ 8.0</t>
  </si>
  <si>
    <t>HCHG TFH GLOVE SURG UNDER PI BLUE SZ 7.5</t>
  </si>
  <si>
    <t>HCHG TFH GLOVE SURG UNDER PI BLUE SZ 7.0</t>
  </si>
  <si>
    <t>HCHG TFH GLOVE SURG UNDER PI BLUE SZ 6.5</t>
  </si>
  <si>
    <t>HCHG TFH GLOVE SURG UNDER PI BLUE SZ 6</t>
  </si>
  <si>
    <t>HCHG TFH TUBE ESOPHAGUS OVER TUBE 80CM GARDUS</t>
  </si>
  <si>
    <t>HCHG TFH CLIPPER CORD CLAMP UMBILICAL</t>
  </si>
  <si>
    <t>HCHG TFH COLD PACK  OVERSIZE  11  X 21</t>
  </si>
  <si>
    <t>HCHG TFH COLLECTOR FECAL INCONTINENCE</t>
  </si>
  <si>
    <t>HCHG TFH CONES VERRUCA FREEZE SET OF 6</t>
  </si>
  <si>
    <t>HCHG TFH CONNECTOR 3/8 Y STERILE</t>
  </si>
  <si>
    <t>HCHG TFH CONNECTOR CLOSED MALE CH2000</t>
  </si>
  <si>
    <t>HCHG TFH CONNECTOR SIMMS STERILE</t>
  </si>
  <si>
    <t>HCHG TFH CONTAINER OMNI JUG WO TRAP</t>
  </si>
  <si>
    <t>HCHG TFH SYRINGE TOOMEY 70CC STERILE</t>
  </si>
  <si>
    <t>HCHG TFH NEEDLE E-CATH 18G X 83MM ADUC BLOCK</t>
  </si>
  <si>
    <t>HCHG TFH DILITATOR CATH DUAL LUMEN</t>
  </si>
  <si>
    <t>HCHG TFH INTRO SUPRAPUBIC ONE STEP 18FR CATH</t>
  </si>
  <si>
    <t>HCHG TFH INTRO SUPRAPUBIC ONE STEP 16FR CATH</t>
  </si>
  <si>
    <t>HCHG TFH CATH CONE TIP URETERAL 7FR</t>
  </si>
  <si>
    <t>HCHG TFH COVER HOT PACK CERVICAL</t>
  </si>
  <si>
    <t>HCHG TFH COVER HOT PACK OVERSIZE</t>
  </si>
  <si>
    <t>HCHG TFH COVER HOT PACK STANDARD</t>
  </si>
  <si>
    <t>HCHG TFH COVER C ARM</t>
  </si>
  <si>
    <t>HCHG TFH COVER CASSETTE ENT XRAY</t>
  </si>
  <si>
    <t>HCHG TFH COVER PROBE ENDO CAVITY W/GEL</t>
  </si>
  <si>
    <t>HCHG TFH COVER TRANSDUCER PROBE</t>
  </si>
  <si>
    <t>HCHG TFH COVERALL FLUID RESIST 4XL TAL</t>
  </si>
  <si>
    <t>HCHG TFH COVERALL FLUID RESIST LG</t>
  </si>
  <si>
    <t>HCHG TFH COVERALL FLUID RESIST XXL</t>
  </si>
  <si>
    <t>HCHG TFH COVERALL FLUID RESIST XXXL TAL</t>
  </si>
  <si>
    <t>HCHG TFH CRYOBUD MULTI PACK APPLICATOR</t>
  </si>
  <si>
    <t>HCHG TFH CUFF BP ADULT DISP GE NVY 2303</t>
  </si>
  <si>
    <t>HCHG TFH CUFF BP ADULT DISP GE NVY 2404</t>
  </si>
  <si>
    <t>HCHG TFH CUFF BP ADULT LNG DISP GE NVY</t>
  </si>
  <si>
    <t>HCHG TFH CUFF BP DISP LG ADULT LNG 2504</t>
  </si>
  <si>
    <t>HCHG TFH CUFF BP DISP ADULT LONG 2503</t>
  </si>
  <si>
    <t>HCHG TFH CUFF BP NEONATAL DISPOS 3 GE</t>
  </si>
  <si>
    <t>HCHG TFH CUFF BP NEONATAL DISPOS 4 GE</t>
  </si>
  <si>
    <t>HCHG TFH CUFF BP NEONATAL DISPOS 5 GE</t>
  </si>
  <si>
    <t>HCHG TFH CUFF BP SOFT NEONATAL</t>
  </si>
  <si>
    <t>HCHG TFH CUP IODINE PREP</t>
  </si>
  <si>
    <t>HCHG TFH CURRETTE LIGHTED EAR W  50 TIPS</t>
  </si>
  <si>
    <t>HCHG TFH DIALTOR VESSEL JCD10.0-38-20</t>
  </si>
  <si>
    <t>HCHG TFH DILATOR 10MM VERSASTEP REUSEAB</t>
  </si>
  <si>
    <t>HCHG TFH DILATOR 5MM VERSASTEP REUSEABL</t>
  </si>
  <si>
    <t>HCHG TFH DILATOR VESSEL JCD 18.0-38-20CM</t>
  </si>
  <si>
    <t>HCHG TFH DILATOR VESSEL JCD 7FR 38-20CM</t>
  </si>
  <si>
    <t>HCHG TFH DRAPE COVER C ARM BANDED 28X12</t>
  </si>
  <si>
    <t>HCHG TFH DRAPE COVER C ARM BANDED 30X36</t>
  </si>
  <si>
    <t>HCHG TFH DRAPE STERI 1050</t>
  </si>
  <si>
    <t>HCHG TFH DRESSING COE PAK HARD FAST</t>
  </si>
  <si>
    <t>HCHG TFH DRESSING COE PAK PERIDONTAL</t>
  </si>
  <si>
    <t>HCHG TFH DRESSING OPTIFOAM 6X6 NON ADH</t>
  </si>
  <si>
    <t>HCHG TFH DRESSING SCAR PAD ELASTO GEL</t>
  </si>
  <si>
    <t>HCHG TFH DRESSING SILVASORB AG 4X4</t>
  </si>
  <si>
    <t>HCHG TFH EARTIP F EARWASH SYS</t>
  </si>
  <si>
    <t>HCHG TFH FA ELBOW IROM RIGHT LARGE</t>
  </si>
  <si>
    <t>HCHG TFH ELECTRODE ECG RESTING TAB CARDINAL</t>
  </si>
  <si>
    <t>HCHG TFH ENDOSTAT WATER BOTTLE</t>
  </si>
  <si>
    <t>HCHG TFH MEPILEX BORDER AG 4 X 10 POST OP</t>
  </si>
  <si>
    <t>HCHG TFH OIL AROMATIC NAUSEA CONTROL JASMINE</t>
  </si>
  <si>
    <t>HCHG TFH FILTER FLAT EPIDURAL LUER LOK</t>
  </si>
  <si>
    <t>HCHG TFH FELTS POLYESTER 8MMX8MM</t>
  </si>
  <si>
    <t>HCHG TFH NEEDLE 22G X 2 INCH STIM ECHO CATH</t>
  </si>
  <si>
    <t>HCHG TFH COVER LIGHT HANDLE BLUE STERILE STERIS</t>
  </si>
  <si>
    <t>HCHG TFH CATH POWERHICKMAN 9.5FR DUAL LUM</t>
  </si>
  <si>
    <t>HCHG TFH TUBE FEEDING MIC KEY 20FR 3.5 SHAFT</t>
  </si>
  <si>
    <t>HCHG TFH TUBE FEEDING MIC KEY 20FR 2.5 SHAFT</t>
  </si>
  <si>
    <t>HCHG TFH TUBE FEEDING MIC KEY 20FR 4.0 SHAFT</t>
  </si>
  <si>
    <t>HCHG TFH TUBE FEEDING MIC KEY 18FR 4.0 SHAFT</t>
  </si>
  <si>
    <t>HCHG TFH TUBE FEEDING MIC KEY 18FR 2.5 SHAFT</t>
  </si>
  <si>
    <t>HCHG TFH SUTURE VICRYL 3-0 BLUNT NEEDLE</t>
  </si>
  <si>
    <t>HCHG TFH TUBE ET 6.0 MICRO LARYNGEAL CUFF</t>
  </si>
  <si>
    <t>HCHG TFH TUBE MIC GASTROSTOMY FEED 18FR</t>
  </si>
  <si>
    <t>HCHG TFH FLOW METER PEAK 3014900</t>
  </si>
  <si>
    <t>HCHG TFH FOAM LOG 3 X36 HALF ROUND</t>
  </si>
  <si>
    <t>HCHG TFH FORCEP CRILE CURVED 5.5</t>
  </si>
  <si>
    <t>HCHG TFH FORCEP CURVED CRILE</t>
  </si>
  <si>
    <t>HCHG TFH FORCEP DEBAKEY TISSUE 7.75</t>
  </si>
  <si>
    <t>HCHG TFH FORCEP SPONGE SERATD STRT 9.5</t>
  </si>
  <si>
    <t>HCHG TFH FORCEP SPONGE SERRATED ST 9.5</t>
  </si>
  <si>
    <t>HCHG TFH FORCEPS ADSON SERRATED 66195</t>
  </si>
  <si>
    <t>HCHG TFH NEEDLE 21G X 4  STIM ECHO CATH</t>
  </si>
  <si>
    <t>HCHG TFH FUSION WIRE LOCK DEVICE OLYMPUS</t>
  </si>
  <si>
    <t>HCHG TFH GLOVE COTTON LINER</t>
  </si>
  <si>
    <t>HCHG TFH GLOVE NITRIL STANDARD 4 MIL LG</t>
  </si>
  <si>
    <t>HCHG TFH GLOVE RADIATION REDUCT SIZE8.5</t>
  </si>
  <si>
    <t>HCHG TFH GLOVE SURG ORTHO 7 POW LATEX FREE</t>
  </si>
  <si>
    <t>HCHG TFH GLOVE SURG ORTHO 7.5 POW LATEX FREE</t>
  </si>
  <si>
    <t>HCHG TFH GLOVE SURG ORTHO 8 POW LATEX FREE</t>
  </si>
  <si>
    <t>HCHG TFH GLOVE SURG ORTHO 8.5 POW LATEX FREE</t>
  </si>
  <si>
    <t>HCHG TFH GONIOMETER 12 PLASTIC</t>
  </si>
  <si>
    <t>HCHG TFH GONIOMETER 6 15CM</t>
  </si>
  <si>
    <t>HCHG TFH GONIOMETER 8</t>
  </si>
  <si>
    <t>HCHG TFH GONIOMETER INTL STD 12.5</t>
  </si>
  <si>
    <t>HCHG TFH GOWN PREVENTION XXL X LONG</t>
  </si>
  <si>
    <t>HCHG TFH GOWN WARMAIR THERPY PEDI</t>
  </si>
  <si>
    <t>HCHG TFH DRAPE CIRCUMCISION STERILE</t>
  </si>
  <si>
    <t>HCHG TFH TRAY SUPPORT T BLOCK PREP ONLY</t>
  </si>
  <si>
    <t>HCHG TFH CANISTER 3000CC SUCTION GREEN W/TUBES</t>
  </si>
  <si>
    <t>HCHG TFH TUBING DELIVERY HYSTEROSCOPY</t>
  </si>
  <si>
    <t>HCHG TFH NEEDLE FEMORAL BLOCK 18GX6</t>
  </si>
  <si>
    <t>HCHG TFH JAGWIRE BILIARY .035 X 260CM</t>
  </si>
  <si>
    <t>HCHG TFH HAT INFANT STOCKINETTE NEWBORN</t>
  </si>
  <si>
    <t>HCHG TFH HEEL PROTECTORS</t>
  </si>
  <si>
    <t>HCHG TFH HEMOSTAT CURVED MOSQUITO DISP 20 BX</t>
  </si>
  <si>
    <t>HCHG TFH HEMOSTAT SURGICEL ABSORB 1/2X2</t>
  </si>
  <si>
    <t>HCHG TFH HOLDER LARGE NEEDLE</t>
  </si>
  <si>
    <t>HCHG TFH HOLDER SMALL NEEDLE</t>
  </si>
  <si>
    <t>HCHG TFH HOLDER DRESSING NASAL 600</t>
  </si>
  <si>
    <t>HCHG TFH HOLDER ET TUBE SECURE EASY</t>
  </si>
  <si>
    <t>HCHG TFH HOLDER NEEDLE 6 67870</t>
  </si>
  <si>
    <t>HCHG TFH HOLDER NEEDLE CRILE WOOD 6</t>
  </si>
  <si>
    <t>HCHG TFH HOLDER TRACH TUBE STABILOCK</t>
  </si>
  <si>
    <t>HCHG TFH PAD NEUTRALIZING FORMALIN</t>
  </si>
  <si>
    <t>HCHG TFH INTRODUCER CYSTIC DUCT</t>
  </si>
  <si>
    <t>HCHG TFH INTRODUCER ET TUBE FLEXGUIDE</t>
  </si>
  <si>
    <t>HCHG TFH IRRIGANT EYE 4 OZ BOTTLE</t>
  </si>
  <si>
    <t>HCHG TFH IRRIGATOR BIOSHIELD</t>
  </si>
  <si>
    <t>HCHG TFH KIT DISP PERSONAL PROTECTION</t>
  </si>
  <si>
    <t>HCHG TFH KIT HOLTER LEAD LOK</t>
  </si>
  <si>
    <t>HCHG TFH KIT HOOK UP HOLTER 3 CHANNEL</t>
  </si>
  <si>
    <t>HCHG TFH KIT MRSA  ADULT</t>
  </si>
  <si>
    <t>HCHG TFH KIT ORAL CDX</t>
  </si>
  <si>
    <t>HCHG TFH KIT PEDI CATH 8FR</t>
  </si>
  <si>
    <t>HCHG TFH LIGHT HANDLE SPECULUM WA</t>
  </si>
  <si>
    <t>HCHG TFH GOWN PREVENTION XXL</t>
  </si>
  <si>
    <t>HCHG TFH BLADE LARYNGOSCOPE MILLER 3 GREEN FO</t>
  </si>
  <si>
    <t>HCHG TFH BLADE LARYNGOSCOPE MILLER 2 GREEN FO</t>
  </si>
  <si>
    <t>HCHG TFH MASK TODDLER W  HOOK RING ANES</t>
  </si>
  <si>
    <t>HCHG TFH MASK ADULT LARGE ANESTHESIA</t>
  </si>
  <si>
    <t>HCHG TFH MASK ADULT SMALL SINGLE USE</t>
  </si>
  <si>
    <t>HCHG TFH MASK ANESTHESIA NEONATAL</t>
  </si>
  <si>
    <t>HCHG TFH MASK CHILD SINGLE USE ANES</t>
  </si>
  <si>
    <t>HCHG TFH MASK INFANT FACE ANESTHESIA</t>
  </si>
  <si>
    <t>HCHG TFH MASK LARGE FULL FACE W  STRAP</t>
  </si>
  <si>
    <t>HCHG TFH MASK MEDIUM FULL FACE W  STRAP</t>
  </si>
  <si>
    <t>HCHG TFH MASK NEBULIZER BUBBLES FISH</t>
  </si>
  <si>
    <t>HCHG TFH MASK OXY PEDI ANESTHESIA  3</t>
  </si>
  <si>
    <t>HCHG TFH MASK OXYGEN OXYPLUS 7' TUBING</t>
  </si>
  <si>
    <t>HCHG TFH MASK PEDI NON REBREATHER</t>
  </si>
  <si>
    <t>HCHG TFH MASK PREMIE DISP 1 NEONATAL</t>
  </si>
  <si>
    <t>HCHG TFH MASK SMALL FULL FACE W  STRAP</t>
  </si>
  <si>
    <t>HCHG TFH CONNECTOR Y LARGE</t>
  </si>
  <si>
    <t>HCHG TFH STRAP MONTGOMERY KIT 4 HOLE STERILE</t>
  </si>
  <si>
    <t>HCHG TFH CANNULA NASAL ORAL CO2 SAMPL</t>
  </si>
  <si>
    <t>HCHG TFH TUBING TRANSFER- BERKELEY SUCTION NC</t>
  </si>
  <si>
    <t>HCHG TFH TUBE FEEDING MIC KEY 24 FR 2.0 SHAFT</t>
  </si>
  <si>
    <t>HCHG TFH TUBE FEEDING MIC KEY 24 FR 3.0 SHAFT</t>
  </si>
  <si>
    <t>HCHG TFH TUBING BOTTLE  BERKELEY</t>
  </si>
  <si>
    <t>HCHG TFH TUBING 120  VASOPRESS NC</t>
  </si>
  <si>
    <t>HCHG TFH GALACTOGRAPHY INFUSION UNIT KIT RANFAC</t>
  </si>
  <si>
    <t>HCHG TFH NEEDLE SPINAL 22GX3.5 TUOHY</t>
  </si>
  <si>
    <t>HCHG TFH INTRODUCER COUDE TIP 15FR X 70CM BOUGIE</t>
  </si>
  <si>
    <t>HCHG TFH TUBE FEEDING MIC KEY 12  RIGHT ANGLE</t>
  </si>
  <si>
    <t>HCHG TFH TUBING 60  VASOPRESS NC</t>
  </si>
  <si>
    <t>HCHG TFH TUBE ENDOTRACH CUFFED 7.5</t>
  </si>
  <si>
    <t>HCHG TFH TUBE ENDO TRACH LO PRO 4.5 CUFFED MURPHY</t>
  </si>
  <si>
    <t>HCHG TFH TUBE ENDO TRACH LO PRO 4.0 CUFFED MURPHY</t>
  </si>
  <si>
    <t>HCHG TFH TUBE ENDO TRACH LO PRO 3.0 CUFFED MURPHY</t>
  </si>
  <si>
    <t>HCHG TFH AIRWAY NASAL 24FR ROBERTAZZI STERILE</t>
  </si>
  <si>
    <t>HCHG TFH BITE BLOCK INTERMEDIATE</t>
  </si>
  <si>
    <t>HCHG TFH MOUTHPIECE F SPIROMETER 100C</t>
  </si>
  <si>
    <t>HCHG TFH SURGINEEDLE SINGLE USE VERRES 120MM</t>
  </si>
  <si>
    <t>HCHG TFH WIPE INST STERILE NON LINTING MEROCEL</t>
  </si>
  <si>
    <t>HCHG TFH INTRODUCER COUDE TIP 10FR X 70CM BOUGIE</t>
  </si>
  <si>
    <t>HCHG TFH DRESSING ABDOMINAL GRANUFOAM VAC KIT</t>
  </si>
  <si>
    <t>HCHG TFH CATH EXCHANGE AIRWAY 19FR</t>
  </si>
  <si>
    <t>HCHG TFH CATH EXCHANGE AIRWAY 14FR</t>
  </si>
  <si>
    <t>HCHG TFH BITE BLOCK MAXI</t>
  </si>
  <si>
    <t>HCHG TFH NEBULIZER W  AIR ENTRAINMENT</t>
  </si>
  <si>
    <t>HCHG TFH NEBULIZER BARREL THERAMIST HF</t>
  </si>
  <si>
    <t>HCHG TFH NEBULIZER SIDESTREAM DISPOS</t>
  </si>
  <si>
    <t>HCHG TFH NEEDLE HOLDER 5.5 OLSEN HEGAR</t>
  </si>
  <si>
    <t>HCHG TFH NEEDLE HOLDER 7 CRILE WOOD</t>
  </si>
  <si>
    <t>HCHG TFH NEEDLE HOLDER MAYO HEGAR SER 8</t>
  </si>
  <si>
    <t>HCHG TFH NEEDLE 13G HEPARIN REUSEABLE</t>
  </si>
  <si>
    <t>HCHG TFH NEEDLE ARM 1</t>
  </si>
  <si>
    <t>HCHG TFH NEEDLE BUTTERFLY 19G X 1</t>
  </si>
  <si>
    <t>HCHG TFH NEEDLE CHIBA 22GA X 20CM</t>
  </si>
  <si>
    <t>HCHG TFH NEEDLE EPIDURAL 17GX3.5 T CAL</t>
  </si>
  <si>
    <t>HCHG TFH NEEDLE IV CATH 20GX1 SAF-T</t>
  </si>
  <si>
    <t>HCHG TFH NEEDLE MANAN LOCAL D 20G X10CM</t>
  </si>
  <si>
    <t>HCHG TFH NEEDLE MANAN LOCAL D 20G 3CM</t>
  </si>
  <si>
    <t>HCHG TFH NEEDLE MANAN LOCAL D 20G 5CM</t>
  </si>
  <si>
    <t>HCHG TFH NEEDLE MANAN LOCAL D 20G 7.5CM</t>
  </si>
  <si>
    <t>HCHG TFH NEEDLE PROSTATE BIOPSY</t>
  </si>
  <si>
    <t>HCHG TFH NEEDLE SPINAL 22G X 4.75</t>
  </si>
  <si>
    <t>HCHG TFH NEEDLE SUTURE MAYO TROCAR 5</t>
  </si>
  <si>
    <t>HCHG TFH NEEDLE SUTURE MAYO TROCAR 6</t>
  </si>
  <si>
    <t>HCHG TFH NEEDLE VACUTAINER 22GX1</t>
  </si>
  <si>
    <t>HCHG TFH CATHETER CONE TIP URETERAL 6FR</t>
  </si>
  <si>
    <t>HCHG TFH BLADE SURGICAL 12</t>
  </si>
  <si>
    <t>HCHG TFH FENWAL TRANSFER CONTAINER PACK</t>
  </si>
  <si>
    <t>HCHG TFH OTOFORM K 6 OZ</t>
  </si>
  <si>
    <t>HCHG TFH OXYMIZER NASAL CANNULA</t>
  </si>
  <si>
    <t>HCHG TFH PACKING VAGINAL STERILE</t>
  </si>
  <si>
    <t>HCHG TFH GLOVE SURG ORTHO 6.0 POW LATEX FREE</t>
  </si>
  <si>
    <t>HCHG TFH GLOVE SURG ORTHO 6.5 POW LATEX FREE</t>
  </si>
  <si>
    <t>HCHG TFH PAD HEEL GEL</t>
  </si>
  <si>
    <t>HCHG TFH TRACHEAL TUBE 7.0 W/STYLET CUFF</t>
  </si>
  <si>
    <t>HCHG TFH DRAPE STERI ISOLATION BAG 20 X 20</t>
  </si>
  <si>
    <t>HCHG TFH TRACHEAL TUBE 6.5 W STYLET CUFF</t>
  </si>
  <si>
    <t>HCHG TFH PADDING CAST 3 IN DELTA-DRY</t>
  </si>
  <si>
    <t>HCHG TFH CATH IV DUAL PORT 24G NEXIVA</t>
  </si>
  <si>
    <t>HCHG TFH PEAK FLOW METER HIGH RANGE</t>
  </si>
  <si>
    <t>HCHG TFH PEAK FLOW METER FULL RANGE</t>
  </si>
  <si>
    <t>HCHG TFH PERINEAL SPRAY 8OZ</t>
  </si>
  <si>
    <t>HCHG TFH CATH IV DUAL PORT 22G NEXIVA</t>
  </si>
  <si>
    <t>HCHG TFH PILL SPLITTER</t>
  </si>
  <si>
    <t>HCHG TFH PILLOW FOAM WEDGE 7.5X7.5X17</t>
  </si>
  <si>
    <t>HCHG TFH PILLOW POSITIONING X L SHORT PI</t>
  </si>
  <si>
    <t>HCHG TFH POSITIONER PILLOW PRONE LARGE</t>
  </si>
  <si>
    <t>HCHG TFH PROTECTORS EYE BILIBAND</t>
  </si>
  <si>
    <t>HCHG TFH CONNECTOR GROSHONG 7FR C</t>
  </si>
  <si>
    <t>HCHG TFH REMOVER SOFT CONTACT LENS</t>
  </si>
  <si>
    <t>HCHG TFH TUBE RECTAL 24FR NC</t>
  </si>
  <si>
    <t>HCHG TFH CONTAINER EMPTY EVAC 500ML</t>
  </si>
  <si>
    <t>HCHG TFH SUTURE VICRYL OB</t>
  </si>
  <si>
    <t>HCHG TFH SUTURE CHROMIC OB</t>
  </si>
  <si>
    <t>HCHG TFH BANDAGE KIT COMPRESSION FOUR PRESS</t>
  </si>
  <si>
    <t>HCHG TFH SET CONTRAST VENTED LG.BORE</t>
  </si>
  <si>
    <t>HCHG TFH SET EXT NON DEHP 0.22 9 EXT</t>
  </si>
  <si>
    <t>HCHG TFH SHEETING TOPIGEL 11X16 EACH (PER 2 SQ IN)</t>
  </si>
  <si>
    <t>HCHG TFH SHEETING TOPIGEL 5X4 5 BX (PER 1 SQ IN)</t>
  </si>
  <si>
    <t>HCHG TFH SHIELD SPLASH ZEROWET SS100</t>
  </si>
  <si>
    <t>HCHG TFH SHIELD SPLASH ENDOSCOPIC</t>
  </si>
  <si>
    <t>HCHG TFH NEEDLE BLOCK 21G X 4 STIMUPLEX</t>
  </si>
  <si>
    <t>HCHG TFH SPECULA NASAL FOR OTOSCOPE 9MM</t>
  </si>
  <si>
    <t>HCHG TFH SUTURE VICRYL 3-0 FS 1</t>
  </si>
  <si>
    <t>HCHG TFH MOUTHPIECE SPIRETTE  789  50/CS</t>
  </si>
  <si>
    <t>HCHG TFH SPLINT 6 FIBERGLASS (PER FT)</t>
  </si>
  <si>
    <t>HCHG TFH SPLINT COCKUP LOOP LOCK R LG</t>
  </si>
  <si>
    <t>HCHG TFH SPLINT FINGER BASEBALL LARGE</t>
  </si>
  <si>
    <t>HCHG TFH SPLINT FINGER BASEBALL MEDIUM</t>
  </si>
  <si>
    <t>HCHG TFH SPLINT FINGER BASEBALL SMALL</t>
  </si>
  <si>
    <t>HCHG TFH SPLINT NIGHT PLANTAR FXT LARGE</t>
  </si>
  <si>
    <t>HCHG TFH SPLINT NIGHT PLANTAR FXT MED.</t>
  </si>
  <si>
    <t>HCHG TFH SPLINT NIGHT PLANTAR FXT SMALL</t>
  </si>
  <si>
    <t>HCHG TFH SPLINT WRIST COCKUP VEL 8 S-R</t>
  </si>
  <si>
    <t>HCHG TFH SPLINT WRIST LEFT</t>
  </si>
  <si>
    <t>HCHG TFH SPLINT WRIST RIGHT</t>
  </si>
  <si>
    <t>HCHG TFH TUBING ENDO IRRIGATION TORRENT NC</t>
  </si>
  <si>
    <t>HCHG TFH SUTURE SILK TIES 0 30</t>
  </si>
  <si>
    <t>HCHG TFH SUTURE SILK TIES 1 0 30</t>
  </si>
  <si>
    <t>HCHG TFH SUTURE PROLENE 3-0 30IN BLUE SH 1 CV 25</t>
  </si>
  <si>
    <t>HCHG TFH SUTURE ETHIBOND  2-0 MO 7 CR</t>
  </si>
  <si>
    <t>HCHG TFH SUTURE VICRYL 4-0 P 2 18</t>
  </si>
  <si>
    <t>HCHG TFH SUTURE VICRYL 4-0 NPS 5</t>
  </si>
  <si>
    <t>HCHG TFH NEEDLE SIDEKICK 21G X 14.6</t>
  </si>
  <si>
    <t>HCHG TFH NEEDLE CALIBR SPINAL 22GX20CM</t>
  </si>
  <si>
    <t>HCHG TFH STETHOSCOPE ADULT NURSE CARDINAL BLK</t>
  </si>
  <si>
    <t>HCHG TFH LINER STOCKINETTE COTTON 1-PLY W THUMB</t>
  </si>
  <si>
    <t>HCHG TFH SUPPLEMATE INFANT CARE I  W  6  TUBE</t>
  </si>
  <si>
    <t>HCHG TFH SUTURE ETHILON 3.0 PS 1 P 14</t>
  </si>
  <si>
    <t>HCHG TFH SUTURE PDS 2-0 SH C R 8</t>
  </si>
  <si>
    <t>HCHG TFH SUTURE PLN GUT 0 STD 54</t>
  </si>
  <si>
    <t>HCHG TFH SYRINGE TRI PAK 200ML W  TUBE</t>
  </si>
  <si>
    <t>HCHG TFH TAPE CASTING 2 BLACK 3M</t>
  </si>
  <si>
    <t>HCHG TFH TAPE CASTING 2 GREEN 3M</t>
  </si>
  <si>
    <t>HCHG TFH TAPE CASTING 2 RED 3M</t>
  </si>
  <si>
    <t>HCHG TFH TAPE CASTING 3 RED 3M</t>
  </si>
  <si>
    <t>HCHG TFH TAPE CASTING 4 GREEN 3M</t>
  </si>
  <si>
    <t>HCHG TFH TAPE CASTING 4 RED 3M</t>
  </si>
  <si>
    <t>HCHG TFH THUMB RING CAST LARGE</t>
  </si>
  <si>
    <t>HCHG TFH THUMB RING CAST MEDIUM</t>
  </si>
  <si>
    <t>HCHG TFH THUMB RING CAST SMALL</t>
  </si>
  <si>
    <t>HCHG TFH TIP HYFRECATOR BLUNT</t>
  </si>
  <si>
    <t>HCHG TFH TRACH BUTTON 10 X 27</t>
  </si>
  <si>
    <t>HCHG TFH TRAY ALLERGY 1/2ML 27GX3/8 IB</t>
  </si>
  <si>
    <t>HCHG TFH TRAY ALLERGY 1ML 26GX1/2 IB</t>
  </si>
  <si>
    <t>HCHG TFH TRAY ALLERGY 1ML 27GX1/2 RB</t>
  </si>
  <si>
    <t>HCHG TFH TRAY LACERATION</t>
  </si>
  <si>
    <t>HCHG TFH TUBING 5.5FT VENAFLOW ELITE NC</t>
  </si>
  <si>
    <t>HCHG TFH TUBING PUMP ENDO STAT II NC</t>
  </si>
  <si>
    <t>HCHG TFH TUBING DISP LIPOSUCTION NC</t>
  </si>
  <si>
    <t>HCHG TFH TUBING MESH SILIPOS 3 X10 NC</t>
  </si>
  <si>
    <t>HCHG TFH DRSG TEMPLATE DERMAL ENDOFORM 2X2</t>
  </si>
  <si>
    <t>HCHG TFH VALVE CHEST DRAIN COOK C CDV 1 NC</t>
  </si>
  <si>
    <t>HCHG TFH FA WALKER BOOT SHORT PED PNEUMAT</t>
  </si>
  <si>
    <t>HCHG TFH DRESSING NASAL 8CM STD MEROCEL</t>
  </si>
  <si>
    <t>HCHG TFH WATER STERILE 1000 IRRIG BAG NC</t>
  </si>
  <si>
    <t>HCHG TFH ZIP STICK CAST REMOVAL AID  NC</t>
  </si>
  <si>
    <t>HCHG TFH GASTROSTOMY TUBE MOSS 18FR 18</t>
  </si>
  <si>
    <t>HCHG TFH SUTURE TICRON 0 SK SURGIDAC</t>
  </si>
  <si>
    <t>HCHG TFH SUTURE MAXON 2-0 GS-21</t>
  </si>
  <si>
    <t>HCHG TFH NEEDLE TUOHY EPIDURAL 18G X 6</t>
  </si>
  <si>
    <t>HCHG TFH CANNULA  INNER SZ 6 15MM DISP</t>
  </si>
  <si>
    <t>HCHG TFH SUTURE MAXON 0 GS 21 CR</t>
  </si>
  <si>
    <t>HCHG TFH SUTURE PDS 4 0 FS 2</t>
  </si>
  <si>
    <t>HCHG TFH SUTURE PDS 0 CTX</t>
  </si>
  <si>
    <t>HCHG TFH SUTURE CHROMIC 6 0 PS 6</t>
  </si>
  <si>
    <t>HCHG TFH SUTURE VICRYL 0 CT 1 J946</t>
  </si>
  <si>
    <t>HCHG TFH SUTURE SILK 4 0 SH CR 8 18</t>
  </si>
  <si>
    <t>HCHG TFH SUTURE MONOCRYL 3 0 SH DA VIOL</t>
  </si>
  <si>
    <t>HCHG TFH SUTURE VICRYL TIES 0</t>
  </si>
  <si>
    <t>HCHG TFH SUTURE ETHIBOND 0 SH</t>
  </si>
  <si>
    <t>HCHG TFH SUTURE MONOCRYL 3 0 PS 2UNDY</t>
  </si>
  <si>
    <t>HCHG TFH SUTURE MONOCRYL 2 0 SH VIOL</t>
  </si>
  <si>
    <t>HCHG TFH SUTURE CHROMIC 4 0 P 3</t>
  </si>
  <si>
    <t>HCHG TFH SUTURE SILK TIES 2 0 18</t>
  </si>
  <si>
    <t>HCHG TFH SUTURE VICRYL 3 0 RB 1</t>
  </si>
  <si>
    <t>HCHG TFH SUTURE SILK 0 KS</t>
  </si>
  <si>
    <t>HCHG TFH SUTURE PDS 1 CTX CR</t>
  </si>
  <si>
    <t>HCHG TFH SUTURE CHROMIC 2-0 CT 1</t>
  </si>
  <si>
    <t>HCHG TFH SUTURE PROLENE 3-0 SH DA</t>
  </si>
  <si>
    <t>HCHG TFH SUTURE PROLENE 2-0 SH DA 36</t>
  </si>
  <si>
    <t>HCHG TFH SUTURE PROLENE 6-0 BV DA</t>
  </si>
  <si>
    <t>HCHG TFH SUTURE CHROMIC 6-0 S 14 BLUE</t>
  </si>
  <si>
    <t>HCHG TFH CANNULA  INNER SZ 10 DISP.</t>
  </si>
  <si>
    <t>HCHG TFH TUBE TRACH RAE ORAL 5.0 CUFFED</t>
  </si>
  <si>
    <t>HCHG TFH TUBE TRACH RAE ORAL 5.0 UNCUFF</t>
  </si>
  <si>
    <t>HCHG TFH SUTURE ETHIBOND 4-0 RB 1</t>
  </si>
  <si>
    <t>HCHG TFH SUTURE VICRYL 4-0 RB 1 UNDYED</t>
  </si>
  <si>
    <t>HCHG TFH SUTURE VICRYL 5-0 P 1</t>
  </si>
  <si>
    <t>HCHG TFH SUTURE ETHILON 8-0 BV 130-5</t>
  </si>
  <si>
    <t>HCHG TFH SUTURE CHROMIC 3-0 RB-1</t>
  </si>
  <si>
    <t>HCHG TFH SUTURE VICRYL 8-0 BV130-5</t>
  </si>
  <si>
    <t>HCHG TFH SUTURE ETHIBOND 5 LR 6061</t>
  </si>
  <si>
    <t>HCHG TFH SUTURE ETHIBOND TIES 2-0</t>
  </si>
  <si>
    <t>HCHG TFH SUTURE CHROMIC 0 BP-1</t>
  </si>
  <si>
    <t>HCHG TFH SUTURE PDS 2-0 CP-1 Z466H</t>
  </si>
  <si>
    <t>HCHG TFH SUTURE VICRYL 0 CTX CR</t>
  </si>
  <si>
    <t>HCHG TFH SUTURE ETHIBOND 0 CT-1</t>
  </si>
  <si>
    <t>HCHG TFH SUTURE PDS 1 CT-1 VIOLET</t>
  </si>
  <si>
    <t>HCHG TFH SUTURE VICRYL 4-0 FS-1</t>
  </si>
  <si>
    <t>HCHG TFH SUTURE SILK 3-0 SH</t>
  </si>
  <si>
    <t>HCHG TFH SUTURE VICRYL 1 CTX CR</t>
  </si>
  <si>
    <t>HCHG TFH SUTURE CHROMIC 3-0 FS-2</t>
  </si>
  <si>
    <t>HCHG TFH SUTURE ETHILON 2-0 FS</t>
  </si>
  <si>
    <t>HCHG TFH SUTURE SILK 2-0 FS</t>
  </si>
  <si>
    <t>HCHG TFH SUTURE ETHILON 5-0 P-3 CLEAR</t>
  </si>
  <si>
    <t>HCHG TFH SUTURE ETHILON 6-0 P-1</t>
  </si>
  <si>
    <t>HCHG TFH SUTURE MONOCRYL 2-0 CP-1</t>
  </si>
  <si>
    <t>HCHG TFH SUTURE CHROMIC 5-0 P-2</t>
  </si>
  <si>
    <t>HCHG TFH SUTURE CHROMIC 3-0 CT-1</t>
  </si>
  <si>
    <t>HCHG TFH SUTURE PROLENE 0 CT-2</t>
  </si>
  <si>
    <t>HCHG TFH SUTURE PLAIN 3-0 CT-1</t>
  </si>
  <si>
    <t>HCHG TFH SUTURE PROLENE 3-0 PS-2</t>
  </si>
  <si>
    <t>HCHG TFH SUTURE PROLENE 1 TP-1</t>
  </si>
  <si>
    <t>HCHG TFH SUTURE PROLENE 2-0 SH</t>
  </si>
  <si>
    <t>HCHG TFH SUTURE CHROMIC 7-0 CS 175-8</t>
  </si>
  <si>
    <t>HCHG TFH DILATOR VESSEL JCD 5.0-35-20</t>
  </si>
  <si>
    <t>HCHG TFH DILATOR VESSEL JCD12.0-38-20</t>
  </si>
  <si>
    <t>HCHG TFH DILATOR VESSEL JCD 9.0-35-20</t>
  </si>
  <si>
    <t>HCHG TFH DILATOR SET URETHRAL 8FR-20FR</t>
  </si>
  <si>
    <t>HCHG TFH CATH STAMEY 10FR PERC SUPRAPU</t>
  </si>
  <si>
    <t>HCHG TFH GUIDEWIRE THSF 35-180 AES</t>
  </si>
  <si>
    <t>HCHG TFH INTRODUCER SET PEEL AWAY</t>
  </si>
  <si>
    <t>HCHG TFH DILATOR VESSEL JCD 16.0-38-20 HC</t>
  </si>
  <si>
    <t>HCHG TFH DILATOR VESSEL JCD 6.0-35-20</t>
  </si>
  <si>
    <t>HCHG TFH DILATOR VESSEL JCD 7.0-35-20</t>
  </si>
  <si>
    <t>HCHG TFH KUMPE ACCESS KMP</t>
  </si>
  <si>
    <t>HCHG TFH DILATOR VESSEL 8.0X20 .035 JCD G00984</t>
  </si>
  <si>
    <t>HCHG TFH SET RETROGRADE INTUBATION</t>
  </si>
  <si>
    <t>HCHG TFH ADAPTER TEE NIF-TEE NON-REBREATHING</t>
  </si>
  <si>
    <t>HCHG TFH RESTRAINTS ANKLE NEOPRENE LOCKING</t>
  </si>
  <si>
    <t>HCHG TFH SET PNEUMOTHORAX TPT-300</t>
  </si>
  <si>
    <t>HCHG TFH CANNULA JABCZENSKI DUCTOGRAM</t>
  </si>
  <si>
    <t>HCHG TFH DILATOR CORONARY 10FR 20CM</t>
  </si>
  <si>
    <t>HCHG TFH WIRE GUIDE THSF 35 260 COONS</t>
  </si>
  <si>
    <t>HCHG TFH SET CRICOTHYROTOMY 6MM</t>
  </si>
  <si>
    <t>HCHG TFH INTRODUCER SET PEEL AWAY 24FR.</t>
  </si>
  <si>
    <t>HCHG TFH SET QUICK CORE BIOPSY NEEDLE</t>
  </si>
  <si>
    <t>HCHG TFH NEEDLE CATH YUEH CENTESIS DTVN</t>
  </si>
  <si>
    <t>HCHG TFH CATH  DRAINAGE MULTI  8.5 FR G09501</t>
  </si>
  <si>
    <t>HCHG TFH DILATOR VESSEL JCD14.0-38-20-HC</t>
  </si>
  <si>
    <t>HCHG TFH SET NEPHROSTOMY PIGTAIL PERC.</t>
  </si>
  <si>
    <t>HCHG TFH BONE BIOPSY NDL MURPHY M1M 11G X 15</t>
  </si>
  <si>
    <t>HCHG TFH DILATOR VESSEL JCD 20.0-38-20</t>
  </si>
  <si>
    <t>HCHG TFH DILATOR VESSEL JCD 6.5 3820</t>
  </si>
  <si>
    <t>HCHG TFH CATH BALLOON POSTPARTUM BAKRI</t>
  </si>
  <si>
    <t>HCHG TFH DILATOR VESSEL NCD 4.0-35-20</t>
  </si>
  <si>
    <t>HCHG TFH RESTRAINTS WRIST NEOPRENE LOCKING</t>
  </si>
  <si>
    <t>HCHG TFH NEEDLE BIOPSY 18G 20CM BIOPTY</t>
  </si>
  <si>
    <t>HCHG TFH KIT STERILE NEEDLE GUIDE 18 GA</t>
  </si>
  <si>
    <t>HCHG TFH DRAINAGE UNIVERSAL NAVARRE 8FR</t>
  </si>
  <si>
    <t>HCHG TFH PICC LINE 5 FR. POWER PICC</t>
  </si>
  <si>
    <t>HCHG TFH TUBE JEJUNOSTOMY 9FR DECOMPRES</t>
  </si>
  <si>
    <t>HCHG TFH TUBE GASTROSTOMY TRI FUNNEL</t>
  </si>
  <si>
    <t>HCHG TFH INTRODUCER SET PEEL APART 10FR</t>
  </si>
  <si>
    <t>HCHG TFH CATH COUDE TIP 16FR TIEMANN</t>
  </si>
  <si>
    <t>HCHG TFH CATHETER SOLO POWERPICC 5FR 70CM</t>
  </si>
  <si>
    <t>HCHG TFH BANDAGE ELASTIC 6 LONG W VELCRO 4/BX</t>
  </si>
  <si>
    <t>HCHG TFH TUBING HYSTEROSCOPY THERMEDX</t>
  </si>
  <si>
    <t>HCHG TFH BANDAGE ELASTIC 4 LONG W VELCRO 4/BX</t>
  </si>
  <si>
    <t>HCHG TFH SCISSOR IRIS STR 4 1/2 SS</t>
  </si>
  <si>
    <t>HCHG TFH PULSE LAVAGE TIP 1 3/4</t>
  </si>
  <si>
    <t>HCHG TFH PULSE LAVAGE TIP 1 1/4</t>
  </si>
  <si>
    <t>HCHG TFH FORCEP DRESSING ADSON 4 3/4 SERR SS</t>
  </si>
  <si>
    <t>HCHG TFH BIOPSY TRAY BONE MARROW ARGON CB0140TL</t>
  </si>
  <si>
    <t>HCHG TFH DRSG MEDIHONEY COLLIOD 2.4X2.4 NADH</t>
  </si>
  <si>
    <t>HCHG TFH DRSG MEDIHONEY COLLIOD 4.3X4.3 NADH</t>
  </si>
  <si>
    <t>HCHG TFH DRESSING MEDIHONEY COLLIOD 4.5X4.5 ADH</t>
  </si>
  <si>
    <t>HCHG TFH CATALYST EXTRA SILICONE OTOFORM TUBE</t>
  </si>
  <si>
    <t>HCHG TFH WIPE BARRIER PROTECTIVE SKIN ALLCARE</t>
  </si>
  <si>
    <t>HCHG TFH GEL WOUND MEDIHONEY 1.5 OZ TUBE EACH</t>
  </si>
  <si>
    <t>HCHG TFH DRESSING MEDIHONEY CA ALGINATE 2X2</t>
  </si>
  <si>
    <t>HCHG TFH DRESSING MEPITEL ONE 3X4</t>
  </si>
  <si>
    <t>HCHG TFH POUCH OSTOMY 45MM 2 PIECE 14 INCH</t>
  </si>
  <si>
    <t>HCHG TFH STOPCOCK 3 WAY HF-PTWSC-2FLL-MLL-R-LP</t>
  </si>
  <si>
    <t>HCHG TFH NEEDLE BIOPSY CHIBA DCHN-18-15.0</t>
  </si>
  <si>
    <t>HCHG TFH NEEDLE BIOPSY CHIBA DCHN-18-10.0</t>
  </si>
  <si>
    <t>HCHG TFH NDL SPINAL SPROTTE ATRAUMATIC 22GX3.5</t>
  </si>
  <si>
    <t>HCHG TFH PADDING CAST SYNTHETIC 6 IN PROTOUCH</t>
  </si>
  <si>
    <t>HCHG TFH NEEDLE SUTURE EXPRESS EW II</t>
  </si>
  <si>
    <t>HCHG TFH SUTURE ORTHOCORD 2 NEEDLE</t>
  </si>
  <si>
    <t>HCHG TFH SUTURE ORTHOCORD 2 W  O NEEDLE</t>
  </si>
  <si>
    <t>HCHG TFH NEEDLE SUTURE EXPRESS EW III</t>
  </si>
  <si>
    <t>HCHG TFH BARRIER SKIN OSTOMY CONV 1.75</t>
  </si>
  <si>
    <t>HCHG TFH DRESSING WOUND VAC GRANUFOAM MD</t>
  </si>
  <si>
    <t>HCHG TFH NEEDLE FEMORAL BLOCK 18GX4</t>
  </si>
  <si>
    <t>HCHG TFH NEEDLE BLOCK 24G X 1 STIMUPLEX</t>
  </si>
  <si>
    <t>HCHG TFH CANNULA  INNER EX.LGTH 60XLTIN</t>
  </si>
  <si>
    <t>HCHG TFH TUBE TRACH 7 XLT CUFFED DISTAL</t>
  </si>
  <si>
    <t>HCHG TFH TUBE TRACH 7 XLT CUFFED PROXIM</t>
  </si>
  <si>
    <t>HCHG TFH CANNULA INNER XLT SZ 7</t>
  </si>
  <si>
    <t>HCHG TFH TUBE TRACH 7 XLT UNCUFF PROXIM</t>
  </si>
  <si>
    <t>HCHG TFH TUBE TRACH 8 XLT CUFFED DISTAL</t>
  </si>
  <si>
    <t>HCHG TFH TUBE TRACH 8 XLT CUFFED PROXIM</t>
  </si>
  <si>
    <t>HCHG TFH CANNULA INNER XLT SZ 8</t>
  </si>
  <si>
    <t>HCHG TFH TUBE TRACH 8 XLT UNCUFF DISTAL</t>
  </si>
  <si>
    <t>HCHG TFH TUBE TRACH 8 XLT UNCUFF PROXIM</t>
  </si>
  <si>
    <t>HCHG TFH TUBE TRACH 6 XLT CUFFED DISTAL</t>
  </si>
  <si>
    <t>HCHG TFH TUBE TRACH 6 XLT CUFFED PROXIM</t>
  </si>
  <si>
    <t>HCHG TFH TUBE TRACH 6 XLT UNCUFFED DIST</t>
  </si>
  <si>
    <t>HCHG TFH TUBE TRACH 6 XLT UNCUFF PROXI</t>
  </si>
  <si>
    <t>HCHG TFH SHIELD NIPPLE CONTACT 24MM</t>
  </si>
  <si>
    <t>HCHG TFH SHIELD NIPPLE CONTACT 20MM</t>
  </si>
  <si>
    <t>HCHG TFH SHIELD NIPPLE CONTACT 16MM</t>
  </si>
  <si>
    <t>HCHG TFH SHIELD BREAST PERSONAL FIT 21</t>
  </si>
  <si>
    <t>HCHG TFH SHIELD BREAST PERSONAL FIT 27</t>
  </si>
  <si>
    <t>HCHG TFH PACKING GAUZE 1 IODOFORM</t>
  </si>
  <si>
    <t>HCHG TFH DRESSING OPTIFOAM NON ADH 4X4</t>
  </si>
  <si>
    <t>HCHG TFH DRESSING SILVASORB AG 4X4 PERF</t>
  </si>
  <si>
    <t>HCHG TFH DRSG MAXORB XTRA AG SLVR ALGINATE 2</t>
  </si>
  <si>
    <t>HCHG TFH NEEDLE SCLEROTHERAPY 25G</t>
  </si>
  <si>
    <t>HCHG TFH FORCEPS COLD BIOPSY</t>
  </si>
  <si>
    <t>HCHG TFH PROBE BIPOLAR GOLD 7FR</t>
  </si>
  <si>
    <t>HCHG TFH PEG PULL 20FR 19328</t>
  </si>
  <si>
    <t>HCHG TFH PEG PULL 24FR</t>
  </si>
  <si>
    <t>HCHG TFH SENSOR ANGLED .035</t>
  </si>
  <si>
    <t>HCHG TFH WIRE SENSOR .038 X 150</t>
  </si>
  <si>
    <t>HCHG TFH SYRINGE ENCORE 26 LEVEEN 10CC</t>
  </si>
  <si>
    <t>HCHG TFH EVACUATOR BLADDER UROVAC</t>
  </si>
  <si>
    <t>HCHG TFH FORCEP RADIAL JAW COLD BX 4</t>
  </si>
  <si>
    <t>HCHG TFH RADIAL JAW 4 JUMBO W  NEEDLE</t>
  </si>
  <si>
    <t>HCHG TFH BILIARY LOCKING DEVICE BX CAP</t>
  </si>
  <si>
    <t>HCHG TFH PROBE INJECT GLD 7FR 25GX210CM</t>
  </si>
  <si>
    <t>HCHG TFH PEG REPLACE TUBE 20FR 19346</t>
  </si>
  <si>
    <t>HCHG TFH ENCORE 26 INFLATION DEVICE</t>
  </si>
  <si>
    <t>HCHG TFH PEG PUSH 24FR</t>
  </si>
  <si>
    <t>HCHG TFH KIT VTC NEPHO SYSTEM</t>
  </si>
  <si>
    <t>HCHG TFH SUTURE CAPIO MONODEK TC43 T26</t>
  </si>
  <si>
    <t>HCHG TFH NEEDLE BIOPSY ASPIRATION</t>
  </si>
  <si>
    <t>HCHG TFH CATH LATEX FREE 12FR 5CC 2WAY</t>
  </si>
  <si>
    <t>HCHG TFH PILLOW HIP ABDUCT SUPPORT MED</t>
  </si>
  <si>
    <t>HCHG TFH SUTURE TICRON 2-0 SK</t>
  </si>
  <si>
    <t>HCHG TFH CATH FOLEY 28FR 30CC 2WAY</t>
  </si>
  <si>
    <t>HCHG TFH TUBE TRACH RAE ORAL 8.0 CUFFED</t>
  </si>
  <si>
    <t>HCHG TFH SUTURE VICRYL 1 CTX</t>
  </si>
  <si>
    <t>HCHG TFH SUTURE SILK 3-0 SH CR 8-18</t>
  </si>
  <si>
    <t>HCHG TFH SUTURE VICRYL 0 CT-1 CR-8 UND</t>
  </si>
  <si>
    <t>HCHG TFH SUTURE VICRYL 3-0 SH CR UNDYE</t>
  </si>
  <si>
    <t>HCHG TFH SUTURE SILK 2-0 SH 30</t>
  </si>
  <si>
    <t>HCHG TFH SUTURE CHROMIC 0 CT 1</t>
  </si>
  <si>
    <t>HCHG TFH SUTURE CHROMIC 0 CTX</t>
  </si>
  <si>
    <t>HCHG TFH CATH COUDE 18F 5CC 2WAY</t>
  </si>
  <si>
    <t>HCHG TFH CATH ROBINSON 24FR</t>
  </si>
  <si>
    <t>HCHG TFH DRAIN PENROSE 1 X 18</t>
  </si>
  <si>
    <t>HCHG TFH CATH COUNCIL 16FR 5CC</t>
  </si>
  <si>
    <t>HCHG TFH CATH COUNCIL 18FR 5CC</t>
  </si>
  <si>
    <t>HCHG TFH CATH 22FR 5CC SILCN 2 WAY</t>
  </si>
  <si>
    <t>HCHG TFH TUBE TRACH 7 XLT UNCUFF DISTAL</t>
  </si>
  <si>
    <t>HCHG TFH TAPE CASTING FBRGLSS 4 PINK</t>
  </si>
  <si>
    <t>HCHG TFH NEEDLE SPINAL 25GX3.5 WHI</t>
  </si>
  <si>
    <t>HCHG TFH NEEDLE SPINAL 25GX4 11/16 W</t>
  </si>
  <si>
    <t>HCHG TFH NEEDLE SPINAL 27GX4 11/16 WHITACRE</t>
  </si>
  <si>
    <t>HCHG TFH SUTURE PLAIN 5-0 PC-1</t>
  </si>
  <si>
    <t>HCHG TFH SUTURE MERSILENE 5MM BP 1</t>
  </si>
  <si>
    <t>HCHG TFH SUTURE SILK TIES 3-0 18</t>
  </si>
  <si>
    <t>HCHG TFH SUTURE SILK TIES 4-0 30</t>
  </si>
  <si>
    <t>HCHG TFH SUTURE SILK TIES 3-0 30</t>
  </si>
  <si>
    <t>HCHG TFH SUTURE SILK TIES 2-0 30</t>
  </si>
  <si>
    <t>HCHG TFH SUTURE PLAIN 3-0 FS-2</t>
  </si>
  <si>
    <t>HCHG TFH SUTURE SILK 4-0 SH</t>
  </si>
  <si>
    <t>HCHG TFH SUTURE VICRYL TIES 3-0 LIGAPAK</t>
  </si>
  <si>
    <t>HCHG TFH SUTURE VICRYL 6-0 P-1</t>
  </si>
  <si>
    <t>HCHG TFH SUTURE VICRYL 3-0 SH DOUBLE</t>
  </si>
  <si>
    <t>HCHG TFH SUTURE VICRYL 4-0 PC-3</t>
  </si>
  <si>
    <t>HCHG TFH SUTURE SILK 3-0 RB-1</t>
  </si>
  <si>
    <t>HCHG TFH SUTURE SILK 4-0 C-1</t>
  </si>
  <si>
    <t>HCHG TFH SUTURE PLAIN 2-0 FN-2</t>
  </si>
  <si>
    <t>HCHG TFH SUTURE PLAIN TIES 2-0</t>
  </si>
  <si>
    <t>HCHG TFH SUTURE PLAIN TIES 0 REEL</t>
  </si>
  <si>
    <t>HCHG TFH SUTURE CHROMIC 5-0 RB 1</t>
  </si>
  <si>
    <t>HCHG TFH SUTURE CHROMIC 4-0 RB 1</t>
  </si>
  <si>
    <t>HCHG TFH SUTURE ETHIBOND 1 OS 4</t>
  </si>
  <si>
    <t>HCHG TFH SUTURE PDS 3-0 SH</t>
  </si>
  <si>
    <t>HCHG TFH SUTURE PDS 4-0 P 3</t>
  </si>
  <si>
    <t>HCHG TFH SUTURE ETHILON 9-0 VAS 100-4</t>
  </si>
  <si>
    <t>HCHG TFH SUTURE BOLSTER RETENTION</t>
  </si>
  <si>
    <t>HCHG TFH SUTURE STEEL 4-0 V-36</t>
  </si>
  <si>
    <t>HCHG TFH SUTURE SILK 0 PSL 18</t>
  </si>
  <si>
    <t>HCHG TFH SUTURE STEEL 4-0 FS-2</t>
  </si>
  <si>
    <t>HCHG TFH SUTURE SILK 2-0 KEITH</t>
  </si>
  <si>
    <t>HCHG TFH SUTURE CHROMIC 4-0 FS-2</t>
  </si>
  <si>
    <t>HCHG TFH SUTURE ETHILON 5-0 FS-2</t>
  </si>
  <si>
    <t>HCHG TFH SUTURE PROLENE 0 V-34</t>
  </si>
  <si>
    <t>HCHG TFH SUTURE PROLENE 3-0 KEITH</t>
  </si>
  <si>
    <t>HCHG TFH SUTURE PROLENE 2-0 KEITH</t>
  </si>
  <si>
    <t>HCHG TFH SUTURE PROLENE 6-0 C-1 DA</t>
  </si>
  <si>
    <t>HCHG TFH SUTURE PROLENE 3-0 RB-1</t>
  </si>
  <si>
    <t>HCHG TFH SUTURE CHROMIC 1 CT</t>
  </si>
  <si>
    <t>HCHG TFH SUTURE VICRYL 2-0 SH CR 8</t>
  </si>
  <si>
    <t>HCHG TFH SUTURE MAXON 2-0 GS 22</t>
  </si>
  <si>
    <t>HCHG TFH SPLINT KNEE X SM 12</t>
  </si>
  <si>
    <t>HCHG TFH SUTURE MONOCRYL 3 0 CT 1 36</t>
  </si>
  <si>
    <t>HCHG TFH INHALER SPACER W  MASK MED AERO</t>
  </si>
  <si>
    <t>HCHG TFH INHALER SPACER W  MASK LG  AERO</t>
  </si>
  <si>
    <t>HCHG TFH INHALER SPACER W  MASK SM AERO</t>
  </si>
  <si>
    <t>HCHG TFH VACURETTE 8MM F TIP</t>
  </si>
  <si>
    <t>HCHG TFH SPONGE CLOTTING SPORT QUIKCLOT</t>
  </si>
  <si>
    <t>HCHG TFH SPLINT THUMB RESTRICTION LMD</t>
  </si>
  <si>
    <t>HCHG TFH SPLINT THUMB RESTRICTION SM</t>
  </si>
  <si>
    <t>HCHG TFH SPLINT THUMB RESTRICTION MD</t>
  </si>
  <si>
    <t>HCHG TFH SPLINT THUMB RESTRICTION LLG</t>
  </si>
  <si>
    <t>HCHG TFH SPLINT COMFORT COOL THUMB CMC</t>
  </si>
  <si>
    <t>HCHG TFH TAPE FIBERGLASS CASTING 3 IN PINK CAMO</t>
  </si>
  <si>
    <t>HCHG TFH TAPE FIBERGLASS CASTING 2 IN PINK CAMO</t>
  </si>
  <si>
    <t>HCHG TFH SPONGE CYLINDRICAL STRUNG</t>
  </si>
  <si>
    <t>HCHG TFH SPONGE TONSIL WITH STRING</t>
  </si>
  <si>
    <t>HCHG TFH NASAL PACKING RHINO ROCKET MED</t>
  </si>
  <si>
    <t>HCHG TFH NASAL PACKING RHINO ROCKET LG</t>
  </si>
  <si>
    <t>HCHG TFH COLLAR CERVICAL PHIL SMALL</t>
  </si>
  <si>
    <t>HCHG TFH SPLINT WRIST COCKUP VEL 6 S-L</t>
  </si>
  <si>
    <t>HCHG TFH SPLINT WRIST COCKUP VEL 8 L-L</t>
  </si>
  <si>
    <t>HCHG TFH PAD COLD THERAPY UNIV KNEE</t>
  </si>
  <si>
    <t>HCHG TFH SLING ULTRASLING II LARGE</t>
  </si>
  <si>
    <t>HCHG TFH SPLINT WRIST COCKUP VEL 6 S R</t>
  </si>
  <si>
    <t>HCHG TFH SPLINT WRIST COCKUP VEL 8 M R</t>
  </si>
  <si>
    <t>HCHG TFH SPLINT WRIST COCKUP VEL 8 M L</t>
  </si>
  <si>
    <t>HCHG TFH TAMPON NASAL CANNULATED 4.5CM</t>
  </si>
  <si>
    <t>HCHG TFH FORCEPS HOT BIOPSY RADIAL 4</t>
  </si>
  <si>
    <t>HCHG TFH LIGATOR ESOPHAGEAL  MULTIBAND</t>
  </si>
  <si>
    <t>HCHG TFH LIGATOR ESOPH MULTI COLONIC 6</t>
  </si>
  <si>
    <t>HCHG TFH TUBE MIC GASTROSTOMY FEED 20FR</t>
  </si>
  <si>
    <t>HCHG TFH TUBE MIC GASTROSTOMY FEED 22FR</t>
  </si>
  <si>
    <t>HCHG TFH TUBE FEEDING MIC KEY 14 FR 3.5</t>
  </si>
  <si>
    <t>HCHG TFH FEEDING KIT TRANSGASTRIC 18FR.</t>
  </si>
  <si>
    <t>HCHG TFH MIC TJ KIT TRANSGASTRIC FEEDIN</t>
  </si>
  <si>
    <t>HCHG TFH FEEDING KIT TRANSGASTRIC 22FR.</t>
  </si>
  <si>
    <t>HCHG TFH TUBE JEJUNOSTOMY 14FR 9FR I D</t>
  </si>
  <si>
    <t>HCHG TFH TAPE FIBERGLASS CASTING 3 IN GREEN CAMO</t>
  </si>
  <si>
    <t>HCHG TFH TAPE FIBERGLASS CASTING 2 IN GREEN CAMO</t>
  </si>
  <si>
    <t>HCHG TFH TAPE FIBERGLASS CASTING 3 IN PASTEL</t>
  </si>
  <si>
    <t>HCHG TFH NEEDLE BIOPSY BONE PERCUCUT 17</t>
  </si>
  <si>
    <t>HCHG TFH COLD PACK  STANDARD  11  X 14</t>
  </si>
  <si>
    <t>HCHG TFH COLD PACK  NECK CONTOUR  23</t>
  </si>
  <si>
    <t>HCHG TFH BELT TRANSFER 54 NEUTRAL</t>
  </si>
  <si>
    <t>HCHG TFH BELT TRANSFER 72 NEUTRAL</t>
  </si>
  <si>
    <t>HCHG TFH BAND ELBOW THERAPEUTIC BANDIT</t>
  </si>
  <si>
    <t>HCHG TFH PACKING GAUZE 1/2 IN X 5 YD IODOFORM</t>
  </si>
  <si>
    <t>HCHG TFH NEEDLE BIOPSY 14G X 6 TRU CUT</t>
  </si>
  <si>
    <t>HCHG TFH NASAL TUBE 14 RETAINING SYSTEM</t>
  </si>
  <si>
    <t>HCHG TFH NASAL TUBE 16 RETAINING SYSTEM</t>
  </si>
  <si>
    <t>HCHG TFH AIRWAY SALT LARYNGO TUBE</t>
  </si>
  <si>
    <t>HCHG TFH AIRWAY ESOPH TRAC COMBI TUBE 37</t>
  </si>
  <si>
    <t>HCHG TFH AIRWAY ESOPH TRAC COMBI TUBE 41</t>
  </si>
  <si>
    <t>HCHG TFH SUTURE ETHILON 3-0 PS-2</t>
  </si>
  <si>
    <t>HCHG TFH SUTURE ETHILON 3 0 PC5 NYLON</t>
  </si>
  <si>
    <t>HCHG TFH SUTURE PLAIN 6-0 PC 1</t>
  </si>
  <si>
    <t>HCHG TFH SUTURE ETHILON 4-0 FS 2</t>
  </si>
  <si>
    <t>HCHG TFH SUTURE SILK 3-0 FS 1</t>
  </si>
  <si>
    <t>HCHG TFH SUTURE ETHILON 5-0 P 3 BLACK</t>
  </si>
  <si>
    <t>HCHG TFH SUTURE PROLENE 6-0 P 1</t>
  </si>
  <si>
    <t>HCHG TFH SUTURE ETHIBOND 0 MO 7 CR</t>
  </si>
  <si>
    <t>HCHG TFH SUTURE VICRYL 2-0 CT 1</t>
  </si>
  <si>
    <t>HCHG TFH SUTURE VICRYL 0 CT 1 J260</t>
  </si>
  <si>
    <t>HCHG TFH SUTURE VICRYL 6-0 P 3</t>
  </si>
  <si>
    <t>HCHG TFH SUTURE VICRYL 0 UR 6</t>
  </si>
  <si>
    <t>HCHG TFH SUTURE VICRYL 1 CT 1 CR</t>
  </si>
  <si>
    <t>HCHG TFH SUTURE MONOCRYL 4-0 PS 2</t>
  </si>
  <si>
    <t>HCHG TFH SUTURE ETHILON 3-0 FS 1</t>
  </si>
  <si>
    <t>HCHG TFH SUTURE PROLENE 4-0 PS 2</t>
  </si>
  <si>
    <t>HCHG TFH SUTURE VICRYL 3 0 SH</t>
  </si>
  <si>
    <t>HCHG TFH SUTURE VICRYL 2-0 CT 1 CR</t>
  </si>
  <si>
    <t>HCHG TFH SUTURE CHROMIC 3-0 CP 1 982H</t>
  </si>
  <si>
    <t>HCHG TFH SUTURE VICRYL 3-0 CT 1 CR 8</t>
  </si>
  <si>
    <t>HCHG TFH TAPE FIBERGLASS CASTING 2 IN PASTEL</t>
  </si>
  <si>
    <t>HCHG TFH TAPE FIBERGLASS CASTING 4 IN ORANGE</t>
  </si>
  <si>
    <t>HCHG TFH BIOPSY TRAY BREAST MAM 379Y</t>
  </si>
  <si>
    <t>HCHG TFH TAPE FIBERGLASS CASTING 4 IN GREEN</t>
  </si>
  <si>
    <t>HCHG TFH KIT MICRO ACCESS 5F</t>
  </si>
  <si>
    <t>HCHG TFH KIT MICRO ACCESS 4F</t>
  </si>
  <si>
    <t>HCHG TFH BLADE INTUBATION MCGRATH 60 BX</t>
  </si>
  <si>
    <t>HCHG TFH PLASMA WAND REFLEX ULTRA PTR</t>
  </si>
  <si>
    <t>HCHG TFH PLASMA WAND REFLEX ULTRA 45</t>
  </si>
  <si>
    <t>HCHG TFH PLASMA WAND REFLEX ULTRA 55</t>
  </si>
  <si>
    <t>HCHG TFH TAPE FIBERGLASS CASTING 4 IN RED</t>
  </si>
  <si>
    <t>HCHG TFH NEEDLE MAGNUM 18GX20CM</t>
  </si>
  <si>
    <t>HCHG TFH BELT COMPRESSOR PELVIC XS S</t>
  </si>
  <si>
    <t>HCHG TFH BELT COMPRESSOR PELVIC M L</t>
  </si>
  <si>
    <t>HCHG TFH BELT COMPRESSOR PELVIC L XL</t>
  </si>
  <si>
    <t>HCHG TFH INTRODUCER BIOPSY CELERO 12</t>
  </si>
  <si>
    <t>HCHG TFH SUTURE CHROMIC 5-0 P-13</t>
  </si>
  <si>
    <t>HCHG TFH STAPLER SKIN REGULAR 35 COUNT</t>
  </si>
  <si>
    <t>HCHG TFH SUTURE CHROMIC 3-0</t>
  </si>
  <si>
    <t>HCHG TFH BARRIER SKIN FLAT UPTO 2 1/4</t>
  </si>
  <si>
    <t>HCHG TFH BARRIER RING ADAPT OSTOMY 2</t>
  </si>
  <si>
    <t>HCHG TFH TUBING MINIBORE ANESTHESIA NC</t>
  </si>
  <si>
    <t>HCHG TFH NEEDLE BLOCK 22G X 2 STIMUPLEX</t>
  </si>
  <si>
    <t>HCHG TFH TUBE TRACH RAE NASAL 8MM</t>
  </si>
  <si>
    <t>HCHG TFH SUTURE TICRON 2 GS 18 DA SU</t>
  </si>
  <si>
    <t>HCHG TFH CATH FOLEY 18FR 30CC 2WAY LAT</t>
  </si>
  <si>
    <t>HCHG TFH CATH SILICONE 16FR 5CC FOLEY</t>
  </si>
  <si>
    <t>HCHG TFH CATH SILICONE 24FR 5CC 2WAY</t>
  </si>
  <si>
    <t>HCHG TFH CATH SILICONE 16FR 30CC 2WAY</t>
  </si>
  <si>
    <t>HCHG TFH CATH SILICONE 18FR 30CC 2WAY</t>
  </si>
  <si>
    <t>HCHG TFH CATH LATEX FREE 18FR 5CC 2WAY</t>
  </si>
  <si>
    <t>HCHG TFH DRAIN T TUBE DEAVER 16FR</t>
  </si>
  <si>
    <t>HCHG TFH PACKING GAUZE 2 IODOFORM</t>
  </si>
  <si>
    <t>HCHG TFH DRESSING COBAN WRAP 4 STERILE</t>
  </si>
  <si>
    <t>HCHG TFH TAPE FIBERGLASS CASTING 5</t>
  </si>
  <si>
    <t>HCHG TFH STAPLER SKIN REGULAR 5 COUNT</t>
  </si>
  <si>
    <t>HCHG TFH SPLINT SMALL BASEBALL FINGER</t>
  </si>
  <si>
    <t>HCHG TFH TRAY PARACENTESIS 8FR 4 3/4</t>
  </si>
  <si>
    <t>HCHG TFH NEEDLE IV CATH 22GX0.75 SAF T</t>
  </si>
  <si>
    <t>HCHG TFH NEEDLE SPINAL 22GX3.5WHI PENCI</t>
  </si>
  <si>
    <t>HCHG TFH NEEDLE TUOHY 18G X 3 1\2</t>
  </si>
  <si>
    <t>HCHG TFH NEEDLE SPINAL 20GX3.5 TUOHY</t>
  </si>
  <si>
    <t>HCHG TFH NEEDLE SPINAL 27GX3 1/2WHI</t>
  </si>
  <si>
    <t>HCHG TFH NEEDLE SPINAL 22GX7 QUINCKE</t>
  </si>
  <si>
    <t>HCHG TFH NEEDLE SPINAL 22GX1.5 B D</t>
  </si>
  <si>
    <t>HCHG TFH SUTURE CHROMIC 5-0 PS-3</t>
  </si>
  <si>
    <t>HCHG TFH SUTURE ETHILON 5-0 PS 2</t>
  </si>
  <si>
    <t>HCHG TFH SUTURE ETHILON 4-0 PS 2</t>
  </si>
  <si>
    <t>HCHG TFH SUTURE ETHILON 6-0 P 3</t>
  </si>
  <si>
    <t>HCHG TFH SUTURE PLAIN 4-0 SC 1</t>
  </si>
  <si>
    <t>HCHG TFH SUTURE ETHILON 1 LR RET</t>
  </si>
  <si>
    <t>HCHG TFH SUTURE SILK 6-0 P 1</t>
  </si>
  <si>
    <t>HCHG TFH SUTURE SILK 5-0 P 3</t>
  </si>
  <si>
    <t>HCHG TFH SUTURE ETHILON 4-0 P 3</t>
  </si>
  <si>
    <t>HCHG TFH SUTURE PROLENE 4-0 RB 1 DA</t>
  </si>
  <si>
    <t>HCHG TFH SUTURE PROLENE 5-0 FS 2</t>
  </si>
  <si>
    <t>HCHG TFH SUTURE PROLENE 6-0 PS 3</t>
  </si>
  <si>
    <t>HCHG TFH SUTURE PROLENE 5-0 PS 2</t>
  </si>
  <si>
    <t>HCHG TFH SUTURE PROLENE 4-0 FS 2</t>
  </si>
  <si>
    <t>HCHG TFH SUTURE PROLENE 6-0 P 3</t>
  </si>
  <si>
    <t>HCHG TFH SUTURE PROLENE 5-0 P 3</t>
  </si>
  <si>
    <t>HCHG TFH SUTURE PROLENE 4-0 P 3</t>
  </si>
  <si>
    <t>HCHG TFH SUTURE PROLENE 6-0 RB 2 DA</t>
  </si>
  <si>
    <t>HCHG TFH SUTURE CHROMIC 3-0 V 34</t>
  </si>
  <si>
    <t>HCHG TFH SUTURE ETHIBOND 0 CT 2 CR</t>
  </si>
  <si>
    <t>HCHG TFH SUTURE PROLENE 5-0 C 1 DA</t>
  </si>
  <si>
    <t>HCHG TFH SUTURE CHROMIC 4- 0 SH</t>
  </si>
  <si>
    <t>HCHG TFH SUTURE CHROMIC 2-0 SH</t>
  </si>
  <si>
    <t>HCHG TFH SUTURE PLAIN 5-0 FS 2</t>
  </si>
  <si>
    <t>HCHG TFH SUTURE VICRYL TIES 4-0</t>
  </si>
  <si>
    <t>HCHG TFH SUTURE VICRYL 3-0 CT 1</t>
  </si>
  <si>
    <t>HCHG TFH SUTURE VICRYL 4-0 FS 2</t>
  </si>
  <si>
    <t>HCHG TFH SUTURE VICRYL 3-0 CP 1</t>
  </si>
  <si>
    <t>HCHG TFH SUTURE VICRYL 5-0 P 3</t>
  </si>
  <si>
    <t>HCHG TFH SUTURE VICRYL 3-0 PS 2</t>
  </si>
  <si>
    <t>HCHG TFH SUTURE VICRYL 2-0 CT 2 CR</t>
  </si>
  <si>
    <t>HCHG TFH SUTURE VICRYL 0 CT</t>
  </si>
  <si>
    <t>HCHG TFH SUTURE MERSILENE 3-0 FS 1</t>
  </si>
  <si>
    <t>HCHG TFH SUTURE VICRYL 10-0 CS160 6</t>
  </si>
  <si>
    <t>HCHG TFH SUTURE VICRYL 3-0 RAPIDE</t>
  </si>
  <si>
    <t>HCHG TFH SUTURE ETHIBOND 2-0 SH</t>
  </si>
  <si>
    <t>HCHG TFH SUTURE ETHIBOND 2-0 STP 10 XT</t>
  </si>
  <si>
    <t>HCHG TFH SUTURE MONOCRYL 3-0 SH</t>
  </si>
  <si>
    <t>HCHG TFH SUTURE UNDYED MONOCRYL 5-0 P 3</t>
  </si>
  <si>
    <t>HCHG TFH SUTURE MONOCRYL 4-0 PC 3</t>
  </si>
  <si>
    <t>HCHG TFH STOCKING ANTI EMBOL THIGH XLGL</t>
  </si>
  <si>
    <t>HCHG TFH PACKING GAUZE 1 PLAIN</t>
  </si>
  <si>
    <t>HCHG TFH SPLINT MED BASEBALL FINGER</t>
  </si>
  <si>
    <t>HCHG TFH SPLINT LARGE BASEBALL FINGER</t>
  </si>
  <si>
    <t>HCHG TFH SLING ARM XSM</t>
  </si>
  <si>
    <t>HCHG TFH BELT RIB MALE X LG</t>
  </si>
  <si>
    <t>HCHG TFH STRAP CLAVICLE X LG</t>
  </si>
  <si>
    <t>HCHG TFH SUTURE PROLENE 2-0 FS</t>
  </si>
  <si>
    <t>HCHG TFH ELECTRODE NDLTIP NONSTIK 0013M</t>
  </si>
  <si>
    <t>HCHG TFH TAPE FIBERGLASS CASTING 4 IN PINK</t>
  </si>
  <si>
    <t>HCHG TFH TAPE FIBERGLASS CASTING 4 IN PURPLE</t>
  </si>
  <si>
    <t>HCHG TFH TAPE FIBERGLASS CASTING 4 IN LT BLUE</t>
  </si>
  <si>
    <t>HCHG TFH CANNULA DISP TRACH 7 CUFFED</t>
  </si>
  <si>
    <t>HCHG TFH PENCIL HAND CONTROL W HOLSTER</t>
  </si>
  <si>
    <t>HCHG TFH GUIDE STERILE NEEDLE 18G</t>
  </si>
  <si>
    <t>HCHG TFH TAPE FIBERGLASS CASTING 4 IN BLACK</t>
  </si>
  <si>
    <t>HCHG TFH SUTURE TICRON 2 HGS 21 SURGI</t>
  </si>
  <si>
    <t>HCHG TFH SUTURE DEXON 4 0 PR 4</t>
  </si>
  <si>
    <t>HCHG TFH CATH COUDE 14FR 5CC 2WAY</t>
  </si>
  <si>
    <t>HCHG TFH CATH COUDE 16FR 5CC 2WAY</t>
  </si>
  <si>
    <t>HCHG TFH TUBE ENDOBRONCHIAL 37FR LEFT</t>
  </si>
  <si>
    <t>HCHG TFH TUBE ENDOBRONCHIAL 39FR LEFT</t>
  </si>
  <si>
    <t>HCHG TFH TUBE TRACH RAE ORAL 7.0 CUFF</t>
  </si>
  <si>
    <t>HCHG TFH CANNULA INNER SZ 8 DISP</t>
  </si>
  <si>
    <t>HCHG TFH SUTURE PROLENE 3-0 FS 1</t>
  </si>
  <si>
    <t>HCHG TFH SUTURE CHROMIC 3-0 SH</t>
  </si>
  <si>
    <t>HCHG TFH SUTURE VICRYL TIES 3-0</t>
  </si>
  <si>
    <t>HCHG TFH SUTURE VICRYL TIES 2-0</t>
  </si>
  <si>
    <t>HCHG TFH SUTURE VICRYL 0 TIES REEL</t>
  </si>
  <si>
    <t>HCHG TFH SUTURE VICRYL 2-0 SH</t>
  </si>
  <si>
    <t>HCHG TFH SUTURE VICRYL 0 SH</t>
  </si>
  <si>
    <t>HCHG TFH SUTURE VICRYL 4-0 P 3</t>
  </si>
  <si>
    <t>HCHG TFH SUTURE VICRYL 0 OS 8 CR3</t>
  </si>
  <si>
    <t>HCHG TFH SUTURE VICRYL 1 CT 1</t>
  </si>
  <si>
    <t>HCHG TFH TAPE FIBERGLASS CASTING 4 IN WHITE</t>
  </si>
  <si>
    <t>HCHG TFH SUTURE MONOCRYL 4 0 SH VIOL</t>
  </si>
  <si>
    <t>HCHG TFH SUTURE PDS 1 TP 1 LOOP</t>
  </si>
  <si>
    <t>HCHG TFH SUTURE PDS 0 CTX LOOP</t>
  </si>
  <si>
    <t>HCHG TFH SUTURE MERSILENE 4-0 P 3 WHT</t>
  </si>
  <si>
    <t>HCHG TFH TUBE ENDOBRONCHIAL 35FR LEFT</t>
  </si>
  <si>
    <t>HCHG TFH TUBE ENDOBRONCHIAL 41FR LEFT</t>
  </si>
  <si>
    <t>HCHG TFH CATH FOLEY 18FR 30CC 2WAY LTX</t>
  </si>
  <si>
    <t>HCHG TFH TAPE FIBERGLASS CASTING 3 IN ORANGE</t>
  </si>
  <si>
    <t>HCHG TFH INTRODUCER SET PEEL APART 8FR</t>
  </si>
  <si>
    <t>HCHG TFH DRAIN T TUBE DEAVER 8FR</t>
  </si>
  <si>
    <t>HCHG TFH DRAIN T TUBE DEAVER 10FR</t>
  </si>
  <si>
    <t>HCHG TFH DRAIN T TUBE DEAVER 12FR</t>
  </si>
  <si>
    <t>HCHG TFH DRAIN T TUBE DEAVER 14FR</t>
  </si>
  <si>
    <t>HCHG TFH DRAIN T TUBE DEAVER 18FR</t>
  </si>
  <si>
    <t>HCHG TFH DRAIN T TUBE DEAVER 20FR</t>
  </si>
  <si>
    <t>HCHG TFH DRAIN T TUBE DEAVER 22FR</t>
  </si>
  <si>
    <t>HCHG TFH NEEDLE FEMORAL BLOCK 18GX2</t>
  </si>
  <si>
    <t>HCHG TFH TUBE TRACH RAE NASAL 4.5 UNCUF</t>
  </si>
  <si>
    <t>HCHG TFH TUBE TRACH RAE NASAL 5.5 UNCUF</t>
  </si>
  <si>
    <t>HCHG TFH STOCKINETTE IMPERVIOUS LG</t>
  </si>
  <si>
    <t>HCHG TFH PACK EYE STANDARD BLEPH</t>
  </si>
  <si>
    <t>HCHG TFH NEEDLE BIOPSY TEMNO 16GX15CM</t>
  </si>
  <si>
    <t>HCHG TFH NEEDLE BIOPSY 18GX15CM TT1815</t>
  </si>
  <si>
    <t>HCHG TFH NEEDLE BIOPSY 20GX6CM TEMNO</t>
  </si>
  <si>
    <t>HCHG TFH CATH IV SINGLE PORT 20G NEXIVA</t>
  </si>
  <si>
    <t>HCHG TFH TUBE TRACHEAL CUFF MURPHY EYE</t>
  </si>
  <si>
    <t>HCHG TFH STAPLER SKIN WIDE 35 COUNT</t>
  </si>
  <si>
    <t>HCHG TFH STOCKINETTE 4 STERILE</t>
  </si>
  <si>
    <t>HCHG TFH STOCKINETTE 6 STERILE</t>
  </si>
  <si>
    <t>HCHG TFH NEEDLE BIOPSY 18GX15CM TEMNO</t>
  </si>
  <si>
    <t>HCHG TFH NEEDLE BIOPSY TEMNO ADJUSTABLE</t>
  </si>
  <si>
    <t>HCHG TFH SUTURE SURGIDAC 2-0 ES 9 48</t>
  </si>
  <si>
    <t>HCHG TFH BARRIER SKIN FLEX SUR FIT</t>
  </si>
  <si>
    <t>HCHG TFH WAFER SKIN BARRIER SURFIT 1.25</t>
  </si>
  <si>
    <t>HCHG TFH SUTURE PDS 2-0 SH VIOLET 27</t>
  </si>
  <si>
    <t>HCHG TFH SUTURE CHROMIC 5-0 P 3</t>
  </si>
  <si>
    <t>HCHG TFH SUTURE PROLENE 10-0 CIF 4 8</t>
  </si>
  <si>
    <t>HCHG TFH SUTURE PROLENE 10-0 CTC 6L</t>
  </si>
  <si>
    <t>HCHG TFH SUTURE SILK 2-0 SH 18</t>
  </si>
  <si>
    <t>HCHG TFH SUTURE VICRYL 3-0 FS 2</t>
  </si>
  <si>
    <t>HCHG TFH SUTURE SILK 0 30IN BLACK SH V2</t>
  </si>
  <si>
    <t>HCHG TFH SUTURE ETHIBOND 2 4X30IN GREEN</t>
  </si>
  <si>
    <t>HCHG TFH SUTURE ETHIBOND 3-0 RB 1</t>
  </si>
  <si>
    <t>HCHG TFH SUTURE VIOLET MONOCRYL 5-0 P 3</t>
  </si>
  <si>
    <t>HCHG TFH SUTURE PDS 3-0 SH-1 27</t>
  </si>
  <si>
    <t>HCHG TFH SUTURE PDS 2-0 CT 2</t>
  </si>
  <si>
    <t>HCHG TFH SUTURE PDS 0 CT2</t>
  </si>
  <si>
    <t>HCHG TFH DRESSING FINGER POLYMEM 8-12</t>
  </si>
  <si>
    <t>HCHG TFH EXCHANGER TRACH TUBE 2.0-4.0MM</t>
  </si>
  <si>
    <t>HCHG TFH EXCHANGER TRACH TUBE 4.0-6.0MM</t>
  </si>
  <si>
    <t>HCHG TFH EXCHANGER TRACH TUBE 6.0-8.5MM</t>
  </si>
  <si>
    <t>HCHG TFH PACKING GAUZE 2 PLAIN</t>
  </si>
  <si>
    <t>HCHG TFH ADHESIVE TISSUE LIQUIBAND FLOW CONTROL</t>
  </si>
  <si>
    <t>HCHG TFH ADHESIVE TISSUE LIQUIBAND DOME TIP .5ML</t>
  </si>
  <si>
    <t>HCHG TFH DRESSING MEPILEX AG FOAM 6X6</t>
  </si>
  <si>
    <t>HCHG TFH DRESSING MEPILEX SELF ADHER 6X6</t>
  </si>
  <si>
    <t>HCHG TFH TUBE TRACH RAE ORAL 5.5 UNCUFF</t>
  </si>
  <si>
    <t>HCHG TFH TUBE TRACH RAE ORAL 4.0MM CUFF</t>
  </si>
  <si>
    <t>HCHG TFH TUBE TRACH RAE ORAL 4.5MM CUFF</t>
  </si>
  <si>
    <t>HCHG TFH TUBE TRACH RAE ORAL 5.5MM CUFF</t>
  </si>
  <si>
    <t>HCHG TFH STA  CANNULA  INNER FEN SZ8 DISP</t>
  </si>
  <si>
    <t>HCHG TFH TUBE ENDOBRONCHIAL 39FR RIGHT</t>
  </si>
  <si>
    <t>HCHG TFH TUBE ENDOBRONCHIAL 41FR RIGHT</t>
  </si>
  <si>
    <t>HCHG TFH TUBE TRACH RAE NASAL 3.5 UNCUF</t>
  </si>
  <si>
    <t>HCHG TFH TUBE ENDOBRONCHIAL 35FR RIGHT</t>
  </si>
  <si>
    <t>HCHG TFH TUBE ENDOBRONCHIAL 37FR RIGHT</t>
  </si>
  <si>
    <t>HCHG TFH TUBE ENDOTRACH REINFORCED 6</t>
  </si>
  <si>
    <t>HCHG TFH TUBE ENDOTRACH REINFORCED 7</t>
  </si>
  <si>
    <t>HCHG TFH TUBE ENDOTRACH REINFORCED 8</t>
  </si>
  <si>
    <t>HCHG TFH SILOPAD  3/4 X 6</t>
  </si>
  <si>
    <t>HCHG TFH SILOPAD  3 X 10</t>
  </si>
  <si>
    <t>HCHG TFH SILOPAD  1 X 6</t>
  </si>
  <si>
    <t>HCHG TFH TRAY BREAST LOCALIZATION</t>
  </si>
  <si>
    <t>HCHG TFH BARIUM EMPTY BAG XL 2500CC</t>
  </si>
  <si>
    <t>HCHG TFH NEEDLE SPINAL 27GX4 7/8 SPROTT</t>
  </si>
  <si>
    <t>HCHG TFH TAPE FIBERGLASS CASTING 3 IN GREEN</t>
  </si>
  <si>
    <t>HCHG TFH TAPE FIBERGLASS CASTING 3 IN RED</t>
  </si>
  <si>
    <t>HCHG TFH TAPE FIBERGLASS CASTING 3 IN PURPLE</t>
  </si>
  <si>
    <t>HCHG TFH CATH BALLOON EPISTAXIS</t>
  </si>
  <si>
    <t>HCHG TFH TAPE FIBERGLASS CASTING 3 IN LT BLUE</t>
  </si>
  <si>
    <t>HCHG TFH TAPE FIBERGLASS CASTING 3 IN BLACK</t>
  </si>
  <si>
    <t>HCHG TFH TUBING COLLECT BERKELEY 1/2 NC</t>
  </si>
  <si>
    <t>HCHG TFH TUBING COLLECT BERKELEY 3/8</t>
  </si>
  <si>
    <t>HCHG TFH VACURETTE 5MM F TIP</t>
  </si>
  <si>
    <t>HCHG TFH VACURETTE 6MM F TIP</t>
  </si>
  <si>
    <t>HCHG TFH VACURETTE 7MM F TIP</t>
  </si>
  <si>
    <t>HCHG TFH TAPE FIBERGLASS CASTING 3 IN WHIT</t>
  </si>
  <si>
    <t>HCHG TFH TAPE FIBERGLASS CASTING 2 IN ORANGE</t>
  </si>
  <si>
    <t>HCHG TFH TAPE FIBERGLASS CASTING 2 IN GREEN</t>
  </si>
  <si>
    <t>HCHG TFH TAPE FIBERGLASS CASTING 2 IN RED</t>
  </si>
  <si>
    <t>HCHG TFH TAPE FIBERGLASS CASTING 2 IN PURPLE</t>
  </si>
  <si>
    <t>HCHG TFH TAPE FIBERGLASS CASTING 2 IN LT BLUE</t>
  </si>
  <si>
    <t>HCHG TFH TAPE FIBERGLASS CASTING 2 IN BLACK</t>
  </si>
  <si>
    <t>HCHG TFH TAPE FIBERGLASS CASTING 2 IN WHITE</t>
  </si>
  <si>
    <t>HCHG TFH TAPE FIBERGLASS CASTING 1 IN WHITE</t>
  </si>
  <si>
    <t>HCHG TFH CATHETER SOLO2 POWERPICC 4FR 70CM SL</t>
  </si>
  <si>
    <t>HCHG TFH AIRWAY SUPRAGLOTTIC I-GEL SIZE 2 KIT</t>
  </si>
  <si>
    <t>HCHG TFH PASTE EEG CONDUCTIVE TUBE 4OZ TEN20</t>
  </si>
  <si>
    <t>HCHG TFH MASK CPR MICROMASK W VALVE GLOVES</t>
  </si>
  <si>
    <t>HCHG TFH DRESSING SILVASORB 4X8</t>
  </si>
  <si>
    <t>HCHG TFH NEBULIZER HI-FLO CONTINUOUS MASK TUBE</t>
  </si>
  <si>
    <t>HCHG TFH CATH SILICONE 18FR 30CC 3WAY</t>
  </si>
  <si>
    <t>HCHG TFH TRAY CENTRAL DOUBLE LUMEN 4FR.</t>
  </si>
  <si>
    <t>HCHG TFH CATH SILICONE 22FR 30CC 3WAY</t>
  </si>
  <si>
    <t>HCHG TFH CATH FOLEY 20FR 30CC 3 WAY</t>
  </si>
  <si>
    <t>HCHG TFH AIRWAY NASAL 12FR</t>
  </si>
  <si>
    <t>HCHG TFH AIRWAY NASAL 14FR</t>
  </si>
  <si>
    <t>HCHG TFH AIRWAY NASAL 16FR</t>
  </si>
  <si>
    <t>HCHG TFH AIRWAY NASAL 18FR</t>
  </si>
  <si>
    <t>HCHG TFH CATH TRAY SUPRAFOLEY 16F 5CC</t>
  </si>
  <si>
    <t>HCHG TFH ELECTRODE NEEDLE BOVIE TIP</t>
  </si>
  <si>
    <t>HCHG TFH INTRODUCER CLOSURE FAST 7F</t>
  </si>
  <si>
    <t>HCHG TFH NEEDLE 21G MICRO PUNCTURE SYS.</t>
  </si>
  <si>
    <t>HCHG TFH KIT INFILTRATION TUMESCENT</t>
  </si>
  <si>
    <t>HCHG TFH TRAY NERVE BLOCK</t>
  </si>
  <si>
    <t>HCHG TFH KIT SHOULDER TRACTION</t>
  </si>
  <si>
    <t>HCHG TFH DRSG PADDING CAST STERILE SOF ROLL 3</t>
  </si>
  <si>
    <t>HCHG TFH DSNG PADDING CAST STERILE SOF ROLL 4</t>
  </si>
  <si>
    <t>HCHG TFH DRSG PADDING CAST STERILE SOF ROLL 6</t>
  </si>
  <si>
    <t>HCHG TFH TUBE ESOPHAGUS OVER TUBE 25CM GARDUS</t>
  </si>
  <si>
    <t>HCHG TFH TUBE GASTRIC OVER TUBE 50CM</t>
  </si>
  <si>
    <t>HCHG TFH MASK DOUBLE ZERO RESUS INFANT MP</t>
  </si>
  <si>
    <t>HCHG TFH SET INFUSION MINILOC 20X1.5 HUBER NDL</t>
  </si>
  <si>
    <t>HCHG TFH KIT PERICARDIOCENTESIS 8.3F</t>
  </si>
  <si>
    <t>HCHG TFH TRAY PARACENTESIS 5F 10CM</t>
  </si>
  <si>
    <t>HCHG TFH BAG DRAIN URINARY 900 ML  DME</t>
  </si>
  <si>
    <t>HCHG TFH POSITIONER PILLOW PRONE SMALL</t>
  </si>
  <si>
    <t>HCHG TFH NEEDLE BIOPSY 14GX10CM ACN</t>
  </si>
  <si>
    <t>HCHG TFH NEEDLE CALIBR SPINAL 22GX15CM</t>
  </si>
  <si>
    <t>HCHG TFH KIT J-TUBE 10FR 43</t>
  </si>
  <si>
    <t>HCHG TFH SPLINT NASAL THERMOPLAS</t>
  </si>
  <si>
    <t>HCHG TFH SUTURE FORCE FIBER BLUE WH 2</t>
  </si>
  <si>
    <t>HCHG TFH SUTURE FORCE FIBER BLACK WH 2</t>
  </si>
  <si>
    <t>HCHG TFH DISIMPACTOR KIT- FECAL</t>
  </si>
  <si>
    <t>HCHG TFH NEEDLE BIOPSY COAXIAL TEMNO 18GX11CM</t>
  </si>
  <si>
    <t>HCHG TFH SPLINT WRIST LT X SMALL</t>
  </si>
  <si>
    <t>HCHG TFH SPLINT WRIST RT  X SMALL</t>
  </si>
  <si>
    <t>HCHG TFH SET CATH MAGLINTE ENTEROCLYSIS</t>
  </si>
  <si>
    <t>HCHG TFH SPLINT WRIST LEFT SMALL</t>
  </si>
  <si>
    <t>HCHG TFH SPLINT WRIST RIGHT SMALL</t>
  </si>
  <si>
    <t>HCHG TFH SPLINT WRIST RIGHT MEDIUM</t>
  </si>
  <si>
    <t>HCHG TFH SPLINT WRIST LEFT MEDIUM</t>
  </si>
  <si>
    <t>HCHG TFH SPLINT WRIST RIGHT LARGE</t>
  </si>
  <si>
    <t>HCHG TFH SPLINT WRIST LEFT LARGE</t>
  </si>
  <si>
    <t>HCHG TFH PILLOW ABDUCTION WEDGE MEDIUM</t>
  </si>
  <si>
    <t>HCHG TFH STRAPS PILLOW ABDUCTION MEDIUM</t>
  </si>
  <si>
    <t>HCHG TFH PREP POVIDON PAINT SPONGE STIK</t>
  </si>
  <si>
    <t>HCHG TFH SILVASORB GEL 1.5 OZ</t>
  </si>
  <si>
    <t>HCHG TFH DRESSING SILVASORB 4.25X10 25/CS</t>
  </si>
  <si>
    <t>HCHG TFH DRESSING MEPILEX LITE 4 X 4</t>
  </si>
  <si>
    <t>HCHG TFH DRESSING HYDROGEL DERMA GEL SHEET 4X4</t>
  </si>
  <si>
    <t>HCHG TFH AIRWAY NASAL 20FR</t>
  </si>
  <si>
    <t>HCHG TFH AIRWAY NASAL 22FR</t>
  </si>
  <si>
    <t>HCHG TFH CATH COUNCIL 22FR 5CC</t>
  </si>
  <si>
    <t>HCHG TFH CATH DUPLOCATH 35 MIS-TISSEAL</t>
  </si>
  <si>
    <t>HCHG TFH CATH FOLEY 28FR 5CC 2WAY</t>
  </si>
  <si>
    <t>HCHG TFH CATH ROBINSON 20FR</t>
  </si>
  <si>
    <t>HCHG TFH CATH ROBINSON 22FR</t>
  </si>
  <si>
    <t>HCHG TFH CATH SILICONE 20FR 30CC 2WAY</t>
  </si>
  <si>
    <t>HCHG TFH CATH SILICONE 22FR 30CC 2WAY</t>
  </si>
  <si>
    <t>HCHG TFH DRESSING ABTHERA OPEN ABD</t>
  </si>
  <si>
    <t>HCHG TFH DRESSING DERMASTRIP</t>
  </si>
  <si>
    <t>HCHG TFH DRESSING OWENS GAUZE 3X8</t>
  </si>
  <si>
    <t>HCHG TFH INTRODUCER SET COOK SP TUBE</t>
  </si>
  <si>
    <t>HCHG TFH NEEDLE PORT A CATH 22G X 75</t>
  </si>
  <si>
    <t>HCHG TFH NEEDLE REGIONAL BLOCK 22GX1</t>
  </si>
  <si>
    <t>HCHG TFH NEEDLE SPINAL 22GX5 QUINCKE</t>
  </si>
  <si>
    <t>HCHG TFH PAD ICEMAN SHOULDER NONSTERILE</t>
  </si>
  <si>
    <t>HCHG TFH POUCH UROSTOMY 1.5</t>
  </si>
  <si>
    <t>HCHG TFH SET CRICOTHYROTOMY 4MM</t>
  </si>
  <si>
    <t>HCHG TFH SPONGE TONSIL UN STRUNG</t>
  </si>
  <si>
    <t>HCHG TFH SUTURE VLOC 2-0 GS219</t>
  </si>
  <si>
    <t>HCHG TFH SUTURE CAPIO POLY 0 TC 43 1/2 CIRLE TAPE</t>
  </si>
  <si>
    <t>HCHG TFH SUTURE CAPIO POLY 0 TC 43 TWO TAPERCUT</t>
  </si>
  <si>
    <t>HCHG TFH SUTURE MAXON  0 GS 21</t>
  </si>
  <si>
    <t>HCHG TFH SUTURE PLAIN  4-0 PS 4</t>
  </si>
  <si>
    <t>HCHG TFH SUTURE PLAIN 4-0 SC 1 D A  18</t>
  </si>
  <si>
    <t>HCHG TFH SUTURE PROLENE  4-0 C 1</t>
  </si>
  <si>
    <t>HCHG TFH SUTURE PROLENE 5-0 RB 1 DA</t>
  </si>
  <si>
    <t>HCHG TFH SUTURE PROLENE  7-0 BV 1 DA</t>
  </si>
  <si>
    <t>HCHG TFH SUTURE PROLENE 3-0 RB 1 DBLARM</t>
  </si>
  <si>
    <t>HCHG TFH SUTURE VICRYL  5-0 PC 3</t>
  </si>
  <si>
    <t>HCHG TFH TRAP POLYP 80CC</t>
  </si>
  <si>
    <t>HCHG TFH TUBE GASTROSTOMY FEEDING 18FR</t>
  </si>
  <si>
    <t>HCHG TFH TUBE MIC GASTROSTOMY FEED 24FR</t>
  </si>
  <si>
    <t>HCHG TFH TUBE MINNESOTA NASOGASTRIC 18</t>
  </si>
  <si>
    <t>HCHG TFH TUBE TRACH RAE NASAL 6.0 CUFF</t>
  </si>
  <si>
    <t>HCHG TFH TUBE TRACH RAE ORAL 6.0 CUFF</t>
  </si>
  <si>
    <t>HCHG TFH CASTING SYSTEM 10 TCC-EZ 3  REG BOOT</t>
  </si>
  <si>
    <t>HCHG TFH BOOT TCC-EZ REGULAR</t>
  </si>
  <si>
    <t>HCHG TFH CASTING SYSTEM 10 TCC-EZ 3</t>
  </si>
  <si>
    <t>HCHG TFH FELT TEFLON  2 X 2 STERILE</t>
  </si>
  <si>
    <t>HCHG TFH FA SPLINT  FINGER  OVAL 8  6</t>
  </si>
  <si>
    <t>HCHG TFH NEEDLE CATH YUEH CENTESIS 5.0-19-10.0</t>
  </si>
  <si>
    <t>HCHG TFH NEEDLE INOJECT NEUROLINE 38 X 0.45MM 26G</t>
  </si>
  <si>
    <t>HCHG TFH ACCESS SET APRIMA 21G 15CM</t>
  </si>
  <si>
    <t>HCHG TFH AIRWAY SUPRAGLOTTIC I-GEL SIZE 5 KIT</t>
  </si>
  <si>
    <t>HCHG TFH AIRWAY SUPRAGLOTTIC I-GEL SIZE 4 KIT</t>
  </si>
  <si>
    <t>HCHG TFH AIRWAY SUPRAGLOTTIC I-GEL SIZE 3 KIT</t>
  </si>
  <si>
    <t>HCHG TFH NDLMONOPOLAR NEUROLINE 38 X 0.36MM</t>
  </si>
  <si>
    <t>HCHG TFH NDL MONOPOLAR NEUROLINE 38 X 0.45MM</t>
  </si>
  <si>
    <t>HCHG TFH NDL MONOPOLAR NEUROLINE 50 X 0.45MM</t>
  </si>
  <si>
    <t>HCHG TFH G-WIRE ROADRUNNER PC .038X145 HYDROPH</t>
  </si>
  <si>
    <t>HCHG TFH WIRE GUIDE INTER .035 145 COOMS</t>
  </si>
  <si>
    <t>HCHG TFH WIRE GUIDE EXTRA-SUPPORT .018 180CM</t>
  </si>
  <si>
    <t>HCHG TFH BARRIER SKIN OSTOMY 1 3/4 FLANGE MOLDABL</t>
  </si>
  <si>
    <t>HCHG TFH SUTURE SILK 2-0 SH CR/8</t>
  </si>
  <si>
    <t>HCHG TFH BARRIER SKIN FLAT 70MM W FLNGE BOARDER</t>
  </si>
  <si>
    <t>HCHG TFH SOCK AID PATTERSON 2087</t>
  </si>
  <si>
    <t>HCHG TFH ADHESIVE SKIN LIQUIBAND FELT TIP .8G</t>
  </si>
  <si>
    <t>HCHG TFH DRESSING MEPILEX BORDER 6X8</t>
  </si>
  <si>
    <t>HCHG TFH SPLINTING MATERIAL PRISM MIC PERF BLACK</t>
  </si>
  <si>
    <t>HCHG TFH SPLINTING MATERIAL PRISM MIC PERF RED</t>
  </si>
  <si>
    <t>HCHG TFH BELT ACTIVE SI SMALL 26-33</t>
  </si>
  <si>
    <t>HCHG TFH BLADE LARYNGOSCOPE SIZE 3 MCGRATH</t>
  </si>
  <si>
    <t>HCHG TFH BLADE LARYNGOSCOPE SIZE 4 MCGRATH</t>
  </si>
  <si>
    <t>HCHG TFH CATH FOLEY 22FR 5CC 2WAY LTX SILVR HYD</t>
  </si>
  <si>
    <t>HCHG TFH SUTURE SILK 3-0 CR SH30 BLACK</t>
  </si>
  <si>
    <t>HCHG TFH BREAST LOCALIZATION COIL 19.5 9 4 MREYE</t>
  </si>
  <si>
    <t>HCHG TFH CLAMP INCONTINENCE CUNNINGHAM LG</t>
  </si>
  <si>
    <t>HCHG TFH EXTRACTOR PRO RX 12-15 MM ABOVE</t>
  </si>
  <si>
    <t>HCHG TFH JAW 4 RADIAL JUMBO WITH NEEDLE</t>
  </si>
  <si>
    <t>HCHG TFH STOCKINETTE IMPERVIOUS MEDIUM</t>
  </si>
  <si>
    <t>HCHG TFH CATH IV SINGLE PORT 24G NEXIVA</t>
  </si>
  <si>
    <t>HCHG TFH BONE BIOPSY NDL MURPHY M2 13G X 15.0</t>
  </si>
  <si>
    <t>HCHG TFH STAT LOCK STABILIZATION DEVICE SM</t>
  </si>
  <si>
    <t>HCHG TFH STAT LOCK STABILIZATION DEVICE MED</t>
  </si>
  <si>
    <t>HCHG TFH KIT EAR WASHER ELEPHANT EACH</t>
  </si>
  <si>
    <t>HCHG TFH KIT NEBULIZER BV</t>
  </si>
  <si>
    <t>HCHG TFH HOLDER ET TUBE THOMAS</t>
  </si>
  <si>
    <t>HCHG TFH KIT PESSARY RING W/SUPP #13 5IN</t>
  </si>
  <si>
    <t>HCHG TFH KIT PESSARY RING W/SUPP #12 4 3/4</t>
  </si>
  <si>
    <t>HCHG TFH KIT PESSARY RING W/SUPP #11 4 1/2IN</t>
  </si>
  <si>
    <t>HCHG TFH KIT PESSARY RING W/SUPP #10 4 1/4IN</t>
  </si>
  <si>
    <t>HCHG TFH KIT PESSARY RING W/SUPP #9 4IN</t>
  </si>
  <si>
    <t>HCHG TFH KIT PESSARY RING W/SUPP #8 3 3/4IN</t>
  </si>
  <si>
    <t>HCHG TFH KIT PESSARY RING W/SUPP #7 3 1/2IN</t>
  </si>
  <si>
    <t>HCHG TFH KIT PESSARY RING W/SUPP #6 3 1/4IN</t>
  </si>
  <si>
    <t>HCHG TFH KIT PESSARY RING W/SUPP #5 3IN</t>
  </si>
  <si>
    <t>HCHG TFH KIT PESSARY RING W/SUPP #4 2 3/4IN</t>
  </si>
  <si>
    <t>HCHG TFH BARRIER SKIN CAVILON SPRY 28ML</t>
  </si>
  <si>
    <t>HCHG TFH KIT PESSARY RING W/SUPP #3 2 1/2IN</t>
  </si>
  <si>
    <t>HCHG TFH KIT PESSARY RING W/SUPP #2 2 1/4IN</t>
  </si>
  <si>
    <t>HCHG TFH MASK INFANT OXYTYKE W 7 FT TUBING DISP</t>
  </si>
  <si>
    <t>HCHG TFH MASK PED OXYKID W 7 FTTUBING DISP</t>
  </si>
  <si>
    <t>HCHG TFH MASK ADLT OXYMASK W 7 FT TUBING DISP</t>
  </si>
  <si>
    <t>HCHG TFH KIT PESSARY RING W/SUPP #1 2IN</t>
  </si>
  <si>
    <t>HCHG TFH KIT PESSARY RING W/SUPP #0 1 3/4IN</t>
  </si>
  <si>
    <t>HCHG TFH SHIELD NIPPLE SIMPLISSE</t>
  </si>
  <si>
    <t>HCHG TFH SKIN PROTECTANT DIMETHICONE 4 OZ</t>
  </si>
  <si>
    <t>HCHG TFH FA SPLINT FINGER  OVAL 8.5</t>
  </si>
  <si>
    <t>HCHG TFH FA SPLINT FINGER  OVAL 8.7</t>
  </si>
  <si>
    <t>HCHG TFH FA SPLINT  FINGER OVAL 8.8</t>
  </si>
  <si>
    <t>HCHG TFH FA SPLINT  FINGER  OVAL 8  9</t>
  </si>
  <si>
    <t>HCHG TFH FA SPLINT  FINGER  OVAL 8  10</t>
  </si>
  <si>
    <t>HCHG TFH FA SPLINT  FINGER  OVAL 8  11</t>
  </si>
  <si>
    <t>HCHG TFH FA SPLINT FINGER  OVAL 8 12</t>
  </si>
  <si>
    <t>HCHG TFH MASK INFANT VENT MASK II VENTLAB</t>
  </si>
  <si>
    <t>HCHG TFH CATH  BEACON HNBR 5.0-38-65 P NS KMP</t>
  </si>
  <si>
    <t>HCHG TFH SET  NEEDLE  BIOPSY  QC 20 20.0 20T</t>
  </si>
  <si>
    <t>HCHG TFH NDL BIOPSY COAXIAL TEMNO 18GX15CM</t>
  </si>
  <si>
    <t>HCHG TFH FOLEY CUP FEEDER</t>
  </si>
  <si>
    <t>HCHG TFH GLOVE EDEMA  LEFT SMALL</t>
  </si>
  <si>
    <t>HCHG TFH GLOVE  EDEMA  LEFT MEDIUM</t>
  </si>
  <si>
    <t>HCHG TFH GLOVE  EDEMA  LEFT LARGE</t>
  </si>
  <si>
    <t>HCHG TFH GLOVE  EDEMA  RIGHT SMALL</t>
  </si>
  <si>
    <t>HCHG TFH GLOVE  EDEMA  RIGHT MEDIUM</t>
  </si>
  <si>
    <t>HCHG TFH GLOVE  EDEMA  RIGHT LARGE</t>
  </si>
  <si>
    <t>HCHG TFH SILOPAD LG XLG 1  X 2.5  NORTHCOAST</t>
  </si>
  <si>
    <t>HCHG TFH NASAL PACKING POPE EPISTAXIS</t>
  </si>
  <si>
    <t>HCHG TFH NEBULIZER AEROECLIPSE II BAN</t>
  </si>
  <si>
    <t>HCHG TFH COVER CIRC CHAIR DISPOSABLE DZ</t>
  </si>
  <si>
    <t>HCHG TFH PEAK FLOW METER ASTHMA CHECK</t>
  </si>
  <si>
    <t>HCHG TFH MASK  FIBERPLAST  RT 1889KS</t>
  </si>
  <si>
    <t>HCHG TFH PACK KWIK HEAT  6.25X8</t>
  </si>
  <si>
    <t>HCHG TFH FILTER  GENTLE VAC  GDS 312</t>
  </si>
  <si>
    <t>HCHG TFH MASK AEROSOL OXYKID</t>
  </si>
  <si>
    <t>HCHG TFH MASK  AEROSOL OXYTYKE</t>
  </si>
  <si>
    <t>HCHG TFH SYRINGE ALLERGY MIX TRAY</t>
  </si>
  <si>
    <t>HCHG TFH MASK DRAGON AEROSOL PEDIATRIC EA</t>
  </si>
  <si>
    <t>HCHG TFH MASK OXYGEN PEDIATRIC-W/TUBING- EA</t>
  </si>
  <si>
    <t>HCHG TFH NEO-FIT SECURE ET TUBE STABILIZER</t>
  </si>
  <si>
    <t>HCHG TFH VACUTIP FOREIGN BODY SUCTION TIP</t>
  </si>
  <si>
    <t>HCHG TFH CLAMP UMBILICAL CORD DBLE GRIP LF S</t>
  </si>
  <si>
    <t>HCHG TFH BREATHING CIRCUIT &amp; MASK ADULT</t>
  </si>
  <si>
    <t>HCHG TFH BELT TRANSFER GAIT POSEY GREEN</t>
  </si>
  <si>
    <t>HCHG TFH BRACE ANKLE AIRCAST PEDI RT</t>
  </si>
  <si>
    <t>HCHG TFH BRACE ANKLE AIRCAST PEDI LT</t>
  </si>
  <si>
    <t>HCHG TFH BRACE ANKLE AIRCAST SMALL RT</t>
  </si>
  <si>
    <t>HCHG TFH BRACE ANKLE AIRCAST SMALL LT</t>
  </si>
  <si>
    <t>HCHG TFH FA SPLINT THUMB SPICA LT XS</t>
  </si>
  <si>
    <t>HCHG TFH FA SPLINT THUMB SPICA RT XS</t>
  </si>
  <si>
    <t>HCHG TFH BRACE KNEE X ACT ROM UNIVERSAL</t>
  </si>
  <si>
    <t>HCHG TFH CONTAINER SUCTION CANNISTER</t>
  </si>
  <si>
    <t>HCHG TFH RESTRAINT BELT SELF RELEASE</t>
  </si>
  <si>
    <t>HCHG TFH RESTRAINT BELT SELF RELEASE XL</t>
  </si>
  <si>
    <t>HCHG TFH CATH ARTERIAL IRRIGATION 4FR FOGARTY</t>
  </si>
  <si>
    <t>HCHG TFH NEEDLE SUTURE KEITH STRAIGHT</t>
  </si>
  <si>
    <t>HCHG TFH ATOMIZER NASAL ORAL GLASS/POLY</t>
  </si>
  <si>
    <t>HCHG TFH BUCKET COMMODE</t>
  </si>
  <si>
    <t>HCHG TFH DRAIN SUMP TRIPLE LUMEN 15MM</t>
  </si>
  <si>
    <t>HCHG TFH TUBIGRIP SIZE F 10M (PER FT)</t>
  </si>
  <si>
    <t>HCHG TFH WIRE LEADS CHANNEL 1 5543-42 NC</t>
  </si>
  <si>
    <t>HCHG TFH WIRE LEADS CHANNEL 2 5543-43 NC</t>
  </si>
  <si>
    <t>HCHG TFH WIRES 5 LEAD SET ECG VS VR 24IN FUKUDA</t>
  </si>
  <si>
    <t>HCHG TFH TUBE TRACH RAE NASAL 7.0M</t>
  </si>
  <si>
    <t>HCHG TFH INTRODUCER SET PEEL AWAY 22FR</t>
  </si>
  <si>
    <t>HCHG TFH DILATOR COLONIC BAL 8-10</t>
  </si>
  <si>
    <t>HCHG TFH TAPE KINESIO BEIGE 2X4.5YD (PER YD)</t>
  </si>
  <si>
    <t>HCHG TFH CATH  EPIDURAL 20GA CLOSED END</t>
  </si>
  <si>
    <t>HCHG TFH TAPE CAST ORFICAST 2.25INX9.8FT (PER FT)</t>
  </si>
  <si>
    <t>HCHG TFH TAPE KINESIO BLACK 2X4.5YD (PER YD)</t>
  </si>
  <si>
    <t>HCHG TFH TAPE KINESIO RED 2X4.5YD (PER YD)</t>
  </si>
  <si>
    <t>HCHG TFH TAPE KINESIO BLUE 2X 4.5YD (PER YD)</t>
  </si>
  <si>
    <t>HCHG TFH GUIDEWIRE BENTSON CEREBRAL</t>
  </si>
  <si>
    <t>HCHG TFH CREAM FREE-UP MASSAGE 8OZ</t>
  </si>
  <si>
    <t>HCHG TFH CATH DRAINAGE 10F 30CM</t>
  </si>
  <si>
    <t>HCHG TFH DRAIN SAFETY &amp; TUBING VENT CIRC KIMVENT</t>
  </si>
  <si>
    <t>HCHG TFH EXERCISE BAND MINI LOOP BLUE</t>
  </si>
  <si>
    <t>HCHG TFH EXERCISE BAND MINI LOOP GREEN</t>
  </si>
  <si>
    <t>HCHG TFH EXERCISE BAND MINI LOOP YELLOW</t>
  </si>
  <si>
    <t>HCHG TFH EXERCISE BAND MIN LOOP BLACK</t>
  </si>
  <si>
    <t>HCHG TFH EXERCISE BAND DK BLUE L6 6YDS</t>
  </si>
  <si>
    <t>HCHG TFH EXERCISE BAND MINI LOOP BL L4</t>
  </si>
  <si>
    <t>HCHG TFH EXERCISE BAND MINI LOOP GN L3</t>
  </si>
  <si>
    <t>HCHG TFH EXERCISE BAND MINI LOOP RD L2</t>
  </si>
  <si>
    <t>HCHG TFH EXERCISE BAND MINI LOOP YW L1</t>
  </si>
  <si>
    <t>HCHG TFH EXERCISE BAND TURQUOISE L2 6Y</t>
  </si>
  <si>
    <t>HCHG TFH MICROSHIELD CPR PROTECTIVE</t>
  </si>
  <si>
    <t>HCHG TFH SUPERBAND EXCERSIZE BAND 1/2</t>
  </si>
  <si>
    <t>HCHG TFH TUBING PELOSI INJECTION</t>
  </si>
  <si>
    <t>HCHG TFH BREATHING CIRCUIT &amp; MASK YOUTH</t>
  </si>
  <si>
    <t>HCHG TFH BREATHING CIRCUIT &amp; MASK PED</t>
  </si>
  <si>
    <t>HCHG TFH BNDG COHESIVE WRAP 2 MULTI-COLOR BSN</t>
  </si>
  <si>
    <t>HCHG TFH BIOTONE MASSAGE CREAM 7 OZ TUB</t>
  </si>
  <si>
    <t>HCHG TFH BLOCKS PELVIC</t>
  </si>
  <si>
    <t>HCHG TFH DRAPE MINI C ARM</t>
  </si>
  <si>
    <t>HCHG TFH DRAPE STERI 1020 EYE 15X15</t>
  </si>
  <si>
    <t>HCHG TFH DRAPE STERI 1030</t>
  </si>
  <si>
    <t>HCHG TFH DRAPE STERI 1040</t>
  </si>
  <si>
    <t>HCHG TFH DRAPE STERI 1060</t>
  </si>
  <si>
    <t>HCHG TFH ARTERIAL  ADULT ARM WRIST BOARD</t>
  </si>
  <si>
    <t>HCHG TFH BANDAGE ESMARK 4 STRL</t>
  </si>
  <si>
    <t>HCHG TFH BANDAGE ELASTIC ROSIDAL K 8CMX5M</t>
  </si>
  <si>
    <t>HCHG TFH BANDAGE ELASTIC ROSIDAL K 10CMX5</t>
  </si>
  <si>
    <t>HCHG TFH BANDAGE ELASTIC ROSIDAL K 6CMX5M</t>
  </si>
  <si>
    <t>HCHG TFH BANDAGE  ACE WRAP LONG 4 IN</t>
  </si>
  <si>
    <t>HCHG TFH ARMBOARD NEONATAL 2X6</t>
  </si>
  <si>
    <t>HCHG TFH BANDAGE  ACE WRAP LONG 6 IN</t>
  </si>
  <si>
    <t>HCHG TFH BURR EYE DRILL 1MM</t>
  </si>
  <si>
    <t>HCHG TFH BURR EYE DRILL 1/2 MM</t>
  </si>
  <si>
    <t>HCHG TFH BANDAGE ESMARK 6 STRL</t>
  </si>
  <si>
    <t>HCHG TFH SPLINT THUMB UNIVERSAL</t>
  </si>
  <si>
    <t>HCHG TFH SPLINT FINGER CHILD SMALL</t>
  </si>
  <si>
    <t>HCHG TFH SPLINT FINGER CHILD LARGE</t>
  </si>
  <si>
    <t>HCHG TFH SPLINT  FINGER CR104</t>
  </si>
  <si>
    <t>HCHG TFH SPLINT FINGER ADJUSTABLE 7.2 CM</t>
  </si>
  <si>
    <t>HCHG TFH SPLINT FINGER EXTRA LARGE</t>
  </si>
  <si>
    <t>HCHG TFH SPLINT FINGER MALET 3.5CM</t>
  </si>
  <si>
    <t>HCHG TFH SPLINT FINGER MALET 4.5CM</t>
  </si>
  <si>
    <t>HCHG TFH SPLINT FINGER MALET 5.5CM</t>
  </si>
  <si>
    <t>HCHG TFH SPLINT LONG FINGER BASE LARGE</t>
  </si>
  <si>
    <t>HCHG TFH CHEST ORTHESIS 5X7 RIB SPLINT</t>
  </si>
  <si>
    <t>HCHG TFH BANDAGE ELASTIC 6 LONG STERILE</t>
  </si>
  <si>
    <t>HCHG TFH TUBING LEVEL 1 DISPOSABLE</t>
  </si>
  <si>
    <t>HCHG TFH DRESSING INCISION PREVENA KCI</t>
  </si>
  <si>
    <t>HCHG TFH FA BRACE POST OP T SCOPE XLG</t>
  </si>
  <si>
    <t>HCHG TFH CANNISTER REPLACEMENT JEDMED</t>
  </si>
  <si>
    <t>HCHG TFH CIRCUIT BIPAP DISPOSABLE</t>
  </si>
  <si>
    <t>HCHG TFH CIRCUIT BREATHING PEDIATRIC LF</t>
  </si>
  <si>
    <t>HCHG TFH CIRCUIT BREATHING JACKSON REES</t>
  </si>
  <si>
    <t>HCHG TFH CIRCUIT HEATED DUAL LIMB</t>
  </si>
  <si>
    <t>HCHG TFH CIRCUIT IPPB 100 CS</t>
  </si>
  <si>
    <t>HCHG TFH CIRCUIT VOLUME VENTILATOR</t>
  </si>
  <si>
    <t>HCHG TFH CLEANSING FOAM 4-IN-1 9 OZ.</t>
  </si>
  <si>
    <t>HCHG TFH CLIP ADAPTER ECG GE MEDICAL</t>
  </si>
  <si>
    <t>HCHG TFH STOCKINETTE BIAS 4 INCH NON STERILE</t>
  </si>
  <si>
    <t>HCHG TFH STOCKINETTE BIAS 2 INCH NON STERILE</t>
  </si>
  <si>
    <t>HCHG TFH CURETTE DERMAL 4MM SS CUTTING EDGE</t>
  </si>
  <si>
    <t>HCHG TFH CURETTE ENDOMETRIAL PIPPELLE</t>
  </si>
  <si>
    <t>HCHG TFH EASY CAP II</t>
  </si>
  <si>
    <t>HCHG TFH ELECTRODE BLUEMAX VNL</t>
  </si>
  <si>
    <t>HCHG TFH ELECTRODE ECG FOAM</t>
  </si>
  <si>
    <t>HCHG TFH ELECTRODE PEDI PATIENT RETURN</t>
  </si>
  <si>
    <t>HCHG TFH ELECTRODES QUADTRODE MRI</t>
  </si>
  <si>
    <t>HCHG TFH LTV 1200 VENT CIRCUIT NO PEEP</t>
  </si>
  <si>
    <t>HCHG TFH PATCH ELECTRODE TRANS Q FLEX</t>
  </si>
  <si>
    <t>HCHG TFH PATCH ELECTRODE TRANS Q MEDIUM</t>
  </si>
  <si>
    <t>HCHG TFH PATCH ELECTRODE TRANS Q SMALL</t>
  </si>
  <si>
    <t>HCHG TFH DEVICE PEP VIBRATORY DH BLUE ACAPELLA</t>
  </si>
  <si>
    <t>HCHG TFH DEVICE PEP VIBRATORY DH GREEN ACAPELLA</t>
  </si>
  <si>
    <t>HCHG TFH VACURETTE 6MM CURVED</t>
  </si>
  <si>
    <t>HCHG TFH ELBOW METERED DOSE W  CAP</t>
  </si>
  <si>
    <t>HCHG TFH BRACE PELVIC T POD ORANGE</t>
  </si>
  <si>
    <t>HCHG TFH VACURETTE 11MM CURVED</t>
  </si>
  <si>
    <t>HCHG TFH FA BRACE BACK LSO SMALL ASPEN</t>
  </si>
  <si>
    <t>HCHG TFH FA BRACE BACK LSO MEDIUM ASPEN</t>
  </si>
  <si>
    <t>HCHG TFH FA BRACE BACK LSO LARGE ASPEN</t>
  </si>
  <si>
    <t>HCHG TFH FA BRACE BACK LSO X LARGE ASPEN</t>
  </si>
  <si>
    <t>HCHG TFH FA BRACE BACK LSO XX LARGE ASPEN</t>
  </si>
  <si>
    <t>HCHG TFH PROBE CAUTERY ACCU TEMP SURG</t>
  </si>
  <si>
    <t>HCHG TFH VACURETTE 12MM CURVED</t>
  </si>
  <si>
    <t>HCHG TFH VACURETTE 9MM CURVED</t>
  </si>
  <si>
    <t>HCHG TFH VACURETTE 7MM CURVED</t>
  </si>
  <si>
    <t>HCHG TFH VACURETTE 8MM CURVED</t>
  </si>
  <si>
    <t>HCHG TFH VACURETTE 14MM CURVED DISPOSA</t>
  </si>
  <si>
    <t>HCHG TFH VACURETTE 16MM CURVED DISPOSA</t>
  </si>
  <si>
    <t>HCHG TFH CURETTE ENDOMETRIAL SUCTION 3MM</t>
  </si>
  <si>
    <t>HCHG TFH ELECTRODE BLUEMAX ROUND 50MM</t>
  </si>
  <si>
    <t>HCHG TFH CIRCUIT BI-LEVEL/CPAP RT219</t>
  </si>
  <si>
    <t>HCHG TFH FA BRACE KNEE HINGED SMALL 34013</t>
  </si>
  <si>
    <t>HCHG TFH FA BRACE KNEE HINGED MED 34015</t>
  </si>
  <si>
    <t>HCHG TFH FA BRACE KNEE HINGED LRG 34017</t>
  </si>
  <si>
    <t>HCHG TFH FA BRACE KNEE HINGED X LRG 34018</t>
  </si>
  <si>
    <t>HCHG TFH CREAM LMX4 4% 30GM LIDOCAINE</t>
  </si>
  <si>
    <t>HCHG TFH DRAIN SUCTION EVAC 100CC SILI</t>
  </si>
  <si>
    <t>HCHG TFH DRAIN SUCTION CLOSED SYSTEM</t>
  </si>
  <si>
    <t>HCHG TFH PAD PROTECT ULNAR NERVE</t>
  </si>
  <si>
    <t>HCHG TFH EXTRACTOR KATZ FOREIGN BODY</t>
  </si>
  <si>
    <t>HCHG TFH FEEDER MINI SPECIAL NEEDS HABE</t>
  </si>
  <si>
    <t>HCHG TFH FEEDER SPECIAL NEEDS 6000S</t>
  </si>
  <si>
    <t>HCHG TFH HOLDER ET ANCHOR FAST</t>
  </si>
  <si>
    <t>HCHG TFH HOOD SPIT SOCK STERNS WEAR</t>
  </si>
  <si>
    <t>HCHG TFH HOOK WHITE STICKY BACK 1 (PER YD)</t>
  </si>
  <si>
    <t>HCHG TFH IMMOBILIZER SHOULDER SMALL</t>
  </si>
  <si>
    <t>HCHG TFH SUTURE V-LOC</t>
  </si>
  <si>
    <t>HCHG TFH MARKERS SITZMARK RADIOPAQUE</t>
  </si>
  <si>
    <t>HCHG TFH SUTURE VLOC 0 GS21</t>
  </si>
  <si>
    <t>HCHG TFH PUMP  ONQ 400ML SELECT A FLOW</t>
  </si>
  <si>
    <t>HCHG TFH MINI SPIKE PIN DISPENSING W   US</t>
  </si>
  <si>
    <t>HCHG TFH VALVE BIOPSY BIOSHEILD SINGLE USE NC</t>
  </si>
  <si>
    <t>HCHG TFH SEAL SELF SEALING 7FR</t>
  </si>
  <si>
    <t>HCHG TFH SEALING PORT BIOPSY BLACK</t>
  </si>
  <si>
    <t>HCHG TFH CASETTE WARMING IRRIGATION UROLOGY</t>
  </si>
  <si>
    <t>HCHG TFH O RING</t>
  </si>
  <si>
    <t>HCHG TFH SOLUTION DKIN PREP BENZOIN SPRAY 6.5 OZ</t>
  </si>
  <si>
    <t>HCHG TFH PAD DUO THERM 18 X 26 K PAD</t>
  </si>
  <si>
    <t>HCHG TFH CATH 24FR 5CC SILCN 2 WAY</t>
  </si>
  <si>
    <t>HCHG TFH PADS AED ADULT HEARTSTART AED8</t>
  </si>
  <si>
    <t>HCHG TFH PADS DEFIBRILLATOR ADULT SMART</t>
  </si>
  <si>
    <t>HCHG TFH PADS DEFIBRILLATOR CHILD SMART</t>
  </si>
  <si>
    <t>HCHG TFH PROBE OXISENSOR ADULT DIGID 25</t>
  </si>
  <si>
    <t>HCHG TFH PROTECTOR HEEL</t>
  </si>
  <si>
    <t>HCHG TFH PULSE OX OXISENSOR PEDI D-20</t>
  </si>
  <si>
    <t>HCHG TFH SLEEVE KNEE OPEN PATELLA  MED</t>
  </si>
  <si>
    <t>HCHG TFH SCISSOR CURVED IRIS 66465</t>
  </si>
  <si>
    <t>HCHG TFH SHOE POST OP FLEX SOLE LG WOS</t>
  </si>
  <si>
    <t>HCHG TFH SHOE POST OP FLEX SOLE MD WOS</t>
  </si>
  <si>
    <t>HCHG TFH SHOE POST OP FLEX SOLE SM WOS</t>
  </si>
  <si>
    <t>HCHG TFH SLEEVE KNEE HINGED NEO LARGE</t>
  </si>
  <si>
    <t>HCHG TFH SLEEVE KNEE HINGED NEO MEDIUM</t>
  </si>
  <si>
    <t>HCHG TFH SLEEVE KNEE HINGED NEO SMALL</t>
  </si>
  <si>
    <t>HCHG TFH SLEEVE KNEE HINGED NEO X LARGE</t>
  </si>
  <si>
    <t>HCHG TFH SLEEVE KNEE HINGED NEO XXLARGE</t>
  </si>
  <si>
    <t>HCHG TFH SLEEVE KNEE NEOPRENE LARGE</t>
  </si>
  <si>
    <t>HCHG TFH SLEEVE KNEE NEOPRENE MEDIUM</t>
  </si>
  <si>
    <t>HCHG TFH SLEEVE KNEE NEOPRENE SMALL</t>
  </si>
  <si>
    <t>HCHG TFH SLEEVE KNEE NEOPRENE X LARGE</t>
  </si>
  <si>
    <t>HCHG TFH SLEEVE KNEE NEOPRENE XX LARGE</t>
  </si>
  <si>
    <t>HCHG TFH SOMBRA 8 OZ TUB</t>
  </si>
  <si>
    <t>HCHG TFH SPECULA  ANOSCOPE DISP WA 53110</t>
  </si>
  <si>
    <t>HCHG TFH SPECULUM VAGINAL SMALL 59000</t>
  </si>
  <si>
    <t>HCHG TFH SPIROMETER INCENTIVE 12 CS</t>
  </si>
  <si>
    <t>HCHG TFH POSITIONING PAD PIGAZZI PINK</t>
  </si>
  <si>
    <t>HCHG TFH SUPPORT BACK N BLACK W  DP XLG</t>
  </si>
  <si>
    <t>HCHG TFH TAPE ELASTIKON ATHLETIC 2</t>
  </si>
  <si>
    <t>HCHG TFH TAPE ELASTIKON 2 J&amp;J</t>
  </si>
  <si>
    <t>HCHG TFH TAPE HY TAPE 1/2</t>
  </si>
  <si>
    <t>HCHG TFH WICKS EAR 16MM X 2 NC</t>
  </si>
  <si>
    <t>HCHG TFH WIPE BABY TUB 12 CS  NC</t>
  </si>
  <si>
    <t>HCHG TFH WIPES BABY UNSCENTED TUB 12PK CS  NC</t>
  </si>
  <si>
    <t>HCHG TFH TAPE UMBILICAL 1/8X30</t>
  </si>
  <si>
    <t>HCHG TFH MARKERS FIDUCIAL TISSUE SOFT GOLD 18GX12</t>
  </si>
  <si>
    <t>HCHG TFH POUCH L&amp;R DRAIN FL 2 3/4 BLUE</t>
  </si>
  <si>
    <t>HCHG TFH SHOE POST OP FLEX SOLE SM MALE</t>
  </si>
  <si>
    <t>HCHG TFH SHOE POST OP FLEX SOLE MD MALE</t>
  </si>
  <si>
    <t>HCHG TFH SHOE POST OP FLEX SOLE LG MALE</t>
  </si>
  <si>
    <t>HCHG TFH TAPE ELASTIKON 4</t>
  </si>
  <si>
    <t>HCHG TFH SUPPORTER ATHLETIC MED</t>
  </si>
  <si>
    <t>HCHG TFH SUPPORTER ATHLETIC LG</t>
  </si>
  <si>
    <t>HCHG TFH IMMOBILIZER SHOULDER ELASTIC L</t>
  </si>
  <si>
    <t>HCHG TFH IMMOBILIZER SHOULDER ELASTIC X</t>
  </si>
  <si>
    <t>HCHG TFH IMMOBILIZER SHOULDER LARGE</t>
  </si>
  <si>
    <t>HCHG TFH SLING ARM ON A ROLL ACTIMOVE</t>
  </si>
  <si>
    <t>HCHG TFH PROBE TEMPSKIN TEMPERATURE</t>
  </si>
  <si>
    <t>HCHG TFH SUPPORT BACK N BLACK W  DP SM</t>
  </si>
  <si>
    <t>HCHG TFH SUPPORT BACK N BLACK W  DP MD</t>
  </si>
  <si>
    <t>HCHG TFH SUPPORT BACK N BLACK W  DP LG</t>
  </si>
  <si>
    <t>HCHG TFH PROBE TEMP ESOPH 12FR PEDI</t>
  </si>
  <si>
    <t>HCHG TFH PROBE TEMP ESOPH 18FR ADULT</t>
  </si>
  <si>
    <t>HCHG TFH SPECULUM VAGINAL LARGE 1 BX IN CENTRAL</t>
  </si>
  <si>
    <t>HCHG TFH TAPE ELASTIKON 3 J&amp;J</t>
  </si>
  <si>
    <t>HCHG TFH PULSE OX OXI SENSOR INFANT I 20</t>
  </si>
  <si>
    <t>HCHG TFH ENTROPY SENSOR DISPOSABLE</t>
  </si>
  <si>
    <t>HCHG TFH SPIROMETERS INCENTIVE</t>
  </si>
  <si>
    <t>HCHG TFH POUCH OSTOMY LG 5/8 - 1 3/4</t>
  </si>
  <si>
    <t>HCHG TFH POUCH OSTOMY DRAINABLE OVAL PRECUT</t>
  </si>
  <si>
    <t>HCHG TFH SLEEVE GAMMA  PROBE DISPOSABLE</t>
  </si>
  <si>
    <t>HCHG TFH POUCH STERILE URO CATCHER</t>
  </si>
  <si>
    <t>HCHG TFH POUCH OSTOMY 3/8  3 CLOSED</t>
  </si>
  <si>
    <t>HCHG TFH SUPPORT MAMMARY XLARGE</t>
  </si>
  <si>
    <t>HCHG TFH SUPPORT MAMMARY LARGE</t>
  </si>
  <si>
    <t>HCHG TFH SUPPORT MAMMARY MEDIUM</t>
  </si>
  <si>
    <t>HCHG TFH ULNAR BRACHIAL NERVE PROTECTOR</t>
  </si>
  <si>
    <t>HCHG TFH THERAPUTTY MED DARK BLU 1LB TUB (PER OZ)</t>
  </si>
  <si>
    <t>HCHG TFH THERAPUTTY SPR SFT WHITE 1LB TUB (PER OZ)</t>
  </si>
  <si>
    <t>HCHG TFH THERAPUTTY SFT TURQUOISE 1LB TUB(PER OZ)</t>
  </si>
  <si>
    <t>HCHG TFH THERAPUTTY MED SFT LT GRN 1LB TUB(PER OZ)</t>
  </si>
  <si>
    <t>HCHG TFH SLEEVE FINGER DEMA LG (PER 3")</t>
  </si>
  <si>
    <t>HCHG TFH SLEEVE FINGER DEMA XLG (PER 3")</t>
  </si>
  <si>
    <t>HCHG TFH VELCRO STICK BACK HOOK 1IN BLCK (PER YD)</t>
  </si>
  <si>
    <t>HCHG TFH VLCRO EX STCKY BCK HOOK 1IN WHITE (PER YD)</t>
  </si>
  <si>
    <t>HCHG TFH MARKER SKIN STERILE W/ RULER 10/BX</t>
  </si>
  <si>
    <t>HCHG TFH SENSOR LNOP-NEO-L</t>
  </si>
  <si>
    <t>HCHG TFH TRAP H2O GAS SAMPL MINI DEFEND</t>
  </si>
  <si>
    <t>HCHG TFH BANDAGE GAUZE MOLLELAST 4CMX4M</t>
  </si>
  <si>
    <t>HCHG TFH ELECTRODE 1.25 CLOTH MULTIUSE (PER PK)</t>
  </si>
  <si>
    <t>HCHG TFH ELECTRODE 2 SQUARE (PER PK OF 4)</t>
  </si>
  <si>
    <t>HCHG TFH ELECTRODE 2 X3.5 CLOTH MULTI (PER PK)</t>
  </si>
  <si>
    <t>HCHG TFH ELECTRODE CLOTH 2 X2 DJO (PER PK OF 4)</t>
  </si>
  <si>
    <t>HCHG TFH ELECTRODE FOAM 2 X2 DJO (PER PK OF 4)</t>
  </si>
  <si>
    <t>HCHG TFH FORTIFIER MILK HUMAN</t>
  </si>
  <si>
    <t>HCHG TFH PAD SHOULDER UNREAL LAMBSKIN</t>
  </si>
  <si>
    <t>HCHG TFH TUF SKIN 10 OZ. SPRAY NC</t>
  </si>
  <si>
    <t>HCHG TFH SYSTEM VAC PUMP UNIT ATS</t>
  </si>
  <si>
    <t>HCHG TFH SET CPM PAD DANNIGER</t>
  </si>
  <si>
    <t>HCHG TFH PAD CIRCUMCISION CHAIR 05763</t>
  </si>
  <si>
    <t>HCHG TFH SHEATH ENT OLYMPUS ENF-V2</t>
  </si>
  <si>
    <t>HCHG TFH IRRIG STERILE WATER 1000 W  TAB</t>
  </si>
  <si>
    <t>HCHG TFH CATH THORACIC RT ANGLE 32FR</t>
  </si>
  <si>
    <t>HCHG TFH MATTRESS PORTA WARM 9.25 X19</t>
  </si>
  <si>
    <t>HCHG TFH GASTRIC LAVAGE SYS 32FR TUM E VAC</t>
  </si>
  <si>
    <t>HCHG TFH MUCOSAL ATOMIZATION DEVICE</t>
  </si>
  <si>
    <t>HCHG TFH PAD MAXI PADS LIGHTDAYS (PER PK)</t>
  </si>
  <si>
    <t>HCHG TFH PAD MAXI PADS REGULAR KOTEX (PER PK)</t>
  </si>
  <si>
    <t>HCHG TFH PUNCH BIOPSY DISP 3MM</t>
  </si>
  <si>
    <t>HCHG TFH PUNCH BIOPSY DISP 4MM</t>
  </si>
  <si>
    <t>HCHG TFH PUNCH BIOPSY DISP 5MM</t>
  </si>
  <si>
    <t>HCHG TFH PUNCH BIOPSY DISP 6MM</t>
  </si>
  <si>
    <t>HCHG TFH PUNCH BIOPSY DISP 2MM</t>
  </si>
  <si>
    <t>HCHG TFH PUNCH BIOPSY DISP 8MM EACH</t>
  </si>
  <si>
    <t>HCHG TFH RETRACTOR KELLY 2 3/4 X 2 1/2</t>
  </si>
  <si>
    <t>HCHG TFH RETRACTOR SENN 6.25</t>
  </si>
  <si>
    <t>HCHG TFH MIADERM RADIATION RELIEF CREAM</t>
  </si>
  <si>
    <t>HCHG TFH SCISSORS SHARP DISPOSABLE 20 BX 65145</t>
  </si>
  <si>
    <t>HCHG TFH SET IRRIGATION CYSTO /W SPIKE</t>
  </si>
  <si>
    <t>HCHG TFH STABILIZER KNEE W  HINGE MED</t>
  </si>
  <si>
    <t>HCHG TFH STABILIZER PATELLA W  HS MED</t>
  </si>
  <si>
    <t>HCHG TFH STABILIZER PATELLA W  HS SMALL</t>
  </si>
  <si>
    <t>HCHG TFH STETHOSCOPE DUAL ADULT BLACK</t>
  </si>
  <si>
    <t>HCHG TFH STETHOSCOPE DUAL ADULT RED</t>
  </si>
  <si>
    <t>HCHG TFH STETHOSCOPE SINGLE ADULT BLK</t>
  </si>
  <si>
    <t>HCHG TFH SUCTION PRO 72 SL 14</t>
  </si>
  <si>
    <t>HCHG TFH TEMP INDICATOR CRYSTALINE II</t>
  </si>
  <si>
    <t>HCHG TFH TOOTH ADSON</t>
  </si>
  <si>
    <t>HCHG TFH TOURNIQUET FINGER LARGE</t>
  </si>
  <si>
    <t>HCHG TFH TOURNIQUET FINGER MED</t>
  </si>
  <si>
    <t>HCHG TFH VALVE BIOPSY BRONCOSCOPE NC</t>
  </si>
  <si>
    <t>HCHG TFH VALVE BIOPSY CYSTOSCOPE FLEX NC</t>
  </si>
  <si>
    <t>HCHG TFH VALVE SUCTION BRONCOSCOPE NC</t>
  </si>
  <si>
    <t>HCHG TFH VIAL STOOL GSA TRANSPORT NC</t>
  </si>
  <si>
    <t>HCHG TFH WARMER FLEXIBLE SCOPE NC</t>
  </si>
  <si>
    <t>HCHG TFH AIRWAY SUPRAGLOTTIC SIZE 2 GREEN KING</t>
  </si>
  <si>
    <t>HCHG TFH TROCAR 10-15MM VERSAPORT</t>
  </si>
  <si>
    <t>HCHG TFH AIRWAY SUPRAGLOTTIC SIZE 3 YELLOW KING</t>
  </si>
  <si>
    <t>HCHG TFH SCISSORS WIRE CUTTING</t>
  </si>
  <si>
    <t>HCHG TFH CANISTER WOUND VAC FREEDOM</t>
  </si>
  <si>
    <t>HCHG TFH STARTER SNS BREASTFEEDING SYS</t>
  </si>
  <si>
    <t>HCHG TFH SHELL BREAST SORE NIPPLE</t>
  </si>
  <si>
    <t>HCHG TFH SHELL BREAST INVERTED NIPPLE</t>
  </si>
  <si>
    <t>HCHG TFH PROTECTANT SKIN LIQUID MARATH.</t>
  </si>
  <si>
    <t>HCHG TFH CATH 26FR MUSHROOM PEZZER</t>
  </si>
  <si>
    <t>HCHG TFH CATH 28FR MUSHROOM PEZZER</t>
  </si>
  <si>
    <t>HCHG TFH HEADREST SLOTTED</t>
  </si>
  <si>
    <t>HCHG TFH ADHESIVE MASTISOL VIALS</t>
  </si>
  <si>
    <t>HCHG TFH IONTO PATCH SP 40MA MIN</t>
  </si>
  <si>
    <t>HCHG TFH IONTO PATCH 80 MA MIN</t>
  </si>
  <si>
    <t>HCHG TFH TRAP FINGER DBL LG BLUE</t>
  </si>
  <si>
    <t>HCHG TFH TRAP FINGER DBL MED YELLOW</t>
  </si>
  <si>
    <t>HCHG TFH TRAP FINGER SINGLE XLG GREEN</t>
  </si>
  <si>
    <t>HCHG TFH COLLAR INFANT</t>
  </si>
  <si>
    <t>HCHG TFH COLLAR PEDIATRIC</t>
  </si>
  <si>
    <t>HCHG TFH STRIPPERS DISPOSABLE VEIN</t>
  </si>
  <si>
    <t>HCHG TFH COLLAR CERVICAL VISTA  ASPEN</t>
  </si>
  <si>
    <t>HCHG TFH CATH HS FOR HYSTEROS</t>
  </si>
  <si>
    <t>HCHG TFH IRRIJET WOUND IRRIGATION SYSTEM</t>
  </si>
  <si>
    <t>HCHG TFH BLANKET PEDIATRIC UNDERBODY</t>
  </si>
  <si>
    <t>HCHG TFH STERI STRIP 1 X 5</t>
  </si>
  <si>
    <t>HCHG TFH SET PUDENDAL LOCAL BLOCK</t>
  </si>
  <si>
    <t>HCHG TFH BLANKET DUO THERM 25X64 K PAD</t>
  </si>
  <si>
    <t>HCHG TFH CATH UMBILICAL DUAL-LUMEN 3FR</t>
  </si>
  <si>
    <t>HCHG TFH PAD DUO THERM 13 X 18 K PAD</t>
  </si>
  <si>
    <t>HCHG TFH CATH UMBILICAL DUAL LUMEN 5FR</t>
  </si>
  <si>
    <t>HCHG TFH PUNCH BIOPSY DERMAL 6MM</t>
  </si>
  <si>
    <t>HCHG TFH PUNCH BIOPSY DERMAL 8MM</t>
  </si>
  <si>
    <t>HCHG TFH COLLAR CERVICAL SOFT LG STIFF NECK</t>
  </si>
  <si>
    <t>HCHG TFH BITE BLOCK BLUE 25 31.25</t>
  </si>
  <si>
    <t>HCHG TFH REMOVER FOREIGN BODY SCHUKNECHT</t>
  </si>
  <si>
    <t>HCHG TFH CALIBRATION VIALS- DX-PH MEASUREMENT</t>
  </si>
  <si>
    <t>HCHG TFH SLING ARM INFANT UNIVERSAL</t>
  </si>
  <si>
    <t>HCHG TFH SLING ARM PEDI UNIVERSAL</t>
  </si>
  <si>
    <t>HCHG TFH CATHETER WORD BARTHOLIN 10F 5CC</t>
  </si>
  <si>
    <t>HCHG TFH PAD KNEE POSITIONER STERILE</t>
  </si>
  <si>
    <t>HCHG TFH SLING ULTRASLING MEDIUM</t>
  </si>
  <si>
    <t>HCHG TFH SLING ULTRASLING LARGE</t>
  </si>
  <si>
    <t>HCHG TFH CATH PH 24PH 15CM</t>
  </si>
  <si>
    <t>HCHG TFH CATH PH 24PH 10CM</t>
  </si>
  <si>
    <t>HCHG TFH GUARD TEETH LARYNGOSCOPE</t>
  </si>
  <si>
    <t>HCHG TFH SLING&amp;SWATHE UNIV PEDI CUTAWAY</t>
  </si>
  <si>
    <t>HCHG TFH ATOMIZOR DEVICE LARYNGO TRACH</t>
  </si>
  <si>
    <t>HCHG TFH CATH SOAKER 7.5X8 TPEELON-Q</t>
  </si>
  <si>
    <t>HCHG TFH TRAP FINGER DBL SMALL RED</t>
  </si>
  <si>
    <t>HCHG TFH TUNNELER SHEATH 11GX10  DISPOS</t>
  </si>
  <si>
    <t>HCHG TFH ANOSCOPE ANOSPEC W/LED 90MMX18MM</t>
  </si>
  <si>
    <t>HCHG TFH CATH EMBOLECTOMY FOGARTY 5F 80CM</t>
  </si>
  <si>
    <t>HCHG TFH SET GRAVITY KANGAROO LG BORE</t>
  </si>
  <si>
    <t>HCHG TFH CATH TROCAR 12FR</t>
  </si>
  <si>
    <t>HCHG TFH FA IMMOBILIZER CERV PAPOOSE PEDI</t>
  </si>
  <si>
    <t>HCHG TFH TEMP INDICATOR STRIP</t>
  </si>
  <si>
    <t>HCHG TFH AEROVENT MAX</t>
  </si>
  <si>
    <t>HCHG TFH FILLING TEMP. CAVIT ESPE</t>
  </si>
  <si>
    <t>HCHG TFH CUFF FOOT VASOPRESS</t>
  </si>
  <si>
    <t>HCHG TFH EXCHANGER HEAT &amp; MOISTURE 500</t>
  </si>
  <si>
    <t>HCHG TFH BIOPSY DEVICE CELERO 12 HOLOGIC</t>
  </si>
  <si>
    <t>HCHG TFH SITE IDENTIFIER BIOPSY CELERO</t>
  </si>
  <si>
    <t>HCHG TFH NOVASURE DEVICE DISP</t>
  </si>
  <si>
    <t>HCHG TFH AMNIHOOKS DISPOSABLE</t>
  </si>
  <si>
    <t>HCHG TFH ADAPTER SWIVEL FIBEROPTIC BRON</t>
  </si>
  <si>
    <t>HCHG TFH AIRWAY GUEDEL SIZE 00 40MM</t>
  </si>
  <si>
    <t>HCHG TFH DRAIN BLAKE 15FR FLUTED</t>
  </si>
  <si>
    <t>HCHG TFH ADHESIVE SKIN DERMABOND</t>
  </si>
  <si>
    <t>HCHG TFH AIRWAY OVASSAPIAN 85MM ADULT</t>
  </si>
  <si>
    <t>HCHG TFH RESTRAINT POSEY LIMB FLEECE</t>
  </si>
  <si>
    <t>HCHG TFH DRAIN BLAKE 10FR FLUTED ROUND</t>
  </si>
  <si>
    <t>HCHG TFH PULSE LAVAGE GUN</t>
  </si>
  <si>
    <t>HCHG TFH EXCHANGER HEAT &amp; MOISTURE</t>
  </si>
  <si>
    <t>HCHG TFH LEGGINGS STERILE</t>
  </si>
  <si>
    <t>HCHG TFH FOAM ROLL 1/4 X 10CM X 2M</t>
  </si>
  <si>
    <t>HCHG TFH DERMA MATRIX 2X4CM</t>
  </si>
  <si>
    <t>HCHG TFH LMA 2.5 DISPOSABLE</t>
  </si>
  <si>
    <t>HCHG TFH LMA 5 DISPOSABLE</t>
  </si>
  <si>
    <t>HCHG TFH LMA 2 DISPOSABLE</t>
  </si>
  <si>
    <t>HCHG TFH LMA 3 DISPOSABLE</t>
  </si>
  <si>
    <t>HCHG TFH LMA 4 DISPOSABLE</t>
  </si>
  <si>
    <t>HCHG TFH SWELL SPOT LATERAL BRA</t>
  </si>
  <si>
    <t>HCHG TFH SWELL SPOT SWEET</t>
  </si>
  <si>
    <t>HCHG TFH SWELL SPOT SCROTUM</t>
  </si>
  <si>
    <t>HCHG TFH SWELL SPOT BREAST M</t>
  </si>
  <si>
    <t>HCHG TFH SWELL SPOT DORSAL S</t>
  </si>
  <si>
    <t>HCHG TFH COTTON SQUARE 12X12</t>
  </si>
  <si>
    <t>HCHG TFH DRAIN BLAKE 19FR FLUTED ROUND HUBLESS</t>
  </si>
  <si>
    <t>HCHG TFH DRAIN PENROSE .25 LATEX FREE</t>
  </si>
  <si>
    <t>HCHG TFH LIGATOR HEMORRHOIDAL BANDITO</t>
  </si>
  <si>
    <t>HCHG TFH POWDER NEXSTAT ENT 3GRAMS</t>
  </si>
  <si>
    <t>HCHG TFH SOUND INTRAUTERINE DISPOSABLE</t>
  </si>
  <si>
    <t>HCHG TFH ADAPTER AIRWAY ZOLL R M E</t>
  </si>
  <si>
    <t>HCHG TFH AIRWAY SUPRAGLOTTIC SIZE 4 RED KING</t>
  </si>
  <si>
    <t>HCHG TFH SKIN REFRIGERENT MIST PAIN EASE 3.5 0Z</t>
  </si>
  <si>
    <t>HCHG TFH DROPPER MEDICINE 5ML</t>
  </si>
  <si>
    <t>HCHG TFH BUCKS TRACTION  UNIVERSAL  DEROYAL</t>
  </si>
  <si>
    <t>HCHG TFH ADAPTER VENTED SPIKE</t>
  </si>
  <si>
    <t>HCHG TFH RENTAL BED TRIADYNE II</t>
  </si>
  <si>
    <t>HCHG TFH PUTTY POWER LT BLUE VERY SOFT</t>
  </si>
  <si>
    <t>HCHG TFH PUTTY POWER LIGHT GREEN</t>
  </si>
  <si>
    <t>HCHG TFH PULLEYS SHOULDER HOME RANGER</t>
  </si>
  <si>
    <t>HCHG TFH VEST MODIFIED EZ ON AGES 2-5 NC</t>
  </si>
  <si>
    <t>HCHG TFH SPLINT 2 FIBERGLASS (PER FT)</t>
  </si>
  <si>
    <t>HCHG TFH SPLINT 3 FIBERGLASS (PER FT)</t>
  </si>
  <si>
    <t>HCHG TFH SPLINT 4 FIBERGLASS (PER FT)</t>
  </si>
  <si>
    <t>HCHG TFH SPLINT 5 FIBERGLASS (PER FT)</t>
  </si>
  <si>
    <t>HCHG TFH SPLINT 1 FIBERGLASS (PER FT)</t>
  </si>
  <si>
    <t>HCHG TFH DRAPE SPECIAL PROCEDURE 32X34</t>
  </si>
  <si>
    <t>HCHG TFH SHEET TABLE OR</t>
  </si>
  <si>
    <t>HCHG TFH SEALANT FLOSEAL MATRIX F05-6</t>
  </si>
  <si>
    <t>HCHG TFH TRAY PERITONEAL DIALYSIS</t>
  </si>
  <si>
    <t>HCHG TFH FILTER VENA CAVA R LGM 30 D/U</t>
  </si>
  <si>
    <t>HCHG TFH INLET CLOSE SURE KIT EXLARGE</t>
  </si>
  <si>
    <t>HCHG TFH INK SPOT COLON TATTOOING</t>
  </si>
  <si>
    <t>HCHG TFH TUBE STRAIGHT VENT 1.4MM ID</t>
  </si>
  <si>
    <t>HCHG TFH CONTAINER TRANSFER PACK  600ML  FENWAL</t>
  </si>
  <si>
    <t>HCHG TFH WIRE GUIDE THSF 35 260-</t>
  </si>
  <si>
    <t>HCHG TFH SCALPEL DISP 11 SAFETY</t>
  </si>
  <si>
    <t>HCHG TFH BLANKET FULL BODY WARM</t>
  </si>
  <si>
    <t>HCHG TFH BLANKET LOWER BODY WARM</t>
  </si>
  <si>
    <t>HCHG TFH BLANKET UPPER BODY WARM</t>
  </si>
  <si>
    <t>HCHG TFH CUSHION FOOT WAFFLE MED</t>
  </si>
  <si>
    <t>HCHG TFH TUBING INSUFFLATOR HEATED</t>
  </si>
  <si>
    <t>HCHG TFH CUFF TOURNIQUET 18  5921</t>
  </si>
  <si>
    <t>HCHG TFH CUFF TOURNIQUET 24  5921</t>
  </si>
  <si>
    <t>HCHG TFH CUFF TOURNIQUET 34  5921</t>
  </si>
  <si>
    <t>HCHG TFH NASAL PACKING 7.5 ANT/P</t>
  </si>
  <si>
    <t>HCHG TFH NASAL PACKING 5.5  ANT</t>
  </si>
  <si>
    <t>HCHG TFH NASAL PACKING 5.5 RAPID</t>
  </si>
  <si>
    <t>HCHG TFH NASAL PACKING 7.5 RAPID</t>
  </si>
  <si>
    <t>HCHG TFH DRESSING WOUND EXU-DRY</t>
  </si>
  <si>
    <t>HCHG TFH STOCKING COMPRESSION  DVT1</t>
  </si>
  <si>
    <t>HCHG TFH PATCH PHOTOTHERAPY BILECLIPSE</t>
  </si>
  <si>
    <t>HCHG TFH TIP CALIBRATION BILICAL</t>
  </si>
  <si>
    <t>HCHG TFH NASAL PACKING 9.0 RAPID</t>
  </si>
  <si>
    <t>HCHG TFH NASAL PACKING 4.5 RAPID</t>
  </si>
  <si>
    <t>HCHG TFH NASAL PACKING INFLATABLE 5.5CM</t>
  </si>
  <si>
    <t>HCHG TFH NASAL PACKING INFLATABLE 7.5CM</t>
  </si>
  <si>
    <t>HCHG TFH SUPPLE CUPS SIZE 1 11 M</t>
  </si>
  <si>
    <t>HCHG TFH SUPPLE CUPS SIZE 2 12.5</t>
  </si>
  <si>
    <t>HCHG TFH SUPPLE CUPS SIZE 3 14.5</t>
  </si>
  <si>
    <t>HCHG TFH SUPPLE CUPS SIZE 4 16.5</t>
  </si>
  <si>
    <t>HCHG TFH NEEDLE ASPIRATION BONE</t>
  </si>
  <si>
    <t>HCHG TFH TUBE GASTRIC DUAL-FLOW P</t>
  </si>
  <si>
    <t>HCHG TFH CAP DIGITAL GEL RIBBED XXL</t>
  </si>
  <si>
    <t>HCHG TFH CAP DIGITAL GEL RIBBED SM/MED</t>
  </si>
  <si>
    <t>HCHG TFH SOFT STRAP 2IN (5CM) X 2YDS</t>
  </si>
  <si>
    <t>HCHG TFH CLEANSER WOUND DERMAL</t>
  </si>
  <si>
    <t>HCHG TFH DEEP PREP MASSAGE CREAM</t>
  </si>
  <si>
    <t>HCHG TFH DRESSING MOLESKIN 3X40</t>
  </si>
  <si>
    <t>HCHG TFH BNDG PADDING ARTIFLEX 4INX3-2/7YDS</t>
  </si>
  <si>
    <t>HCHG TFH SPLINT ALUMAFOAM 3/4X 9</t>
  </si>
  <si>
    <t>HCHG TFH SOCK SPECIMEN SHORT A-80</t>
  </si>
  <si>
    <t>HCHG TFH STRIP TRACTION SKIN TRAC</t>
  </si>
  <si>
    <t>HCHG TFH DRESSING VOLTAC 2X2</t>
  </si>
  <si>
    <t>HCHG TFH BANDAGE ELASTIC 6X15YD VELCRO</t>
  </si>
  <si>
    <t>HCHG TFH SUPPL PEPTAMEN AF 1 L BAG</t>
  </si>
  <si>
    <t>HCHG TFH LEEP ELECTRODE HANDPIECE</t>
  </si>
  <si>
    <t>HCHG TFH PESSARY GEHRUNG #5</t>
  </si>
  <si>
    <t>HCHG TFH PESSARY GEHRUNG #4</t>
  </si>
  <si>
    <t>HCHG TFH PESSARY SMITH #3</t>
  </si>
  <si>
    <t>HCHG TFH PESSARY SMITH #4</t>
  </si>
  <si>
    <t>HCHG TFH PESSARY CUBE #3</t>
  </si>
  <si>
    <t>HCHG TFH PESSARY CUBE #5</t>
  </si>
  <si>
    <t>HCHG TFH PESSARY GELHORN #2</t>
  </si>
  <si>
    <t>HCHG TFH PESSARY GELHORN #3</t>
  </si>
  <si>
    <t>HCHG TFH PESSARY KNOB #5</t>
  </si>
  <si>
    <t>HCHG TFH PESSARY KNOB #4</t>
  </si>
  <si>
    <t>HCHG TFH OMNIFLEX DIAPHRAGM 70MM</t>
  </si>
  <si>
    <t>HCHG TFH OMNIFLEX DIAPHRAGM 75MM</t>
  </si>
  <si>
    <t>HCHG TFH OMNIFLEX DIAPHRAGM FITTING KIT</t>
  </si>
  <si>
    <t>HCHG TFH POTOCKY NEEDLE</t>
  </si>
  <si>
    <t>HCHG TFH LEEP BALL ELECTRODE R2008 #8</t>
  </si>
  <si>
    <t>HCHG TFH LEEP BALL ELECTRODE R1010 #10</t>
  </si>
  <si>
    <t>HCHG TFH LEEP BALL ELECTRODE B0512 #12</t>
  </si>
  <si>
    <t>HCHG TFH LEEP BALL ELECTRODE PAD</t>
  </si>
  <si>
    <t>HCHG TFH WIPE FOLEY POST INSERTION SURESTEP</t>
  </si>
  <si>
    <t>HCHG TFH NEOTECH RAM CANNULA</t>
  </si>
  <si>
    <t>HCHG TFH FLANGE PUMP BRST 28.5 (LG) AMEDA (PER PR)</t>
  </si>
  <si>
    <t>HCHG TFH FLANGE PUMP BRST 22.5 (SM) AMEDA</t>
  </si>
  <si>
    <t>HCHG TFH ISOLATION SUPPLIES - DAILY CHARGE</t>
  </si>
  <si>
    <t>HCHG TFH CATH THORACIC STRAIGHT 30FR</t>
  </si>
  <si>
    <t>HCHG TFH CATH THORACIC STRAIGHT 34FR┴</t>
  </si>
  <si>
    <t>HCHG TFH STRAP CIRCUMCISION CHAIR</t>
  </si>
  <si>
    <t>HCHG TFH MRI MEDRAD SYRINGE KIT</t>
  </si>
  <si>
    <t>HCHG TFH KIT ABG 3CC</t>
  </si>
  <si>
    <t>HCHG TFH NEBULIZER HOPE 11310</t>
  </si>
  <si>
    <t>HCHG TFH COVER MATTRESS PHOTOTHERAPY LG</t>
  </si>
  <si>
    <t>HCHG TFH STELLANT DUAL SYRINGE W  SPIKE</t>
  </si>
  <si>
    <t>HCHG TFH BAG RESUS SM CHILD W/MANOMETER</t>
  </si>
  <si>
    <t>HCHG TFH CIRCUIT VENT W/MR290 DUAL HTD RT210</t>
  </si>
  <si>
    <t>HCHG TFH TRUSIGNAL ALL FIT SENSOR NC</t>
  </si>
  <si>
    <t>HCHG TFH INK TATTOO STERITATT BLK</t>
  </si>
  <si>
    <t>HCHG TFH SENSOR SP02 LNCS NEO L</t>
  </si>
  <si>
    <t>HCHG TFH COVER MATTRESS NEOBLUE COZY</t>
  </si>
  <si>
    <t>HCHG TFH SENSOR FLOW ADULT/PEDI</t>
  </si>
  <si>
    <t>HCHG TFH BELLA BLANKET 29.2 CM X 33.0 CM</t>
  </si>
  <si>
    <t>HCHG TFH COVER PROBE ULTRASOUND C60 L38</t>
  </si>
  <si>
    <t>HCHG TFH BAG HYPERINFLATION</t>
  </si>
  <si>
    <t>HCHG TFH SPLINT MATERIAL PREFERRED 3/32 SMOOTH</t>
  </si>
  <si>
    <t>HCHG TFH KIT ABG 1CC</t>
  </si>
  <si>
    <t>HCHG TFH CRADLES WIRE LOCALIZATION PROTECTORS</t>
  </si>
  <si>
    <t>HCHG TFH SPIRETTE  NDD 2050 1</t>
  </si>
  <si>
    <t>HCHG TFH BAG EVACUATED IV NON DEHP 250M</t>
  </si>
  <si>
    <t>HCHG TFH SHEET DRAW DISPOSABLE 60X78</t>
  </si>
  <si>
    <t>HCHG TFH CLIP ADAPTER TAB ELECTRODE</t>
  </si>
  <si>
    <t>HCHG TFH SHIELD BOTTLE IRRIG SPLASH CAP</t>
  </si>
  <si>
    <t>HCHG TFH LOOP BUDDY 1/2</t>
  </si>
  <si>
    <t>HCHG TFH CAPE W SNAP 45X48 BLUE DISPOSABLE</t>
  </si>
  <si>
    <t>HCHG TFH HME ADL</t>
  </si>
  <si>
    <t>HCHG TFH ASPIRATOR SUCTION PEDI N225</t>
  </si>
  <si>
    <t>HCHG TFH MASK SM NASAL CONTOUR</t>
  </si>
  <si>
    <t>HCHG TFH PEAK FLOW METER TRUZONE MONAGHAN</t>
  </si>
  <si>
    <t>HCHG TFH PADDING CAST 4 IN DELTA-DRY</t>
  </si>
  <si>
    <t>HCHG TFH OXYTIP SEMI DISPOSABLE FINGER</t>
  </si>
  <si>
    <t>HCHG TFH LIGHT GYNECOLOGICAL DISP OPTISPEC</t>
  </si>
  <si>
    <t>HCHG TFH PADDING CAST 2 IN DELTA-DRY</t>
  </si>
  <si>
    <t>HCHG TFH EZ GUARD MOUTHPIECE</t>
  </si>
  <si>
    <t>HCHG TFH MAC 1001 MULTI AD FLUID DISPENSING SYS</t>
  </si>
  <si>
    <t>HCHG TFH CURETTE LIGHTED EAR INFANTSCOOP</t>
  </si>
  <si>
    <t>HCHG TFH TRACH MIST AIRLIFE</t>
  </si>
  <si>
    <t>HCHG TFH CURETTE EAR LIGHTED BIONIX</t>
  </si>
  <si>
    <t>HCHG TFH MEMBRANE REF D711</t>
  </si>
  <si>
    <t>HCHG TFH GEL ELECTRODE NUPREP  4 OZ TUBE</t>
  </si>
  <si>
    <t>HCHG TFH MASK W   HOOK RING ADULT LARGE</t>
  </si>
  <si>
    <t>HCHG TFH EXERCISE BAND GRAY LEV.7 50YDS (PER YD)</t>
  </si>
  <si>
    <t>HCHG TFH MASK MED &amp; LG NASAL CONTOUR</t>
  </si>
  <si>
    <t>HCHG TFH BLANKET WARMING LOW BODY BAIR HUGGER</t>
  </si>
  <si>
    <t>HCHG TFH FILTER BACTERIAL VENTILATOR</t>
  </si>
  <si>
    <t>HCHG TFH KIT LIQUIPREP BOWEL EVAC KIT</t>
  </si>
  <si>
    <t>HCHG TFH THERABAND GREEN LEVEL 3 (PER YD)</t>
  </si>
  <si>
    <t>HCHG TFH AEROCHAMBER Z STAT</t>
  </si>
  <si>
    <t>HCHG TFH BAG LEG CONTOURED SECURITY CONVEEN</t>
  </si>
  <si>
    <t>HCHG TFH BAG INFUSER PRESSURE INFU-SURG 1000ML</t>
  </si>
  <si>
    <t>HCHG TFH GOWN CHEMOBLOC LG DP5001G</t>
  </si>
  <si>
    <t>HCHG TFH GOWN CHEMOBLOC XLG DP5002G</t>
  </si>
  <si>
    <t>HCHG TFH LANCET QUICK HEEL INSTRUMENT</t>
  </si>
  <si>
    <t>HCHG TFH GOWN CHEMOBLOC MED</t>
  </si>
  <si>
    <t>HCHG TFH THERABAND RED LEVEL 2 (PER YD)</t>
  </si>
  <si>
    <t>HCHG TFH CONTAINER COLLECTION 1500ML GOMCO ALLIED</t>
  </si>
  <si>
    <t>HCHG TFH OTOCLEAN IRRIGATION TIPS</t>
  </si>
  <si>
    <t>HCHG TFH ACTIVAPATCH INTELLIDOSE 2.5</t>
  </si>
  <si>
    <t>HCHG TFH MONOFILAMENTS DIABETIC NEUROPATH</t>
  </si>
  <si>
    <t>HCHG TFH TAPE CASTING 4 BLACK 3M</t>
  </si>
  <si>
    <t>HCHG TFH HUMIDIFIER 550ML W   ADAPTER</t>
  </si>
  <si>
    <t>HCHG TFH FOAM ADHESIVE BACK CONTOUR 3/8X16X24</t>
  </si>
  <si>
    <t>HCHG TFH TAPE LIGHTPLAST 2</t>
  </si>
  <si>
    <t>HCHG TFH TAPE ATHLECTIC POWERFLEX 2 IN</t>
  </si>
  <si>
    <t>HCHG TFH HOSE PATIENT 6' SMOKED</t>
  </si>
  <si>
    <t>HCHG TFH TENDER GRIP SKIN FIXATION ADUL</t>
  </si>
  <si>
    <t>HCHG TFH PEEP VALVE DISPOSABLE</t>
  </si>
  <si>
    <t>HCHG TFH BELT ABDOMINAL 4425CAO</t>
  </si>
  <si>
    <t>HCHG TFH WATER IRRIGATION STERILE 2000ML</t>
  </si>
  <si>
    <t>HCHG TFH TAPE CASTING 3 BLACK 3M</t>
  </si>
  <si>
    <t>HCHG TFH TAPE CASTING 3 GREEN 3M</t>
  </si>
  <si>
    <t>HCHG TFH TAPE ATHLETIC CO FLEX 3 IN</t>
  </si>
  <si>
    <t>HCHG TFH SOCK THUMB 1 PLY LINERS + THUMB</t>
  </si>
  <si>
    <t>HCHG TFH PILLOW DISPOSABLE 17X23</t>
  </si>
  <si>
    <t>HCHG TFH FASTENER Y TAB HOOK BSN</t>
  </si>
  <si>
    <t>HCHG TFH JELLY LUBRICATING FLIPTOP 4OZ STL</t>
  </si>
  <si>
    <t>HCHG TFH WATER CONCHA STERILE 1650ML</t>
  </si>
  <si>
    <t>HCHG TFH LOOP BUDDY 1</t>
  </si>
  <si>
    <t>HCHG TFH WATER STERILE INHALATION 2000ML AIRLIFE</t>
  </si>
  <si>
    <t>HCHG TFH ELECTRODE COMPEX SNAP 5X10CM (PER PK)</t>
  </si>
  <si>
    <t>HCHG TFH ELECTRODE COMPEX SNAP 5X5CM (PER PK)</t>
  </si>
  <si>
    <t>HCHG TFH ANOSCOPE ANOSPEC W/LED 96MMX23MM</t>
  </si>
  <si>
    <t>HCHG TFH SPLINTING MATERIAL PRISM MIC PERF WHITE</t>
  </si>
  <si>
    <t>HCHG TFH SPLINTING MATERIAL PREFERRED PERF 1/8 IN</t>
  </si>
  <si>
    <t>HCHG TFH SPIROMETER INCENTIVE PEDI</t>
  </si>
  <si>
    <t>HCHG TFH CANNULA  INTERMEDIATE INFANT</t>
  </si>
  <si>
    <t>HCHG TFH DRAPE PICC LINE INSERTION</t>
  </si>
  <si>
    <t>HCHG TFH OINTMENT PROTECTIVE ALOE VEST 8OZ</t>
  </si>
  <si>
    <t>HCHG TFH SPLINT FIBERGLASS ONE-STEP 2</t>
  </si>
  <si>
    <t>HCHG TFH SUTURE PROLENE 3-0 FS 2</t>
  </si>
  <si>
    <t>HCHG TFH SPLINT SET FINGR STAXX 30PCS (PER SPLINT)</t>
  </si>
  <si>
    <t>HCHG TFH BRIEF ATTENDS PULL ONS XXL (PER PK)</t>
  </si>
  <si>
    <t>HCHG TFH BRIEF ATTENDS PULL ONS XL (PER PK)</t>
  </si>
  <si>
    <t>HCHG TFH BRIEF ATTENDS XXL (PER PK)</t>
  </si>
  <si>
    <t>HCHG TFH WAFER SUREFIT NATURA PRECUT</t>
  </si>
  <si>
    <t>HCHG TFH SUTURE VICRYL 5-0 FS 2</t>
  </si>
  <si>
    <t>HCHG TFH SUTURE ETHILON 6-0 C-2 18IN BLK</t>
  </si>
  <si>
    <t>HCHG TFH SUTURE ETHILON 6-0 C-3 18IN BLK</t>
  </si>
  <si>
    <t>HCHG TFH SUTURE VICRYL 4-0 C-3/DS12 18IN</t>
  </si>
  <si>
    <t>HCHG TFH SUTURE VICRYL 5-0 C-3/DS12 18IN</t>
  </si>
  <si>
    <t>HCHG TFH SUTURE VICRYL 3-0 FS-2 18IN ETHICON</t>
  </si>
  <si>
    <t>HCHG TFH (WTR PRF) CAST SUPPLIES LNG ARM ADLT FBRG</t>
  </si>
  <si>
    <t>HCHG TFH (STD) CAST SUPPLIES LNG ARM ADLT FBRG</t>
  </si>
  <si>
    <t>HCHG TFH (WTR PRF) CAST SUPPLIES LNG ARM PED FBRG</t>
  </si>
  <si>
    <t>HCHG TFH (STD) CAST SUPPLIES LNG ARM PED FBRG</t>
  </si>
  <si>
    <t>HCHG TFH (WTR PRF) CAST SUPPLIES SHT ARM ADLT FBRG</t>
  </si>
  <si>
    <t>HCHG TFH (STD) CAST SUPPLIES SHT ARM ADLT FBRG</t>
  </si>
  <si>
    <t>HCHG TFH (WTR PRF) CAST SUPPLIES SHT ARM PED FBRG</t>
  </si>
  <si>
    <t>HCHG TFH (STD) CAST SUPPLIES SHT ARM PED FBRG</t>
  </si>
  <si>
    <t>HCHG TFH (WTR PRF) CAST SUPPLIES ADLT THUMB SPIKA</t>
  </si>
  <si>
    <t>HCHG TFH (STD) CAST SUPPLIES ADLT THUMB SPIKA</t>
  </si>
  <si>
    <t>HCHG TFH (WTR PRF) CAST SUPPLIES PED THUMB SPIKA</t>
  </si>
  <si>
    <t>HCHG TFH (STD) CAST SUPPLIES PED THUMB SPIKA</t>
  </si>
  <si>
    <t>HCHG TFH SPLINT SUPPLIES LNG ARM SPLINT FBRG</t>
  </si>
  <si>
    <t>HCHG TFH SPLINT SUPPLIES LNG ARM SPLINT PED FBRG</t>
  </si>
  <si>
    <t>HCHG TFH SPLINT SUPPLIES SHT ARM SPLINT FBRG</t>
  </si>
  <si>
    <t>HCHG TFH SPLINT SUPPLIES SHT ARM SPLINT PED FBRG</t>
  </si>
  <si>
    <t>HCHG TFH (WTR PRF) CAST SUPPLIES LNG LEG FBRG</t>
  </si>
  <si>
    <t>HCHG TFH (STD) CAST SUPPLIES LNG LEG FBRG</t>
  </si>
  <si>
    <t>HCHG TFH (WTR PRF) CAST SUPPLIES LNG LEG PED FBRG</t>
  </si>
  <si>
    <t>HCHG TFH (STD) CAST SUPPLIES LNG LEG PED FBRG</t>
  </si>
  <si>
    <t>HCHG TFH (WTR PRF) CAST SUPPLIES SHT LEG FBRG</t>
  </si>
  <si>
    <t>HCHG TFH (STD) CAST SUPPLIES SHT LEG FBRG</t>
  </si>
  <si>
    <t>HCHG TFH (WTR PRF) CAST SUPPLIES SHT LEG PED FBRG</t>
  </si>
  <si>
    <t>HCHG TFH (STD) CAST SUPPLIES SHT LEG PED FBRG</t>
  </si>
  <si>
    <t>HCHG TFH SPLINT SUPPLIES LNG LEG SPLINT FBRG</t>
  </si>
  <si>
    <t>HCHG TFH SPLINT SUPPLIES LNG LEG SPLINT PED FBRG</t>
  </si>
  <si>
    <t>HCHG TFH SPLINT SUPPLIES SHT LEG SPLINT FBRG</t>
  </si>
  <si>
    <t>HCHG TFH SPLINT SUPPLIES SHT LEG SPLINT PED FBRG</t>
  </si>
  <si>
    <t>HCHG TFH CATHETER TORCON NB ADV</t>
  </si>
  <si>
    <t>HCHG TFH NEEDLE,CATHETER,PIGTAIL YUEH CENTESIS 5FR</t>
  </si>
  <si>
    <t>HCHG TFH CANNULA NASAL INFANT COMFORT SOFT PLUS 7FT</t>
  </si>
  <si>
    <t>HCHG TFH NEEDLE TUOHY W WING 18GAX200MM</t>
  </si>
  <si>
    <t>HCHG TFH CANNULA INTRAUTERINE INSEMINATION</t>
  </si>
  <si>
    <t>HCHG TFH TRAY STEREOTACTIC BIOPSY</t>
  </si>
  <si>
    <t>HCHG TFH GUIDE NEEDLE 9 GUAGE</t>
  </si>
  <si>
    <t>HCHG TFH CANNISTER SUCTION ATEC</t>
  </si>
  <si>
    <t>HCHG TFH MARKER SIGHT BIOPSY TRIMARK SECOND</t>
  </si>
  <si>
    <t>HCHG TFH FILTER TISSUE BREVERA</t>
  </si>
  <si>
    <t>HCHG TFH NEEDLE BIOPSY BREVERA</t>
  </si>
  <si>
    <t>HCHG TFH MARKER SIGHT BIOPSY SECURMARK SECOND</t>
  </si>
  <si>
    <t>HCHG TFH CERVICAL RIPENING BALLOON</t>
  </si>
  <si>
    <t>HCHG TFH PESSARY CUBE #4</t>
  </si>
  <si>
    <t>HCHG TFH BLADE CLIPPER STANDARD ICU/MEDSURG</t>
  </si>
  <si>
    <t>HCHG TFH GUIDE NEEDLE CLOSED YELLOW</t>
  </si>
  <si>
    <t>HCHG TFH GUIDE NEEDLE OPEN YELLOW</t>
  </si>
  <si>
    <t>HCHG TFH BIOPSY NEEDLE 22X15 CHIBA</t>
  </si>
  <si>
    <t>HCHG TFH NEEDLE BIOPSY COAXIAL ACT TEMNO 18GX11</t>
  </si>
  <si>
    <t>HCHG TFH NEEDLE BIOPSY COAXIAL ACT 18X15</t>
  </si>
  <si>
    <t>HCHG TFH NEEDLE BIOPSY COAXIAL ACT TEMNO 20GX11</t>
  </si>
  <si>
    <t>HCHG TFH SECURMARK BUCKLE</t>
  </si>
  <si>
    <t>HCHG TFH NEEDLE BIOPSY COAXIAL ACT 20X15</t>
  </si>
  <si>
    <t>HCHG TFH KIT PATIENT SLEEP STUDY DISP ARES</t>
  </si>
  <si>
    <t>HCHG TFH OMNICUP KWKI VACUUM DELIVERY SYSTEM</t>
  </si>
  <si>
    <t>HCHG TFH SPECULUM VAGINAL LIGHTED MEDIUM</t>
  </si>
  <si>
    <t>HCHG TFH SPECULUM VAGINAL LIGHTED LARGE</t>
  </si>
  <si>
    <t>HCHG TFH PROMOGRAN SILVER DRESSING</t>
  </si>
  <si>
    <t>HCHG TFH PROMOGRAN MATRIX DRESSING</t>
  </si>
  <si>
    <t>HCHG TFH SPECULUM VAGINAL LIGHTED SMALL</t>
  </si>
  <si>
    <t>HCHG TFH TIP RETENTION ENEMA FLEXI-CUFF ADULT</t>
  </si>
  <si>
    <t>HCHG TFH TIP RETENTION ENEMA FLEXI-CUFF PEDI</t>
  </si>
  <si>
    <t>HCHG TFH BOTTLE DRAINAGE VACUUM 500ML PLEURX</t>
  </si>
  <si>
    <t>HCHG TFH PLEURX STRT KIT W/(4) 1000ML DRAINGE KITS</t>
  </si>
  <si>
    <t>HCHG TFH SUTURE CTD VICRYL PLUS 3/0 12X18IN</t>
  </si>
  <si>
    <t>HCHG TFH SUTURE CTD VICRYL PLUS 4/0 18IN UNDYED</t>
  </si>
  <si>
    <t>HCHG TFH SUTURE CTD VICRYL PLUS 5/0 18IN UNDYED</t>
  </si>
  <si>
    <t>HCHG TFH SUTURE ETHILON 4/0 18IN CLEAR</t>
  </si>
  <si>
    <t>HCHG TFH TUBING CONNECTION ACCEL FOR EVAC BOTTLES</t>
  </si>
  <si>
    <t>HCHG TFH DRESSING WOUND IODOFLEX 5G 1 1/2" X2 3/8</t>
  </si>
  <si>
    <t>HCHG TFH PUMP ON-Q 600ML SELECT-A-FLOW 2-14 ML/HR</t>
  </si>
  <si>
    <t>HCHG TFH AIRWAY LMA W SILICONE CUFF SIZE 1 NEO/INF</t>
  </si>
  <si>
    <t>HCHG TFH MASK OXYGEN PED OXYKID W/7` TUBING</t>
  </si>
  <si>
    <t>HCHG TFH DRESSING WOUND HYDROPHILIC 2.5 OZ TUBE</t>
  </si>
  <si>
    <t>HCHG TFH LARYNGOSCOPE MAC 2 BRITEPRO SOLO</t>
  </si>
  <si>
    <t>HCHG TFH LARYNGOSCOPE MAC 3 BRITEPRO SOLO</t>
  </si>
  <si>
    <t>HCHG TFH LARYNGOSCOPE MAC 4 BRITEPRO SOLO</t>
  </si>
  <si>
    <t>HCHG TFH LARYNGOSCOPE MILLER 1 BRITE PRO SOLO</t>
  </si>
  <si>
    <t>HCHG TFH LARYNGOSCOPE MILLER 2 BRITE PRO SOLO</t>
  </si>
  <si>
    <t>HCHG TFH LARYNGOSCOPE MILLER 3 BRITE PRO SOLO</t>
  </si>
  <si>
    <t>HCHG TFH LARYNGOSCOPE MILLER 4 BRITE PRO SOLO</t>
  </si>
  <si>
    <t>HCHG TFH CATHETHER CONDOM MALE 23MM LONG SEAL</t>
  </si>
  <si>
    <t>CHG TFH DRESSING WOUND CUTIMED SORBACT 7CM X 9CM</t>
  </si>
  <si>
    <t>HCHG TFH SPLINT KIT NASAL THERMOPLASTIC AQUAPLAST</t>
  </si>
  <si>
    <t>HCHG TFH EXERCISER RESISTANCE EXPIRATORY RESISTEX</t>
  </si>
  <si>
    <t>HCHG TFH DRESSING WOUND POWDER ARGLAES 5G BOTTLE</t>
  </si>
  <si>
    <t>HCHG TFH TOWEL STERILE OR</t>
  </si>
  <si>
    <t>HCHG TFH ACTIVAPATCH IONTOGO 4.0</t>
  </si>
  <si>
    <t>HCHG TFH TRAY STEREOTACTIC BX BC039</t>
  </si>
  <si>
    <t>HCHG TFH GUIDE WIRE NEFF PERC ACCESS SET SS 22/15</t>
  </si>
  <si>
    <t>HCHG TFH GUIDE WIRE NEFF PERC ACCESS SET NITINOL</t>
  </si>
  <si>
    <t>HCHG TFH GUIDE WIRE COPE MANDRIL SS .018 60CM</t>
  </si>
  <si>
    <t>HCHG TFH DERMA STENT</t>
  </si>
  <si>
    <t>HCHG TFH TOURINI COT UNIVERSAL</t>
  </si>
  <si>
    <t>HCHG TFH BALLOON EXTRACTOR</t>
  </si>
  <si>
    <t>HCHG TFH MEDIHONEY GEL TUBE .05 OZ STERILE</t>
  </si>
  <si>
    <t>HCHG TFH FLANGE PUMP BREAST 30.5</t>
  </si>
  <si>
    <t>HCHG TFH TUMARK PROFESSIONAL Q SHAPE</t>
  </si>
  <si>
    <t>HCHG TFH SMARK CELERO</t>
  </si>
  <si>
    <t>HCHG TFH ATEC INTRODUCER ULTRASOUND 0912-20</t>
  </si>
  <si>
    <t>HCHG TFH ATEC INTRODUCER ULTRASOUND 1212-20</t>
  </si>
  <si>
    <t>HCHG TFH ATEC STX/US HANDPIECE 20MM 12G X 12CM</t>
  </si>
  <si>
    <t>HCHG TFH ATEC STX/US HANDPIECE 20MM 9G X 12CM</t>
  </si>
  <si>
    <t>HCHG TFH SUCTION CANNISTER W/LID</t>
  </si>
  <si>
    <t>HCHG TFH ATEC TF-1 FILTER</t>
  </si>
  <si>
    <t>HCHG TFH SERTERA-14</t>
  </si>
  <si>
    <t>HCHG TFH ATEC STX/US HANDPIECE 12MM 9G X 12CM</t>
  </si>
  <si>
    <t>HCHG TFH BAG BELLY DRAINAGE 1000ML</t>
  </si>
  <si>
    <t>HCHG TFH MIADERM RADIATION RELIEF CREAM W/ 4% LIDOCAINE HCL</t>
  </si>
  <si>
    <t>HCHG TFH ADAPTER BOTTLE UNIVERSAL MONOJECT</t>
  </si>
  <si>
    <t>HCHG TFH OMNIFLEX DIAPHRAGM 65MM</t>
  </si>
  <si>
    <t>HCHG TFH CONNECTOR TRANSITION ENFIT</t>
  </si>
  <si>
    <t>HCHG TFH CONNECTOR FUNNEL ENFIT</t>
  </si>
  <si>
    <t>HCHG TFH SILIPAD DIGITAL CAP 1.25"X2.5</t>
  </si>
  <si>
    <t>HCHG TFH INSERTABLE CARDIAC MONITOR</t>
  </si>
  <si>
    <t>HCHG TFH CATHETER WORD LATEX FREE BARTHOLIN GLAND BALLOON</t>
  </si>
  <si>
    <t>HCHG TFH CANNULA NASAL OPTIFLOW JUNIOR 2 XS</t>
  </si>
  <si>
    <t>HCHG TFH CANNULA NASAL OPTIFLOW JUNIOR 2 S</t>
  </si>
  <si>
    <t>HCHG TFH CANNULA NASAL OPTIFLOW JUNIOR 2 XL</t>
  </si>
  <si>
    <t>HCHG TFH CATHETER 5FR PEDIATRIC CLEAR STRAIGHT 14</t>
  </si>
  <si>
    <t>HCHG TFH MARKER BIOPSY TUMARK PROFESSIONAL X</t>
  </si>
  <si>
    <t>HCHG TFH PESSARY DISH INCONTINENCE W/ SUPPORT #5</t>
  </si>
  <si>
    <t>HCHG TFH CASTING SYSTEM 5 TCC-EZ 3IN W/O BOOT</t>
  </si>
  <si>
    <t>HCHG TFH BOOT TCC-EZ LARGE</t>
  </si>
  <si>
    <t>HCHG TFH SET EXTENSION 12IN BOLUS FEED W/ ENFIT CONNECTOR</t>
  </si>
  <si>
    <t>HCHG TFH DRESSING HYDROFERA BLUE TRANSFER 4X5</t>
  </si>
  <si>
    <t>HCHG TFH PAD WOUND DEBRISOFT 4INX4IN</t>
  </si>
  <si>
    <t>HCHG TFH LOLLY WOUND DEBISOFT 10CMX10CM</t>
  </si>
  <si>
    <t>HCHG TFH PAD WOUND DEBRISOFT 5"X8</t>
  </si>
  <si>
    <t>HCHG TFH SET LEAD WIRE ELECTRODE DISP CMT</t>
  </si>
  <si>
    <t>HCHG TFH BANDAGE STRETCH ADHESIVE COVER-ROLL 2"X10YD</t>
  </si>
  <si>
    <t>HCHG TFH CUFF BP NEONATAL DISPOS 2 GE</t>
  </si>
  <si>
    <t>HCHG TFH TRAY NEEDLE LOCALIZATION BC040</t>
  </si>
  <si>
    <t>HCHG TFH CATHETER VESICAL SINGLE SENSOR TDOC 7 FR</t>
  </si>
  <si>
    <t>HCHG TFH TUBING PUMP INFUSION LINE LABORIE</t>
  </si>
  <si>
    <t>HCHG TFH KIT EXPECTANT FATHER</t>
  </si>
  <si>
    <t>HCHG TFH TRAY PERIFIX FX EPIDURAL ANESTESIA</t>
  </si>
  <si>
    <t>HCHG TFH CANNULA NASAL INFANT OPTIFLOW JUNIOR</t>
  </si>
  <si>
    <t>HCHG TFH PESSARY DONUT 2.5IN / 64MM</t>
  </si>
  <si>
    <t>HCHG TFH DILATOR VESSEL JCD 9.0-38-20</t>
  </si>
  <si>
    <t>HCHG TFH PESSARY DISH INCONTINENCE W/ SUPPORT #4: 3</t>
  </si>
  <si>
    <t>HCHG TFH DRESSING HYDROGEL COOLMAGIC 3.75"X 3.75</t>
  </si>
  <si>
    <t>HCHG TFH DRESSING HYDROGEL COOLMAGIC 8"X12</t>
  </si>
  <si>
    <t>HCHG TFH BAG DRAINAGE FEEDING KANGAROO ENFIT 1000ML LARGE</t>
  </si>
  <si>
    <t>HCHG TFH SYSTEM DRAINAGE ENTERAL W/ ENFIT CONNECTORS 1000ML</t>
  </si>
  <si>
    <t>HCHG TFH FORCEP LIGHTED BIONIX</t>
  </si>
  <si>
    <t>HCHG TFH STYLET INTUBATION 10FR LUBRICATED STERILE</t>
  </si>
  <si>
    <t>HCHG TFH TOURNIQUET T-RING FLEX</t>
  </si>
  <si>
    <t>HCHG TFH STRIP CLOSURE T-STRIP</t>
  </si>
  <si>
    <t>HCHG TFH WIRE BREAST LOC 20G X 5CM GHIATAS</t>
  </si>
  <si>
    <t>HCHG TFH WIRE BREAST LOC 20G X 7CM GHIATAS</t>
  </si>
  <si>
    <t>HCHG TFH WIRE BREAST LOC 19G X 5CM CHESBROUGH</t>
  </si>
  <si>
    <t>HCHG TFH WIRE BREAST LOC 19G X 7CM CHESBROUGH</t>
  </si>
  <si>
    <t>HCHG TFH CANNULA NASAL RAM 7.75MM NEOTECH</t>
  </si>
  <si>
    <t>HCHG TFH DILATOR CERVICAL 3MM X 60 MM</t>
  </si>
  <si>
    <t>HCHG TFH ELECTRODES ECG 3-LEAD W DEFIBRILLATOR PADS ADULT ONSTEP ZOLL</t>
  </si>
  <si>
    <t>HCHG TFH MANOSPLINT OHIO STANDARD 18" X 24" SOLID THICKNESS 3/32" WHITE</t>
  </si>
  <si>
    <t>HCHG TFH MANOSPLINT OHIO STANDARD 12"X18" SOLID THICKNESS 3/32" WHITE</t>
  </si>
  <si>
    <t>HCHG TFH CLEANER SKIN &amp; WOUND ANASEPT ANTIMICROBIAL SPRAY 8OZ</t>
  </si>
  <si>
    <t>HCHG TFH GEL SKIN &amp; WOUND ANASEPT ANTIMICROBIAL 3OZ</t>
  </si>
  <si>
    <t>HCHG TFH GEL SKIN &amp; WOUND SILVER-SEPT SILVER ANTIMICROBIAL 3OZ</t>
  </si>
  <si>
    <t>HCHG TFH WIRE BREAST LOC 19G X 9CM CHESBROUGH</t>
  </si>
  <si>
    <t>HCHG TFH DRESSING WOUND CONTACT LAYER 2"X3" MEPITEL</t>
  </si>
  <si>
    <t>HCHG TFH DRESSING WOUND CONTACT LAYER 4"X7" MEPITEL</t>
  </si>
  <si>
    <t>HCHG TFH DIAPHRAGM SILICONE AMEDA 2PK</t>
  </si>
  <si>
    <t>HCHG TFH PESSARY INCONTINENCE RING FLEXIBLE # 2: 2 1/4</t>
  </si>
  <si>
    <t>HCHG TFH PESSARY MILEX GELLHORN FLEXIBLE SHORT STEM 2 1/2</t>
  </si>
  <si>
    <t>HCHG TFH PESSARY DISH INCONTINENCE W/SUPPORT/FOLDING #2: 2 1/2</t>
  </si>
  <si>
    <t>HCHG TFH DRESSING WOUND ALIGNATE SILVER STERILE 4"X 7</t>
  </si>
  <si>
    <t>HCHG TFH BIOPSY GRID PLATES</t>
  </si>
  <si>
    <t>HCHG TFH MARKER BIOPSY TRIMARK TD 2S 13MR</t>
  </si>
  <si>
    <t>HCHG TFH CREAM CALENDULA HOMEOPATHIC 2.5 OZ BOIRON</t>
  </si>
  <si>
    <t>HCHG TFH CIRCUIT ADULT CPAP LINE</t>
  </si>
  <si>
    <t>HCHG TFH SET DRAINAGE LINE LOCKABLE PLEURX</t>
  </si>
  <si>
    <t>HCHG TFH TUB WATER H5I DISPOSABLE CPAP</t>
  </si>
  <si>
    <t>HCHG TFH CANNULA NASAL OPTIFLOW JUNIOR 2 LARGE</t>
  </si>
  <si>
    <t>HCHG TFH CANNULA NASAL OPTIFLOW JUNIOR 2 MEDIUM</t>
  </si>
  <si>
    <t>HCHG TFH CERVICAL RIPENING BALLON W/ STYLET</t>
  </si>
  <si>
    <t>HCHG TFH CANNULA NASAL HIGH FLOW VEOFLO SMALL</t>
  </si>
  <si>
    <t>HCHG TFH CANNULA NASAL HIGH FLOW VEOFLO MEDIUM</t>
  </si>
  <si>
    <t>HCHG TFH CANNULA NASAL HIGH FLOW VEOFLO LARGE</t>
  </si>
  <si>
    <t>HCHG TFH SINGLE USE VIDEO LARYNGOSCOPE SIZE 2</t>
  </si>
  <si>
    <t>HCHG TFH SINGLE USE VIDEO LARYNGOSCOPE SIZE 2.5</t>
  </si>
  <si>
    <t>HCHG TFH SINGLE USE VIDEO LARYNGOSCOPE SIZE 3</t>
  </si>
  <si>
    <t>HCHG TFH SINGLE USE VIDEO LARYNGOSCOPE SIZE 4</t>
  </si>
  <si>
    <t>HCHG TFH BFLEX SINGLE USE BRONCHOSCOPE 5.0</t>
  </si>
  <si>
    <t>HCHG TFH PATCH NOVII</t>
  </si>
  <si>
    <t>HCHG TFH TRAY BIOPSY BREAST MRI SAFE STERILE STERLING</t>
  </si>
  <si>
    <t>HCHG TFH PESSARY RING W/ SUPPORT/FOLDING #4: 2 3/4</t>
  </si>
  <si>
    <t>HCHG TFH PESSARY RING FOLDING W/ SUPPORT &amp; KNOB #6: 3 1/4</t>
  </si>
  <si>
    <t>HCHG TFH PROBE SPO2 ADULT DISPOSABLE</t>
  </si>
  <si>
    <t>HCHG TFH PROBE SPO2 PEDIATRIC DISPOSABLE</t>
  </si>
  <si>
    <t>HCHG TFH LARYNGOSCOPE GLIDESCOPE SIZE 1 DISPOSABLE</t>
  </si>
  <si>
    <t>HCHG TFH STYLET SMALL GLIDESCOPE DISPOSABLE</t>
  </si>
  <si>
    <t>HCHG TFH CIRCUIT BREATHING ADULT SINGLE LIMB</t>
  </si>
  <si>
    <t>HCHG TFH CATH IV SAFETY INTROCAN 20GX 2.5" PUR</t>
  </si>
  <si>
    <t>HCHG TENOLYSIS FLXR/XTNSR TNDN LEG/ANKLE 1 EA MLP</t>
  </si>
  <si>
    <t>HCHG EXC BREAST LESION OPEN 1 OR &gt;</t>
  </si>
  <si>
    <t>HCHG BX MUSCLE PERCUTANEOUS</t>
  </si>
  <si>
    <t>HCHG BX BONE SUPERFICIAL</t>
  </si>
  <si>
    <t>HCHG BX BONE DEEP</t>
  </si>
  <si>
    <t>HCHG ASPIRATION INJ BONE CYST</t>
  </si>
  <si>
    <t>HCHG ARTHROGRAM SHOULDER INJ</t>
  </si>
  <si>
    <t>HCHG ARTHROGRAM ELBOW INJ</t>
  </si>
  <si>
    <t>HCHG INJ PROC WRIST ARTHRO</t>
  </si>
  <si>
    <t>HCHG BIOPSY SOFT TISS PELVIS/HIP DEEP</t>
  </si>
  <si>
    <t>HCHG ARTHROGRAM HIP INJ WO ANES</t>
  </si>
  <si>
    <t>HCHG CATH ASPIRATION NASOTRACHEAL</t>
  </si>
  <si>
    <t>HCHG BX PLEURA PERC NEEDLE</t>
  </si>
  <si>
    <t>HCHG BX LUNG/MEDIASTINUM PERC</t>
  </si>
  <si>
    <t>HCHG CVP CATH PLC NONTUNNEL &gt;5YR</t>
  </si>
  <si>
    <t>HCHG PICC  PLC WO SQ PORT W/O IMG  &gt;5 YRS</t>
  </si>
  <si>
    <t>HCHG GI ENDO SB W ILEUM DX W/WO SPEC</t>
  </si>
  <si>
    <t>HCHG INTRODUCTION LONG GI TUBE</t>
  </si>
  <si>
    <t>HCHG BIOPSY LIVER NEEDLE PERCUTANEOUS</t>
  </si>
  <si>
    <t>HCHG CHOLECYSTOSTOMY PERCUTANEOUS</t>
  </si>
  <si>
    <t>HCHG BX PANCREAS PERCUT NEEDLE</t>
  </si>
  <si>
    <t>HCHG BX ABD/RETROPERITIONEAL MASS</t>
  </si>
  <si>
    <t>HCHG RENAL BIOPSY PERC</t>
  </si>
  <si>
    <t>HCHG INJ CYSTO/VOID URETHROCYSTOGRAM</t>
  </si>
  <si>
    <t>HCHG CHANGE TUBE CYSTOSTOMY SIMPLE</t>
  </si>
  <si>
    <t>HCHG BX PROSTATE NEEDLE/PUNCH</t>
  </si>
  <si>
    <t>HCHG INJ HYSTEROSALPINGOGRAM</t>
  </si>
  <si>
    <t>HCHG ASP AND/OR INJ THYROID CYST</t>
  </si>
  <si>
    <t>HCHG BIOPSY THYROID PERCUTANEOUS</t>
  </si>
  <si>
    <t>HCHG INJ EPIDURAL/BLD/CLOT PATCH</t>
  </si>
  <si>
    <t>HCHG INJ MYELOGRAPHY</t>
  </si>
  <si>
    <t>HCHG INJ SINUS TRACT</t>
  </si>
  <si>
    <t>HCHG PRE OP CARE MINIMAL 1</t>
  </si>
  <si>
    <t>HCHG PRE OP CARE MODERATE 2</t>
  </si>
  <si>
    <t>HCHG PACU PHASE I MINIMAL FIRST 30 MIN</t>
  </si>
  <si>
    <t>HCHG PACU PHASE I MODERATE FIRST 30 MIN</t>
  </si>
  <si>
    <t>HCHG PACU PHASE I EXTENSIVE FIRST 30 MIN</t>
  </si>
  <si>
    <t>HCHG PACU PHASE II MINIMAL FIRST 30 MIN</t>
  </si>
  <si>
    <t>HCHG PACU PHASE II MODERATE FIRST 30 MIN</t>
  </si>
  <si>
    <t>HCHG PACU PHASE II EXTENSIVE FIRST 30 MIN</t>
  </si>
  <si>
    <t>HCHG PACU PHASE I MIN ADDL 30 MIN</t>
  </si>
  <si>
    <t>HCHG PACU PHASE I MOD ADDL 30 MIN</t>
  </si>
  <si>
    <t>HCHG PACU PHASE I EXTEN ADDL 30 MIN</t>
  </si>
  <si>
    <t>HCHG PACU PHASE II MIN ADDL 30 MIN</t>
  </si>
  <si>
    <t>HCHG PACU PHASE II MOD ADDL 30 MIN</t>
  </si>
  <si>
    <t>HCHG PACU PHASE II EXTN ADDL 30 MIN</t>
  </si>
  <si>
    <t>HCHG INJ SGL TEN SHEATH/LIG/APO</t>
  </si>
  <si>
    <t>HCHG I/D ABSCESS COMPLICATED</t>
  </si>
  <si>
    <t>HCHG I/D HEMATOMA FLUIDS</t>
  </si>
  <si>
    <t>HCHG INJ TRIGGER PT 1 OR 2 MUSC</t>
  </si>
  <si>
    <t>HCHG INJ ANES OTHER PERIPH NERVE</t>
  </si>
  <si>
    <t>HCHG OR LEVEL 1 INITIAL 30 MINUTES</t>
  </si>
  <si>
    <t>HCHG OR LEVEL 1 EA ADDTL 30 MINUTES</t>
  </si>
  <si>
    <t>HCHG OR LEVEL 2 INITIAL 30 MINUTES</t>
  </si>
  <si>
    <t>HCHG OR LEVEL 2 EA ADDTL 30 MINUTES</t>
  </si>
  <si>
    <t>HCHG OR LEVEL 3 INITIAL 30 MINUTES</t>
  </si>
  <si>
    <t>HCHG OR LEVEL 3 EA ADDTL 30 MINUTES</t>
  </si>
  <si>
    <t>HCHG OR LEVEL 4 INITIAL 30 MINUTES</t>
  </si>
  <si>
    <t>HCHG OR LEVEL 4 EA ADDTL 30 MINUTES</t>
  </si>
  <si>
    <t>HCHG OR LEVEL 5 INITIAL 30 MINUTES</t>
  </si>
  <si>
    <t>HCHG OR LEVEL 5 EA ADDTL 30 MINUTES</t>
  </si>
  <si>
    <t>HCHG OR LEVEL 6 INITIAL 30 MINUTES</t>
  </si>
  <si>
    <t>HCHG OR LEVEL 6 EA ADDTL 30 MINUTES</t>
  </si>
  <si>
    <t>HCHG BX/EXCISION LYMPH NODE NDL SUPER</t>
  </si>
  <si>
    <t>HCHG INJ SENTINEL NODE</t>
  </si>
  <si>
    <t>HCHG LASER YAG TREATMENT</t>
  </si>
  <si>
    <t>HCHG GI COLONOSCOPY</t>
  </si>
  <si>
    <t>HCHG GI COLONOSCOPY VIA STOMA</t>
  </si>
  <si>
    <t>HCHG GI COLONOSCOPY VIA STOMA W/1 PROC</t>
  </si>
  <si>
    <t>HCHG GI COLONOSCOPY VIA STOMA W/2 PROC</t>
  </si>
  <si>
    <t>HCHG GI COLONOSCOPY VIA STOMA W/3 PROC</t>
  </si>
  <si>
    <t>HCHG GI COLONOSCOPY VIA STOMA W/4 PROC</t>
  </si>
  <si>
    <t>HCHG GI COLONOSCOPY W/1 PROCEDURE</t>
  </si>
  <si>
    <t>HCHG GI COLONOSCOPY W/2 PROCEDURES</t>
  </si>
  <si>
    <t>HCHG GI COLONOSCOPY W/3 PROCEDURES</t>
  </si>
  <si>
    <t>HCHG GI COLONOSCOPY W/4 PROCEDURES</t>
  </si>
  <si>
    <t>HCHG GI ERCP</t>
  </si>
  <si>
    <t>HCHG GI ERCP W/1 PROCEDURE</t>
  </si>
  <si>
    <t>HCHG GI ERCP W/2 PROCEDURES</t>
  </si>
  <si>
    <t>HCHG GI ERCP W/3 PROCEDURES</t>
  </si>
  <si>
    <t>HCHG GI ERCP W/4 PROCEDURES</t>
  </si>
  <si>
    <t>HCHG GI ESOPHAGOSCOPY</t>
  </si>
  <si>
    <t>HCHG GI ESOPHAGOSCOPY W/1 PROCEDURE</t>
  </si>
  <si>
    <t>HCHG GI ESOPHAGOSCOPY W/2 PROCEDURES</t>
  </si>
  <si>
    <t>HCHG GI ESOPHAGOSCOPY W/3 PROCEDURES</t>
  </si>
  <si>
    <t>HCHG GI ESOPHAGOSCOPY W/4 PROCEDURES</t>
  </si>
  <si>
    <t>HCHG GI ILEOSCOPY VIA STOMA</t>
  </si>
  <si>
    <t>HCHG GI ILEOSCOPY VIA STOMA W/1 PROC</t>
  </si>
  <si>
    <t>HCHG GI ILEOSCOPY VIA STOMA W/2 PROC</t>
  </si>
  <si>
    <t>HCHG GI SIGMOIDISCOPE FLEXIBLE</t>
  </si>
  <si>
    <t>HCHG GI SIGMOIDOSCOPY W/1 PROCEDURE</t>
  </si>
  <si>
    <t>HCHG GI SIGMOIDOSCOPY W/2 PROCEDURES</t>
  </si>
  <si>
    <t>HCHG GI SIGMOIDOSCOPY W/3 PROCEDURES</t>
  </si>
  <si>
    <t>HCHG GI SIGMOIDOSCOPY W/4 PROCEDURES</t>
  </si>
  <si>
    <t>HCHG GI SM BOWEL ENDO W/1 PROCEDURE</t>
  </si>
  <si>
    <t>HCHG GI SM BOWEL ENDO W/2 PROCEDURES</t>
  </si>
  <si>
    <t>HCHG GI SM BOWEL ENDO W/3 PROCEDURES</t>
  </si>
  <si>
    <t>HCHG GI SM BOWEL ENDO W/4 PROCEDURES</t>
  </si>
  <si>
    <t>HCHG GI SMALL BOWEL ENDOSCOPY</t>
  </si>
  <si>
    <t>HCHG GI UPPER ENDOSCOPY COMPLEX</t>
  </si>
  <si>
    <t>HCHG GI UPPER ENDOSCOPY W/1 PROCEDURE</t>
  </si>
  <si>
    <t>HCHG GI UPPER ENDOSCOPY W/2 PROCEDURES</t>
  </si>
  <si>
    <t>HCHG GI UPPER ENDOSCOPY W/3 PROCEDURES</t>
  </si>
  <si>
    <t>HCHG GI UPPER ENDOSCOPY W/4 PROCEDURES</t>
  </si>
  <si>
    <t>HCHG GI PRE-OP MINIMAL 1</t>
  </si>
  <si>
    <t>HCHG GI PRE-OP MODERATE 2</t>
  </si>
  <si>
    <t>HCHG GI BRONCHOSCOPY</t>
  </si>
  <si>
    <t>HCHG GI BRONCHOSCOPY W/1 PROCEDURES</t>
  </si>
  <si>
    <t>HCHG GI BRONCHOSCOPY W/2 PROCEDURES</t>
  </si>
  <si>
    <t>HCHG GI BRONCHOSCOPY W/3 PROCEDURES</t>
  </si>
  <si>
    <t>HCHG IRRIG.IMPL.VENOUS ACCESS DEVICE</t>
  </si>
  <si>
    <t>HCHG LITHO PRE-OP MINIMAL</t>
  </si>
  <si>
    <t>HCHG LITHO PRE-OP MODERATE</t>
  </si>
  <si>
    <t>HCHG LITHO LEVEL 3 INITIAL 30 MINUTES</t>
  </si>
  <si>
    <t>HCHG LITHO LEVEL 3 EACH ADDTL 30 MINUTES</t>
  </si>
  <si>
    <t>HCHG REM SKIN TAGS UP TO 15 LESIONS</t>
  </si>
  <si>
    <t>HCHG ANESTHESIA TIME FIRST 30 MIN</t>
  </si>
  <si>
    <t>HCHG ANESTHESIA TIME EA ADDL 30 MIN</t>
  </si>
  <si>
    <t>HCHG DES FIRST 30 MIN</t>
  </si>
  <si>
    <t>HCHG DES EA ADDL 30 MIN</t>
  </si>
  <si>
    <t>HCHG SEVO FIRST 30 MIN</t>
  </si>
  <si>
    <t>HCHG SEVO EA ADDL 30 MIN</t>
  </si>
  <si>
    <t>HCHG REGIONAL EPIDURAL</t>
  </si>
  <si>
    <t>HCHG GI BRONCHOSCOPY W/4 PROCEDURES</t>
  </si>
  <si>
    <t>HCHG BIOPSY SOFT TISSUE NECK/THORAX</t>
  </si>
  <si>
    <t>HCHG INJ PARAVERT F JNT C/T 1ST LEV</t>
  </si>
  <si>
    <t>HCHG INJ PARAVERT F JNT C/T 2ND LEV</t>
  </si>
  <si>
    <t>HCHG INJ PARAVERT F JNT C/T 3RD LEV AND&gt;</t>
  </si>
  <si>
    <t>HCHG INJ PARAVERT F JNT L/S 1ST LEV</t>
  </si>
  <si>
    <t>HCHG INJ PARAVERT F JNT L/S 2ND LEV</t>
  </si>
  <si>
    <t>HCHG INJ PARAVERT F JNT L/S 3RD LEV AND&gt;</t>
  </si>
  <si>
    <t>HCHG INJ PARAVERT F JNT C/T 1ST LEV BIL</t>
  </si>
  <si>
    <t>HCHG INJ PARAVERT F JNT L/S 1ST LEV BIL</t>
  </si>
  <si>
    <t>HCHG I/D PILONIDAL CYST SIMPLE</t>
  </si>
  <si>
    <t>HCHG EXCISION OF LINGUAL FRENUM</t>
  </si>
  <si>
    <t>HCHG PLCMT INTERST DEVICE PERC ABD/PEL</t>
  </si>
  <si>
    <t>HCHG I/D PILONIDAL CYST COMP</t>
  </si>
  <si>
    <t>HCHG I/D THROMBOSED HEMORRHOID</t>
  </si>
  <si>
    <t>HCHG REM IMPLANT SUPERFICIAL</t>
  </si>
  <si>
    <t>HCHG BX OF TONGUE ANTERIOR TWO-THIRDS</t>
  </si>
  <si>
    <t>HCHG CYSTOURETHROSCOPY</t>
  </si>
  <si>
    <t>HCHG BILAT ASP/INJ INTERMED JT WO US GUID</t>
  </si>
  <si>
    <t>HCHG BIL ASP/INJ MAJOR JT WO US GUID</t>
  </si>
  <si>
    <t>HCHG BILAT INJ EPI/LUMB/SACRAL SNGL LEVEL</t>
  </si>
  <si>
    <t>HCHG REMOVAL SKIN TAGS ADDL 10 LESIONS</t>
  </si>
  <si>
    <t>HCHG SHAV.LES.,TRNK OR EX/.5CM OR&lt;</t>
  </si>
  <si>
    <t>HCHG SHAV.LES.TRNK OR EX/.6CM-1.CM</t>
  </si>
  <si>
    <t>HCHG INC OVERLYING LESION/MULT</t>
  </si>
  <si>
    <t>HCHG SHAV.LES.SCLP/NK/HD/FT/1.1-2.0CM</t>
  </si>
  <si>
    <t>HCHG SHAV.LES,FACE/HD/1.1CM-2.0 CM</t>
  </si>
  <si>
    <t>HCHG SHAV.LES.SCLP/NK/HD/FT/OVR2.0CM</t>
  </si>
  <si>
    <t>HCHG SHAV.LES.TRNK OR EX/1.1-2.0CM</t>
  </si>
  <si>
    <t>HCHG SHAV.LES,FACE/HD/ OVER 2.0CM</t>
  </si>
  <si>
    <t>HCHG SIMP REP S/NK/TR/EXT 2.5/&lt;</t>
  </si>
  <si>
    <t>HCHG SIMPLE WND RPR-FACE &lt;2.5C</t>
  </si>
  <si>
    <t>HCHG SIMPLE WND RPR-FACE 2.6-5.0CM</t>
  </si>
  <si>
    <t>HCHG INT REP NK/HDS/FT/EG 2.5CM/&lt;</t>
  </si>
  <si>
    <t>HCHG SIMP REP F/EEN/LP/MM 5.1 TO 7.5CM</t>
  </si>
  <si>
    <t>HCHG EXC BEN LES TRU &lt;.5CM</t>
  </si>
  <si>
    <t>HCHG INT REP F/EEN/LP/MUC 2.5CM/&lt;</t>
  </si>
  <si>
    <t>HCHG SIMP REP F/EEN/LP/MM 7.6 TO 12.5</t>
  </si>
  <si>
    <t>HCHG INT REP NK/HDS/FT/EG 2.6 TO 7.5CM</t>
  </si>
  <si>
    <t>HCHG INT REP F/EEN/LP/MUC 2.6TO5.0</t>
  </si>
  <si>
    <t>HCHG INT REP NK/HDS/FT/EG 7.6 TO 12.5CM</t>
  </si>
  <si>
    <t>HCHG SIMP REP S/NK/TR/EXT 12.6 TO 20</t>
  </si>
  <si>
    <t>HCHG INT REP SC/AX/TR/EXT 2.6 TO 7.5CM</t>
  </si>
  <si>
    <t>HCHG SIMP REP S/NK/TR/EXT &gt;30CM</t>
  </si>
  <si>
    <t>HCHG TX WOUND DEHISCENCE W PACK</t>
  </si>
  <si>
    <t>HCHG SIMP REP F/EEN/LP/MM 12.6 TO 20.0</t>
  </si>
  <si>
    <t>HCHG INT REP F/EEN/LP/MUC 7.6 TO 12.5</t>
  </si>
  <si>
    <t>HCHG INT REP NK/HDS/FT/EG 12.6 TO 20.0CM</t>
  </si>
  <si>
    <t>HCHG INT REP SC/AX/TR/EXT 7.6 TO 12.5</t>
  </si>
  <si>
    <t>HCHG SIMP REP S/NK/TR/EXT 20.1 TO 30CM</t>
  </si>
  <si>
    <t>HCHG INT REP SC/AX/TR/EXT 12.6TO20CM</t>
  </si>
  <si>
    <t>HCHG EXC BEN LES TR/ARM/LG 0.6 TO 1.0 CM</t>
  </si>
  <si>
    <t>HCHG INT REP SC/AX/TR/EXT 20.1 TO 30</t>
  </si>
  <si>
    <t>HCHG INT REP NK/HDS/FT/EG 20.1 TO 30CM</t>
  </si>
  <si>
    <t>HCHG INT REP F/EEN/LP/MUC 12.6TO20CM</t>
  </si>
  <si>
    <t>HCHG INT REP SC/AX/TR/EXT &gt;30.0CM</t>
  </si>
  <si>
    <t>HCHG EXC BEN LES F/EEN/LP 0.5/&lt;</t>
  </si>
  <si>
    <t>HCHG EXC BEN LES 1.1 TO 2.0CM</t>
  </si>
  <si>
    <t>HCHG EXC BEN LES SC/NK/HDS 0.5/&lt;CM</t>
  </si>
  <si>
    <t>HCHG INT REP F/EEN/LP/MUC 20.1TO30</t>
  </si>
  <si>
    <t>HCHG EXC BEN LES F/EEN/LP 1.1 TO 2</t>
  </si>
  <si>
    <t>HCHG EXC BEN LES TRU2.1-3CM</t>
  </si>
  <si>
    <t>HCHG EXC BEN LES SC/NK/HDS 1.1TO 2</t>
  </si>
  <si>
    <t>HCHG INT REP F/EEN/LP/MUC &gt;30.0CM</t>
  </si>
  <si>
    <t>HCHG INT REP NK/HDS/FT/EG &gt;30.0CM</t>
  </si>
  <si>
    <t>HCHG EXC BEN LES FAC2.1 TO 3CM</t>
  </si>
  <si>
    <t>HCHG EXC BEN LES F/EEN/LP &gt; 4.0CM</t>
  </si>
  <si>
    <t>HCHG EXC BEN LES SC/NK/HDS 2.1TO 3</t>
  </si>
  <si>
    <t>HCHG EXC BEN LES SC/NK/HDS 3.1TO 4</t>
  </si>
  <si>
    <t>HCHG CMPLX REP SC/EXT 1.1 TO 2.5</t>
  </si>
  <si>
    <t>HCHG CL TX DIST RAD FX W MAN</t>
  </si>
  <si>
    <t>HCHG APPL CAST SHORT LEG</t>
  </si>
  <si>
    <t>HCHG APPL SPLINT SHORT ARM STATIC</t>
  </si>
  <si>
    <t>HCHG APPL SPLINT LONG ARM</t>
  </si>
  <si>
    <t>HCHG APPL SPLINT SHORT ARM DYNAM</t>
  </si>
  <si>
    <t>HCHG ASP INJ GANGLION CYST ANY</t>
  </si>
  <si>
    <t>HCHG EXC MILGNT LES FACE EARS 2.1 TO 3.0CM</t>
  </si>
  <si>
    <t>HCHG CMPLX REP SC/EXT 2.6 TO 7.5CM</t>
  </si>
  <si>
    <t>HCHG INJ ANES PLANTAR NERVE</t>
  </si>
  <si>
    <t>HCHG INJ ANES ILIOINGUINAL NERVE BILAT</t>
  </si>
  <si>
    <t>HCHG DESTR NEU OTHER PERIPH BILAT</t>
  </si>
  <si>
    <t>HCHG CHEMODENERV MUSC(S) INNRV FAC NRV</t>
  </si>
  <si>
    <t>HCHG  CHEMODNRV MUSC(S) INNRV FAC NRV BILAT</t>
  </si>
  <si>
    <t>HCHG CMPLX REP F/NK/HDS/FT 1.1TO2.5CM</t>
  </si>
  <si>
    <t>HCHG CMPLX REP F/NK/HDS/FT 2.6TO7.5CM</t>
  </si>
  <si>
    <t>HCHG BIOPSY SOFT TISSUE BACK OR FLANK SUPER</t>
  </si>
  <si>
    <t>HCHG INCISION DRAIN PERIANAL ABSCESS SUPER</t>
  </si>
  <si>
    <t>HCHG FIT/INSERT PESS/SUPP DEVICE</t>
  </si>
  <si>
    <t>HCHG INCISION DRAIN LOWER LEG DEEP ABSC HEMATOMA</t>
  </si>
  <si>
    <t>HCHG BIOPSY VAGINAL MUCOSA SIMPLE</t>
  </si>
  <si>
    <t>HCHG REMOVAL IMPLANTABLE CONTRACEPTIVE CAPSULES</t>
  </si>
  <si>
    <t>HCHG CMPLX REP SC/EXT EA ADD 5.0/&lt;CM</t>
  </si>
  <si>
    <t>HCHG ABD PARACENTESIS WITH IMAG GUIDANCE</t>
  </si>
  <si>
    <t>HCHG ABD PARACENTESIS WITHOUT IMAG GUIDANCE</t>
  </si>
  <si>
    <t>HCHG PERITONEAL LAVAGE</t>
  </si>
  <si>
    <t>HCHG BIOPSY OF BREAST OPEN INCISIONAL</t>
  </si>
  <si>
    <t>HCHG ABD PARACENTESIS W/O IMAG GUIDANCE PF</t>
  </si>
  <si>
    <t>HCHG ABD PARACENTESIS W IMAG GUIDANCE PF</t>
  </si>
  <si>
    <t>HCHG COLPOSCOPY W BX</t>
  </si>
  <si>
    <t>HCHG PERITONEAL LAVAGE INCLUDES IMAG GUIDANCE PF</t>
  </si>
  <si>
    <t>HCHG I/D ISCHIO/PERIRECTAL ABSCESS PF</t>
  </si>
  <si>
    <t>HCHG BONE MARROW ASPIRATION ONLY PF</t>
  </si>
  <si>
    <t>HCHG BONE MARROW BX NDL/TROCAR PF</t>
  </si>
  <si>
    <t>HCHG DESTRUCT BENIGN LESION UP TO 14 PF</t>
  </si>
  <si>
    <t>HCHG CYSTOURETHROSCOPY W/URETHRAL STRICTURE DILAT</t>
  </si>
  <si>
    <t>HCHG BIL INJ SACROLIAC JOINT PF</t>
  </si>
  <si>
    <t>HCHG APPL SPLINT SHORT ARM PF</t>
  </si>
  <si>
    <t>HCHG CAST REM FULL LEG/ARM PF</t>
  </si>
  <si>
    <t>HCHG TRACHSTMY EMERG TRANSTRACH PF</t>
  </si>
  <si>
    <t>HCHG GI/OR BRONCHOSCOPY RIGID/FLEX PF</t>
  </si>
  <si>
    <t>HCHG BRONCH W BRUSHING PF</t>
  </si>
  <si>
    <t>HCHG BRONCH W ALVEOLAR LAVAGE PF</t>
  </si>
  <si>
    <t>HCHG BRONCH W BX SNGL/MULT SITES PF</t>
  </si>
  <si>
    <t>HCHG BRONCH W TRANS BX SNGL LOBE PF</t>
  </si>
  <si>
    <t>HCHG BRONCH W TRANSBRON NDL ASP BX PF</t>
  </si>
  <si>
    <t>HCHG CARDIOVERSION ELECTIVE EXT PF</t>
  </si>
  <si>
    <t>HCHG INJ ANES GTR OCCIPITAL NERVE PF</t>
  </si>
  <si>
    <t>HCHG INJ EPI/LUMB/SACRAL SNGL LEVEL PF</t>
  </si>
  <si>
    <t>HCHG INJ EPI/LUM/SACRAL ADDL LEVEL PF</t>
  </si>
  <si>
    <t>HCHG INJ PARAVERT F JNT C/T 1 LEV PF</t>
  </si>
  <si>
    <t>HCHG INJ PARAVERT F JNT C/T 2 LEV PF</t>
  </si>
  <si>
    <t>HCHG INJ PARAVERT F JNT C/T 3 LEV PF</t>
  </si>
  <si>
    <t>HCHG INJ PARAVERT F JNT L/S 1 LEV PF</t>
  </si>
  <si>
    <t>HCHG INJ PARAVERT F JNT L/S 2 LEV PF</t>
  </si>
  <si>
    <t>HCHG INJ PARAVERT F JNT L/S 3 LEV PF</t>
  </si>
  <si>
    <t>HCHG LYSIS OF LABIAL ADHESIONS</t>
  </si>
  <si>
    <t>HCHG DEBRID SUBQ 1ST 20SQCM OR LESS PF</t>
  </si>
  <si>
    <t>HCHG DEBRID SKIN/SUBQ/MUSCLE PF</t>
  </si>
  <si>
    <t>HCHG DEBRID SKIN/SUBQ/MUSC/BONE PF</t>
  </si>
  <si>
    <t>HCHG REM SKIN TAGS UP TO 15 LESIONS PF</t>
  </si>
  <si>
    <t>HCHG REM SKIN TAGS EA ADDL 10 LES PF</t>
  </si>
  <si>
    <t>HCHG EXC BEN LES EXT/TR 0.5CM/&lt; PF</t>
  </si>
  <si>
    <t>HCHG EXC BEN LES EXT/TR 0.6TO1.0CM PF</t>
  </si>
  <si>
    <t>HCHG EXC BEN LES EXT/TR 1.1TO2.0CM PF</t>
  </si>
  <si>
    <t>HCHG EXC BEN LES SC/NK/HDS 0.5/&lt;CM PF</t>
  </si>
  <si>
    <t>HCHG EXC BEN LES SC/NK/HDS 0.6TO1.0 PF</t>
  </si>
  <si>
    <t>HCHG EXC BEN LES F/EEN/LP 0.5/&lt; PF</t>
  </si>
  <si>
    <t>HCHG EXC BEN LES F/EEN/LP 0.6TO1.0 PF</t>
  </si>
  <si>
    <t>HCHG EXC MAL LES TRNK/EXT 0.5CM OR&lt; PF</t>
  </si>
  <si>
    <t>HCHG EXC MAL LES TRNK/EXT 0.5CM OR&lt;</t>
  </si>
  <si>
    <t>HCHG EXC MAL LES TRNK/EXT 0.6 TO 1.0CM PF</t>
  </si>
  <si>
    <t>HCHG EXC MAL LES TRNK/EXT 1.1 TO 2.0CM PF</t>
  </si>
  <si>
    <t>HCHG EXC MAL LES SC/NK/HND/FT/GEN.5CM/&lt; PF</t>
  </si>
  <si>
    <t>HCHG EXC MAL LES SC/NK/HND/FT/GEN.5CM/&lt;</t>
  </si>
  <si>
    <t>HCHG EXC MAL LES SC/NK/HND/FT/GEN.6 TO 1.0CM PF</t>
  </si>
  <si>
    <t>HCHG EXC MAL LES INC MARG F/EAR/EYELID/N/LP/.5CM/&lt;PF</t>
  </si>
  <si>
    <t>HCHG EXC MAL LES INC MARG F/EAR/EYELID/N/LP.6 TO 1.0CM PF</t>
  </si>
  <si>
    <t>HCHG AVULSION NAIL PLATE SINGLE PF</t>
  </si>
  <si>
    <t>HCHG WEDGE EXC SKIN NAIL FOLD PF</t>
  </si>
  <si>
    <t>HCHG DESTRUCT BENIGN LES 1ST LES PF</t>
  </si>
  <si>
    <t>HCHG DESTRUCT 2 THRU 14 LESIONS PF</t>
  </si>
  <si>
    <t>HCHG DESTRUCT LESIONS 15 OR MORE PF</t>
  </si>
  <si>
    <t>HCHG DESTRUCT LESIONS 15 OR MORE</t>
  </si>
  <si>
    <t>HCHG DEST MAL  LES TRNK/ARM/LEG.5CM/&lt; PF</t>
  </si>
  <si>
    <t>HCHG DEST MAL  LES TRNK/ARM/LEG.5CM/&lt;</t>
  </si>
  <si>
    <t>HCHG DEST MAL LES TRNK/ARM/LEG.6 TO 1.0CM PF</t>
  </si>
  <si>
    <t>HCHG DEST MAL LES TRNK/ARM/LEG.6 TO 1.0CM</t>
  </si>
  <si>
    <t>HCHG DEST MAL LES TRNK/ARM/LEG 1.1 TO 2.0CM PF</t>
  </si>
  <si>
    <t>HCHG DEST MAL LES TRNK/ARM/LEG 1.1 TO 2.0CM</t>
  </si>
  <si>
    <t>HCHG DEST MAL LES SCLP/NK/HND/FT/GEN.5CM/&lt; PF</t>
  </si>
  <si>
    <t>HCHG DEST MAL LES SCLP/NK/HND/FT/GEN.5CM/&lt;</t>
  </si>
  <si>
    <t>HCHG DEST MAL LES SCLP/NK/HND/FT/GEN.6 TO 1.0CM PF</t>
  </si>
  <si>
    <t>HCHG DEST MAL LES SCLP/NK/HND/FT/GEN.6 TO 1.0CM</t>
  </si>
  <si>
    <t>HCHG DEST MAL  F/EAR/EYELID/N/LIP.5CM/&lt;</t>
  </si>
  <si>
    <t>HCHG DEST MAL  F/EAR/EYELID/N/LIP.5CM/&lt; PF</t>
  </si>
  <si>
    <t>HCHG DEST MAL F/EAR/EYELID/N/LIP.6 TO 1.0CM</t>
  </si>
  <si>
    <t>HCHG DEST MAL F/EAR/EYELID/N/LIP.6 TO 1.0CM PF</t>
  </si>
  <si>
    <t>HCHG ASPIRATION CYST BREAST PF</t>
  </si>
  <si>
    <t>HCHG ENUC/EXC EXT THROMB HEMORRHD PF</t>
  </si>
  <si>
    <t>HCHG ENUC/EXC EXT THROMB HEMORRHD</t>
  </si>
  <si>
    <t>HCHG CMPLX REP F/NK/HDS/FT 2.6TO7.5 PF</t>
  </si>
  <si>
    <t>HCHG EXC BEN LES SC/NK/HDS 1.1TO 2PF</t>
  </si>
  <si>
    <t>HCHG EXC BEN LES F/EEN/LP 1.1 TO 2 PF</t>
  </si>
  <si>
    <t>HCHG APPL SPLINT FINGER</t>
  </si>
  <si>
    <t>HCHG MANIP KNEE JNT W ANES INCL TX/FIXATION PF</t>
  </si>
  <si>
    <t>HCHG EXC MALIG LES FACE 1.1 TO 2.0 CM PF</t>
  </si>
  <si>
    <t>HCHG EXC BEN LES SC/NK/HDS 2.1 TO 3 CM PF</t>
  </si>
  <si>
    <t>HCHG EXC PILONIDAL CYST EXTENSIVE PF</t>
  </si>
  <si>
    <t>HCHG COLPOSCOPY/VAGINOSCOPY W/O BIOPSY</t>
  </si>
  <si>
    <t>HCHG EXC. TUMOR SFT TISS NCK/ANT THOR, SQ 3CM OR G</t>
  </si>
  <si>
    <t>HCHG SHAV LES TRNK/EXT 0.5CM OR LESS PF</t>
  </si>
  <si>
    <t>HCHG CHEMICAL CAUTERY WOUND PF</t>
  </si>
  <si>
    <t>HCHG CL TX NURSEMAID ELB W MAN</t>
  </si>
  <si>
    <t>HCHG MEDICAL PRE OP</t>
  </si>
  <si>
    <t>HCHG SHAV LES TRNK OR EX/1.1-2.0CM PF</t>
  </si>
  <si>
    <t>HCHG INJ ANES FEMORAL NERVE CONT INFUSION</t>
  </si>
  <si>
    <t>HCHG INJ LUMBAR PLEXUS CONT INFUSION</t>
  </si>
  <si>
    <t>HCHG CL TX RAD ULNAR SHAFT FX W MAN</t>
  </si>
  <si>
    <t>HCHG EXC BEN LES SC/NK/HDS &gt; 4.0CM PF</t>
  </si>
  <si>
    <t>HCHG INT REP SC/AX/TR/EXT 2.6TO7.5 PF</t>
  </si>
  <si>
    <t>HCHG INJ ANES NERVE FEMORAL CONT</t>
  </si>
  <si>
    <t>HCHG REPAIR NAIL BED</t>
  </si>
  <si>
    <t>HCHG THORACENTESIS PLEURAL SPACE W GUIDANCE</t>
  </si>
  <si>
    <t>HCHG PLEURAL DRAINAGE PERC W CATHETER W GUIDANCE</t>
  </si>
  <si>
    <t>HCHG THORACENTESIS PLEURAL ASP WO GUIDANCE</t>
  </si>
  <si>
    <t>HCHG BIOPSY LUNG OR MEDSTINUM-PERC NDL</t>
  </si>
  <si>
    <t>HCHG THORACENTESIS PLRL ASPIR WO/IMG GUIDE PF</t>
  </si>
  <si>
    <t>HCHG THORACENTESIS PLRL ASPIR W/IMG GUIDE PF</t>
  </si>
  <si>
    <t>HCHG INJ INTRALESIONAL UP TO/INC 7 LESIONS</t>
  </si>
  <si>
    <t>HCHG CHEMODENERV OF MUSC(S) INNRV FAC NRV BIL</t>
  </si>
  <si>
    <t>HCHG CHEMODENERV MUSC(S) INNRV FAC NRV PF</t>
  </si>
  <si>
    <t>HCHG CHEMODNRV MUSC(S) INNRV FAC NRV BILAT PF</t>
  </si>
  <si>
    <t>HCHG NEEDLE EMG FOR GUIDANCE W/ CHEMODENERVATION</t>
  </si>
  <si>
    <t>HCHG RFB CONJUNCTIVAL SUPERFICIAL</t>
  </si>
  <si>
    <t>HCHG I/D FINGER ABSCESS CMPLX</t>
  </si>
  <si>
    <t>HCHG CAH ASP/INJ SMALL JT WO US GUID MLP</t>
  </si>
  <si>
    <t>HCHG CAH BIL ASP/INJ SM JT WO US GUID MLP</t>
  </si>
  <si>
    <t>HCHG CAH ASP/INJ INTERMED JT WO US GUID MLP</t>
  </si>
  <si>
    <t>HCHG CAH BIL ASP/INJ INTMED JT WO US GUID MLP</t>
  </si>
  <si>
    <t>HCHG CAH ASP/INJ MAJOR JT WO US GUID MLP</t>
  </si>
  <si>
    <t>HCHG CAH BIL ASP/INJ MAJOR JT WO US GUID MLP</t>
  </si>
  <si>
    <t>HCHG I/D PILONDIAL CYST SIMPLE PF</t>
  </si>
  <si>
    <t>HCHG REMOVAL OF SUPPORT IMPLANT</t>
  </si>
  <si>
    <t>HCHG EXC BEN LES EXT/TR 3.1TO4.0CM PF</t>
  </si>
  <si>
    <t>HCHG EXC BREAST LESION OPEN 1 OR &gt;PF</t>
  </si>
  <si>
    <t>HCHG INSERT, NON-BIODEGRADABLE DRUG DELIVERY IMPLA</t>
  </si>
  <si>
    <t>HCHG COLPOSCOPY W CURETTAGE</t>
  </si>
  <si>
    <t>HCHG DRAINAGE CATH SOFT TISSUE W/GUIDANCE</t>
  </si>
  <si>
    <t>HCHG BX BREAST STEREOTACTIC PERCUTANEOUS</t>
  </si>
  <si>
    <t>HCHG BX BREAST STEREOTACTIC PERC EA ADDTL</t>
  </si>
  <si>
    <t>HCHG BX BREAST ULTRASOUND PERCUTANEOUS</t>
  </si>
  <si>
    <t>HCHG BX BREAST ULTRASOUND PERC EA ADDTL</t>
  </si>
  <si>
    <t>HCHG PLCMNT BREAST LOC DEVICE MAMM</t>
  </si>
  <si>
    <t>HCHG PLC BREAST LOC DEVICE MAMM EA ADDTL</t>
  </si>
  <si>
    <t>HCHG PLCMNT BREAST LOC DEVICE STEREOTACTIC</t>
  </si>
  <si>
    <t>HCHG PLCMNT BREAST LOC DEVICE STERE EA ADDTL</t>
  </si>
  <si>
    <t>HCHG PLCMNT BREAST LOC DEVICE ULTRASOUND</t>
  </si>
  <si>
    <t>HCHG PLC BREAST LOC DEVICE ULTRASOUND EA ADDTL</t>
  </si>
  <si>
    <t>HCHG DRAINAGE CATH VISCERAL PERCUTANEOUS</t>
  </si>
  <si>
    <t>HCHG DRAINAGE CATH PERITONEAL RETROPER PERC</t>
  </si>
  <si>
    <t>HCHG DRAIN CATH PERI RETROPERI TRANSVAG TRASREC</t>
  </si>
  <si>
    <t>HCHG CL TX BIMALL ANKLE FX W MANIP</t>
  </si>
  <si>
    <t>HCHG DEST MAL LES SCLP/NK/HND/FT/GEN 1.1-2CM PF</t>
  </si>
  <si>
    <t>HCHG DEST MAL LES SCLP/NK/HND/FT/GEN1.1-2CM</t>
  </si>
  <si>
    <t>HCHG TYMPANOSTOMY</t>
  </si>
  <si>
    <t>HCHG EXC TUMOR FOREARM WRIST&lt;3CM</t>
  </si>
  <si>
    <t>HCHG APPL OF LET CAST</t>
  </si>
  <si>
    <t>HCHG APPLICATION  LONG LEG SPLINT</t>
  </si>
  <si>
    <t>HCHG INJECTION SINUS TRACT THERAPEUTIC</t>
  </si>
  <si>
    <t>HCHG REMOVE FB DEEP FOREARM/WRIST</t>
  </si>
  <si>
    <t>HCHG REMOVE/INSERT DRUG IMPLANT</t>
  </si>
  <si>
    <t>HCHG EXC THIGH/KNEE LES SC &lt; 3 CM</t>
  </si>
  <si>
    <t>HCHG I/D FINGER ABSCESS SIMPLE PF</t>
  </si>
  <si>
    <t>HCHG ARTHROPLASTY KNEE TOTAL MED AND LAT PF</t>
  </si>
  <si>
    <t>HCHG ORIF PATELLA PF</t>
  </si>
  <si>
    <t>HCHG ARTHROSCOPY KNEE DX W/WO SYNOVIAL BX PF</t>
  </si>
  <si>
    <t>HCHG ARTHROSCOPY KNEE W LAT RELEASE PF</t>
  </si>
  <si>
    <t>HCHG ARTHROSCOPY KNEE W REM LOOSE BODY OR FB PF</t>
  </si>
  <si>
    <t>HCHG ARTHROSCOPY KNEE W SYNO 2 OR MORE COMPART PF</t>
  </si>
  <si>
    <t>HCHG ARTHROSCOPY KNEE W DEBRIDE ARTIC CARTILAGE PF</t>
  </si>
  <si>
    <t>HCHG ARTHROSCOPY KNEE W ABRASION ARTHROPLASTY PF</t>
  </si>
  <si>
    <t>HCHG ARTHROSCOPY KNEE SURG W MENISCUS MED/LAT PF</t>
  </si>
  <si>
    <t>HCHG ARTHROSCOPY KNEE SURG W MENISC MED OR LAT  PF</t>
  </si>
  <si>
    <t>HCHG ARTHRO AID POST CRUCIAT LIG REPR/AUG/RECON PF</t>
  </si>
  <si>
    <t>HCHG ARTHRO SHOLDR DECOMP W PART ACROMIOPLSTY PF</t>
  </si>
  <si>
    <t>HCHG CAPSULORRAPHY BANKART PROC PF</t>
  </si>
  <si>
    <t>HCHG ARTHROPLASTY TOTAL SHOULDER PF</t>
  </si>
  <si>
    <t>HCHG ORIF CLAVICULAR FX PF</t>
  </si>
  <si>
    <t>HCHG MANIPULATION SHOULDER JNT W/ANEST PF</t>
  </si>
  <si>
    <t>HCHG REINSERT RUPTURED BI/TRICEPS TENDON DISTAL PF</t>
  </si>
  <si>
    <t>HCHG ARTHROSCOPY SHOULDER REPAIR SLAP PF</t>
  </si>
  <si>
    <t>HCHG ARTHROSCOPY SHOULDER DEBRID LIMITED PF</t>
  </si>
  <si>
    <t>HCHG ARTHROSCOPY SHOULDER DISTAL CLAVICULECTOMY PF</t>
  </si>
  <si>
    <t>HCHG ARTHROSCOPY SHOULDER W ROTATOR CUFF REPAIR PF</t>
  </si>
  <si>
    <t>HCHG ORIF PROX HUMERUS FX PF</t>
  </si>
  <si>
    <t>HCHG TENOTOMY ELBOW LAT OR MED PERCU PF</t>
  </si>
  <si>
    <t>HCHG CL TX RADIAL HEAD/NECK WO MAN PF</t>
  </si>
  <si>
    <t>HCHG ARTHROPLASTY HIP TOTAL PF</t>
  </si>
  <si>
    <t>HCHG ARTHROSCOPY HIP W LABRAL REPAIR PF</t>
  </si>
  <si>
    <t>HCHG ARTHROSCOPY HIP W FEMOROPLASTY PF</t>
  </si>
  <si>
    <t>HCHG ORIF TRIMALLEOLAR FX PF</t>
  </si>
  <si>
    <t>HCHG ORIF BIMALLEOLAR ANKLE FX PF</t>
  </si>
  <si>
    <t>HCHG REPAIR PRIMARY RUPTURED ACHILLES TENDON PF</t>
  </si>
  <si>
    <t>HCHG INCISION TENDON SHEATH PF</t>
  </si>
  <si>
    <t>HCHG CL TX METACRP FX SGL W MAN EA PF</t>
  </si>
  <si>
    <t>HCHG PERCU SKELETAL FIX METACARPAL FX EA PF</t>
  </si>
  <si>
    <t>HCHG CL TX DIST RAD RX W MAN PF</t>
  </si>
  <si>
    <t>HCHG REMOVAL OF IMPLANT DEEP HARDWARE PF</t>
  </si>
  <si>
    <t>HCHG ASP/INJ SMALL JT W US GUID</t>
  </si>
  <si>
    <t>HCHG ASP/INJ INTERMED JT W US GUID</t>
  </si>
  <si>
    <t>HCHG ASP/INJ MAJOR JT W US GUID</t>
  </si>
  <si>
    <t>HCHG MYELOGRAPHY INJ LUMBOSACRAL</t>
  </si>
  <si>
    <t>HCHG DESTR MALIG SCAL,NCK,HAND,GEN,FEET &gt;4CM</t>
  </si>
  <si>
    <t>HCHG DESTR MALIG FACE,NOSE,LIP,EYE,EAR 2.1-3CM</t>
  </si>
  <si>
    <t>HCHG EXC TUMOR VAS MAL HAND/FING SQ &lt; 1.5CM</t>
  </si>
  <si>
    <t>HCHG DESTR CUTANEOUS VASC PROLIF LESION, &lt;10 SQ CM</t>
  </si>
  <si>
    <t>HCHG ASP/INJ INTERMED JT WO US GUID</t>
  </si>
  <si>
    <t>HCHG ASP/INJ MAJOR JT WO US GUID</t>
  </si>
  <si>
    <t>HCHG DEST ,MALIG LES TR/ARM/LEG 2.01-3.0 CM</t>
  </si>
  <si>
    <t>HCHG BX VESTIBULE OF MOUTH PF</t>
  </si>
  <si>
    <t>HCHG I/D DEEP ABSCESS THIGH KNEE PF</t>
  </si>
  <si>
    <t>HCHG DEST MAL LES,SC/NK/HD/FT/GEN DIA 3.1-4.0CM</t>
  </si>
  <si>
    <t>HCHG DEST,MAL LES,TRUNK/ARM/LEG LES DIA &gt;4.0 CM</t>
  </si>
  <si>
    <t>HCHG CL TX RAD SHAFT FX W DISLOC</t>
  </si>
  <si>
    <t>HCHG PLCMNT SOFT TISS LOC DEVICE</t>
  </si>
  <si>
    <t>HCHG INJ CHOLANGIOGRAPHY EXIST ACCESS</t>
  </si>
  <si>
    <t>HCHG INJ CHOLANGIOGRAPHY NEW ACCESS</t>
  </si>
  <si>
    <t>HCHG PLCMNT BILIARY DRAIN CATH EXTERNAL</t>
  </si>
  <si>
    <t>HCHG PLCMNT BILIARY DRAIN CATH INT EXT</t>
  </si>
  <si>
    <t>HCHG EXCHANGE BILIARY DRAIN CATH</t>
  </si>
  <si>
    <t>HCHG INJ ANTEGRADE NEPHROST/URETER NEW</t>
  </si>
  <si>
    <t>HCHG INJ ANTEGRADE NEPHROST/URETER EXISTING</t>
  </si>
  <si>
    <t>HCHG PLCMNT NEPHROSTOMY CATH</t>
  </si>
  <si>
    <t>HCHG EXCHANGE NEPHROSTOMY CATH</t>
  </si>
  <si>
    <t>HCHG PLCMNT URETERAL STENT PRE EXIST</t>
  </si>
  <si>
    <t>HCHG PLCMNT URETERAL STENT W/ NEPHR CATH</t>
  </si>
  <si>
    <t>HCHG DEST MAL LES ,FA/EA/E/N/LP DIA 3.1TO4.0CM</t>
  </si>
  <si>
    <t>HCHG REMOVE NON-BIODEGRADABLE DRUG DELIV IMPLANT</t>
  </si>
  <si>
    <t>HCHG EXC FOREARM LES SC 3 CM/&gt;</t>
  </si>
  <si>
    <t>HCHG CL TX TIBIA SHAFT FX W MAN</t>
  </si>
  <si>
    <t>HCHG INJECT INTERLAMINAR CERV OR THORACIC W IMAG</t>
  </si>
  <si>
    <t>HCHG INJECT INTERLAMINAR LUMBAR OR SACRAL W IMAG</t>
  </si>
  <si>
    <t>HCHG MOD SED SAME PHY ADD 15 MIN (USE 8MIN RULE)</t>
  </si>
  <si>
    <t>HCHG MOD SED &lt;5 YRS SAME PHY INITIAL 10-22 MIN</t>
  </si>
  <si>
    <t>HCHG MOD SED &gt; 5 YRS SAME PHY INITIAL 10-22 MIN</t>
  </si>
  <si>
    <t>HCHG MOD SED &lt;5 YRS DIFF PHYS INITIAL 10-22 MIN</t>
  </si>
  <si>
    <t>HCHG MOD SED &gt;5 YRS DIFF PHYS INITIAL 10-22 MIN</t>
  </si>
  <si>
    <t>HCHG MOD SED DIFF PHYS ADD 15 MIN (USE 8MIN RULE)</t>
  </si>
  <si>
    <t>HCHG TFH EXC MALIG LES FACE 3.1 TO 4.0 CM PF</t>
  </si>
  <si>
    <t>HCHG TFH EXC BREAST LESION MARKER SINGLE PF</t>
  </si>
  <si>
    <t>HCHG TFH MASTECTOMY PARTIAL PF</t>
  </si>
  <si>
    <t>HCHG TFH MASTECTOMY PRTL W/LN REMOVAL PF</t>
  </si>
  <si>
    <t>HCHG TFH MASTECTOMY SIMPLE COMPLETE PF</t>
  </si>
  <si>
    <t>HCHG TFH DEEP MUSCLE BIOPSY PF</t>
  </si>
  <si>
    <t>HCHG TFH  OPEN TREAT ORBITAL FX W IMPLANT PF</t>
  </si>
  <si>
    <t>HCHG  EXCISE TUMOR SHOULDER 3CM+ PF</t>
  </si>
  <si>
    <t>HCHG TFH TX HUMERUS FX W INTRAMED IMPLNT PF</t>
  </si>
  <si>
    <t>HCHG TFH OP TX FX DISLOC ELBOW PF</t>
  </si>
  <si>
    <t>HCHG TFH OPEN TREAT FRACTURE ULNA PF</t>
  </si>
  <si>
    <t>HCHG TFH TREAT FX RAD EXTRA-ARTICUL PF</t>
  </si>
  <si>
    <t>HCHG TFH TREAT HIP DISLOCATION CLOSED PF</t>
  </si>
  <si>
    <t>HCHG TFH TX TIBL SHFT FX IMED IMPLANT PF</t>
  </si>
  <si>
    <t>HCHG TFH TX ANKLE FX CLOSED WO MANIP PF</t>
  </si>
  <si>
    <t>HCHG TFH TX ANKLE FX CLOSED W MANIP PF</t>
  </si>
  <si>
    <t>HCHG TFH TREATMENT ANKLE FX OPEN W FIX PF</t>
  </si>
  <si>
    <t>HCHG TFH AMPUTATION TOE PARTIAL PF</t>
  </si>
  <si>
    <t>HCHG TFH REMOVAL NASAL POLYP EXTENSIVE PF</t>
  </si>
  <si>
    <t>HCHG TFH REMOVE INTRANASAL LESION PF</t>
  </si>
  <si>
    <t>HCHG TFH RESECT INFERIOR TURBINATE PF</t>
  </si>
  <si>
    <t>HCHG TFH REPAIR OF NASAL SEPTUM PF</t>
  </si>
  <si>
    <t>HCHG TFH CV CATH TUNNEL WO SQ PORT &gt;5 PF</t>
  </si>
  <si>
    <t>HCHG BX/REM LYMPH NODES,OPN DEEP CV PF</t>
  </si>
  <si>
    <t>HCHG TFH INTRAOP SENTINAL NODE IDENT W DYE INJ PF</t>
  </si>
  <si>
    <t>HCHG REMOVE HEMORRHOID 2+ INT/EXT PF</t>
  </si>
  <si>
    <t>HCHG TFH LAPAROSCOPY ABD/PERIT/OMENT PF</t>
  </si>
  <si>
    <t>HCHG TFH LAP PROC HERNIA REPAIR UNLISTED PF</t>
  </si>
  <si>
    <t>HCHG TFH CHANGE STENT TRANSURETHRAL APP PF</t>
  </si>
  <si>
    <t>HCHG TFH FRAGMENTING OF KIDNEY STONE PF</t>
  </si>
  <si>
    <t>HCHG TFH CYSTOSCOPY &amp; URETER CATHETER PF</t>
  </si>
  <si>
    <t>HCHG TFH CYSTOSCOPY W BIOPSY(S) PF</t>
  </si>
  <si>
    <t>HCHG TFH CYSTOSCOPY CHEMODENERVATE PF</t>
  </si>
  <si>
    <t>HCHG TFH CYSTOSCOPY INSERT URETERAL STENT PF</t>
  </si>
  <si>
    <t>HCHG TFH PROSTATECTOMY TURP PF</t>
  </si>
  <si>
    <t>HCHG TFH TOTAL THYROID LOBECTOMY UNI PF</t>
  </si>
  <si>
    <t>HCHG TFH THYROIDECTOMY TOTAL/COMPLETE PF</t>
  </si>
  <si>
    <t>HCHG TFH TYMPANOSTOMY WITH TUBE PLMT PF</t>
  </si>
  <si>
    <t>HCHG ENDO SB W BX SINGLE/MULTI PF</t>
  </si>
  <si>
    <t>HCHG ESOPHAGOSCOPY W BX PF</t>
  </si>
  <si>
    <t>HCHG GI ERCP PF</t>
  </si>
  <si>
    <t>HCHG ENDO ERCP W SPHINCT PAPILLOTOMY PF</t>
  </si>
  <si>
    <t>HCHG ERCP W REMOVE CALCULI BILI/PANC DUCTS PF</t>
  </si>
  <si>
    <t>HCHG EGD W BAND LIG ESOPH/GASTRIC VARICES PF</t>
  </si>
  <si>
    <t>HCHG ERCP REMOVE FORGN BODY BILI/PANC DUCT PF</t>
  </si>
  <si>
    <t>HCHG COLONOSCOPY STOMA W BX PF</t>
  </si>
  <si>
    <t>HCHG SIGMOIDOSCOPY W SUBM INJ PF</t>
  </si>
  <si>
    <t>HCHG ERCP DUCT STENT PLACEMENT PF</t>
  </si>
  <si>
    <t>HCHG ERCP DUCT STENT EXCHANGE W/DILATE PF</t>
  </si>
  <si>
    <t>HCHG EGD US FINE NEEDLE BX ASP PF</t>
  </si>
  <si>
    <t>HCHG ESOPHAGOSCOPY W BAND LIG VARICES PF</t>
  </si>
  <si>
    <t>HCHG COLONOSCOPY W STENT PLACEMENT PF</t>
  </si>
  <si>
    <t>HCHG SIGMOIDOSCOPY W BAND LIGATION(S) PF</t>
  </si>
  <si>
    <t>HCHG ESOPHAGOSCOPY DX PF</t>
  </si>
  <si>
    <t>HCHG INT REP F/EEN/LP/MUC 2.5CM/&lt; PF</t>
  </si>
  <si>
    <t>HCHG TREAT FINGER FRACTURE EACH</t>
  </si>
  <si>
    <t>HCHG GI ILEOSCOPY VIA STOMA W/3 PROC</t>
  </si>
  <si>
    <t>HCHG GI ILEOSCOPY VIA STOMA W/4 PROC</t>
  </si>
  <si>
    <t>HCHG BIOPSY SOFT TISSUE SHOULDER DEEP</t>
  </si>
  <si>
    <t>HCHG NASAL ENDO DX UNILAT/BILAT PF</t>
  </si>
  <si>
    <t>HCHG NASAL SINUS ENDO SURG W TOTAL ETHMOID PF</t>
  </si>
  <si>
    <t>HCHG NASAL SINUS ENDO SURG W MAX ANTROSTOMY PF</t>
  </si>
  <si>
    <t>HCHG NASAL SINUS ENDO W BIOP/POLYP/DEBRID PF</t>
  </si>
  <si>
    <t>HCHG NASAL SINUS ENDO W REM TISSU MAX SINUS PF</t>
  </si>
  <si>
    <t>HCHG PALATOPHARYNOGOPLASTY PF</t>
  </si>
  <si>
    <t>HCHG LARYNGOSCOPY W BX AND OP SCOPE PF</t>
  </si>
  <si>
    <t>HCHG LARYNGOSCOPY W EXCISION TUMOR W SCOPE PF</t>
  </si>
  <si>
    <t>HCHG XRAY GUIDE GI DILATION PF</t>
  </si>
  <si>
    <t>HCHG CL TX GREAT TOE FX WO MAN</t>
  </si>
  <si>
    <t>HCHG DX BONE MARROW BX &amp; ASPIR</t>
  </si>
  <si>
    <t>HCHG EXCISE TUMOR SOFT TISS BACK OR FLANK 3CM/&gt;</t>
  </si>
  <si>
    <t>HCHG EXCISE TUMOR SHOULDER 3CM +</t>
  </si>
  <si>
    <t>HCHG INS SUBQ CARDIAC RHYTHM MONITOR</t>
  </si>
  <si>
    <t>HCHG INS PICC RS&amp;I 5YR+</t>
  </si>
  <si>
    <t>HCHG FINE NEEDLE ASPIR W BIOPSY W US GUIDE</t>
  </si>
  <si>
    <t>HCHG FINE NEEDLE ASP W BIOP W US GUIDE EA ADDTL</t>
  </si>
  <si>
    <t>HCHG FINE NEEDLE ASPIR W BIOPSY W FLUORO</t>
  </si>
  <si>
    <t>HCHG FINE NEEDLE ASPIR W BIOPSY W CT GUIDE</t>
  </si>
  <si>
    <t>HCHG FINE NEEDLE ASPIR W BIOPSY W US GUIDE PF</t>
  </si>
  <si>
    <t>HCHG FINE NEEDLE ASP W BIOP W US GUIDE EA ADD PF</t>
  </si>
  <si>
    <t>HCHG INJ CYSTO/VOID URETHROCYSTOGRAM PF</t>
  </si>
  <si>
    <t>HCHG REMOVAL OF FOOT LESION</t>
  </si>
  <si>
    <t>HCHG TFH OR SPR INITIAL 30 MINUTES.</t>
  </si>
  <si>
    <t>HCHG TFH OR SPR EA ADDTL 30 MINUTES</t>
  </si>
  <si>
    <t>HCHG PUNCT SPINAL LUMBAR W FLUORO OR CT</t>
  </si>
  <si>
    <t>HCHG TEMP TRANSCUTANEOUS PACING</t>
  </si>
  <si>
    <t>HCHG CARDIOVERSION ELECTIVE EXT</t>
  </si>
  <si>
    <t>HCHG THROMBOLYSIS CORONARY IV INF</t>
  </si>
  <si>
    <t>HCHG CARDIAC STRESS TEST TRACING ONLY</t>
  </si>
  <si>
    <t>HCHG ECHO 2D W OR WO M MODE F/U LTD</t>
  </si>
  <si>
    <t>HCHG ECHO TRANSESOPHAGEAL</t>
  </si>
  <si>
    <t>HCHG ECHO DOPPLER COMPLETE</t>
  </si>
  <si>
    <t>HCHG ECHO DOPPLER LIMITED</t>
  </si>
  <si>
    <t>HCHG DOPPLER COLOR FLOW MAPPING</t>
  </si>
  <si>
    <t>HCHG EKG 12 LEAD TRACING ONLY</t>
  </si>
  <si>
    <t>HCHG ECG 1 TO 3 LEADS TRACING ONLY</t>
  </si>
  <si>
    <t>HCHG HOLTER MONITOR RECORDING</t>
  </si>
  <si>
    <t>HCHG HOLTER MONITOR SCAN ANALYSIS UP TO 48 HRS</t>
  </si>
  <si>
    <t>HCHG ECG MONITOR UP TO 48 HRS SCAN W RPT</t>
  </si>
  <si>
    <t>HCHG CAROTID DUPLEX SCAN BILAT</t>
  </si>
  <si>
    <t>HCHG CAROTID DUPLEX SCAN UNILAT LTD</t>
  </si>
  <si>
    <t>HCHG ART NON INVAS EXTR BI SNGL LEVEL</t>
  </si>
  <si>
    <t>HCHG ART NON INVAS EXTR BI MULT LEVEL</t>
  </si>
  <si>
    <t>HCHG ART LWR EXTR DUPLEX GRAFT COMP BI</t>
  </si>
  <si>
    <t>HCHG ART LWR EXTR DUPLEX GRAFT LTD LT</t>
  </si>
  <si>
    <t>HCHG ART LWR EXTR DUPLEX GRAFT LTD RT</t>
  </si>
  <si>
    <t>HCHG ART UPR EXTR DUPLEX GRAFT COMP BI</t>
  </si>
  <si>
    <t>HCHG ART UPR EXTR DUPLEX GRAFT LTD LT</t>
  </si>
  <si>
    <t>HCHG ART UPR EXTR DUPLEX GRAFT LTD RT</t>
  </si>
  <si>
    <t>HCHG VENOUS DUPLEX UPPER EXT COMP BI</t>
  </si>
  <si>
    <t>HCHG VENOUS DUPLEX LOWER EXT COMP BI</t>
  </si>
  <si>
    <t>HCHG VENOUS DUPLEX UPPER EXT LTD LT</t>
  </si>
  <si>
    <t>HCHG VENOUS DUPLEX UPPER EXT LTD RT</t>
  </si>
  <si>
    <t>HCHG VENOUS DUPLEX LOWER EXT LTD RT</t>
  </si>
  <si>
    <t>HCHG VENOUS DUPLEX LOWER EXT LTD LT</t>
  </si>
  <si>
    <t>HCHG ART/VEN DUPLEX ABD/PELV/RETR COMP</t>
  </si>
  <si>
    <t>HCHG ART/VEN DUPLEX ABD/PELV/RETRO LTD</t>
  </si>
  <si>
    <t>HCHG VAS DUP AORTA IVC ILIAC BYPS COMP</t>
  </si>
  <si>
    <t>HCHG VAS DUP AORTA IVC ILIAC BYPAS LTD</t>
  </si>
  <si>
    <t>HCHG CARDIAC PHASE II W/O ECG PER SESSION</t>
  </si>
  <si>
    <t>HCHG CARDIAC PHASE II W ECG PER SESSION</t>
  </si>
  <si>
    <t>HCHG DOPPLER STUDY TRANSCRANAL COMP PF</t>
  </si>
  <si>
    <t>HCHG DOPPLER STUDY TRANSCRANIAL LTD PF</t>
  </si>
  <si>
    <t>HCHG CARDIO STRESS PHYS SUP ONLY PF</t>
  </si>
  <si>
    <t>HCHG CARDIO STRESS INTERP RPT ONLY PF</t>
  </si>
  <si>
    <t>HCHG ECHO DOPPLER INTERPRETATION PF</t>
  </si>
  <si>
    <t>HCHG ARTERIAL CVP MONITORING</t>
  </si>
  <si>
    <t>HCHG EXTENDED RECOVERY PER HOUR</t>
  </si>
  <si>
    <t>HCHG ECHO 2D W/M-MODE &amp; DOPP COMP</t>
  </si>
  <si>
    <t>HCHG ECHO STRESS W CONT ECG MONITOR</t>
  </si>
  <si>
    <t>HCHG TTE W OR WO FOL W CON,DOPPLER</t>
  </si>
  <si>
    <t>HCHG USE OF CONTRAST W STRESS ECHO</t>
  </si>
  <si>
    <t>HCHG ADULT ECHO LIMITED W/ CONTRAST</t>
  </si>
  <si>
    <t>HCHG PR 2D TEE W OR W/O FOL W/CON,IN</t>
  </si>
  <si>
    <t>HCHG I&amp;D,ABSCES/HEMATOMA NK/THORAX</t>
  </si>
  <si>
    <t>HCHG PM DEVICE PROGR EVAL.SNGL</t>
  </si>
  <si>
    <t>HCHG PM DEVICE PROGR EVAL,DUAL</t>
  </si>
  <si>
    <t>HCHG ICD DEVICE PROGR EVAL,DUAL</t>
  </si>
  <si>
    <t>HCHG CARDIO PRE OP MINIMAL 1</t>
  </si>
  <si>
    <t>HCHG CARDIO PRE OP MODERATE 2</t>
  </si>
  <si>
    <t>HCHG DOPPLER COLOR FLOW MAPPING PF</t>
  </si>
  <si>
    <t>HCHG ECG MONITOR&gt;48 HRS,UP TO 21 DAYS,RECORDING</t>
  </si>
  <si>
    <t>HCHG ECHO 2D W OR WO M MODE F/U LTD PF</t>
  </si>
  <si>
    <t>HCHG ECHO DOPPLER LIMITED PF</t>
  </si>
  <si>
    <t>HCHG ECHO STRESS W CONT ECG MONITOR PF</t>
  </si>
  <si>
    <t>HCHG INTERPRET AND RPT PREVENT EXAM PF</t>
  </si>
  <si>
    <t>HCHG ECHO TRANSESOPHAGEAL (TEE) GUIDANCE</t>
  </si>
  <si>
    <t>HCHG INTERROG DEVICE EVAL HEART</t>
  </si>
  <si>
    <t>HCHG PM DEVICE PROGR EVAL MULTI LEAD</t>
  </si>
  <si>
    <t>HCHG PM DEVICE EVAL IN PERSON</t>
  </si>
  <si>
    <t>HCHG SQ CRM DEVICE INTERROGATE EVAL</t>
  </si>
  <si>
    <t>HCHG ECHO TRANSESOPHAGEAL PF</t>
  </si>
  <si>
    <t>HCHG EXT CEPHALIC VERSION</t>
  </si>
  <si>
    <t>HCHG DELIVERY OF PLACENTA</t>
  </si>
  <si>
    <t>HCHG PERCUT IMPLANT NEUROSTIM EL EPID</t>
  </si>
  <si>
    <t>HCHG INJ ANES SUPRASCAPULAR NERVE</t>
  </si>
  <si>
    <t>HCHG INJ ANES INTERCOSTAL NERVE</t>
  </si>
  <si>
    <t>HCHG INJ ANES INTERCOSTAL MULT</t>
  </si>
  <si>
    <t>HCHG INJ ANES ILIOINGUINAL NERVE</t>
  </si>
  <si>
    <t>HCHG INJ TRANSFORMINAL EPI/LUMB/SACRAL SNGL LEVEL</t>
  </si>
  <si>
    <t>HCHG INJ TRANSFORMINAL EPI/LUM/SACRAL ADDL LEVEL</t>
  </si>
  <si>
    <t>HCHG INJ ANES SUP HYPOGASTRIC PLEXUS</t>
  </si>
  <si>
    <t>HCHG INJ ANES CELIAC PLEX W OR WO RAD</t>
  </si>
  <si>
    <t>HCHG DESTRUCT NEU OTHER PERIPHERAL</t>
  </si>
  <si>
    <t>HCHG SCREENING TEST PURE TONE AIR ONLY</t>
  </si>
  <si>
    <t>HCHG HEARING AID REPAIR/MODIFY</t>
  </si>
  <si>
    <t>HCHG HEARING AID DIGITAL BINAURAL BTE</t>
  </si>
  <si>
    <t>HCHG COMPREHENS VESTIBULAR EVAL</t>
  </si>
  <si>
    <t>HCHG TYMPANOMETRY W/REF THRESH</t>
  </si>
  <si>
    <t>HCHG EAR MOLD/INSERT, NOT DISPOSABLE, ANY TYPE</t>
  </si>
  <si>
    <t>HCHG NDL EMG EA EXTREM W/REL PARASPIN AREAS W/NR</t>
  </si>
  <si>
    <t>HCHG HEARING AID CHECK, BINAURAL</t>
  </si>
  <si>
    <t>HCHG HEARING AID, DIG. BI WIDEX UNIQUE 110 BTE</t>
  </si>
  <si>
    <t>HCHG HEARING AID, DIG. BI WIDEX UNIQUE 220 BTE</t>
  </si>
  <si>
    <t>HCHG HEARING AID, DIG. BI  WIDEX UNIQUE 330 BTE</t>
  </si>
  <si>
    <t>HCHG HEARING AID, DIG. BI  WIDEX UNIQUE 440 BTE</t>
  </si>
  <si>
    <t>HCHG HEARING AID, DIG. BI  STARKEY MUSE 1600 CIC</t>
  </si>
  <si>
    <t>HCHG HEARING AID, DIG. BI  STARKEY MUSE 2000 CIC</t>
  </si>
  <si>
    <t>HCHG HEARING AID, DIG. BI STARKEY MUSE 2400 CIC</t>
  </si>
  <si>
    <t>HCHG HEARING AID, DIG. BI  STARKEY MUSE Z20 CIC</t>
  </si>
  <si>
    <t>HCHG HEARING AID, DIG. BI  STARKEY MUSE Z30 CIC</t>
  </si>
  <si>
    <t>HCHG HEARING AID, DIG. BI WIDEX UNIQUE 110 ITE</t>
  </si>
  <si>
    <t>HCHG HEARING AID, DIG. BI  WIDEX UNIQUE 220 ITE</t>
  </si>
  <si>
    <t>HCHG HEARING AID, DIG. BI  WIDEX UNIQUE 330 ITE</t>
  </si>
  <si>
    <t>HCHG HEARING AID, DIG. BI  WIDEX UNIQUE 440 ITE</t>
  </si>
  <si>
    <t>HCHG HEARING AID, DIG. BI  WIDEX UNIQUE 110 RIC</t>
  </si>
  <si>
    <t>HCHG HEARING AID, DIG. BI  WIDEX UNIQUE 220 RIC</t>
  </si>
  <si>
    <t>HCHG HEARING AID, DIG. BI  WIDEX UNIQUE 330 RIC</t>
  </si>
  <si>
    <t>HCHG HEARING AID, DIG. BI  WIDEX UNIQUE 440 RIC</t>
  </si>
  <si>
    <t>HCHG HEARING AID, DIG. BI STARKEY MUSE 1600</t>
  </si>
  <si>
    <t>HCHG HEARING AID, DIG. BI STARKEY MUSE 2000</t>
  </si>
  <si>
    <t>HCHG HEARING AID, DIG. BI STARKEY MUSE 2400</t>
  </si>
  <si>
    <t>HCHG HEARING AID, DIG. BI STARKEY MUSE Z20</t>
  </si>
  <si>
    <t>HCHG HEARING AID, DIG. BI STARKEY MUSE Z30</t>
  </si>
  <si>
    <t>HCHG HEARING AID, DIG. MON WIDEX UNIQUE  110 BTE</t>
  </si>
  <si>
    <t>HCHG HEARING AID, DIG. MON WIDEX UNIQUE  220 BTE</t>
  </si>
  <si>
    <t>HCHG HEARING AID, DIG. MON WIDEX UNIQUE 330 BTE</t>
  </si>
  <si>
    <t>HCHG HEARING AID, DIG. MON WIDEX UNIQUE  110 ITE</t>
  </si>
  <si>
    <t>HCHG HEARING AID, DIG. MON WIDEX UNIQUE  220 ITE</t>
  </si>
  <si>
    <t>HCHG HEARING AID, DIG. MON WIDEX UNIQUE  330 ITE</t>
  </si>
  <si>
    <t>HCHG HEARING AID, DIG. MON WIDEX UNIQUE  440 ITE</t>
  </si>
  <si>
    <t>HCHG HEARING AID, DIG. MON WIDEX UNIQUE 110 RIC</t>
  </si>
  <si>
    <t>HCHG HEARING AID, DIG. MON WIDEX UNIQUE  220 RIC</t>
  </si>
  <si>
    <t>HCHG HEARING AID, DIG. MON WIDEX UNIQUE 110 ITE</t>
  </si>
  <si>
    <t>HCHG HEARING AID, DIG. MON WIDEX UNIQUE 220 BTE</t>
  </si>
  <si>
    <t>HCHG HEARING AID, DIG. MON WIDEX UNIQUE  330 BTE</t>
  </si>
  <si>
    <t>HCHG HEARING AID, DIG. MON WIDEX UNIQUE  110 RIC</t>
  </si>
  <si>
    <t>HCHG HEARING AID, DIG. MON WIDEX UNIQUE 220 RIC</t>
  </si>
  <si>
    <t>HCHG HEARING AID, DIG. BI STARKEY MUSE 1600 CIC</t>
  </si>
  <si>
    <t>HCHG HEARING AID, DIG. BI  STARKEY MUSE 2400 CIC</t>
  </si>
  <si>
    <t>HCHG HEARING AID, DIG. BI STARKEY MUSE Z30 CIC</t>
  </si>
  <si>
    <t>HCHG HEARING AID, DIG. BI WIDEX UNIQUE 110 RIC</t>
  </si>
  <si>
    <t>HCHG HEARING AID, DIG. BI WIDEX UNIQUE 330 RIC</t>
  </si>
  <si>
    <t>HCHG HEARING AID, DIG. BI  WIDEX UNIQUE 110 ITE</t>
  </si>
  <si>
    <t>HCHG HEARING AID, DIG. BI  WIDEX UNIQUE 110 BTE</t>
  </si>
  <si>
    <t>HCHG HEARING AID, DIG. BI  WIDEX UNIQUE 220 BTE</t>
  </si>
  <si>
    <t>HCHG HEARING AID, DIGIT, MON. STARKEY MUSE 2400</t>
  </si>
  <si>
    <t>HCHG HEARING AID, DIG, MON. STARKEY MUSE 2000</t>
  </si>
  <si>
    <t>HCHG HEARING AID, DIG, MON. STARKEY MUSE 1600</t>
  </si>
  <si>
    <t>HCHG HEARING AID, DIG, MON. STARKEY MUSE Z30</t>
  </si>
  <si>
    <t>HCHG HEARING AID, DIG, MON. STARKEY MUSE Z20</t>
  </si>
  <si>
    <t>HCHG HEARING AID, DIG. MON. STARKEY MUSE CIC 2400</t>
  </si>
  <si>
    <t>HCHG HEARING AID, DIG. MON. STARKEY MUSE CIC 2000</t>
  </si>
  <si>
    <t>HCHG HEARING AID, DIG. MON. STARKEY MUSE CIC 1600</t>
  </si>
  <si>
    <t>HCHG HEARING AID, DIG. MON. STARKEY MUSE CIC Z30</t>
  </si>
  <si>
    <t>HCHG HEARING AID, DIG. MON. STARKEY MUSE CIC Z20</t>
  </si>
  <si>
    <t>HCHG HEARING AID, DIG. MON. WIDEX UNIQUE RIC 440</t>
  </si>
  <si>
    <t>HCHG HEARING AID, DIG. MON. WIDEX UNIQUE RIC 330</t>
  </si>
  <si>
    <t>HCHG HEARING AID, DIG. BI. STARKEY MUSE 1200 CIC</t>
  </si>
  <si>
    <t>HCHG HEARING AID. DIG. MON. STARKEY MUSE 1200 CIC</t>
  </si>
  <si>
    <t>HCHG HEARING AID. DIG. BI. STARKEY MUSE 2400 RIC</t>
  </si>
  <si>
    <t>HCHG HEARING AID. DIG. MON. STARKEY MUSE 2400 RIC</t>
  </si>
  <si>
    <t>HCHG HEARING AID. DIG. BI. STARKEY MUSE1200 RIC</t>
  </si>
  <si>
    <t>HCHG HEARING AID. DIG. MON. STARKEY MUSE 1200 RIC</t>
  </si>
  <si>
    <t>HCHG HEARING AID. DIG BI. STARKEY HALO 2400 RIC</t>
  </si>
  <si>
    <t>HCHG HEARING AID. DIG. MON. STARKEY HALO 2400 RIC</t>
  </si>
  <si>
    <t>HCHG HEARING AID. DIG. BI. STARKEY HALOIQ 2400 RIC</t>
  </si>
  <si>
    <t>HCHG HEARING AID. DIG. MON.STARKEY HALOIQ 2400 RIC</t>
  </si>
  <si>
    <t>HCHG HEARING AID. DIG. BI. STARKEY MUSE 1200 BTE</t>
  </si>
  <si>
    <t>HCHG HEARING AID. DIG. MON. STARKEY MUSE 1200 BTE</t>
  </si>
  <si>
    <t>HCHG HEARING AID. DIG. BI. STARKEY MUSE 1200 ITE</t>
  </si>
  <si>
    <t>HCHG HEARING AID. DIG. MON. STARKEY MUSE 1200 ITE</t>
  </si>
  <si>
    <t>HCHG HEARING AID. DIG. BI STARKEY MUSE 1000 RIC</t>
  </si>
  <si>
    <t>HCHG HEARING AID. DIG. MON STARKEY MUSE 1000 RIC</t>
  </si>
  <si>
    <t>HCHG HEARING AID. DIG. BI. STARKEY HALO 1600 RIC</t>
  </si>
  <si>
    <t>HCHG HEARING AID. DIG. MON. STARKEY HALO 1600 RIC</t>
  </si>
  <si>
    <t>HCHG HEARING AID. DIG. BI STARKEY MUSE 2000 RIC</t>
  </si>
  <si>
    <t>HCHG HEARING AID. DIG. MON. STARKEY MUSE 2000 RIC</t>
  </si>
  <si>
    <t>HCHG TF HEARING AID MONAURAL LEVEL 1</t>
  </si>
  <si>
    <t>HCHG TF HEARING AID MONAURAL LEVEL 2</t>
  </si>
  <si>
    <t>HCHG TF HEARING AID MONAURAL LEVEL 3</t>
  </si>
  <si>
    <t>HCHG TF HEARING AID MONAURAL LEVEL 4</t>
  </si>
  <si>
    <t>HCHG TF HEARING AID MONAURAL LEVEL 5</t>
  </si>
  <si>
    <t>HCHG TF HEARING AID MONAURAL LEVEL 6</t>
  </si>
  <si>
    <t>HCHG TF HEARING AID BINAURAL LEVEL 1</t>
  </si>
  <si>
    <t>HCHG TF HEARING AID BINAURAL LEVEL 2</t>
  </si>
  <si>
    <t>HCHG TF HEARING AID BINAURAL LEVEL 3</t>
  </si>
  <si>
    <t>HCHG TF HEARING AID BINAURAL LEVEL 4</t>
  </si>
  <si>
    <t>HCHG TF HEARING AID BINAURAL LEVEL 5</t>
  </si>
  <si>
    <t>HCHG TF HEARING AID BINAURAL LEVEL 6</t>
  </si>
  <si>
    <t>HCHG XR EYE FOREIGN BODY BI</t>
  </si>
  <si>
    <t>HCHG XR EYE FOREIGN BODY LT</t>
  </si>
  <si>
    <t>HCHG XR EYE FOREIGN BODY RT</t>
  </si>
  <si>
    <t>HCHG XR MANDIBLE COMPLETE MIN 4 VIEWS</t>
  </si>
  <si>
    <t>HCHG XR FACIAL BONES &lt;3 VIEWS</t>
  </si>
  <si>
    <t>HCHG XR FACIAL BONES COMP MIN 3 VIEWS</t>
  </si>
  <si>
    <t>HCHG XR NASAL BONES COMP MIN 3 VIEWS</t>
  </si>
  <si>
    <t>HCHG XR ORBITS COMPLETE MIN 4 VIEWS</t>
  </si>
  <si>
    <t>HCHG XR SINUSES PARANASAL &lt;3 VIEWS</t>
  </si>
  <si>
    <t>HCHG XR SINUSES PARANASAL COMP MIN 3V</t>
  </si>
  <si>
    <t>HCHG XR SKULL &lt;4 VIEWS</t>
  </si>
  <si>
    <t>HCHG XR SKULL COMP MIN 4 VIEW</t>
  </si>
  <si>
    <t>HCHG XR TMJ OPEN AND CLOSED MOUTH LT</t>
  </si>
  <si>
    <t>HCHG XR TMJ OPEN AND CLOSED MOUTH RT</t>
  </si>
  <si>
    <t>HCHG XR TMJ OPEN AND CLOSED MOUTH BI</t>
  </si>
  <si>
    <t>HCHG XR SOFT TISSUE NECK</t>
  </si>
  <si>
    <t>HCHG XR RIBS 2 VIEWS LT</t>
  </si>
  <si>
    <t>HCHG XR RIBS 2 VIEWS RT</t>
  </si>
  <si>
    <t>HCHG XR RIBS LT W CHEST PA MIN 3 VWS</t>
  </si>
  <si>
    <t>HCHG XR RIBS RT W CHEST PA MIN 3 VWS</t>
  </si>
  <si>
    <t>HCHG XR RIBS BILATERAL 3 VIEWS</t>
  </si>
  <si>
    <t>HCHG XR RIBS BI W CHEST PA MIN 4 VIEWS</t>
  </si>
  <si>
    <t>HCHG XR STERNUM MIN 2 VIEWS</t>
  </si>
  <si>
    <t>HCHG XR STERNOCLAVICULAR JNTS MIN 3V</t>
  </si>
  <si>
    <t>HCHG XR SPINE SINGLE VIEW</t>
  </si>
  <si>
    <t>HCHG XR SPINE CERVICAL 4 OR 5 VIEWS</t>
  </si>
  <si>
    <t>HCHG XR SPINE CERVICAL  MIN 6 VIEWS</t>
  </si>
  <si>
    <t>HCHG XR SPINE THORACIC 2 VIEWS</t>
  </si>
  <si>
    <t>HCHG XR SPINE THORACIC 3 VIEWS</t>
  </si>
  <si>
    <t>HCHG XR SPINE THORACIC MIN 4 VIEWS</t>
  </si>
  <si>
    <t>HCHG XR SPINE THORACOLUMBAR MIN 2 VIEWS</t>
  </si>
  <si>
    <t>HCHG XR SPINE LUMBAR 2 OR 3 VIEWS</t>
  </si>
  <si>
    <t>HCHG XR SPINE LUMBAR MIN 4 VIEWS</t>
  </si>
  <si>
    <t>HCHG XR SPINE LUMBAR COMP W BENDING MIN 6 VIEWS</t>
  </si>
  <si>
    <t>HCHG XR SPINE LUMBAR BEND ONLY 2 OR 3 VIEWS</t>
  </si>
  <si>
    <t>HCHG XR PELVIS 1 OR 2 VIEWS</t>
  </si>
  <si>
    <t>HCHG XR PELVIS COMPLETE MIN 3 VIEWS</t>
  </si>
  <si>
    <t>HCHG XR SACROILIAC JNTS &lt; 3 VIEWS</t>
  </si>
  <si>
    <t>HCHG XR SACROILIAC JOINTS MIN 3 VIEWS</t>
  </si>
  <si>
    <t>HCHG XR SACRUM AND COCCYX MIN 2 VIEWS</t>
  </si>
  <si>
    <t>HCHG XR MYELOGRAM CERVICAL</t>
  </si>
  <si>
    <t>HCHG XR MYELOGRAM THORACIC</t>
  </si>
  <si>
    <t>HCHG XR MYELOGRAM LUMBAR</t>
  </si>
  <si>
    <t>HCHG XR MYELOGRAM MIN 2 REGIONS</t>
  </si>
  <si>
    <t>HCHG XR CLAVICLE COMPLETE BI</t>
  </si>
  <si>
    <t>HCHG XR CLAVICLE COMPLETE LT</t>
  </si>
  <si>
    <t>HCHG XR CLAVICLE COMPLETE RT</t>
  </si>
  <si>
    <t>HCHG XR SHOULDER 1 VIEW BI</t>
  </si>
  <si>
    <t>HCHG XR SHOULDER 1 VIEW LT</t>
  </si>
  <si>
    <t>HCHG XR SHOULDER 1 VIEW RT</t>
  </si>
  <si>
    <t>HCHG XR SHOULDER COMPLETE MIN 2V BI</t>
  </si>
  <si>
    <t>HCHG XR SHOULDER COMPLETE MIN 2V LT</t>
  </si>
  <si>
    <t>HCHG XR SHOULDER COMPLETE MIN 2V RT</t>
  </si>
  <si>
    <t>HCHG XR ARTHROGRAM SHOULDER BI</t>
  </si>
  <si>
    <t>HCHG XR ARTHROGRAM SHOULDER LT</t>
  </si>
  <si>
    <t>HCHG XR ARTHROGRAM SHOULDER RT</t>
  </si>
  <si>
    <t>HCHG XR ACROMIOCLAVICULAR JOINTS BI</t>
  </si>
  <si>
    <t>HCHG XR HUMERUS MIN 2 VIEWS BI</t>
  </si>
  <si>
    <t>HCHG XR HUMERUS MIN 2 VIEWS LT</t>
  </si>
  <si>
    <t>HCHG XR HUMERUS MIN 2 VIEWS RT</t>
  </si>
  <si>
    <t>HCHG XR ELBOW 2 VIEWS BI</t>
  </si>
  <si>
    <t>HCHG XR ELBOW 2 VIEWS LT</t>
  </si>
  <si>
    <t>HCHG XR ELBOW 2 VIEWS RT</t>
  </si>
  <si>
    <t>HCHG XR ELBOW COMPLETE MIN 3 VIEWS BI</t>
  </si>
  <si>
    <t>HCHG XR ELBOW COMPLETE MIN 3 VIEWS LT</t>
  </si>
  <si>
    <t>HCHG XR ELBOW COMPLETE MIN 3 VIEWS RT</t>
  </si>
  <si>
    <t>HCHG XR ARTHROGRAM ELBOW BI</t>
  </si>
  <si>
    <t>HCHG XR ARTHROGRAM ELBOW LT</t>
  </si>
  <si>
    <t>HCHG XR ARTHROGRAM ELBOW RT</t>
  </si>
  <si>
    <t>HCHG XR FOREARM 2 VIEWS BI</t>
  </si>
  <si>
    <t>HCHG XR FOREARM 2 VIEWS LT</t>
  </si>
  <si>
    <t>HCHG XR FOREARM 2 VIEWS RT</t>
  </si>
  <si>
    <t>HCHG XR EXTR UPPR INFANT MIN 2V BI</t>
  </si>
  <si>
    <t>HCHG XR EXTR UPPR INFANT MIN 2V LT</t>
  </si>
  <si>
    <t>HCHG XR EXTR UPPR INFANT MIN 2V RT</t>
  </si>
  <si>
    <t>HCHG XR WRIST 2 VIEWS BILATERAL</t>
  </si>
  <si>
    <t>HCHG XR WRIST 2 VIEWS LEFT</t>
  </si>
  <si>
    <t>HCHG XR WRIST 2 VIEWS RIGHT</t>
  </si>
  <si>
    <t>HCHG XR WRIST COMPLETE MIN 3V LT</t>
  </si>
  <si>
    <t>HCHG XR WRIST COMPLETE MIN 3V RT</t>
  </si>
  <si>
    <t>HCHG XR ARTHROGRAM WRIST BILATERAL</t>
  </si>
  <si>
    <t>HCHG XR ARTHROGRAM WRIST LEFT</t>
  </si>
  <si>
    <t>HCHG XR ARTHROGRAM WRIST RIGHT</t>
  </si>
  <si>
    <t>HCHG XR HAND 2 VIEWS BILATERAL</t>
  </si>
  <si>
    <t>HCHG XR HAND 2 VIEWS LEFT</t>
  </si>
  <si>
    <t>HCHG XR HAND 2 VIEWS RIGHT</t>
  </si>
  <si>
    <t>HCHG XR ARTHROGRAM HIP BILATERAL</t>
  </si>
  <si>
    <t>HCHG XR ARTHROGRAM HIP LEFT</t>
  </si>
  <si>
    <t>HCHG XR ARTHROGRAM HIP RIGHT</t>
  </si>
  <si>
    <t>HCHG XR KNEES BOTH STANDING AP</t>
  </si>
  <si>
    <t>HCHG XR ARTHROGRAM KNEE BILATERAL</t>
  </si>
  <si>
    <t>HCHG XR ARTHROGRAM KNEE LEFT</t>
  </si>
  <si>
    <t>HCHG XR ARTHROGRAM KNEE RIGHT</t>
  </si>
  <si>
    <t>HCHG UROGRAPHY ANTEGRADE W/ S&amp;I</t>
  </si>
  <si>
    <t>HCHG VENOGRAM EXTREMITY LT S/I</t>
  </si>
  <si>
    <t>HCHG CHANGE PERC DRAIN CATH S/I</t>
  </si>
  <si>
    <t>HCHG CT GUIDE PERCUT DRAIN PLACE S/I</t>
  </si>
  <si>
    <t>HCHG FLUORO GUIDE CV ACCESS DEVICE</t>
  </si>
  <si>
    <t>HCHG FLUORO ONLY UP TO 1 HR</t>
  </si>
  <si>
    <t>HCHG XR FOREIGN BODY 1V CHILD</t>
  </si>
  <si>
    <t>HCHG XR BONE AGE STUDIES</t>
  </si>
  <si>
    <t>HCHG XR BONE LENGTH STUDIES</t>
  </si>
  <si>
    <t>HCHG XR OSSEOUS SURVEY/METASTATIC LTD</t>
  </si>
  <si>
    <t>HCHG XR OSSEOUS SURVEY/METASTATIC COMP</t>
  </si>
  <si>
    <t>HCHG XR OSSEOUS SURVEY INFANT</t>
  </si>
  <si>
    <t>HCHG XR JOINT SURVEY 1V MIN 2 JOINTS</t>
  </si>
  <si>
    <t>HCHG XR DXA BONE DENSITY AXIAL</t>
  </si>
  <si>
    <t>HCHG XR DXA BONE DENSITY APPENDICULAR</t>
  </si>
  <si>
    <t>HCHG XR ABSCESS/FISTULA/SINUS TRACT</t>
  </si>
  <si>
    <t>HCHG XR SURGICAL SPECIMEN BILAT</t>
  </si>
  <si>
    <t>HCHG XR HAND COMPLETE MIN 3V BI</t>
  </si>
  <si>
    <t>HCHG XR HAND COMPLETE MIN 3V LT</t>
  </si>
  <si>
    <t>HCHG XR HAND COMPLETE MIN 3V RT</t>
  </si>
  <si>
    <t>HCHG XR KNEE 1 OR 2 VIEWS BILATERAL</t>
  </si>
  <si>
    <t>HCHG XR KNEE 1 OR 2 VIEWS LEFT</t>
  </si>
  <si>
    <t>HCHG XR KNEE 1 OR 2 VIEWS RIGHT</t>
  </si>
  <si>
    <t>HCHG XR KNEE 3 VIEWS BILATERAL</t>
  </si>
  <si>
    <t>HCHG XR KNEE 3 VIEWS LEFT</t>
  </si>
  <si>
    <t>HCHG XR KNEE 3 VIEWS RIGHT</t>
  </si>
  <si>
    <t>HCHG XR KNEE COMPLETE MIN 4V BI</t>
  </si>
  <si>
    <t>HCHG XR KNEE COMPLETE MIN 4V LT</t>
  </si>
  <si>
    <t>HCHG XR KNEE COMPLETE MIN 4V RT</t>
  </si>
  <si>
    <t>HCHG XR TIBIA AND FIBULA 2V BI</t>
  </si>
  <si>
    <t>HCHG XR TIBIA AND FIBULA 2V LT</t>
  </si>
  <si>
    <t>HCHG XR TIBIA AND FIBULA 2V RT</t>
  </si>
  <si>
    <t>HCHG XR EXTR LOWER INFANT MIN 2V BI</t>
  </si>
  <si>
    <t>HCHG XR EXTR LOWER INFANT MIN 2V LT</t>
  </si>
  <si>
    <t>HCHG XR EXTR LOWER INFANT MIN 2V RT</t>
  </si>
  <si>
    <t>HCHG XR ANKLE 2 VIEWS BILATERAL</t>
  </si>
  <si>
    <t>HCHG XR ANKLE 2 VIEWS LEFT</t>
  </si>
  <si>
    <t>HCHG XR ANKLE 2 VIEWS RIGHT</t>
  </si>
  <si>
    <t>HCHG XR ANKLE COMPLETE MIN 3V BI</t>
  </si>
  <si>
    <t>HCHG XR ANKLE COMPLETE MIN 3V LT</t>
  </si>
  <si>
    <t>HCHG XR ANKLE COMPLETE MIN 3V RT</t>
  </si>
  <si>
    <t>HCHG XR FOOT 2 VIEWS BILATERAL</t>
  </si>
  <si>
    <t>HCHG XR FOOT 2 VIEWS LEFT</t>
  </si>
  <si>
    <t>HCHG XR FOOT 2 VIEWS RIGHT</t>
  </si>
  <si>
    <t>HCHG XR FOOT COMPLETE MIN 3V BI</t>
  </si>
  <si>
    <t>HCHG XR FOOT COMPLETE MIN 3V LT</t>
  </si>
  <si>
    <t>HCHG XR FOOT COMPLETE MIN 3V RT</t>
  </si>
  <si>
    <t>HCHG XR CALCANEUS MIN 2V BI</t>
  </si>
  <si>
    <t>HCHG XR CALCANEUS MIN 2V LT</t>
  </si>
  <si>
    <t>HCHG XR CALCANEUS MIN 2V RT</t>
  </si>
  <si>
    <t>HCHG HS XR ABD ACUTE 2+ VWS W CXR</t>
  </si>
  <si>
    <t>HCHG XR ESOPHAGUS/BARIUM SWALLOW</t>
  </si>
  <si>
    <t>HCHG XR SWALLOWING FUNCTION W VIDEO</t>
  </si>
  <si>
    <t>HCHG XR UPPER GI W ESOPHAGRAM DOUBLE CONTRAST</t>
  </si>
  <si>
    <t>HCHG XR UPPER GI DOUBLE CONTRAST</t>
  </si>
  <si>
    <t>HCHG XR SMALL BOWEL SERIES</t>
  </si>
  <si>
    <t>HCHG XR BARIUM ENEMA KUB</t>
  </si>
  <si>
    <t>HCHG XR BARIUM ENEMA DOUBLE CONTRAST</t>
  </si>
  <si>
    <t>HCHG XR CHOLANGIOGRAM OPERATIVE</t>
  </si>
  <si>
    <t>HCHG XR ERCP CATH BILIARY DUCT</t>
  </si>
  <si>
    <t>HCHG XR ERCP CATH PANCREATIC DUCT</t>
  </si>
  <si>
    <t>HCHG XR ERCP BILE AND PANCREATIC DUCT</t>
  </si>
  <si>
    <t>HCHG XR IVP W/WO KUB W/WO TOMOGRAPHY</t>
  </si>
  <si>
    <t>HCHG XR RETROGRADE W OR WO KUB</t>
  </si>
  <si>
    <t>HCHG XR CYSTOGRAM MIN 3V</t>
  </si>
  <si>
    <t>HCHG XR URETHROCYSTOGRAM VOIDING</t>
  </si>
  <si>
    <t>HCHG XR HYSTERSALPINGOGRAM</t>
  </si>
  <si>
    <t>HCHG XR GI LONG TUBE PLACEMENT</t>
  </si>
  <si>
    <t>HCHG NM PARATHYROID PLANAR IMAGING</t>
  </si>
  <si>
    <t>HCHG NM LYMPHATICS AND LYMPH GLND IMAG</t>
  </si>
  <si>
    <t>HCHG NM GASTRIC EMPTYING STUDY</t>
  </si>
  <si>
    <t>HCHG NM ACUTE GI BLOOD LOSS IMAGING</t>
  </si>
  <si>
    <t>HCHG NM BOWEL IMAGING MECKELS SCAN</t>
  </si>
  <si>
    <t>HCHG NM BONE AND OR JNT IMAG LTD AREA</t>
  </si>
  <si>
    <t>HCHG NM BONE AND OR JNT IMAG MULT AREA</t>
  </si>
  <si>
    <t>HCHG NM BONE AND OR JNT IMAG WHOL BODY</t>
  </si>
  <si>
    <t>HCHG NM BONE AND OR JNT IMAG 3 PHASE</t>
  </si>
  <si>
    <t>HCHG NM CARD BLD POOL IMAG MUGA SNGL</t>
  </si>
  <si>
    <t>HCHG NM LUNG PERF IMAGING</t>
  </si>
  <si>
    <t>HCHG NM BRAIN IMAG COMP W VASC FLOW</t>
  </si>
  <si>
    <t>HCHG NM RENAL IMAG FUNCT SNGL W PHARM</t>
  </si>
  <si>
    <t>HCHG NM TUMOR LOC INFLAM PROC WHOLE BODY SNGL DAY</t>
  </si>
  <si>
    <t>HCHG NM TUM LOC INFLAM PROC SPECT SGL AREA/DAY</t>
  </si>
  <si>
    <t>HCHG NM TUMOR LOC INFLAM PROC WHOLE BODY 2/&gt; DAY</t>
  </si>
  <si>
    <t>HCHG NM THYROID CA MET IMAG LTD AREA</t>
  </si>
  <si>
    <t>HCHG CT GUIDED NEEDLE PLACEMENT SI</t>
  </si>
  <si>
    <t>HCHG CT LIMITED/LOCALIZED FOLLOW UP</t>
  </si>
  <si>
    <t>HCHG CT SOFT TISSUE NECK W/WO CONT</t>
  </si>
  <si>
    <t>HCHG CT HEAD/BRAIN WO CONT</t>
  </si>
  <si>
    <t>HCHG CT HEAD/BRAIN W CONT</t>
  </si>
  <si>
    <t>HCHG CT HEAD/BRAIN W/WO CONT</t>
  </si>
  <si>
    <t>HCHG CT ORBIT/SELLA/IAC/FOSSA WO CONT</t>
  </si>
  <si>
    <t>HCHG CT ORBIT/SELLA/IAC/FOSSA W CONT</t>
  </si>
  <si>
    <t>HCHG CT ORBIT/SELLA/IAC/FOSSA W/WO CON</t>
  </si>
  <si>
    <t>HCHG CT MAXILLOFACIAL AREA WO CONT</t>
  </si>
  <si>
    <t>HCHG CT MAXILLOFACIAL AREA W CONT</t>
  </si>
  <si>
    <t>HCHG CT MAXILLOFACIAL AREA W/WO CONT</t>
  </si>
  <si>
    <t>HCHG CT SOFT TISSUE NECK WO CONT</t>
  </si>
  <si>
    <t>HCHG CT SOFT TISSUE NECK W CONT</t>
  </si>
  <si>
    <t>HCHG CTA HEAD W/WO CONT</t>
  </si>
  <si>
    <t>HCHG CTA NECK W AND/OR WO CONTRAST</t>
  </si>
  <si>
    <t>HCHG CT CHEST WO CONT</t>
  </si>
  <si>
    <t>HCHG CT CHEST W CONT</t>
  </si>
  <si>
    <t>HCHG CT CHEST W/WO CONT</t>
  </si>
  <si>
    <t>HCHG CTA CHEST W AND/OR WO CONT</t>
  </si>
  <si>
    <t>HCHG CT CERVICAL SPINE WO CONT</t>
  </si>
  <si>
    <t>HCHG CT CERVICAL SPINE W CONT</t>
  </si>
  <si>
    <t>HCHG CT CERVICAL SPINE W/WO CONT</t>
  </si>
  <si>
    <t>HCHG CT THORACIC SPINE WO CONT</t>
  </si>
  <si>
    <t>HCHG CT THORACIC SPINE W CONT</t>
  </si>
  <si>
    <t>HCHG CT THORACIC SPINE W/WO CONT</t>
  </si>
  <si>
    <t>HCHG CT LUMBAR SPINE WO CONT</t>
  </si>
  <si>
    <t>HCHG CT LUMBAR SPINE W CONT</t>
  </si>
  <si>
    <t>HCHG CT LUMBAR SPINE W/WO CONT</t>
  </si>
  <si>
    <t>HCHG CTA PELVIS W/WO CONT</t>
  </si>
  <si>
    <t>HCHG CT PELVIS WO CONT</t>
  </si>
  <si>
    <t>HCHG CT PELVIS W CONT</t>
  </si>
  <si>
    <t>HCHG CT PELVIS W/WO CONT</t>
  </si>
  <si>
    <t>HCHG CT EXTREMITY UPPER WO CONT LT</t>
  </si>
  <si>
    <t>HCHG CT EXTREMITY UPPER WO CONT RT</t>
  </si>
  <si>
    <t>HCHG CT EXTREMITY UPPER W CONT LT</t>
  </si>
  <si>
    <t>HCHG CT EXTREMITY UPPER W CONT RT</t>
  </si>
  <si>
    <t>HCHG CT EXTREMITY UPPER W/WO CONT LT</t>
  </si>
  <si>
    <t>HCHG CT EXTREMITY UPPER W/WO CONT RT</t>
  </si>
  <si>
    <t>HCHG CT EXTREMITY LOWER WO CONT LT</t>
  </si>
  <si>
    <t>HCHG CT EXTREMITY LOWER WO CONT RT</t>
  </si>
  <si>
    <t>HCHG CT EXTREMITY LOWER W CONT LT</t>
  </si>
  <si>
    <t>HCHG CT EXTREMITY LOWER W CONT RT</t>
  </si>
  <si>
    <t>HCHG CT EXTREMITY LOWER W/WO CONT LT</t>
  </si>
  <si>
    <t>HCHG CT EXTREMITY LOWER W/WO CONT RT</t>
  </si>
  <si>
    <t>HCHG CT ABDOMEN WO CONT</t>
  </si>
  <si>
    <t>HCHG CT ABDOMEN W CONT</t>
  </si>
  <si>
    <t>HCHG CT ABDOMEN W/WO CONT</t>
  </si>
  <si>
    <t>HCHG CTA ABDOMEN W/WO CONT</t>
  </si>
  <si>
    <t>HCHG CT EXTREMITY LOWER WO CONT BI</t>
  </si>
  <si>
    <t>HCHG CTA EXTREM UPPER W/WO CONT RT</t>
  </si>
  <si>
    <t>HCHG CTA EXTREM UPPER W/WO CONT LT</t>
  </si>
  <si>
    <t>HCHG CTA EXTREMITY LOWER W/WO CONT RT</t>
  </si>
  <si>
    <t>HCHG CTA EXTREMITY LOWER W/WO CONT LT</t>
  </si>
  <si>
    <t>HCHG CTA ABD AORTA BI ILIOFEM W/WO</t>
  </si>
  <si>
    <t>HCHG US ECHOENCEPHALOGRAPHY</t>
  </si>
  <si>
    <t>HCHG US HEAD/NECK SOFT TISSUE</t>
  </si>
  <si>
    <t>HCHG US CHEST</t>
  </si>
  <si>
    <t>HCHG US ABDOMEN COMPLETE</t>
  </si>
  <si>
    <t>HCHG US ABDOMEN LIMITED</t>
  </si>
  <si>
    <t>HCHG US RETROPERITONEUM COMPLETE</t>
  </si>
  <si>
    <t>HCHG US RETROPERITONEUM LIMITED</t>
  </si>
  <si>
    <t>HCHG US KIDNEY TRANSPLANT</t>
  </si>
  <si>
    <t>HCHG US SPINAL CANAL AND CONTENTS</t>
  </si>
  <si>
    <t>HCHG US PREG UTER &lt;14 WEEKS GEST</t>
  </si>
  <si>
    <t>HCHG US PREG UTER &lt;14 WEEKS ADD GEST</t>
  </si>
  <si>
    <t>HCHG US PREG UTER 14 WKS OR&gt; W/OUT COUNSEL</t>
  </si>
  <si>
    <t>HCHG US PREG UTER 14 WKS OR &gt; ADD GEST</t>
  </si>
  <si>
    <t>HCHG US PREG UTER W DETL FETL</t>
  </si>
  <si>
    <t>HCHG US PREG UTER W DETL FETL ADD GEST</t>
  </si>
  <si>
    <t>HCHG US PREG UTER LTD 1 OR MORE FETUS</t>
  </si>
  <si>
    <t>HCHG US PREG UTER FOLLOW UP PER FETUS</t>
  </si>
  <si>
    <t>HCHG US PREG UTER TRANSVAGINAL</t>
  </si>
  <si>
    <t>HCHG US BIOPHYSICAL PROFILE WO NST</t>
  </si>
  <si>
    <t>HCHG US TRANSVAGINAL NON OB</t>
  </si>
  <si>
    <t>HCHG US HYSTROSONOGRAPHY W COLOR</t>
  </si>
  <si>
    <t>HCHG US PELVIC NON OB COMPLETE</t>
  </si>
  <si>
    <t>HCHG US PELVIC NON OB LIMITED F/U</t>
  </si>
  <si>
    <t>HCHG US SCROTUM AND CONTENTS</t>
  </si>
  <si>
    <t>HCHG US TRANSRECTAL</t>
  </si>
  <si>
    <t>HCHG US INFANT HIPS REAL TIME DYNAMIC</t>
  </si>
  <si>
    <t>HCHG US GUIDE VASC ACCESS W REC/REP</t>
  </si>
  <si>
    <t>HCHG US GUIDE NEEDLE PLACEMENT</t>
  </si>
  <si>
    <t>HCHG US GUIDANCE INTRAOPERATIVE</t>
  </si>
  <si>
    <t>HCHG US UMBILICAL ARTERY DOPPLER</t>
  </si>
  <si>
    <t>HCHG NM PET IMAG W CT SKL BASE MID THG</t>
  </si>
  <si>
    <t>HCHG NM PET W CT IMAGING WHOLE BODY</t>
  </si>
  <si>
    <t>HCHG MRI ORBIT FACE AND/OR NECK WO CONT</t>
  </si>
  <si>
    <t>HCHG MRI ORBIT FACE OR NECK WO CONT</t>
  </si>
  <si>
    <t>HCHG MRI ORBIT FACE AND/OR NECK W CONT</t>
  </si>
  <si>
    <t>HCHG MRI ORBIT FACE OR NECK W CONT</t>
  </si>
  <si>
    <t>HCHG MRI ORBIT FACE AND NECK W/WO CONT</t>
  </si>
  <si>
    <t>HCHG MRI ORBIT FACE AND/OR NECK W/WO CONT</t>
  </si>
  <si>
    <t>HCHG MRI CHEST WO CONT</t>
  </si>
  <si>
    <t>HCHG MRI CHEST W CONT</t>
  </si>
  <si>
    <t>HCHG MRI CHEST W/WO CONT</t>
  </si>
  <si>
    <t>HCHG MRI PELVIS WO CONT</t>
  </si>
  <si>
    <t>HCHG MRI PELVIS W CONT</t>
  </si>
  <si>
    <t>HCHG MRI PELVIS W/WO CONT</t>
  </si>
  <si>
    <t>HCHG MRI EXTR UPPR NON JT WO CONT LT</t>
  </si>
  <si>
    <t>HCHG MRI EXTR UPPR NON JT WO CONT RT</t>
  </si>
  <si>
    <t>HCHG MRI EXTR UPPR NON JT W CONT LT</t>
  </si>
  <si>
    <t>HCHG MRI EXTR UPPR NON JT W CONT RT</t>
  </si>
  <si>
    <t>HCHG MRI EXTR UPPR NON JT W/WO CONT LT</t>
  </si>
  <si>
    <t>HCHG MRI EXTR UPPR NON JT W/WO CONT RT</t>
  </si>
  <si>
    <t>HCHG MRI EXTR UPPR JT WO CONT BI</t>
  </si>
  <si>
    <t>HCHG MRI EXTR UPPR JT WO CONT LT</t>
  </si>
  <si>
    <t>HCHG MRI EXTR UPPR JT WO CONT RT</t>
  </si>
  <si>
    <t>HCHG MRI EXTR UPPR JT W CONT LT</t>
  </si>
  <si>
    <t>HCHG MRI EXTR UPPR JT W CONT RT</t>
  </si>
  <si>
    <t>HCHG MRI EXTR UPPR JT W/WO CONT LT</t>
  </si>
  <si>
    <t>HCHG MRI EXTR UPPR JT W/WO CONT RT</t>
  </si>
  <si>
    <t>HCHG MRI EXTR LWR NON JT WO CONT LT</t>
  </si>
  <si>
    <t>HCHG MRI EXTR LWR NON JT WO CONT RT</t>
  </si>
  <si>
    <t>HCHG MRI EXTR LWR NON JT W/WO CONT LT</t>
  </si>
  <si>
    <t>HCHG MRI EXTR LWR NON JT W/WO CONT RT</t>
  </si>
  <si>
    <t>HCHG MRI EXTR LWR JT WO CONT LT</t>
  </si>
  <si>
    <t>HCHG MRI EXTR LWR JT WO CONT RT</t>
  </si>
  <si>
    <t>HCHG MRI EXTR LWR JT W CONT LT</t>
  </si>
  <si>
    <t>HCHG MRI EXTR LWR JT W CONT RT</t>
  </si>
  <si>
    <t>HCHG MRI EXTR LWR JT W/WO CONT LT</t>
  </si>
  <si>
    <t>HCHG MRI EXTR LWR JT W/WO CONT RT</t>
  </si>
  <si>
    <t>HCHG MRI ABDOMEN WO CONT</t>
  </si>
  <si>
    <t>HCHG MRI ABDOMEN W CONT</t>
  </si>
  <si>
    <t>HCHG MRI ABDOMEN W/WO CONT</t>
  </si>
  <si>
    <t>HCHG MRA ABDOMEN W CONT</t>
  </si>
  <si>
    <t>HCHG MRA ABDOMEN WO CONT</t>
  </si>
  <si>
    <t>HCHG MRA ABDOMEN W/WO CONT</t>
  </si>
  <si>
    <t>HCHG MRI BREAST W CONT LT</t>
  </si>
  <si>
    <t>HCHG MRI BREAST W CONT RT</t>
  </si>
  <si>
    <t>HCHG MRI BREAST W/WO CONT LT</t>
  </si>
  <si>
    <t>HCHG MRI BREAST W/WO CONT RT</t>
  </si>
  <si>
    <t>HCHG MRI BREAST W CONT BI</t>
  </si>
  <si>
    <t>HCHG MRI BREAST W/WO CONT BI</t>
  </si>
  <si>
    <t>HCHG MRA CHEST W CONT</t>
  </si>
  <si>
    <t>HCHG MRA CHEST WO CONT</t>
  </si>
  <si>
    <t>HCHG MRA CHEST W/WO CONT</t>
  </si>
  <si>
    <t>HCHG MRI BRAIN WO CONT</t>
  </si>
  <si>
    <t>HCHG MRI BRAIN W CONT</t>
  </si>
  <si>
    <t>HCHG MRI BRAIN W/WO CONT</t>
  </si>
  <si>
    <t>HCHG MRI CERVICAL SPINE WO CONT</t>
  </si>
  <si>
    <t>HCHG MRI CERVICAL SPINE W CONT</t>
  </si>
  <si>
    <t>HCHG MRI THORACIC SPINE WO CONT</t>
  </si>
  <si>
    <t>HCHG MRI THORACIC SPINE W CONT</t>
  </si>
  <si>
    <t>HCHG MRI LUMBAR SPINE WO CONT</t>
  </si>
  <si>
    <t>HCHG MRI LUMBAR SPINE W CONT</t>
  </si>
  <si>
    <t>HCHG MRI CERVICAL SPINE W/WO CONT</t>
  </si>
  <si>
    <t>HCHG MRI THORACIC SPINE W/WO CONT</t>
  </si>
  <si>
    <t>HCHG MRI LUMBAR SPINE W/WO CONT</t>
  </si>
  <si>
    <t>HCHG MRI TMJ</t>
  </si>
  <si>
    <t>HCHG MRA HEAD WO CONT</t>
  </si>
  <si>
    <t>HCHG MRA HEAD W CONT</t>
  </si>
  <si>
    <t>HCHG MRA HEAD W/WO CONT</t>
  </si>
  <si>
    <t>HCHG MRA NECK WO CONT</t>
  </si>
  <si>
    <t>HCHG MRA NECK W CONT</t>
  </si>
  <si>
    <t>HCHG MRA NECK W/WO CONT</t>
  </si>
  <si>
    <t>HCHG CTA EXTREM UPPER W/WO CONT BI</t>
  </si>
  <si>
    <t>HCHG US OPHTHALMIC QUANTITATIVE A-SCAN ONLY</t>
  </si>
  <si>
    <t>HCHG XR SCAPULA BILAT</t>
  </si>
  <si>
    <t>HCHG XR SCAPULA LT</t>
  </si>
  <si>
    <t>HCHG XR SCAPULA RT</t>
  </si>
  <si>
    <t>HCHG MRA PELVIS W OR WO CONT</t>
  </si>
  <si>
    <t>HCHG FINE NEEDL ASP BX , W/O IMG GUID 1ST LES</t>
  </si>
  <si>
    <t>HCHG ASPIRATION CYST BREAST</t>
  </si>
  <si>
    <t>HCHG ASPIRATION CYST BREAST EA ADD</t>
  </si>
  <si>
    <t>HCHG MASTOTOMY I/D ABS DEEP</t>
  </si>
  <si>
    <t>HCHG ASP/INJ SMALL JT WO US GUID</t>
  </si>
  <si>
    <t>HCHG PUNCT ASP ABSCESS HEMATOMA</t>
  </si>
  <si>
    <t>HCHG XR SPINE CERVICAL 3 VIEWS OR LESS</t>
  </si>
  <si>
    <t>HCHG CT 3D RECON  W/O INDEP WORKSTATION</t>
  </si>
  <si>
    <t>HCHG XR FINGER/S MIN 2 VIEWS BI</t>
  </si>
  <si>
    <t>HCHG XR FINGER/S MIN 2 VIEWS LT</t>
  </si>
  <si>
    <t>HCHG XR FINGER/S MIN 2 VIEWS RT</t>
  </si>
  <si>
    <t>HCHG XR TOE/S MIN 2V BI</t>
  </si>
  <si>
    <t>HCHG XR TOE/S MIN 2V LT</t>
  </si>
  <si>
    <t>HCHG XR TOE/S MIN 2V RT</t>
  </si>
  <si>
    <t>HCHG I &amp; D,DEEP ABSCESS,BURSA,THIGH,KN</t>
  </si>
  <si>
    <t>HCHG FLUORO GUIDE NDL PLCMNT,BX ASP INJ</t>
  </si>
  <si>
    <t>HCHG FLUORO GUIDE AND LOC OF NDL SPINE</t>
  </si>
  <si>
    <t>HCHG INJECTION OF EXISTING CVA DEVICE</t>
  </si>
  <si>
    <t>HCHG CT 3D RECON W INDEP WORKSTATION</t>
  </si>
  <si>
    <t>HCHG NM I 123 SODIUM IODINE CAP PER 100 UCI</t>
  </si>
  <si>
    <t>HCHG NM IN111 PENTETREOTIDE UP TO 6MCI</t>
  </si>
  <si>
    <t>HCHG NM TC99M MACROAGG UP TO 10 MCI</t>
  </si>
  <si>
    <t>HCHG NM TC99M OXIDRONATE UP TO 30MCI</t>
  </si>
  <si>
    <t>HCHG NM TC99M PYROPHOSPHATE UP TO 25MCI</t>
  </si>
  <si>
    <t>HCHG NM TC99M SESTAMIBI PER STUDY DOSE</t>
  </si>
  <si>
    <t>HCHG NM TC99M SULFUR COLLOIDJ UP TO 20MCI</t>
  </si>
  <si>
    <t>HCHG NM FDG F-18 UP TO 45 MCI</t>
  </si>
  <si>
    <t>HCHG NM TC99M MEDRONATE UP TO 30MCI</t>
  </si>
  <si>
    <t>HCHG NM TC99M MERTIATIDE UP TO 15MCI</t>
  </si>
  <si>
    <t>HCHG NM TC99M MYOVIEW PER STUDY DOSE</t>
  </si>
  <si>
    <t>HCHG NM TC99M PENTE DTPA UP TO 25MCI</t>
  </si>
  <si>
    <t>HCHG XR SURGICAL SPECIMEN RT</t>
  </si>
  <si>
    <t>HCHG XR SURGICAL SPECIMEN LT</t>
  </si>
  <si>
    <t>HCHG US, EYE B-SCAN</t>
  </si>
  <si>
    <t>HCHG CONTRAST INJ GI TUBE</t>
  </si>
  <si>
    <t>HCHG XR WRIST COMPLETE MIN 3V BI</t>
  </si>
  <si>
    <t>HCHG STRESS VIEW ANY JOINT - RIGHT</t>
  </si>
  <si>
    <t>HCHG STRESS VIEW ANY JOINT - LEFT</t>
  </si>
  <si>
    <t>HCHG STRESS VIEW ANY JOINT - BILAT</t>
  </si>
  <si>
    <t>HCHG ISO,TC99MPERTECHNETATE,DX /MCI</t>
  </si>
  <si>
    <t>HCHG REPAIR CV DEVISE W/ SQ PORT/PUMP</t>
  </si>
  <si>
    <t>HCHG REPLACE GASTRO TUBE PERC</t>
  </si>
  <si>
    <t>HCHG US GUIDE PERCUT DRAIN PLACE S/I</t>
  </si>
  <si>
    <t>HCHG NM TC99M DISOFENIN UP TO 15 MCI</t>
  </si>
  <si>
    <t>HCHG NM 111IN OXYQUINOLINE PER .500MCI</t>
  </si>
  <si>
    <t>HCHG CT MAXILLOFACIAL WO CONT LIMITED</t>
  </si>
  <si>
    <t>HCHG NM SOD FLUORIDE F18 TO 30MCI</t>
  </si>
  <si>
    <t>HCHG REPLACE DUOD/JEJ TUBE PERC</t>
  </si>
  <si>
    <t>HCHG NM TC99M LABL RBC ULTRA 30MCI</t>
  </si>
  <si>
    <t>HCHG MYCRD PERF W WALL MOT&amp;EJEC FRT SNG</t>
  </si>
  <si>
    <t>HCHG MYCRD PERF W WALL MOT&amp;EJEC FRT MULT</t>
  </si>
  <si>
    <t>HCHG NM TC99M FILTERED SULF COLL UP TO 20MCI</t>
  </si>
  <si>
    <t>HCHG CT ABD PELVIS WITHOUT CONTRAST</t>
  </si>
  <si>
    <t>HCHG CT ABD PELVIS WITH CONTRAST</t>
  </si>
  <si>
    <t>HCHG CT ABD PELVIS WO CONT THEN W CONT</t>
  </si>
  <si>
    <t>HCHG US EXTREM COMPLETE JOINT LT</t>
  </si>
  <si>
    <t>HCHG US EXTREM NONVASCULAR LIMITED LT</t>
  </si>
  <si>
    <t>HCHG US EXTREM NONVASCULAR LIMITED RT</t>
  </si>
  <si>
    <t>HCHG US EXTREM COMPLETE JOINT RT</t>
  </si>
  <si>
    <t>HCHG US EXTREM NONVASCULAR LIMITED BIL</t>
  </si>
  <si>
    <t>HCHG US EXTREM COMPLETE JOINT BIL</t>
  </si>
  <si>
    <t>HCHG CTA ABD PELVIS WWO CONTRAST</t>
  </si>
  <si>
    <t>HCHG NM HEPATOBILIARY SYSTEM</t>
  </si>
  <si>
    <t>HCHG NM HEPATOBIL IMAG W PHARM INTERVENTION</t>
  </si>
  <si>
    <t>HCHG NM PULMONARY VENTILATION PERFUSION IMAG</t>
  </si>
  <si>
    <t>HCHG NM QUANTITATIVE DIFF PULMONARY PERF INCL IMAG</t>
  </si>
  <si>
    <t>HCHG NM THYROID IMAGING</t>
  </si>
  <si>
    <t>HCHG NM THYROID IMAGING W UPTAKE SNGL OR MULT</t>
  </si>
  <si>
    <t>HCHG NM PARATHYROID PLANAR W SPECT</t>
  </si>
  <si>
    <t>HCHG BREAST ULTRASOUND COMPLETE LT</t>
  </si>
  <si>
    <t>HCHG BREAST ULTRASOUND COMPLETE RT</t>
  </si>
  <si>
    <t>HCHG BREAST ULTRASOUND COMPLETE BILAT</t>
  </si>
  <si>
    <t>HCHG BREAST ULTRASOUND LIMITED LT</t>
  </si>
  <si>
    <t>HCHG BREAST ULTRASOUND LIMITED RT</t>
  </si>
  <si>
    <t>HCHG BREAST ULTRASOUND LIMITED BILAT</t>
  </si>
  <si>
    <t>HCHG TOMOSYNTHESIS SCRN DIGITAL BILAT</t>
  </si>
  <si>
    <t>HCHG BREAST TOMO DIGITAL DIAG</t>
  </si>
  <si>
    <t>HCHG TOMOSYNTHESIS SCRN DIGITAL LT</t>
  </si>
  <si>
    <t>HCHG TOMOSYNTHESIS SCRN DIGITAL RT</t>
  </si>
  <si>
    <t>HCHG XR SPINE ENTIRE 1 VIEW</t>
  </si>
  <si>
    <t>HCHG XR SPINE ENTIRE 2 OR 3 VIEWS</t>
  </si>
  <si>
    <t>HCHG XR HIP 1 VW LEFT</t>
  </si>
  <si>
    <t>HCHG XR HIP 1 VW RIGHT</t>
  </si>
  <si>
    <t>HCHG XR HIP 2-3 VIEWS LT</t>
  </si>
  <si>
    <t>HCHG XR HIP 2-3 VIEWS RT</t>
  </si>
  <si>
    <t>HCHG XR HIPS BILATERAL 2 VIEWS</t>
  </si>
  <si>
    <t>HCHG XR HIPS BILATERAL 3-4 VIEWS</t>
  </si>
  <si>
    <t>HCHG XR HIPS BILATERAL MIN 5 VIEWS</t>
  </si>
  <si>
    <t>HCHG XR FEMUR 2 VW LEFT</t>
  </si>
  <si>
    <t>HCHG XR FEMUR 2 VW RIGHT</t>
  </si>
  <si>
    <t>HCHG XR FEMUR 2 VW BILAT</t>
  </si>
  <si>
    <t>HCHG CT ORBIT/SELLA/IAC/FOSSA W/WO CON PF</t>
  </si>
  <si>
    <t>HCHG XR RIBS 2 VIEWS LT PF</t>
  </si>
  <si>
    <t>HCHG XR RIBS 2 VIEWS RT PF</t>
  </si>
  <si>
    <t>HCHG XR SPINE CERVICAL 3 VIEWS OR LESS PF</t>
  </si>
  <si>
    <t>HCHG XR SPINE CERVICAL 4 OR 5 VIEWS PF</t>
  </si>
  <si>
    <t>HCHG XR SPINE THORACIC 2 VIEWS PF</t>
  </si>
  <si>
    <t>HCHG XR SPINE LUMBAR 2 OR 3 VIEWS PF</t>
  </si>
  <si>
    <t>HCHG XR SPINE LUMBAR MIN 4 VIEWS PF</t>
  </si>
  <si>
    <t>HCHG XR SPINE LUMBAR COMP W BENDING MIN 6 VIEWS PF</t>
  </si>
  <si>
    <t>HCHG XR PELVIS 1 OR 2 VIEWS PF</t>
  </si>
  <si>
    <t>HCHG XR PELVIS COMPLETE MIN 3 VIEWS PF</t>
  </si>
  <si>
    <t>HCHG XR SACRUM AND COCCYX MIN 2 VIEWS PF</t>
  </si>
  <si>
    <t>HCHG XR CLAVICLE COMPLETE LT PF</t>
  </si>
  <si>
    <t>HCHG XR CLAVICLE COMPLETE RT PF</t>
  </si>
  <si>
    <t>HCHG XR SCAPULA LT PF</t>
  </si>
  <si>
    <t>HCHG XR SCAPULA RT PF</t>
  </si>
  <si>
    <t>HCHG XR SHOULDER COMPLETE MIN 2V LT PF</t>
  </si>
  <si>
    <t>HCHG XR SHOULDER COMPLETE MIN 2V RT PF</t>
  </si>
  <si>
    <t>HCHG XR HUMERUS MIN 2 VIEWS LT PF</t>
  </si>
  <si>
    <t>HCHG XR HUMERUS MIN 2 VIEWS RT PF</t>
  </si>
  <si>
    <t>HCHG XR ELBOW 2 VIEWS LT PF</t>
  </si>
  <si>
    <t>HCHG XR ELBOW 2 VIEWS RT PF</t>
  </si>
  <si>
    <t>HCHG XR ELBOW COMPLETE MIN 3 VIEWS LT PF</t>
  </si>
  <si>
    <t>HCHG XR ELBOW COMPLETE MIN 3 VIEWS RT PF</t>
  </si>
  <si>
    <t>HCHG XR FOREARM 2 VIEWS LT PF</t>
  </si>
  <si>
    <t>HCHG XR FOREARM 2 VIEWS RT PF</t>
  </si>
  <si>
    <t>HCHG XR WRIST 2 VIEWS LEFT PF</t>
  </si>
  <si>
    <t>HCHG XR WRIST 2 VIEWS RIGHT PF</t>
  </si>
  <si>
    <t>HCHG XR WRIST COMPLETE MIN 3V LT PF</t>
  </si>
  <si>
    <t>HCHG XR WRIST COMPLETE MIN 3V RT PF</t>
  </si>
  <si>
    <t>HCHG XR HAND 2 VIEWS LEFT PF</t>
  </si>
  <si>
    <t>HCHG XR HAND 2 VIEWS RIGHT PF</t>
  </si>
  <si>
    <t>HCHG XR HAND COMPLETE MIN 3V LT PF</t>
  </si>
  <si>
    <t>HCHG XR HAND COMPLETE MIN 3V RT PF</t>
  </si>
  <si>
    <t>HCHG XR FINGER/S MIN 2 VIEWS LT PF</t>
  </si>
  <si>
    <t>HCHG XR FINGER/S MIN 2 VIEWS RT PF</t>
  </si>
  <si>
    <t>HCHG HIP W/WO PELVIS 2-3 VIEWS LT PF</t>
  </si>
  <si>
    <t>HCHG HIP W/WO PELVIS 2-3 VIEWS RT PF</t>
  </si>
  <si>
    <t>HCHG XR FEMUR 2 VW LEFT PF</t>
  </si>
  <si>
    <t>HCHG XR FEMUR 2 VW RIGHT PF</t>
  </si>
  <si>
    <t>HCHG XR KNEE 1 OR 2 VIEWS LEFT PF</t>
  </si>
  <si>
    <t>HCHG XR KNEE 1 OR 2 VIEWS RIGHT PF</t>
  </si>
  <si>
    <t>HCHG XR KNEE 3 VIEWS LEFT PF</t>
  </si>
  <si>
    <t>HCHG XR KNEE 3 VIEWS RIGHT PF</t>
  </si>
  <si>
    <t>HCHG XR KNEE COMPLETE MIN 4V LT PF</t>
  </si>
  <si>
    <t>HCHG XR KNEE COMPLETE MIN 4V RT PF</t>
  </si>
  <si>
    <t>HCHG XR TIBIA AND FIBULA 2V LT PF</t>
  </si>
  <si>
    <t>HCHG XR TIBIA AND FIBULA 2V RT PF</t>
  </si>
  <si>
    <t>HCHG XR ANKLE 2 VIEWS LEFT PF</t>
  </si>
  <si>
    <t>HCHG XR ANKLE 2 VIEWS RIGHT PF</t>
  </si>
  <si>
    <t>HCHG XR ANKLE COMPLETE MIN 3V LT PF</t>
  </si>
  <si>
    <t>HCHG XR ANKLE COMPLETE MIN 3V RT PF</t>
  </si>
  <si>
    <t>HCHG XR FOOT 2 VIEWS LEFT PF</t>
  </si>
  <si>
    <t>HCHG XR FOOT 2 VIEWS RIGHT PF</t>
  </si>
  <si>
    <t>HCHG XR FOOT COMPLETE MIN 3V LT PF</t>
  </si>
  <si>
    <t>HCHG XR FOOT COMPLETE MIN 3V RT PF</t>
  </si>
  <si>
    <t>HCHG XR TOE/S MIN 2V LT PF</t>
  </si>
  <si>
    <t>HCHG XR TOE/S MIN 2V RT PF</t>
  </si>
  <si>
    <t>HCHG US TRANSVAGINAL NON OB PF</t>
  </si>
  <si>
    <t>HCHG XR KNEE 3 VIEWS BILATERAL PF</t>
  </si>
  <si>
    <t>HCHG XR KNEE 1 OR 2 VIEWS BILATERAL PF</t>
  </si>
  <si>
    <t>HCHG XR CALCANEUS MIN 2V LT PF</t>
  </si>
  <si>
    <t>HCHG XR CALCANEUS MIN 2V RT PF</t>
  </si>
  <si>
    <t>HCHG US AAA SCREEN</t>
  </si>
  <si>
    <t>HCHG MAMM SCRN BILATERAL W CAD</t>
  </si>
  <si>
    <t>HCHG MAMM SCRN LEFT W CAD</t>
  </si>
  <si>
    <t>HCHG MAMM SCRN RIGHT W CAD</t>
  </si>
  <si>
    <t>HCHG MAMM SCRN BILAT IMPLANT W CAD</t>
  </si>
  <si>
    <t>HCHG MAMM DIAGNOSTIC BILAT W CAD</t>
  </si>
  <si>
    <t>HCHG MAMM DIAGNOSTIC UNILAT LT W CAD</t>
  </si>
  <si>
    <t>HCHG MAMM DIAGNOSTIC  UNILAT RT W CAD</t>
  </si>
  <si>
    <t>HCHG FLUCICLOVINE F-18 AXUMIN PER MCI</t>
  </si>
  <si>
    <t>HCHG XR SPINE THORACOLUMBAR MIN 2 VIEWS PF</t>
  </si>
  <si>
    <t>HCHG XR SPINE ENTIRE 1 VIEW PF</t>
  </si>
  <si>
    <t>HCHG XR SPINE ENTIRE 2 OR 3 VIEWS PF</t>
  </si>
  <si>
    <t>HCHG XR CLAVICLE COMPLETE BI PF</t>
  </si>
  <si>
    <t>HCHG XR SHOULDER COMPLETE MIN 2V BI PF</t>
  </si>
  <si>
    <t>HCHG XR ELBOW 2 VIEWS BI PF</t>
  </si>
  <si>
    <t>HCHG XR ELBOW COMPLETE MIN 3 VIEWS BI PF</t>
  </si>
  <si>
    <t>HCHG XR WRIST 2 VIEWS BILATERAL PF</t>
  </si>
  <si>
    <t>HCHG XR WRIST COMPLETE MIN 3V BI PF</t>
  </si>
  <si>
    <t>HCHG XR HAND 2 VIEWS BILATERAL PF</t>
  </si>
  <si>
    <t>HCHG XR HAND COMPLETE MIN 3V BI PF</t>
  </si>
  <si>
    <t>HCHG XR FINGER/S MIN 2 VIEWS BI PF</t>
  </si>
  <si>
    <t>HCHG XR HIP 1 VW LEFT PF</t>
  </si>
  <si>
    <t>HCHG XR HIP 1 VW RIGHT PF</t>
  </si>
  <si>
    <t>HCHG XR HIPS BILATERAL 2 VIEWS PF</t>
  </si>
  <si>
    <t>HCHG XR HIPS BILATERAL 3-4 VIEWS PF</t>
  </si>
  <si>
    <t>HCHG XR ANKLE 2 VIEWS BILATERAL PF</t>
  </si>
  <si>
    <t>HCHG XR ANKLE COMPLETE MIN 3V BI PF</t>
  </si>
  <si>
    <t>HCHG XR FOOT 2 VIEWS BILATERAL PF</t>
  </si>
  <si>
    <t>HCHG XR FOOT COMPLETE MIN 3V BI PF</t>
  </si>
  <si>
    <t>HCHG XR CALCANEUS MIN 2V BI PF</t>
  </si>
  <si>
    <t>HCHG XR TOE/S MIN 2V BI PF</t>
  </si>
  <si>
    <t>HCHG XR CHEST 1 VIEW</t>
  </si>
  <si>
    <t>HCHG XR CHEST 2 VIEWS</t>
  </si>
  <si>
    <t>HCHG XR CHEST 3 VIEWS</t>
  </si>
  <si>
    <t>HCHG XR CHEST 4 OR MORE VIEWS</t>
  </si>
  <si>
    <t>HCHG XR ABDOMEN 1 VIEW</t>
  </si>
  <si>
    <t>HCHG XR ABDOMEN 2 VIEWS</t>
  </si>
  <si>
    <t>HCHG XR ABDOMEN 3 OR MORE VIEWS</t>
  </si>
  <si>
    <t>HCHG US HEAD/NECK SOFT TISSUE PF</t>
  </si>
  <si>
    <t>HCHG US PREG UTER TRANSVAGINAL PF</t>
  </si>
  <si>
    <t>HCHG US TRANSRECTAL PF</t>
  </si>
  <si>
    <t>HCHG MRI BREAST WO CONTRAST LT</t>
  </si>
  <si>
    <t>HCHG MRI BREAST WO CONTRAST RT</t>
  </si>
  <si>
    <t>HCHG MRI BREAST WO CONTRAST BI</t>
  </si>
  <si>
    <t>HCHG XR SMALL INTEST FOLLOW THRU ADD ON</t>
  </si>
  <si>
    <t>HCHG THERAPEUTIC SIMULATION SIMPLE</t>
  </si>
  <si>
    <t>HCHG THERAPEUTIC SIMULATION INTERMED</t>
  </si>
  <si>
    <t>HCHG THERAPEUTIC SIMULATION COMPLEX</t>
  </si>
  <si>
    <t>HCHG 3-D RADIOTX PLAN, INCLUD DOSE-VOLUME HISTOGRAMS3D</t>
  </si>
  <si>
    <t>HCHG RADIATION THERAPY DOSIMETRY CALC</t>
  </si>
  <si>
    <t>HCHG IMRT PLAN W DOSE VOL HISTOGRAMS</t>
  </si>
  <si>
    <t>HCHG SPECIAL TELETHERAPY PORT PLAN</t>
  </si>
  <si>
    <t>HCHG RADIATION THRPY SPECIAL DOSIMETRY</t>
  </si>
  <si>
    <t>HCHG TX DEVICE DESIGN/CONST SIMPLE</t>
  </si>
  <si>
    <t>HCHG TX DEVICE DESIGN/CONST INTERM</t>
  </si>
  <si>
    <t>HCHG TX DEVICE DESIGN/CONST COMPLEX</t>
  </si>
  <si>
    <t>HCHG CONT MED PHYSICS CONSULT PER WK</t>
  </si>
  <si>
    <t>HCHG SPECIAL MEDICAL PHYSICS CONSULT</t>
  </si>
  <si>
    <t>HCHG RAD TX SUPERFICIAL</t>
  </si>
  <si>
    <t>HCHG THERAPEUTIC RADIOLOGY PORT FILM</t>
  </si>
  <si>
    <t>HCHG SPECIAL TREATMENT PROCEDURE</t>
  </si>
  <si>
    <t>HCHG INTRACAVITARY BRACHYTHER SIMPLE</t>
  </si>
  <si>
    <t>HCHG INTRACAVITARY BRACHYTHER INTERM</t>
  </si>
  <si>
    <t>HCHG INTRACAVITARY BRACHYTHER COMPLEX</t>
  </si>
  <si>
    <t>HCHG INTERSTITIAL BRACHYTHER COMPLEX</t>
  </si>
  <si>
    <t>HCHG SURFACE APPL RADIATION SOURCE</t>
  </si>
  <si>
    <t>HCHG SUPERVISION HANDLE/LOAD RAD SOURC</t>
  </si>
  <si>
    <t>HCHG MLC DEVICE(S) FOR IMRT, PER PLAN</t>
  </si>
  <si>
    <t>HCHG SRS CRANIAL COMP, GAMMA KNIFE</t>
  </si>
  <si>
    <t>HCHG RESP MANAGEMENT SIMULATION</t>
  </si>
  <si>
    <t>HCHG SRS LINAC COMP TX CRAIN LES 1 SESS</t>
  </si>
  <si>
    <t>HCHG SBRT TX PER FX 1 OR MORE LES,INCL IMAG GUIDE</t>
  </si>
  <si>
    <t>HCHG RAD TX DELIVERY, &gt;1MEV SIMPLE</t>
  </si>
  <si>
    <t>HCHG RAD TX DELIVERY, &gt;1MEV INTERMEDIATE</t>
  </si>
  <si>
    <t>HCHG RAD TX DELIVERY, &gt;1MEV COMPLEX</t>
  </si>
  <si>
    <t>HCHG IMRT TX, INCL GUID/TRACK WHEN PERF SIMP</t>
  </si>
  <si>
    <t>HCHG IMRT TX  INCL GUID/TRACK WHEN PERF COMP</t>
  </si>
  <si>
    <t>HCHG GUIDE FOR RAD TX INCL TRACKING WHEN PERF</t>
  </si>
  <si>
    <t>HCHG TELETX ISO PLAN SIMP INCL BASIC DOSE CALCS</t>
  </si>
  <si>
    <t>HCHG TELETX ISO PLAN COMP INCL BASIC DOSE CALCS</t>
  </si>
  <si>
    <t>HCHG BRACHTX ISO PLN SIMP 1-4SRC,REM AFTLD 1 CH</t>
  </si>
  <si>
    <t>HCHG BRACHTX ISO PLN INT 5-10SRC,REM AFTLD 2-12 CH</t>
  </si>
  <si>
    <t>HCHG BRACHTX ISO PLN COMP &gt; 10SRC,REM AFTLD &gt;12 CH</t>
  </si>
  <si>
    <t>CHG BASIC METABOLIC PNL CALCIUM TOTAL</t>
  </si>
  <si>
    <t>CHG GENERAL HEALTH PANEL</t>
  </si>
  <si>
    <t>CHG ELECTROLYTE PANEL</t>
  </si>
  <si>
    <t>CHG COMPREHENSIVE METABOLIC PANEL</t>
  </si>
  <si>
    <t>CHG LIPID PANEL</t>
  </si>
  <si>
    <t>CHG RENAL FUNCTION PANEL</t>
  </si>
  <si>
    <t>CHG HEPATIC FUNCTION PANEL</t>
  </si>
  <si>
    <t>CHG CARBAMAZEPINE TEGRETOL TOTAL</t>
  </si>
  <si>
    <t>CHG DIGOXIN TOTAL</t>
  </si>
  <si>
    <t>CHG VALPROIC ACID</t>
  </si>
  <si>
    <t>CHG GENTAMICIN PEAK</t>
  </si>
  <si>
    <t>CHG GENTAMICIN RANDOM</t>
  </si>
  <si>
    <t>CHG GENTAMICIN TROUGH</t>
  </si>
  <si>
    <t>CHG LITHIUM</t>
  </si>
  <si>
    <t>CHG PHENYTOIN TOTAL</t>
  </si>
  <si>
    <t>CHG SALICYLATE</t>
  </si>
  <si>
    <t>CHG VANCOMYCIN RANDOM</t>
  </si>
  <si>
    <t>CHG VANCOMYCIN TROUGH</t>
  </si>
  <si>
    <t>CHG URINALYSIS NON AUTOMATED W MICRO</t>
  </si>
  <si>
    <t>CHG URINALYSIS AUTOMATED W MICRO</t>
  </si>
  <si>
    <t>CHG REDUCING SUBSTANCES URINE</t>
  </si>
  <si>
    <t>CHG URINALYSIS NON AUTOMATED WO MICRO</t>
  </si>
  <si>
    <t>CHG URINALYSIS AUTOMATED W/O MICRO</t>
  </si>
  <si>
    <t>CHG URINE PH AUTOMATED</t>
  </si>
  <si>
    <t>CHG URINALYSIS MICROSCOPIC ONLY</t>
  </si>
  <si>
    <t>CHG POC URINE PREGNANCY TEST</t>
  </si>
  <si>
    <t>CHG VOLUME MEASUREMENT TIMED COLLECT</t>
  </si>
  <si>
    <t>CHG ACETAMINOPHEN</t>
  </si>
  <si>
    <t>CHG ACETONE/OTHER KETONE SERUM QUAL</t>
  </si>
  <si>
    <t>CHG ACETONE/OTHER KETONE SERUM QUANT</t>
  </si>
  <si>
    <t>CHG ALBUMIN SERUM</t>
  </si>
  <si>
    <t>CHG MICROALBUMIN URINE QUANT</t>
  </si>
  <si>
    <t>CHG ALCOHOL EXCEPT BREATH</t>
  </si>
  <si>
    <t>CHG ALCOHOL BREATH</t>
  </si>
  <si>
    <t>CHG AMMONIA</t>
  </si>
  <si>
    <t>CHG AMYLASE FLUID</t>
  </si>
  <si>
    <t>CHG AMYLASE SERUM</t>
  </si>
  <si>
    <t>CHG BILE ACIDS TOTAL</t>
  </si>
  <si>
    <t>CHG BILIRUBIN TOTAL</t>
  </si>
  <si>
    <t>CHG BILIRUBIN DIRECT</t>
  </si>
  <si>
    <t>CHG OCCULT BLD SCREEN FECES QUAL 1 TO 3 DET</t>
  </si>
  <si>
    <t>CHG VITAMIN D 25 HYDROXY</t>
  </si>
  <si>
    <t>CHG CALCIUM TOTAL SERUM</t>
  </si>
  <si>
    <t>CHG CALCIUM IONIZED</t>
  </si>
  <si>
    <t>CHG CARBON DIOXIDE BICARBONATE</t>
  </si>
  <si>
    <t>CHG CARBOXYHEMOGLOBIN QUANTITATIVE</t>
  </si>
  <si>
    <t>CHG CARCINOEMBRYONIC ANTIGEN CEA</t>
  </si>
  <si>
    <t>CHG CHOLESTEROL SERUM/WHOLE BLD TOTAL</t>
  </si>
  <si>
    <t>CHG CPK CREATINE KINASE TOTAL</t>
  </si>
  <si>
    <t>CHG CPK CREATINE KINASE MB FRACT ONLY</t>
  </si>
  <si>
    <t>CHG CREATININE BLOOD</t>
  </si>
  <si>
    <t>CHG CREATININE URINE RANDOM</t>
  </si>
  <si>
    <t>CHG VITAMIN B12</t>
  </si>
  <si>
    <t>CHG ESTRADIOL</t>
  </si>
  <si>
    <t>CHG FERRITIN</t>
  </si>
  <si>
    <t>CHG FETAL FIBRONECTIN SEMIQUANT</t>
  </si>
  <si>
    <t>CHG FOLIC ACID SERUM</t>
  </si>
  <si>
    <t>CHG GASES BLOOD W CALC O2 SAT</t>
  </si>
  <si>
    <t>CHG GLUCOSE CSF</t>
  </si>
  <si>
    <t>CHG GLUCOSE QUANT BLOOD</t>
  </si>
  <si>
    <t>CHG GLUCOSE BLOOD REAGENT STRIP</t>
  </si>
  <si>
    <t>CHG GLUCOSE POST GLUCOSE DOSE</t>
  </si>
  <si>
    <t>CHG GLUCOSE TOL TEST 3 SPECIMEN</t>
  </si>
  <si>
    <t>CHG GLUCOSE TOL TEST EA ADD SPEC &gt;3</t>
  </si>
  <si>
    <t>CHG GLUCOSE BLOOD BY MONITORING DEV</t>
  </si>
  <si>
    <t>CHG GGT GLUTAMYLTRANSFERASE GAMMA</t>
  </si>
  <si>
    <t>CHG FSH FOLLICLE STIMULATING HORMONE</t>
  </si>
  <si>
    <t>CHG LH LUTEINIZING HORMONE</t>
  </si>
  <si>
    <t>CHG HEMOGLOBIN A1C GLYCATED</t>
  </si>
  <si>
    <t>CHG METHEMOGLOBIN QUANT</t>
  </si>
  <si>
    <t>CHG IRON SERUM</t>
  </si>
  <si>
    <t>CHG IRON BINDING CAPACITY</t>
  </si>
  <si>
    <t>CHG LACTIC ACID</t>
  </si>
  <si>
    <t>CHG LDH LACTATE DEHYDROGENASE</t>
  </si>
  <si>
    <t>CHG LIPASE</t>
  </si>
  <si>
    <t>CHG MAGNESIUM</t>
  </si>
  <si>
    <t>CHG BRAIN NATRIURETIC PEPTIDE</t>
  </si>
  <si>
    <t>CHG OSMOLALITY BLOOD</t>
  </si>
  <si>
    <t>CHG OSMOLALITY URINE</t>
  </si>
  <si>
    <t>CHG PTH INTACT SURG BASELINE</t>
  </si>
  <si>
    <t>CHG PTH INTACT SURG POST RESE</t>
  </si>
  <si>
    <t>CHG PH BODY FLUID</t>
  </si>
  <si>
    <t>CHG PH STOOL</t>
  </si>
  <si>
    <t>CHG ALKALINE PHOSPHATASE</t>
  </si>
  <si>
    <t>CHG PG PHOSPHATIDYLGLYCEROL</t>
  </si>
  <si>
    <t>CHG PHOSPHORUS</t>
  </si>
  <si>
    <t>CHG PSA TOTAL DIAGNOSTIC</t>
  </si>
  <si>
    <t>CHG PSA FREE</t>
  </si>
  <si>
    <t>CHG PROTEIN XCPT REFRAT PLASMA/WB</t>
  </si>
  <si>
    <t>CHG PROTEIN TOTAL 24 HR URINE</t>
  </si>
  <si>
    <t>CHG PROTEIN TOTAL URINE</t>
  </si>
  <si>
    <t>CHG PROTEIN TOTAL CSF</t>
  </si>
  <si>
    <t>CHG SODIUM URINE</t>
  </si>
  <si>
    <t>CHG TESTOSTERONE TOTAL</t>
  </si>
  <si>
    <t>CHG T4 THYROXINE TOTAL</t>
  </si>
  <si>
    <t>CHG T4 THYROXINE FREE</t>
  </si>
  <si>
    <t>CHG TSH THYROID STIMULATING HORMONE</t>
  </si>
  <si>
    <t>CHG AST SGOT</t>
  </si>
  <si>
    <t>CHG ALT SGPT</t>
  </si>
  <si>
    <t>CHG TRANSFERRIN</t>
  </si>
  <si>
    <t>CHG TRIGLYCERIDES</t>
  </si>
  <si>
    <t>CHG T3 FREE</t>
  </si>
  <si>
    <t>CHG TROPONIN QUANTITATIVE</t>
  </si>
  <si>
    <t>CHG BUN BLOOD UREA NITROGEN</t>
  </si>
  <si>
    <t>CHG URIC ACID BLOOD</t>
  </si>
  <si>
    <t>CHG HCG QUANT</t>
  </si>
  <si>
    <t>CHG HCG QUAL PREGNANCY SCREEN</t>
  </si>
  <si>
    <t>CHG MANUAL DIFF WBC</t>
  </si>
  <si>
    <t>CHG HEMATOCRIT</t>
  </si>
  <si>
    <t>CHG HEMOGLOBIN</t>
  </si>
  <si>
    <t>CHG CBC W AUTO DIFF</t>
  </si>
  <si>
    <t>CHG CBC AUTOMATED WO DIFF</t>
  </si>
  <si>
    <t>CHG RETICULOCYTE COUNT AUTOMATED</t>
  </si>
  <si>
    <t>CHG PLATELET COUNT AUTOMATED</t>
  </si>
  <si>
    <t>CHG D DIMER QUANTITATIVE</t>
  </si>
  <si>
    <t>CHG FIBRINOGEN ACTIVITY</t>
  </si>
  <si>
    <t>CHG HEMOGLOBIN FETAL ASSAY ROSETTE</t>
  </si>
  <si>
    <t>CHG PROTHROMBIN TIME</t>
  </si>
  <si>
    <t>CHG POC PROTHROMBIN TIME</t>
  </si>
  <si>
    <t>CHG SEDIMENTATION  RATE AUTOMATED</t>
  </si>
  <si>
    <t>CHG PTT PARTIAL THROMBOPLASTIN TIME</t>
  </si>
  <si>
    <t>CHG ANTISTREPTOLYSIN O SCREEN</t>
  </si>
  <si>
    <t>CHG C REACTIVE PROTEIN</t>
  </si>
  <si>
    <t>CHG C REACTIVE PROTEIN HIGH SENSITIVE</t>
  </si>
  <si>
    <t>CHG CA 15 3</t>
  </si>
  <si>
    <t>CHG CA 19 9</t>
  </si>
  <si>
    <t>CHG CA 125</t>
  </si>
  <si>
    <t>CHG MONOTEST HETEROPHILE AB SCREEN</t>
  </si>
  <si>
    <t>CHG SKIN TEST TUBERCULOSIS INTRADERM</t>
  </si>
  <si>
    <t>CHG HIV 1 ANTIBODY</t>
  </si>
  <si>
    <t>CHG HEPATITIS B CORE ANTIBODY TOTAL</t>
  </si>
  <si>
    <t>CHG HEPATITIS B SURFACE AB</t>
  </si>
  <si>
    <t>CHG HEPATITIS A ANTIBODY IGM</t>
  </si>
  <si>
    <t>CHG RSV ANTIBODY</t>
  </si>
  <si>
    <t>CHG RUBELLA ANTIBODY IGG</t>
  </si>
  <si>
    <t>CHG HEPATITIS C ANTIBODY</t>
  </si>
  <si>
    <t>CHG ANTIBODY SCREEN RBC EACH SERUM</t>
  </si>
  <si>
    <t>CHG SELECTED CELL AB ID</t>
  </si>
  <si>
    <t>CHG ANTIBODY ID RBC AB EA PANEL/SERUM</t>
  </si>
  <si>
    <t>CHG COOMBS TEST DIRECT C3</t>
  </si>
  <si>
    <t>CHG COOMBS TEST DIRECT IGG</t>
  </si>
  <si>
    <t>CHG COOMBS TEST DIRECT POLY</t>
  </si>
  <si>
    <t>CHG COOMBS TEST INDIRECT WEAK D</t>
  </si>
  <si>
    <t>CHG ABO BLOOD TYPING</t>
  </si>
  <si>
    <t>CHG RH (D) BLOOD TYPING</t>
  </si>
  <si>
    <t>CHG CROSSMATCH IMMEDIATE SPIN EA</t>
  </si>
  <si>
    <t>CHG CROSSMATCH INCUBATION EA</t>
  </si>
  <si>
    <t>CHG CROSSMATCH ANTIGLOBULIN EA</t>
  </si>
  <si>
    <t>CHG FFP THAWING EA UNIT</t>
  </si>
  <si>
    <t>CHG PRETREAT RBC ENZYME EACH</t>
  </si>
  <si>
    <t>CHG CULTURE BLOOD BACTERIAL</t>
  </si>
  <si>
    <t>CHG CULTURE STOOL SALMONELL/SHIGELLA</t>
  </si>
  <si>
    <t>CHG *CULTURE STOOL CAMPYLOBACTER</t>
  </si>
  <si>
    <t>CHG CULTURE BLOOD PRODUCT</t>
  </si>
  <si>
    <t>CHG CULTURE BODY FLUID</t>
  </si>
  <si>
    <t>CHG CULTURE IV CATHETER TIP</t>
  </si>
  <si>
    <t>CHG CULTURE EAR</t>
  </si>
  <si>
    <t>CHG CULTURE ENVIRONMENTAL</t>
  </si>
  <si>
    <t>CHG CULTURE EYE</t>
  </si>
  <si>
    <t>CHG CULTURE GENITAL</t>
  </si>
  <si>
    <t>CHG CULTURE PLACENTA</t>
  </si>
  <si>
    <t>CHG CULTURE RESPIRATORY</t>
  </si>
  <si>
    <t>CHG CULTURE SPINAL FLUID</t>
  </si>
  <si>
    <t>CHG CULTURE SPUTUM</t>
  </si>
  <si>
    <t>CHG CULTURE THROAT</t>
  </si>
  <si>
    <t>CHG CULTURE WOUND AEROBIC</t>
  </si>
  <si>
    <t>CHG CULTURE NASOPHARYNGEAL</t>
  </si>
  <si>
    <t>CHG CULT ANAEROBIC W ISOL ID ISOLATES</t>
  </si>
  <si>
    <t>CHG ANAEROBIC DEFINITIVE ID EACH ISO</t>
  </si>
  <si>
    <t>CHG AEROBIC DEFINITIVE ID EACH ISO</t>
  </si>
  <si>
    <t>CHG CULTURE GROUP A STREP</t>
  </si>
  <si>
    <t>CHG CULTURE GROUP B STREP</t>
  </si>
  <si>
    <t>CHG CULTURE MRSA</t>
  </si>
  <si>
    <t>CHG CULTURE URINE BACTERIAL QUANT CNT</t>
  </si>
  <si>
    <t>CHG AGGLUTINATION STAPH LATEX</t>
  </si>
  <si>
    <t>CHG AGGLUTINATION STREP LATEX A</t>
  </si>
  <si>
    <t>CHG AGGLUTINATION STREP LATEX B</t>
  </si>
  <si>
    <t>CHG AGGLUTINATION STREP LATEX C</t>
  </si>
  <si>
    <t>CHG AGGLUTINATION STREP LATEX F</t>
  </si>
  <si>
    <t>CHG AGGLUTINATION STREP LATEX G</t>
  </si>
  <si>
    <t>CHG SUSCEPT KB DISK METHOD PER PLATE</t>
  </si>
  <si>
    <t>CHG SUSCEPT DETECTION PER ENZYME</t>
  </si>
  <si>
    <t>CHG SUSCEPT MIC PER PLATE</t>
  </si>
  <si>
    <t>CHG SUSCEPT MIC MULTI ANTIMICROBIAL</t>
  </si>
  <si>
    <t>CHG BACTERIAL VAGINOSIS STAIN</t>
  </si>
  <si>
    <t>CHG EOSINOPHIL SMEAR</t>
  </si>
  <si>
    <t>CHG FECAL LEUKOCYTES</t>
  </si>
  <si>
    <t>CHG GRAM STAIN</t>
  </si>
  <si>
    <t>CHG SMEAR KOH PREP WET MOUNT</t>
  </si>
  <si>
    <t>CHG POC SMEAR WET MOUNT INFECTIOUS AGENT</t>
  </si>
  <si>
    <t>CHG SMEAR WET MOUNT TRICHOMONAS VAG</t>
  </si>
  <si>
    <t>CHG CLOSTRIDIUM DIFFICILE TOXIN EIA</t>
  </si>
  <si>
    <t>CHG CRYPTOSPORIDIUM ANTIGEN EIA</t>
  </si>
  <si>
    <t>CHG GIARDIA ANTIGEN EIA</t>
  </si>
  <si>
    <t>CHG ESCHERICHIA COLI 0157 EIA</t>
  </si>
  <si>
    <t>CHG HELICOBACTER PYLORI STOOL EIA</t>
  </si>
  <si>
    <t>CHG HEPATITIS B SURFACE ANTIGEN EIA</t>
  </si>
  <si>
    <t>CHG POC INFLUENZA RAPID SCREEN OIA</t>
  </si>
  <si>
    <t>CHG RESPIRATORY SYNCYTIAL VIRUS OIA</t>
  </si>
  <si>
    <t>CHG RAPID STREP</t>
  </si>
  <si>
    <t>CHG BILIRUBIN TOTAL TRANSCUTANEOUS</t>
  </si>
  <si>
    <t>CHG CELL COUNT BODY FLUID</t>
  </si>
  <si>
    <t>CHG CELL COUNT CSF</t>
  </si>
  <si>
    <t>CHG CELL COUNT BODY FLUID W DIFF</t>
  </si>
  <si>
    <t>CHG CELL COUNT CSF W DIFF</t>
  </si>
  <si>
    <t>CHG CRYSTAL ANALYSIS</t>
  </si>
  <si>
    <t>CHG SPERM ISOL FOR INSEM W ANALYSIS</t>
  </si>
  <si>
    <t>CHG SEMEN ANALYSIS</t>
  </si>
  <si>
    <t>CHG SEMEN ANALYSIS MOT/CNT WO HUHNER</t>
  </si>
  <si>
    <t>CHG SEMEN ANALYSIS COMPLETE</t>
  </si>
  <si>
    <t>CHG SEMEN SCREEN</t>
  </si>
  <si>
    <t>CHG VENIPUNCTURE</t>
  </si>
  <si>
    <t>CHG CAPILLARY BLOOD SPECIMEN COLLECT</t>
  </si>
  <si>
    <t>CHG OCCULT BLOOD, OTHER SOURCE</t>
  </si>
  <si>
    <t>CHG CRYOPRECIPITATE EA UNIT</t>
  </si>
  <si>
    <t>CHG RBC LEUKOCYTES REDUCED EA UNIT</t>
  </si>
  <si>
    <t>CHG FRESH FROZ PLASMA EACH UNIT</t>
  </si>
  <si>
    <t>CHG RED BLOOD CELLS WASHED  EA UNIT</t>
  </si>
  <si>
    <t>CHG PLATELETS LEUKOCYTES REDUCED EA</t>
  </si>
  <si>
    <t>CHG PLATELET PHERESIS LEUKOREDUCED EA</t>
  </si>
  <si>
    <t>CHG PLT PHERESIS LEUKORED IRRAD EA</t>
  </si>
  <si>
    <t>CHG RBC LEUKOREDUCED IRRADIATED EA</t>
  </si>
  <si>
    <t>CHG PLT PHER LEUKORED IRR CMV NEG EA</t>
  </si>
  <si>
    <t>CHG PLT PHER LEUKORED CMV NEG EA</t>
  </si>
  <si>
    <t>CHG RBC LEUKORED IRRAD CMV NEG  EA</t>
  </si>
  <si>
    <t>CHG PLASMA FRZ BETWEEN 8 TO 24HR EA</t>
  </si>
  <si>
    <t>CHG THERAPEUTIC PHLEBOTOMY</t>
  </si>
  <si>
    <t>CHG PTH INTACT</t>
  </si>
  <si>
    <t>CHG ARTERIAL PUNCT BLOOD DRAW DX</t>
  </si>
  <si>
    <t>CHG REF LAB VENIPUNCTURE BLOOD COLLECT</t>
  </si>
  <si>
    <t>CHG SPECIMEN COLLECTION FEE</t>
  </si>
  <si>
    <t>CHG TOXIN OR ANTITOXIN, TISSUE CULT</t>
  </si>
  <si>
    <t>CHG POTASSIUM PLASMA/WB</t>
  </si>
  <si>
    <t>CHG GLUCOSE POSTPRANDIAL</t>
  </si>
  <si>
    <t>CHG POC HEMOGLOBIN</t>
  </si>
  <si>
    <t>CHG GLUCOSE BLOOD POC</t>
  </si>
  <si>
    <t>CHG BLOOD OCCULT PEROXIDASE 1-3 SIMULTANEOU</t>
  </si>
  <si>
    <t>CHG HELICOBACTOR PYLORI AB IGG</t>
  </si>
  <si>
    <t>CHG CULTURE TYPING, SEROLOGIC</t>
  </si>
  <si>
    <t>CHG SPECIMEN HANDLING PHYSICIAN OFFICE</t>
  </si>
  <si>
    <t>CHG POC OCCULT BLOOD,IMMUNO,QUAL,STOOL</t>
  </si>
  <si>
    <t>CHG PROCALCITONIN SERUM</t>
  </si>
  <si>
    <t>CHG GLUCOSE TOLERANCE 1 HR OB</t>
  </si>
  <si>
    <t>CHG DTEST</t>
  </si>
  <si>
    <t>CHG HIV 1-2 RAPID SCREEN</t>
  </si>
  <si>
    <t>CHG CROSSMATCH ELECTRONIC EA</t>
  </si>
  <si>
    <t>CHG POC URINALYSIS NON-AUTO</t>
  </si>
  <si>
    <t>CHG CULTURE AEROBIC ONLY</t>
  </si>
  <si>
    <t>CHG CULTURE RESP CYSTIC FIBROSIS PT</t>
  </si>
  <si>
    <t>CHG POC DRUG SCRN MULTICLASS CHROMATOGRAPHI</t>
  </si>
  <si>
    <t>CHG SKIN TEST TB INTRADERMAL W/O FULL READ</t>
  </si>
  <si>
    <t>CHG PLACENTA ALPHA MICROGLOBULIN 1 QUAL</t>
  </si>
  <si>
    <t>CHG URINE PREGNANCY  TEST</t>
  </si>
  <si>
    <t>CHG CHLORIDE BLOOD</t>
  </si>
  <si>
    <t>CHG SODIUM PLASMA/WB</t>
  </si>
  <si>
    <t>CHG AG SCREEN W REAGENT EACH AG</t>
  </si>
  <si>
    <t>CHG INFLUEN VIRUS REV TRANSCRIP AMP PROBE FIRST 2</t>
  </si>
  <si>
    <t>CHG SHIGA TOXIN 1IA W DIR OPTICAL OBSERVATION</t>
  </si>
  <si>
    <t>CHG SHIGA TOXIN 2 IA W DIR OPTICAL OBSERVATION</t>
  </si>
  <si>
    <t>CHG HIV-1 AG W HIV-1 &amp; 2 AB EIA</t>
  </si>
  <si>
    <t>CHG INFLUENZA A AG OIA</t>
  </si>
  <si>
    <t>CHG INFLUENZA B AG OIA</t>
  </si>
  <si>
    <t>CHG OCCULT BLOOD FECES IMMUNO QUAL 1-3 DET</t>
  </si>
  <si>
    <t>CHG FRESH FROZ PLASMA APHERESIS EACH UNIT</t>
  </si>
  <si>
    <t>CHG POC NUCLEAR MATRIX PROTEIN 22</t>
  </si>
  <si>
    <t>CHG DRUG SCREEN URINE DIRECT OPTICAL OBSERVATION</t>
  </si>
  <si>
    <t>CHG TFH DRUG SCREEN DIRECT OBSERVE</t>
  </si>
  <si>
    <t>CHG TFH DRUG SCREEN MRO FEE MD INTERP</t>
  </si>
  <si>
    <t>CHG HEPATITIS A ANTIBODY IGG</t>
  </si>
  <si>
    <t>CHG CLOSTRIDIUM DIFFICILE ANTIGEN</t>
  </si>
  <si>
    <t>CHG TFH RTL OH ER LE DRUG BLOOD COLLECT ONLY</t>
  </si>
  <si>
    <t>CHG POC PH BODY FLUID</t>
  </si>
  <si>
    <t>CHG POC OCCULT BLD SCREEN FECES QUAL 1 TO 3 DET</t>
  </si>
  <si>
    <t>CHG POC RESPIRATORY SYNCYTIAL VIRUS (RSV) OIA</t>
  </si>
  <si>
    <t>CHG POC PLACENTA ALPHA MICROGLOBULIN 1 QUAL</t>
  </si>
  <si>
    <t>CHG POC ALCOHOL BREATH</t>
  </si>
  <si>
    <t>CHG POC RAPID STREP DIR OPTICAL OBSERV</t>
  </si>
  <si>
    <t>CHG POC HEMOGLOBIN A1C GLYCATED</t>
  </si>
  <si>
    <t>CHG POC INFLUENZA A AG OIA</t>
  </si>
  <si>
    <t>CHG POC INFLUENZA B AG OIA</t>
  </si>
  <si>
    <t>CHG TFH SPECIMEN COLLECTION, COVID-19</t>
  </si>
  <si>
    <t>Effective Date of Charges: June 18, 2019</t>
  </si>
  <si>
    <t>Medication</t>
  </si>
  <si>
    <t>NDC</t>
  </si>
  <si>
    <t>Charge Quantity</t>
  </si>
  <si>
    <t>Charge</t>
  </si>
  <si>
    <t>MISOPROSTOL 200 MCG TABLET</t>
  </si>
  <si>
    <t>AMIODARONE 50 MG/ML INTRAVENOUS SOLUTION</t>
  </si>
  <si>
    <t>DEXTROSE 50 % IN WATER (D50W) INTRAVENOUS SYRINGE</t>
  </si>
  <si>
    <t>DOPAMINE 800 MG/500 ML (1,600 MCG/ML) IN 5 % DEXTROSE INTRAVENOUS SOLN</t>
  </si>
  <si>
    <t>MAGNESIUM SULFATE 4 MEQ/ML (50 %) INJECTION SOLUTION</t>
  </si>
  <si>
    <t>NALOXONE 0.4 MG/ML INJECTION SOLUTION</t>
  </si>
  <si>
    <t>METOPROLOL TARTRATE 5 MG/5 ML INTRAVENOUS SOLUTION</t>
  </si>
  <si>
    <t>ADENOSINE 3 MG/ML INTRAVENOUS SOLUTION</t>
  </si>
  <si>
    <t>DEXTROSE 25 % IN WATER (D25W) INTRAVENOUS SYRINGE</t>
  </si>
  <si>
    <t>ATROPINE 0.1 MG/ML INJECTION SYRINGE</t>
  </si>
  <si>
    <t>EPINEPHRINE 0.1 MG/ML INJECTION SYRINGE</t>
  </si>
  <si>
    <t>NALOXONE 1 MG/ML INJECTION SYRINGE</t>
  </si>
  <si>
    <t>PROCAINAMIDE 500 MG/ML INJECTION SOLUTION</t>
  </si>
  <si>
    <t>DANTROLENE 20 MG INTRAVENOUS SOLUTION</t>
  </si>
  <si>
    <t>FUROSEMIDE 10 MG/ML INJECTION SOLUTION</t>
  </si>
  <si>
    <t>SODIUM BICARBONATE 8.4 % (1 MEQ/ML) INTRAVENOUS SYRINGE</t>
  </si>
  <si>
    <t>CALCIUM CHLORIDE 100 MG/ML (10 %) INTRAVENOUS SYRINGE</t>
  </si>
  <si>
    <t>INSULIN U-100 REGULAR HUMAN 100 UNIT/ML INJECTION SOLUTION</t>
  </si>
  <si>
    <t>WATER FOR INJECTION, STERILE INJECTION SOLUTION</t>
  </si>
  <si>
    <t>HEPARIN (PORCINE) (PF) 1,000 UNIT/500 ML IN 0.9 % SODIUM CHLORIDE IV</t>
  </si>
  <si>
    <t>LIDOCAINE 2 % MUCOSAL JELLY</t>
  </si>
  <si>
    <t>LIDOCAINE 5 % TOPICAL OINTMENT</t>
  </si>
  <si>
    <t>BENZOCAINE 20 % TOPICAL AEROSOL</t>
  </si>
  <si>
    <t>PHENYLEPHRINE 1 % NASAL SPRAY</t>
  </si>
  <si>
    <t>ENOXAPARIN IMS TEMPLATE</t>
  </si>
  <si>
    <t>BUPIVACAINE (PF) 0.25 % (2.5 MG/ML) INJECTION SOLUTION</t>
  </si>
  <si>
    <t>SODIUM BICARBONATE 4 % INTRAVENOUS SOLUTION</t>
  </si>
  <si>
    <t>SODIUM CHLORIDE 0.9 % INJECTION SOLUTION</t>
  </si>
  <si>
    <t>EPINEPHRINE 1 MG/ML (1 ML) INJECTION SOLUTION</t>
  </si>
  <si>
    <t>EPHEDRINE SULFATE 50 MG/ML INJECTION SOLUTION</t>
  </si>
  <si>
    <t>SUCCINYLCHOLINE CHLORIDE 20 MG/ML INJECTION SOLUTION</t>
  </si>
  <si>
    <t>PROPOFOL 10 MG/ML INTRAVENOUS EMULSION</t>
  </si>
  <si>
    <t>ATROPINE 0.4 MG/ML INJECTION SOLUTION</t>
  </si>
  <si>
    <t>LIDOCAINE-EPINEPHRINE (PF) 1.5 %-1:200,000 INJECTION SOLUTION</t>
  </si>
  <si>
    <t>LIDOCAINE (PF) 20 MG/ML (2 %) INJECTION SOLUTION</t>
  </si>
  <si>
    <t>CARBOPROST TROMETHAMINE 250 MCG/ML INTRAMUSCULAR SOLUTION</t>
  </si>
  <si>
    <t>METHYLERGONOVINE 0.2 MG/ML (1 ML) INJECTION SOLUTION</t>
  </si>
  <si>
    <t>OXYTOCIN 10 UNIT/ML INJECTION SOLUTION</t>
  </si>
  <si>
    <t>ALPRAZOLAM 0.25 MG TABLET</t>
  </si>
  <si>
    <t>BUPRENORPHINE HCL 0.3 MG/ML INJECTION SOLUTION</t>
  </si>
  <si>
    <t>CARISOPRODOL 350 MG TABLET</t>
  </si>
  <si>
    <t>CHLORDIAZEPOXIDE 25 MG CAPSULE</t>
  </si>
  <si>
    <t>CLONAZEPAM 1 MG TABLET</t>
  </si>
  <si>
    <t>DIAZEPAM 5 MG TABLET</t>
  </si>
  <si>
    <t>DAPSONE 100 MG TABLET</t>
  </si>
  <si>
    <t>KETAMINE 10 MG/ML INJECTION SOLUTION</t>
  </si>
  <si>
    <t>LACOSAMIDE 100 MG TABLET</t>
  </si>
  <si>
    <t>KETAMINE 100 MG/ML INJECTION SOLUTION</t>
  </si>
  <si>
    <t>DIPHENOXYLATE-ATROPINE 2.5 MG-0.025 MG TABLET</t>
  </si>
  <si>
    <t>LORAZEPAM 1 MG TABLET</t>
  </si>
  <si>
    <t>MIDAZOLAM 2 MG/ML ORAL SYRUP</t>
  </si>
  <si>
    <t>MIDAZOLAM (PF) 1 MG/ML INJECTION SOLUTION</t>
  </si>
  <si>
    <t>MIDAZOLAM 5 MG/ML INJECTION SOLUTION</t>
  </si>
  <si>
    <t>MINERAL OIL ORAL</t>
  </si>
  <si>
    <t>MODAFINIL 100 MG TABLET</t>
  </si>
  <si>
    <t>TPN CONSULT TO PHARMACY</t>
  </si>
  <si>
    <t>PHENOBARBITAL SODIUM 65 MG/ML INJECTION SOLUTION</t>
  </si>
  <si>
    <t>PHENOBARBITAL 32.4 MG TABLET</t>
  </si>
  <si>
    <t>PHENOBARBITAL 20 MG/5 ML (4 MG/ML) ORAL ELIXIR</t>
  </si>
  <si>
    <t>PREGABALIN 25 MG CAPSULE</t>
  </si>
  <si>
    <t>PREGABALIN 75 MG CAPSULE</t>
  </si>
  <si>
    <t>CYTARABINE HIGH DOSE IVPB</t>
  </si>
  <si>
    <t>TEMAZEPAM 15 MG CAPSULE</t>
  </si>
  <si>
    <t>TRAMADOL 50 MG TABLET</t>
  </si>
  <si>
    <t>MISOPROSTOL 25 MCG TAB</t>
  </si>
  <si>
    <t>ETHANOL (ETHYL ALCOHOL) 98 % INJECTION SOLUTION</t>
  </si>
  <si>
    <t>ZOLPIDEM 5 MG TABLET</t>
  </si>
  <si>
    <t>BELLADONNA ALKALOIDS-OPIUM 16.2 MG-60 MG RECTAL SUPPOSITORY</t>
  </si>
  <si>
    <t>COCAINE 4 % TOPICAL SOLUTION</t>
  </si>
  <si>
    <t>FENTANYL (PF) 2 MCG/ML-BUPIVACAINE 0.125 %-NACL INJECTION SOLUTION</t>
  </si>
  <si>
    <t>FENTANYL 50 MCG/HR TRANSDERMAL PATCH</t>
  </si>
  <si>
    <t>FENTANYL 12 MCG/HR TRANSDERMAL PATCH</t>
  </si>
  <si>
    <t>FENTANYL 75 MCG/HR TRANSDERMAL PATCH</t>
  </si>
  <si>
    <t>FENTANYL 25 MCG/HR TRANSDERMAL PATCH</t>
  </si>
  <si>
    <t>FENTANYL 100 MCG/HR TRANSDERMAL PATCH</t>
  </si>
  <si>
    <t>FENTANYL (PF) 50 MCG/ML INJECTION SOLUTION</t>
  </si>
  <si>
    <t>ACETAMINOPHEN 160 MG/5 ML (5 ML) ORAL SUSPENSION</t>
  </si>
  <si>
    <t>FLUOXETINE 20 MG/5 ML (4 MG/ML) ORAL SOLUTION</t>
  </si>
  <si>
    <t>HYDROMORPHONE 2 MG/ML INJECTION SOLUTION</t>
  </si>
  <si>
    <t>HYDROMORPHONE 2 MG TABLET</t>
  </si>
  <si>
    <t>HYDROCODONE 7.5 MG-ACETAMINOPHEN 325 MG/15 ML ORAL SOLUTION</t>
  </si>
  <si>
    <t>MEPERIDINE 50 MG TABLET</t>
  </si>
  <si>
    <t>MEPERIDINE (PF) 50 MG/ML INJECTION SOLUTION</t>
  </si>
  <si>
    <t>METHADONE 10 MG/ML INJECTION SOLUTION</t>
  </si>
  <si>
    <t>METHADONE 10 MG/5 ML ORAL SOLUTION</t>
  </si>
  <si>
    <t>METHADONE 10 MG TABLET</t>
  </si>
  <si>
    <t>MORPHINE ER 15 MG TABLET,EXTENDED RELEASE</t>
  </si>
  <si>
    <t>MORPHINE ER 30 MG TABLET,EXTENDED RELEASE</t>
  </si>
  <si>
    <t>MORPHINE 2 MG/ML INTRAVENOUS SYRINGE</t>
  </si>
  <si>
    <t>MORPHINE 10 MG/ML INTRAVENOUS SYRINGE</t>
  </si>
  <si>
    <t>EPINEPHRINE HCL (PF) 1 MG/ML (1 ML) INJECTION SOLUTION</t>
  </si>
  <si>
    <t>MORPHINE (PF) 1 MG/ML INJECTION SOLUTION</t>
  </si>
  <si>
    <t>EPINEPHRINE 1 MG/ML INJECTION SOLUTION</t>
  </si>
  <si>
    <t>MORPHINE CONCENTRATE 100 MG/5 ML (20 MG/ML) ORAL SOLUTION</t>
  </si>
  <si>
    <t>NEOSTIGMINE METHYLSULFATE 3 MG/3 ML (1 MG/ML) INTRAVENOUS SYRINGE</t>
  </si>
  <si>
    <t>HYDROCODONE 10 MG-ACETAMINOPHEN 325 MG TABLET</t>
  </si>
  <si>
    <t>OPIUM TINCTURE 10 MG/ML (MORPHINE) ORAL</t>
  </si>
  <si>
    <t>OXYCODONE ER 40 MG TABLET,CRUSH RESISTANT,EXTENDED RELEASE 12 HR</t>
  </si>
  <si>
    <t>OXYCODONE 5 MG TABLET</t>
  </si>
  <si>
    <t>OXYCODONE 5 MG/5 ML ORAL SOLUTION</t>
  </si>
  <si>
    <t>PHENYLEPHRINE 1 MG/10 ML (100 MCG/ML) IN 0.9 % SOD.CHLORIDE IV SYRINGE</t>
  </si>
  <si>
    <t>OXYCODONE ER 10 MG TABLET,CRUSH RESISTANT,EXTENDED RELEASE 12 HR</t>
  </si>
  <si>
    <t>HYDROCODONE 5 MG-ACETAMINOPHEN 325 MG TABLET</t>
  </si>
  <si>
    <t>OXYCODONE-ACETAMINOPHEN 10 MG-325 MG TABLET</t>
  </si>
  <si>
    <t>SENNOSIDES 8.8 MG/5 ML ORAL SYRUP</t>
  </si>
  <si>
    <t>ACETAMINOPHEN 325 MG TABLET</t>
  </si>
  <si>
    <t>ACETAMINOPHEN 500 MG TABLET</t>
  </si>
  <si>
    <t>ACETAZOLAMIDE 250 MG TABLET</t>
  </si>
  <si>
    <t>ACYCLOVIR 200 MG CAPSULE</t>
  </si>
  <si>
    <t>ACYCLOVIR 800 MG TABLET</t>
  </si>
  <si>
    <t>ASPIRIN 25 MG-DIPYRIDAMOLE 200 MG CAPSULE,EXT.RELEASE 12 HR MULTIPHASE</t>
  </si>
  <si>
    <t>ALFUZOSIN ER 10 MG TABLET,EXTENDED RELEASE 24 HR</t>
  </si>
  <si>
    <t>CYTARABINE IV INFUSION</t>
  </si>
  <si>
    <t>ALLOPURINOL 100 MG TABLET</t>
  </si>
  <si>
    <t>ALLOPURINOL 300 MG TABLET</t>
  </si>
  <si>
    <t>AMANTADINE HCL 100 MG CAPSULE</t>
  </si>
  <si>
    <t>AMIODARONE 200 MG TABLET</t>
  </si>
  <si>
    <t>AMITRIPTYLINE 10 MG TABLET</t>
  </si>
  <si>
    <t>AMITRIPTYLINE 25 MG TABLET</t>
  </si>
  <si>
    <t>AMOXICILLIN 500 MG CAPSULE</t>
  </si>
  <si>
    <t>AMLODIPINE 5 MG TABLET</t>
  </si>
  <si>
    <t>AMPICILLIN 500 MG CAPSULE</t>
  </si>
  <si>
    <t>ANASTROZOLE 1 MG TABLET</t>
  </si>
  <si>
    <t>APIXABAN 5 MG TABLET</t>
  </si>
  <si>
    <t>HYDRALAZINE 10 MG TABLET</t>
  </si>
  <si>
    <t>HYDRALAZINE 25 MG TABLET</t>
  </si>
  <si>
    <t>DESOGESTREL 0.15 MG-ETHINYL ESTRADIOL 0.03 MG TABLET</t>
  </si>
  <si>
    <t>ARIPIPRAZOLE 10 MG TABLET</t>
  </si>
  <si>
    <t>ASCORBIC ACID (VITAMIN C) 500 MG TABLET</t>
  </si>
  <si>
    <t>ASPIRIN 81 MG TABLET,DELAYED RELEASE</t>
  </si>
  <si>
    <t>ASPIRIN 81 MG CHEWABLE TABLET</t>
  </si>
  <si>
    <t>ASPIRIN 325 MG TABLET</t>
  </si>
  <si>
    <t>ASPIRIN 325 MG TABLET,DELAYED RELEASE</t>
  </si>
  <si>
    <t>AMOXICILLIN 500 MG-POTASSIUM CLAVULANATE 125 MG TABLET</t>
  </si>
  <si>
    <t>AMOXICILLIN 875 MG-POTASSIUM CLAVULANATE 125 MG TABLET</t>
  </si>
  <si>
    <t>ATENOLOL 50 MG TABLET</t>
  </si>
  <si>
    <t>ATENOLOL 25 MG TABLET</t>
  </si>
  <si>
    <t>ATORVASTATIN 20 MG TABLET</t>
  </si>
  <si>
    <t>AZATHIOPRINE 50 MG TABLET</t>
  </si>
  <si>
    <t>AZITHROMYCIN 250 MG TABLET</t>
  </si>
  <si>
    <t>BACLOFEN 10 MG TABLET</t>
  </si>
  <si>
    <t>BENAZEPRIL 10 MG TABLET</t>
  </si>
  <si>
    <t>BENZONATATE 100 MG CAPSULE</t>
  </si>
  <si>
    <t>BENZTROPINE 2 MG TABLET</t>
  </si>
  <si>
    <t>BISACODYL 5 MG TABLET,DELAYED RELEASE</t>
  </si>
  <si>
    <t>BISOPROLOL FUMARATE 5 MG TABLET</t>
  </si>
  <si>
    <t>BROMOCRIPTINE 2.5 MG TABLET</t>
  </si>
  <si>
    <t>BUDESONIDE DR - ER 3 MG CAPSULE,DELAYED,EXTENDED RELEASE</t>
  </si>
  <si>
    <t>BUMETANIDE 1 MG TABLET</t>
  </si>
  <si>
    <t>BUPROPION HCL 75 MG TABLET</t>
  </si>
  <si>
    <t>BUPROPION HCL SR 100 MG TABLET,12 HR SUSTAINED-RELEASE</t>
  </si>
  <si>
    <t>BUPROPION HCL 100 MG TABLET</t>
  </si>
  <si>
    <t>BUPROPION HCL SR 150 MG TABLET,12 HR SUSTAINED-RELEASE</t>
  </si>
  <si>
    <t>BUPROPION HCL XL 150 MG 24 HR TABLET, EXTENDED RELEASE</t>
  </si>
  <si>
    <t>BUSPIRONE 5 MG TABLET</t>
  </si>
  <si>
    <t>CALCITRIOL 0.25 MCG CAPSULE</t>
  </si>
  <si>
    <t>CALCIUM CARBONATE 200 MG CALCIUM (500 MG) CHEWABLE TABLET</t>
  </si>
  <si>
    <t>CALCIUM CARBONATE 500 MG (1,250 MG)-VITAMIN D3 200 UNIT TABLET</t>
  </si>
  <si>
    <t>CALCIUM CITRATE 315 MG-VITAMIN D3 250 UNIT TABLET</t>
  </si>
  <si>
    <t>CANDESARTAN 8 MG TABLET</t>
  </si>
  <si>
    <t>CAPTOPRIL 12.5 MG TABLET</t>
  </si>
  <si>
    <t>CARBAMAZEPINE 200 MG TABLET</t>
  </si>
  <si>
    <t>CARBAMAZEPINE ER 200 MG TABLET,EXTENDED RELEASE,12 HR</t>
  </si>
  <si>
    <t>CARVEDILOL 3.125 MG TABLET</t>
  </si>
  <si>
    <t>CARVEDILOL 12.5 MG TABLET</t>
  </si>
  <si>
    <t>CEFDINIR 300 MG CAPSULE</t>
  </si>
  <si>
    <t>CELECOXIB 100 MG CAPSULE</t>
  </si>
  <si>
    <t>CYTARABINE IVPB</t>
  </si>
  <si>
    <t>CYTARABINE (PF) 100 MG/5 ML (20 MG/ML) INJECTION SOLUTION</t>
  </si>
  <si>
    <t>CEPHALEXIN 500 MG CAPSULE</t>
  </si>
  <si>
    <t>CETIRIZINE 10 MG TABLET</t>
  </si>
  <si>
    <t>BENZOCAINE-MENTHOL 15 MG-2.6 MG LOZENGES</t>
  </si>
  <si>
    <t>DACARBAZINE IVPB</t>
  </si>
  <si>
    <t>DACARBAZINE 100 MG INTRAVENOUS SOLUTION</t>
  </si>
  <si>
    <t>CHLORPROMAZINE 25 MG TABLET</t>
  </si>
  <si>
    <t>CHLORTHALIDONE 50 MG TABLET</t>
  </si>
  <si>
    <t>CHOLECALCIFEROL (VITAMIN D3) 1,000 UNIT TABLET</t>
  </si>
  <si>
    <t>CHOLESTYRAMINE-ASPARTAME 4 GRAM ORAL POWDER FOR SUSP IN A PACKET</t>
  </si>
  <si>
    <t>DIPHENHYDRAMINE 25 MG TABLET</t>
  </si>
  <si>
    <t>CITALOPRAM 20 MG TABLET</t>
  </si>
  <si>
    <t>CLINDAMYCIN HCL 150 MG CAPSULE</t>
  </si>
  <si>
    <t>CLOPIDOGREL 75 MG TABLET</t>
  </si>
  <si>
    <t>CLOTRIMAZOLE 10 MG TROCHE</t>
  </si>
  <si>
    <t>CLONIDINE HCL 0.1 MG TABLET</t>
  </si>
  <si>
    <t>COLCHICINE 0.6 MG TABLET</t>
  </si>
  <si>
    <t>CYANOCOBALAMIN (VIT B-12) 1,000 MCG TABLET</t>
  </si>
  <si>
    <t>CYCLOBENZAPRINE 10 MG TABLET</t>
  </si>
  <si>
    <t>DANTROLENE 20 MG INFUSION</t>
  </si>
  <si>
    <t>DABIGATRAN ETEXILATE 75 MG CAPSULE</t>
  </si>
  <si>
    <t>DEXAMETHASONE 1 MG TABLET</t>
  </si>
  <si>
    <t>DEXAMETHASONE 4 MG TABLET</t>
  </si>
  <si>
    <t>DICLOFENAC SODIUM 50 MG TABLET,DELAYED RELEASE</t>
  </si>
  <si>
    <t>DICLOXACILLIN 250 MG CAPSULE</t>
  </si>
  <si>
    <t>DICYCLOMINE 20 MG TABLET</t>
  </si>
  <si>
    <t>DIGOXIN 125 MCG TABLET</t>
  </si>
  <si>
    <t>DILTIAZEM 30 MG TABLET</t>
  </si>
  <si>
    <t>DILTIAZEM ER 60 MG CAPSULE,EXTENDED RELEASE 12 HR</t>
  </si>
  <si>
    <t>DILTIAZEM CD 120 MG CAPSULE,EXTENDED RELEASE 24 HR</t>
  </si>
  <si>
    <t>DILTIAZEM CD 180 MG CAPSULE,EXTENDED RELEASE 24 HR</t>
  </si>
  <si>
    <t>DIPHENHYDRAMINE 25 MG CAPSULE</t>
  </si>
  <si>
    <t>DIPYRIDAMOLE 25 MG TABLET</t>
  </si>
  <si>
    <t>DIVALPROEX 250 MG TABLET,DELAYED RELEASE</t>
  </si>
  <si>
    <t>DOCUSATE SODIUM 100 MG CAPSULE</t>
  </si>
  <si>
    <t>DOCUSATE CALCIUM 240 MG CAPSULE</t>
  </si>
  <si>
    <t>DONEPEZIL 10 MG TABLET</t>
  </si>
  <si>
    <t>DOXAZOSIN 2 MG TABLET</t>
  </si>
  <si>
    <t>DOXEPIN 25 MG CAPSULE</t>
  </si>
  <si>
    <t>SODIUM CHLORIDE 0.9 % FOR NEBULIZATION</t>
  </si>
  <si>
    <t>DRONEDARONE 400 MG TABLET</t>
  </si>
  <si>
    <t>DULOXETINE 20 MG CAPSULE,DELAYED RELEASE</t>
  </si>
  <si>
    <t>ENALAPRIL MALEATE 5 MG TABLET</t>
  </si>
  <si>
    <t>ENALAPRIL MALEATE 10 MG TABLET</t>
  </si>
  <si>
    <t>EPLERENONE 25 MG TABLET</t>
  </si>
  <si>
    <t>ESCITALOPRAM 20 MG TABLET</t>
  </si>
  <si>
    <t>ESTRADIOL 0.5 MG TABLET</t>
  </si>
  <si>
    <t>CONJUGATED ESTROGENS 0.625 MG TABLET</t>
  </si>
  <si>
    <t>ETHAMBUTOL 400 MG TABLET</t>
  </si>
  <si>
    <t>ASPIRIN-ACETAMINOPHEN-CAFFEINE 250 MG-250 MG-65 MG TABLET</t>
  </si>
  <si>
    <t>EZETIMIBE 10 MG TABLET</t>
  </si>
  <si>
    <t>FAMCICLOVIR 500 MG TABLET</t>
  </si>
  <si>
    <t>FAMOTIDINE 20 MG TABLET</t>
  </si>
  <si>
    <t>FELODIPINE ER 2.5 MG TABLET,EXTENDED RELEASE 24 HR</t>
  </si>
  <si>
    <t>FENOFIBRATE NANOCRYSTALLIZED 48 MG TABLET</t>
  </si>
  <si>
    <t>FENOFIBRATE NANOCRYSTALLIZED 145 MG TABLET</t>
  </si>
  <si>
    <t>FERROUS GLUCONATE 324 MG (38 MG IRON) TABLET</t>
  </si>
  <si>
    <t>FERROUS SULFATE 325 MG (65 MG IRON) TABLET</t>
  </si>
  <si>
    <t>FEXOFENADINE 60 MG TABLET</t>
  </si>
  <si>
    <t>FIDAXOMICIN 200 MG TABLET</t>
  </si>
  <si>
    <t>FINASTERIDE 5 MG TABLET</t>
  </si>
  <si>
    <t>BUTALBITAL-ACETAMINOPHEN-CAFFEINE 50 MG-325 MG-40 MG TABLET</t>
  </si>
  <si>
    <t>FLECAINIDE 100 MG TABLET</t>
  </si>
  <si>
    <t>GLIMEPIRIDE 4 MG TABLET</t>
  </si>
  <si>
    <t>GLIPIZIDE ER 2.5 MG TABLET, EXTENDED RELEASE 24 HR</t>
  </si>
  <si>
    <t>GLIPIZIDE 5 MG TABLET</t>
  </si>
  <si>
    <t>GLYBURIDE 5 MG TABLET</t>
  </si>
  <si>
    <t>GLIPIZIDE ER 5 MG TABLET, EXTENDED RELEASE 24 HR</t>
  </si>
  <si>
    <t>GLYCOPYRROLATE 2 MG TABLET</t>
  </si>
  <si>
    <t>GUAIFENESIN ER 600 MG TABLET, EXTENDED RELEASE 12 HR</t>
  </si>
  <si>
    <t>HALOPERIDOL 1 MG TABLET</t>
  </si>
  <si>
    <t>HALOPERIDOL 5 MG TABLET</t>
  </si>
  <si>
    <t>HYDROCHLOROTHIAZIDE 25 MG TABLET</t>
  </si>
  <si>
    <t>HYDROCORTISONE 10 MG TABLET</t>
  </si>
  <si>
    <t>HYDROXYCHLOROQUINE 200 MG TABLET</t>
  </si>
  <si>
    <t>HYDROXYUREA 500 MG CAPSULE</t>
  </si>
  <si>
    <t>HYDROXYZINE PAMOATE 25 MG CAPSULE</t>
  </si>
  <si>
    <t>HYOSCYAMINE 0.125 MG SUBLINGUAL TABLET</t>
  </si>
  <si>
    <t>IBUPROFEN 200 MG TABLET</t>
  </si>
  <si>
    <t>IBUPROFEN 600 MG TABLET</t>
  </si>
  <si>
    <t>IBUPROFEN 800 MG TABLET</t>
  </si>
  <si>
    <t>IMIPRAMINE 10 MG TABLET</t>
  </si>
  <si>
    <t>INDAPAMIDE 2.5 MG TABLET</t>
  </si>
  <si>
    <t>INDOMETHACIN 25 MG CAPSULE</t>
  </si>
  <si>
    <t>INDOMETHACIN ER 75 MG CAPSULE,EXTENDED RELEASE</t>
  </si>
  <si>
    <t>IRBESARTAN 150 MG TABLET</t>
  </si>
  <si>
    <t>ISONIAZID 300 MG TABLET</t>
  </si>
  <si>
    <t>ISOSORBIDE DINITRATE 10 MG TABLET</t>
  </si>
  <si>
    <t>ISOSORBIDE MONONITRATE ER 30 MG TABLET,EXTENDED RELEASE 24 HR</t>
  </si>
  <si>
    <t>LABETALOL 100 MG TABLET</t>
  </si>
  <si>
    <t>LACTOBACILLUS RHAMNOSUS GG 15 BILLION CELL SPRINKLE CAPSULE</t>
  </si>
  <si>
    <t>LAMOTRIGINE 25 MG TABLET</t>
  </si>
  <si>
    <t>LAMOTRIGINE 100 MG TABLET</t>
  </si>
  <si>
    <t>LEFLUNOMIDE 20 MG TABLET</t>
  </si>
  <si>
    <t>LETROZOLE 2.5 MG TABLET</t>
  </si>
  <si>
    <t>LEVETIRACETAM 500 MG TABLET</t>
  </si>
  <si>
    <t>LEVONORGESTREL 1.5 MG TABLET</t>
  </si>
  <si>
    <t>LEVOFLOXACIN 500 MG TABLET</t>
  </si>
  <si>
    <t>LEVOTHYROXINE 50 MCG TABLET</t>
  </si>
  <si>
    <t>LEVOTHYROXINE 75 MCG TABLET</t>
  </si>
  <si>
    <t>LEVOTHYROXINE 88 MCG TABLET</t>
  </si>
  <si>
    <t>LEVOTHYROXINE 100 MCG TABLET</t>
  </si>
  <si>
    <t>LEVOTHYROXINE 112 MCG TABLET</t>
  </si>
  <si>
    <t>LEVOTHYROXINE 125 MCG TABLET</t>
  </si>
  <si>
    <t>LIOTHYRONINE 5 MCG TABLET</t>
  </si>
  <si>
    <t>LIOTHYRONINE 25 MCG TABLET</t>
  </si>
  <si>
    <t>LINEZOLID 600 MG TABLET</t>
  </si>
  <si>
    <t>LISINOPRIL 5 MG TABLET</t>
  </si>
  <si>
    <t>LISINOPRIL 20 MG TABLET</t>
  </si>
  <si>
    <t>LITHIUM CARBONATE 300 MG CAPSULE</t>
  </si>
  <si>
    <t>LOPERAMIDE 2 MG CAPSULE</t>
  </si>
  <si>
    <t>LORATADINE 10 MG TABLET</t>
  </si>
  <si>
    <t>LOSARTAN 25 MG TABLET</t>
  </si>
  <si>
    <t>LOVASTATIN 20 MG TABLET</t>
  </si>
  <si>
    <t>MAGNESIUM 64 MG (MAGNESIUM CHLORIDE) TABLET,DELAYED RELEASE</t>
  </si>
  <si>
    <t>MAGNESIUM OXIDE 400 MG (241.3 MG MAGNESIUM) TABLET</t>
  </si>
  <si>
    <t>TRIAMTERENE 37.5 MG-HYDROCHLOROTHIAZIDE 25 MG TABLET</t>
  </si>
  <si>
    <t>MECLIZINE 25 MG TABLET</t>
  </si>
  <si>
    <t>MEDROXYPROGESTERONE 5 MG TABLET</t>
  </si>
  <si>
    <t>MEGESTROL 20 MG TABLET</t>
  </si>
  <si>
    <t>MITOXANTRONE 2 MG/ML CONCENTRATE,INTRAVENOUS</t>
  </si>
  <si>
    <t>MEMANTINE 10 MG TABLET</t>
  </si>
  <si>
    <t>MESALAMINE 800 MG TABLET,DELAYED RELEASE</t>
  </si>
  <si>
    <t>MESALAMINE 1.2 GRAM TABLET,DELAYED RELEASE</t>
  </si>
  <si>
    <t>MORPHINE INJECTION IMS TEMPLATE</t>
  </si>
  <si>
    <t>METFORMIN 500 MG TABLET</t>
  </si>
  <si>
    <t>METFORMIN ER 500 MG TABLET,EXTENDED RELEASE 24 HR</t>
  </si>
  <si>
    <t>METFORMIN 850 MG TABLET</t>
  </si>
  <si>
    <t>METHIMAZOLE 10 MG TABLET</t>
  </si>
  <si>
    <t>METHOCARBAMOL 500 MG TABLET</t>
  </si>
  <si>
    <t>METHYLDOPA 250 MG TABLET</t>
  </si>
  <si>
    <t>METHYLPREDNISOLONE 4 MG TABLETS IN A DOSE PACK</t>
  </si>
  <si>
    <t>METHOTREXATE SODIUM 2.5 MG TABLET</t>
  </si>
  <si>
    <t>METHYLERGONOVINE 0.2 MG TABLET</t>
  </si>
  <si>
    <t>METOCLOPRAMIDE 10 MG TABLET</t>
  </si>
  <si>
    <t>METOLAZONE 5 MG TABLET</t>
  </si>
  <si>
    <t>METOPROLOL SUCCINATE ER 25 MG TABLET,EXTENDED RELEASE 24 HR</t>
  </si>
  <si>
    <t>METOPROLOL TARTRATE 50 MG TABLET</t>
  </si>
  <si>
    <t>METRONIDAZOLE 500 MG TABLET</t>
  </si>
  <si>
    <t>MIDODRINE 2.5 MG TABLET</t>
  </si>
  <si>
    <t>MINOCYCLINE 100 MG CAPSULE</t>
  </si>
  <si>
    <t>MIRTAZAPINE 15 MG TABLET</t>
  </si>
  <si>
    <t>MISOPROSTOL 100 MCG TABLET</t>
  </si>
  <si>
    <t>ZIV-AFLIBERCEPT IVPB</t>
  </si>
  <si>
    <t>MONTELUKAST 4 MG CHEWABLE TABLET</t>
  </si>
  <si>
    <t>MONTELUKAST 5 MG CHEWABLE TABLET</t>
  </si>
  <si>
    <t>MONTELUKAST 10 MG TABLET</t>
  </si>
  <si>
    <t>MYCOPHENOLATE MOFETIL 500 MG TABLET</t>
  </si>
  <si>
    <t>NABUMETONE 500 MG TABLET</t>
  </si>
  <si>
    <t>NADOLOL 20 MG TABLET</t>
  </si>
  <si>
    <t>NAPROXEN SODIUM 220 MG TABLET</t>
  </si>
  <si>
    <t>NAPROXEN 500 MG TABLET</t>
  </si>
  <si>
    <t>FLUPHENAZINE 5 MG TABLET</t>
  </si>
  <si>
    <t>NIACIN ER 500 MG TABLET,EXTENDED RELEASE 24 HR</t>
  </si>
  <si>
    <t>NICOTINE (POLACRILEX) 2 MG GUM</t>
  </si>
  <si>
    <t>FLUTICASONE PROPIONATE 220 MCG/ACTUATION HFA AEROSOL INHALER</t>
  </si>
  <si>
    <t>NIFEDIPINE ER 30 MG TABLET,EXTENDED RELEASE 24 HR</t>
  </si>
  <si>
    <t>NITROFURANTOIN MACROCRYSTAL 50 MG CAPSULE</t>
  </si>
  <si>
    <t>NITROFURANTOIN MONOHYDRATE/MACROCRYSTALS 100 MG CAPSULE</t>
  </si>
  <si>
    <t>NITROGLYCERIN 0.4 MG SUBLINGUAL TABLET</t>
  </si>
  <si>
    <t>NITROGLYCERIN 400 MCG/SPRAY TRANSLINGUAL AEROSOL</t>
  </si>
  <si>
    <t>POTASSIUM CHLORIDE CUSTOM IVPB</t>
  </si>
  <si>
    <t>NORTRIPTYLINE 10 MG CAPSULE</t>
  </si>
  <si>
    <t>NORTRIPTYLINE 25 MG CAPSULE</t>
  </si>
  <si>
    <t>NORTRIPTYLINE 75 MG CAPSULE</t>
  </si>
  <si>
    <t>OLANZAPINE 10 MG TABLET</t>
  </si>
  <si>
    <t>OLMESARTAN 20 MG TABLET</t>
  </si>
  <si>
    <t>OSELTAMIVIR 75 MG CAPSULE</t>
  </si>
  <si>
    <t>ONDANSETRON 4 MG DISINTEGRATING TABLET</t>
  </si>
  <si>
    <t>ONDANSETRON 8 MG DISINTEGRATING TABLET</t>
  </si>
  <si>
    <t>OXYBUTYNIN CHLORIDE 5 MG TABLET</t>
  </si>
  <si>
    <t>OXYBUTYNIN CHLORIDE ER 5 MG TABLET,EXTENDED RELEASE 24 HR</t>
  </si>
  <si>
    <t>PANTOPRAZOLE 40 MG TABLET,DELAYED RELEASE</t>
  </si>
  <si>
    <t>PAROXETINE ER 12.5 MG TABLET,EXTENDED RELEASE 24 HR</t>
  </si>
  <si>
    <t>PAROXETINE 20 MG TABLET</t>
  </si>
  <si>
    <t>PENICILLIN V POTASSIUM 500 MG TABLET</t>
  </si>
  <si>
    <t>PENTOSAN POLYSULFATE SODIUM 100 MG CAPSULE</t>
  </si>
  <si>
    <t>PENTOXIFYLLINE ER 400 MG TABLET,EXTENDED RELEASE</t>
  </si>
  <si>
    <t>PHENAZOPYRIDINE 200 MG TABLET</t>
  </si>
  <si>
    <t>PHENYTOIN SODIUM EXTENDED 100 MG CAPSULE</t>
  </si>
  <si>
    <t>SODIUM DI- AND MONOPHOSPHATE-POTASSIUM PHOS MONOBASIC 250 MG TABLET</t>
  </si>
  <si>
    <t>PHYTONADIONE (VITAMIN K1) 5 MG TABLET</t>
  </si>
  <si>
    <t>PILOCARPINE 5 MG TABLET</t>
  </si>
  <si>
    <t>PIOGLITAZONE 30 MG TABLET</t>
  </si>
  <si>
    <t>POTASSIUM CHLORIDE ER 10 MEQ TABLET,EXTENDED RELEASE(PART/CRYST)</t>
  </si>
  <si>
    <t>POTASSIUM CHLORIDE ER 20 MEQ TABLET,EXTENDED RELEASE(PART/CRYST)</t>
  </si>
  <si>
    <t>POTASSIUM BICARBONATE-CITRIC ACID 25 MEQ EFFERVESCENT TABLET</t>
  </si>
  <si>
    <t>POTASSIUM BICARBONATE AND CHLORIDE 25 MEQ EFFERVESCENT TABLET</t>
  </si>
  <si>
    <t>PRAMIPEXOLE 0.25 MG TABLET</t>
  </si>
  <si>
    <t>PRAVASTATIN 20 MG TABLET</t>
  </si>
  <si>
    <t>PRAZOSIN 1 MG CAPSULE</t>
  </si>
  <si>
    <t>PRENATAL VITAMIN-FERROUS FUMARATE 28 MG IRON-FOLIC ACID 800 MCG TABLET</t>
  </si>
  <si>
    <t>PREDNISONE 1 MG TABLET</t>
  </si>
  <si>
    <t>PREDNISONE 5 MG TABLET</t>
  </si>
  <si>
    <t>PREDNISONE 20 MG TABLET</t>
  </si>
  <si>
    <t>PRIMIDONE 50 MG TABLET</t>
  </si>
  <si>
    <t>PROCHLORPERAZINE MALEATE 5 MG TABLET</t>
  </si>
  <si>
    <t>PROMETHAZINE 25 MG TABLET</t>
  </si>
  <si>
    <t>PROPAFENONE 150 MG TABLET</t>
  </si>
  <si>
    <t>PROPRANOLOL 20 MG TABLET</t>
  </si>
  <si>
    <t>PROPRANOLOL ER 80 MG CAPSULE,24 HR,EXTENDED RELEASE</t>
  </si>
  <si>
    <t>PROPYLTHIOURACIL 50 MG TABLET</t>
  </si>
  <si>
    <t>PSEUDOEPHEDRINE 30 MG TABLET</t>
  </si>
  <si>
    <t>PYRAZINAMIDE 500 MG TABLET</t>
  </si>
  <si>
    <t>PYRIDOXINE (VITAMIN B6) 50 MG TABLET</t>
  </si>
  <si>
    <t>QUETIAPINE 25 MG TABLET</t>
  </si>
  <si>
    <t>QUETIAPINE 200 MG TABLET</t>
  </si>
  <si>
    <t>QUINAPRIL 10 MG TABLET</t>
  </si>
  <si>
    <t>QUINAPRIL 20 MG TABLET</t>
  </si>
  <si>
    <t>RALOXIFENE 60 MG TABLET</t>
  </si>
  <si>
    <t>RAMIPRIL 2.5 MG CAPSULE</t>
  </si>
  <si>
    <t>RAMIPRIL 5 MG CAPSULE</t>
  </si>
  <si>
    <t>RIFAMPIN 300 MG CAPSULE</t>
  </si>
  <si>
    <t>RIFAXIMIN 550 MG TABLET</t>
  </si>
  <si>
    <t>RISPERIDONE 1 MG TABLET</t>
  </si>
  <si>
    <t>RIZATRIPTAN 10 MG DISINTEGRATING TABLET</t>
  </si>
  <si>
    <t>RIVAROXABAN 10 MG TABLET</t>
  </si>
  <si>
    <t>RIVAROXABAN 15 MG TABLET</t>
  </si>
  <si>
    <t>ROSUVASTATIN 10 MG TABLET</t>
  </si>
  <si>
    <t>ROPINIROLE 1 MG TABLET</t>
  </si>
  <si>
    <t>SENNOSIDES 8.6 MG-DOCUSATE SODIUM 50 MG TABLET</t>
  </si>
  <si>
    <t>SULFAMETHOXAZOLE 800 MG-TRIMETHOPRIM 160 MG TABLET</t>
  </si>
  <si>
    <t>SERTRALINE 50 MG TABLET</t>
  </si>
  <si>
    <t>SIMETHICONE 80 MG CHEWABLE TABLET</t>
  </si>
  <si>
    <t>SIMVASTATIN 10 MG TABLET</t>
  </si>
  <si>
    <t>SIMVASTATIN 40 MG TABLET</t>
  </si>
  <si>
    <t>CARBIDOPA 10 MG-LEVODOPA 100 MG TABLET</t>
  </si>
  <si>
    <t>CARBIDOPA 25 MG-LEVODOPA 250 MG TABLET</t>
  </si>
  <si>
    <t>CARBIDOPA 25 MG-LEVODOPA 100 MG TABLET</t>
  </si>
  <si>
    <t>CARBIDOPA ER 50 MG-LEVODOPA 200 MG TABLET,EXTENDED RELEASE</t>
  </si>
  <si>
    <t>SITAGLIPTIN 50 MG TABLET</t>
  </si>
  <si>
    <t>SODIUM BICARBONATE 650 MG TABLET</t>
  </si>
  <si>
    <t>SODIUM CHLORIDE 1 GRAM TABLET</t>
  </si>
  <si>
    <t>SOD PHOS MONO-SOD PHOS DIBASIC 1.5 GRAM (1.102-0.398) TABLET</t>
  </si>
  <si>
    <t>SOTALOL 80 MG TABLET</t>
  </si>
  <si>
    <t>SOLIFENACIN 5 MG TABLET</t>
  </si>
  <si>
    <t>SPIRONOLACTONE 25 MG TABLET</t>
  </si>
  <si>
    <t>SPIRONOLACTONE 100 MG TABLET</t>
  </si>
  <si>
    <t>SUCRALFATE 1 GRAM TABLET</t>
  </si>
  <si>
    <t>SULFASALAZINE 500 MG TABLET</t>
  </si>
  <si>
    <t>ZINC OXIDE 17 %-WHITE PETROLATUM 57 % TOPICAL PASTE</t>
  </si>
  <si>
    <t>SUMATRIPTAN 50 MG TABLET</t>
  </si>
  <si>
    <t>TACROLIMUS 1 MG CAPSULE</t>
  </si>
  <si>
    <t>TAMOXIFEN 10 MG TABLET</t>
  </si>
  <si>
    <t>TAMSULOSIN 0.4 MG CAPSULE</t>
  </si>
  <si>
    <t>TELMISARTAN 80 MG TABLET</t>
  </si>
  <si>
    <t>TERAZOSIN 1 MG CAPSULE</t>
  </si>
  <si>
    <t>TERAZOSIN 5 MG CAPSULE</t>
  </si>
  <si>
    <t>TERBUTALINE 2.5 MG TABLET</t>
  </si>
  <si>
    <t>TERBINAFINE HCL 250 MG TABLET</t>
  </si>
  <si>
    <t>THIAMINE MONONITRATE (VITAMIN B1) 100 MG TABLET</t>
  </si>
  <si>
    <t>TICAGRELOR 90 MG TABLET</t>
  </si>
  <si>
    <t>THIORIDAZINE 25 MG TABLET</t>
  </si>
  <si>
    <t>THYROID (PORK) 65 MG TABLET</t>
  </si>
  <si>
    <t>TIZANIDINE 4 MG TABLET</t>
  </si>
  <si>
    <t>TOPIRAMATE 25 MG TABLET</t>
  </si>
  <si>
    <t>TOPIRAMATE 100 MG TABLET</t>
  </si>
  <si>
    <t>TORSEMIDE 20 MG TABLET</t>
  </si>
  <si>
    <t>TRAZODONE 50 MG TABLET</t>
  </si>
  <si>
    <t>VALPROIC ACID 250 MG CAPSULE</t>
  </si>
  <si>
    <t>VALSARTAN 80 MG TABLET</t>
  </si>
  <si>
    <t>VALACYCLOVIR 500 MG TABLET</t>
  </si>
  <si>
    <t>VENLAFAXINE ER 37.5 MG CAPSULE,EXTENDED RELEASE 24 HR</t>
  </si>
  <si>
    <t>VENLAFAXINE 75 MG TABLET</t>
  </si>
  <si>
    <t>VENLAFAXINE ER 75 MG CAPSULE,EXTENDED RELEASE 24 HR</t>
  </si>
  <si>
    <t>VERAPAMIL 80 MG TABLET</t>
  </si>
  <si>
    <t>VERAPAMIL ER (SR) 120 MG TABLET,EXTENDED RELEASE</t>
  </si>
  <si>
    <t>VERAPAMIL ER (SR) 180 MG TABLET,EXTENDED RELEASE</t>
  </si>
  <si>
    <t>VITAMIN A 10,000 UNIT CAPSULE</t>
  </si>
  <si>
    <t>VITAMIN E (DL, ACETATE) 400 UNIT CAPSULE</t>
  </si>
  <si>
    <t>ERGOCALCIFEROL (VITAMIN D2) 50,000 UNIT CAPSULE</t>
  </si>
  <si>
    <t>VORICONAZOLE 200 MG TABLET</t>
  </si>
  <si>
    <t>WARFARIN 1 MG TABLET</t>
  </si>
  <si>
    <t>WARFARIN 2 MG TABLET</t>
  </si>
  <si>
    <t>WARFARIN 2.5 MG TABLET</t>
  </si>
  <si>
    <t>WARFARIN 3 MG TABLET</t>
  </si>
  <si>
    <t>WARFARIN 4 MG TABLET</t>
  </si>
  <si>
    <t>WARFARIN 5 MG TABLET</t>
  </si>
  <si>
    <t>WARFARIN 7.5 MG TABLET</t>
  </si>
  <si>
    <t>ZINC SULFATE 220 MG (50 MG) CAPSULE</t>
  </si>
  <si>
    <t>ZIPRASIDONE 20 MG CAPSULE</t>
  </si>
  <si>
    <t>ACETAMINOPHEN 80 MG RECTAL SUPPOSITORY</t>
  </si>
  <si>
    <t>ACETAMINOPHEN 120 MG RECTAL SUPPOSITORY</t>
  </si>
  <si>
    <t>ACETAMINOPHEN 325 MG RECTAL SUPPOSITORY</t>
  </si>
  <si>
    <t>ACETAMINOPHEN 650 MG RECTAL SUPPOSITORY</t>
  </si>
  <si>
    <t>BISACODYL 10 MG RECTAL SUPPOSITORY</t>
  </si>
  <si>
    <t>GLYCERIN (CHILD) RECTAL SUPPOSITORY</t>
  </si>
  <si>
    <t>GLYCERIN (ADULT) RECTAL SUPPOSITORY</t>
  </si>
  <si>
    <t>HYDROCORTISONE ACETATE 25 MG RECTAL SUPPOSITORY</t>
  </si>
  <si>
    <t>PROCHLORPERAZINE 25 MG RECTAL SUPPOSITORY</t>
  </si>
  <si>
    <t>AMOXICILLIN 125 MG/5 ML ORAL SUSPENSION</t>
  </si>
  <si>
    <t>AMOXICILLIN 250 MG/5 ML ORAL SUSPENSION</t>
  </si>
  <si>
    <t>AMOXICILLIN 400 MG/5 ML ORAL SUSPENSION</t>
  </si>
  <si>
    <t>AMOXICILLIN 400 MG-POTASSIUM CLAVULANATE 57 MG/5 ML ORAL SUSPENSION</t>
  </si>
  <si>
    <t>AZITHROMYCIN 100 MG/5 ML ORAL SUSPENSION</t>
  </si>
  <si>
    <t>AZITHROMYCIN 200 MG/5 ML ORAL SUSPENSION</t>
  </si>
  <si>
    <t>CEFDINIR 250 MG/5 ML ORAL SUSPENSION</t>
  </si>
  <si>
    <t>DAPTOMYCIN IVPB</t>
  </si>
  <si>
    <t>CEPHALEXIN 250 MG/5 ML ORAL SUSPENSION</t>
  </si>
  <si>
    <t>FAMOTIDINE 40 MG/5 ML (8 MG/ML) ORAL SUSPENSION</t>
  </si>
  <si>
    <t>OSELTAMIVIR 6 MG/ML ORAL SUSPENSION</t>
  </si>
  <si>
    <t>POTASSIUM CHLORIDE 20 MEQ/L IN D5-0.9 % SODIUM CHLORIDE INTRAVENOUS</t>
  </si>
  <si>
    <t>POTASSIUM CHLORIDE 20 MEQ/L IN DEXTROSE 5 %-0.45 % SODIUM CHLORIDE IV</t>
  </si>
  <si>
    <t>MOEXIPRIL 7.5 MG TABLET</t>
  </si>
  <si>
    <t>EPINEPHRINE INFUSION IMS TEMPLATE</t>
  </si>
  <si>
    <t>OMEGA-3 ACID ETHYL ESTERS 1 GRAM CAPSULE</t>
  </si>
  <si>
    <t>ACETIC ACID-ALUMINUM ACETATE 2 % EAR DROPS</t>
  </si>
  <si>
    <t>THROMBIN (HUMAN)-FIBRINOGEN-APROTININ-CALCIUM 10 ML TOPICAL SYRINGE</t>
  </si>
  <si>
    <t>ACTIVATED CHARCOAL-SORBITOL 50 GRAM/240 ML ORAL SUSPENSION</t>
  </si>
  <si>
    <t>ACTIVATED CHARCOAL 25 GRAM ORAL SUSPENSION</t>
  </si>
  <si>
    <t>BISMUTH SUBSALICYLATE 262 MG/15 ML ORAL SUSPENSION</t>
  </si>
  <si>
    <t>SODIUM CITRATE-CITRIC ACID 500 MG-334 MG/5 ML ORAL SOLUTION</t>
  </si>
  <si>
    <t>CHLORHEXIDINE GLUCONATE 0.12 % MOUTHWASH</t>
  </si>
  <si>
    <t>DEXAMETHASONE 1 MG/ML DROPS (CONCENTRATE)</t>
  </si>
  <si>
    <t>DIPHENHYDRAMINE 12.5 MG/5 ML ORAL ELIXIR</t>
  </si>
  <si>
    <t>DIPHENHYDRAMINE 12.5 MG/5 ML ORAL LIQUID</t>
  </si>
  <si>
    <t>DOCUSATE SODIUM 50 MG/5 ML ORAL LIQUID</t>
  </si>
  <si>
    <t>FERROUS SULFATE 15 MG IRON (75 MG)/ML ORAL DROPS</t>
  </si>
  <si>
    <t>FERROUS SULFATE 220 MG (44 MG IRON)/5 ML ORAL ELIXIR</t>
  </si>
  <si>
    <t>DEXAMETHASONE 0.1 % EYE DROPS</t>
  </si>
  <si>
    <t>FUROSEMIDE 10 MG/ML ORAL SOLUTION</t>
  </si>
  <si>
    <t>GLUCOSE 40% ORAL GEL (NEWBORN HYPOGLYCEMIA)</t>
  </si>
  <si>
    <t>GUAIFENESIN 100 MG/5 ML ORAL LIQUID</t>
  </si>
  <si>
    <t>DEXTROMETHORPHAN-GUAIFENESIN 10 MG-100 MG/5 ML ORAL SYRUP</t>
  </si>
  <si>
    <t>HALOPERIDOL 2 MG/ML ORAL CONCENTRATE</t>
  </si>
  <si>
    <t>IBUPROFEN 100 MG/5 ML ORAL SUSPENSION</t>
  </si>
  <si>
    <t>LACTULOSE 10 GRAM/15 ML ORAL SOLUTION</t>
  </si>
  <si>
    <t>LACTULOSE 10 GRAM/15 ML (15 ML) ORAL SOLUTION</t>
  </si>
  <si>
    <t>LIDOCAINE 2 % MUCOSAL SOLUTION</t>
  </si>
  <si>
    <t>LOPERAMIDE 1 MG/5 ML ORAL LIQUID</t>
  </si>
  <si>
    <t>MAGNESIUM CITRATE ORAL SOLUTION</t>
  </si>
  <si>
    <t>MAGNESIUM HYDROXIDE 400 MG/5 ML ORAL SUSPENSION</t>
  </si>
  <si>
    <t>ALUMINUM-MAG HYDROXIDE-SIMETHICONE 200 MG-200 MG-20 MG/5 ML ORAL SUSP</t>
  </si>
  <si>
    <t>MEGESTROL 400 MG/10 ML (40 MG/ML) ORAL SUSPENSION</t>
  </si>
  <si>
    <t>METOCLOPRAMIDE 5 MG/5 ML ORAL SOLUTION</t>
  </si>
  <si>
    <t>MULTIVIT AND MINERALS-FERROUS GLUCONATE 9 MG IRON/15 ML ORAL LIQUID</t>
  </si>
  <si>
    <t>NYSTATIN 100,000 UNIT/ML ORAL SUSPENSION</t>
  </si>
  <si>
    <t>ONDANSETRON HCL 4 MG/5 ML ORAL SOLUTION</t>
  </si>
  <si>
    <t>PHENYTOIN 125 MG/5 ML ORAL SUSPENSION</t>
  </si>
  <si>
    <t>POLYETHYLENE GLYCOL 3350 17 GRAM ORAL POWDER PACKET</t>
  </si>
  <si>
    <t>POTASSIUM CHLORIDE 20 MEQ/15 ML ORAL LIQUID</t>
  </si>
  <si>
    <t>GADOBENATE DIMEGLUMINE 529 MG/ML(0.1 MMOL/0.2 ML) INTRAVENOUS SOLUTION</t>
  </si>
  <si>
    <t>PSYLLIUM HUSK (ASPARTAME) 3.4 GRAM ORAL POWDER PACKET</t>
  </si>
  <si>
    <t>AMMONIUM LACTATE 12 % TOPICAL CREAM</t>
  </si>
  <si>
    <t>PROMETHAZINE 6.25 MG/5 ML ORAL SYRUP</t>
  </si>
  <si>
    <t>SULFAMETHOXAZOLE 200 MG-TRIMETHOPRIM 40 MG/5 ML ORAL SUSPENSION</t>
  </si>
  <si>
    <t>SODIUM POLYSTYRENE SULFONATE 15 GRAM-SORBITOL 20 GRAM/60 ML ORAL SUSP</t>
  </si>
  <si>
    <t>VALPROIC ACID (AS SODIUM SALT) 250 MG/5 ML (5 ML) ORAL SOLUTION</t>
  </si>
  <si>
    <t>SIMETHICONE 40 MG/0.6 ML ORAL DROPS,SUSPENSION</t>
  </si>
  <si>
    <t>VANCOMYCIN 50 MG/ML ORAL SOLUTION</t>
  </si>
  <si>
    <t>ACETAMINOPHEN 1,000 MG/100 ML (10 MG/ML) INTRAVENOUS SOLUTION</t>
  </si>
  <si>
    <t>ACETYLCYSTEINE 200 MG/ML (20 %) INTRAVENOUS SOLUTION</t>
  </si>
  <si>
    <t>ACETAZOLAMIDE 500 MG SOLUTION FOR INJECTION</t>
  </si>
  <si>
    <t>ARGATROBAN 50 MG/50 ML (1 MG/ML) IN SODIUM CHLORIDE (ISO-OSMOTIC) IV</t>
  </si>
  <si>
    <t>ALBUMIN, HUMAN 25 % INTRAVENOUS SOLUTION</t>
  </si>
  <si>
    <t>ALTEPLASE 50 MG INTRAVENOUS SOLUTION</t>
  </si>
  <si>
    <t>AMINOCAPROIC ACID 250 MG/ML INTRAVENOUS SOLUTION</t>
  </si>
  <si>
    <t>AMINOPHYLLINE 250 MG/10 ML INTRAVENOUS SOLUTION</t>
  </si>
  <si>
    <t>HYDRALAZINE 20 MG/ML INJECTION SOLUTION</t>
  </si>
  <si>
    <t>BENZTROPINE 2 MG/2 ML INJECTION SOLUTION</t>
  </si>
  <si>
    <t>BETAMETHASONE ACETATE AND SODIUM PHOS 6 MG/ML SUSPENSION FOR INJECTION</t>
  </si>
  <si>
    <t>BUMETANIDE 0.25 MG/ML INJECTION SOLUTION</t>
  </si>
  <si>
    <t>BUPIVACAINE (PF) 0.5 % (5 MG/ML) INJECTION SOLUTION</t>
  </si>
  <si>
    <t>BUPIVACAINE (PF) 0.75 % (7.5 MG/ML) IN 8.25 % DEXTROSE INJECTION</t>
  </si>
  <si>
    <t>BUPIVACAINE (PF) 0.75 % (7.5 MG/ML) INJECTION SOLUTION</t>
  </si>
  <si>
    <t>CHLOROPROCAINE (PF) 30 MG/ML (3 %) INJECTION SOLUTION</t>
  </si>
  <si>
    <t>CHLOROTHIAZIDE SODIUM 500 MG INTRAVENOUS SOLUTION</t>
  </si>
  <si>
    <t>CHLORPROMAZINE 25 MG/ML INJECTION SOLUTION</t>
  </si>
  <si>
    <t>CLONIDINE (PF) 1,000 MCG/10 ML (100 MCG/ML) EPIDURAL SOLUTION</t>
  </si>
  <si>
    <t>COSYNTROPIN 0.25 MG SOLUTION FOR INJECTION</t>
  </si>
  <si>
    <t>CYANOCOBALAMIN (VIT B-12) 1,000 MCG/ML INJECTION SOLUTION</t>
  </si>
  <si>
    <t>DEFEROXAMINE 500 MG SOLUTION FOR INJECTION</t>
  </si>
  <si>
    <t>DEXAMETHASONE 4 MG/ML INJECTION SOLUTION</t>
  </si>
  <si>
    <t>DARBEPOETIN AFLA INJECTION IMS TEMPLATE</t>
  </si>
  <si>
    <t>DEXMEDETOMIDINE 100 MCG/ML INTRAVENOUS SOLUTION</t>
  </si>
  <si>
    <t>DIGOXIN 250 MCG/ML INJECTION SOLUTION</t>
  </si>
  <si>
    <t>DIHYDROERGOTAMINE 1 MG/ML INJECTION SOLUTION</t>
  </si>
  <si>
    <t>DIPHENHYDRAMINE 50 MG/ML INJECTION SOLUTION</t>
  </si>
  <si>
    <t>DOPAMINE 200 MG/5 ML (40 MG/ML) INTRAVENOUS SOLUTION</t>
  </si>
  <si>
    <t>DOBUTAMINE 250 MG/20 ML (12.5 MG/ML) INTRAVENOUS SOLUTION</t>
  </si>
  <si>
    <t>DOXAPRAM 20 MG/ML INTRAVENOUS SOLUTION</t>
  </si>
  <si>
    <t>EDROPHONIUM CHLORIDE 10 MG/ML INJECTION SOLUTION</t>
  </si>
  <si>
    <t>ENALAPRILAT 1.25 MG/ML INTRAVENOUS SOLUTION</t>
  </si>
  <si>
    <t>ENOXAPARIN 30 MG/0.3 ML SUBCUTANEOUS SYRINGE</t>
  </si>
  <si>
    <t>ENOXAPARIN 40 MG/0.4 ML SUBCUTANEOUS SYRINGE</t>
  </si>
  <si>
    <t>ENOXAPARIN 60 MG/0.6 ML SUBCUTANEOUS SYRINGE</t>
  </si>
  <si>
    <t>ENOXAPARIN 100 MG/ML SUBCUTANEOUS SYRINGE</t>
  </si>
  <si>
    <t>EPHEDRINE (PF) 50 MG/10 ML (5 MG/ML) IN 0.9 % SOD.CHLORIDE IV SYRINGE</t>
  </si>
  <si>
    <t>EPINEPHRINE 0.3 MG/0.3 ML INJECTION, AUTO-INJECTOR</t>
  </si>
  <si>
    <t>EPINEPHRINE 1 MG/ML INJECTION IMS TEMPLATE</t>
  </si>
  <si>
    <t>ETOMIDATE 2 MG/ML INTRAVENOUS SOLUTION</t>
  </si>
  <si>
    <t>ESMOLOL 100 MG/10 ML (10 MG/ML) INTRAVENOUS SOLUTION</t>
  </si>
  <si>
    <t>FLUMAZENIL 0.1 MG/ML INTRAVENOUS SOLUTION</t>
  </si>
  <si>
    <t>FOLIC ACID 5 MG/ML INJECTION SOLUTION</t>
  </si>
  <si>
    <t>GLUCAGON (HUMAN RECOMBINANT) 1 MG/ML SOLUTION FOR INJECTION</t>
  </si>
  <si>
    <t>GLYCOPYRROLATE 0.2 MG/ML INJECTION SOLUTION</t>
  </si>
  <si>
    <t>HALOPERIDOL LACTATE 5 MG/ML INJECTION SOLUTION</t>
  </si>
  <si>
    <t>HEPARIN, PORCINE (PF) 10 UNIT/ML INTRAVENOUS SYRINGE</t>
  </si>
  <si>
    <t>HEPARIN (PORCINE) 5,000 UNIT/ML INJECTION SOLUTION</t>
  </si>
  <si>
    <t>HEPARIN (PORCINE) 10,000 UNIT/ML INJECTION SOLUTION</t>
  </si>
  <si>
    <t>NORETHINDRONE ACETATE 5 MG TABLET</t>
  </si>
  <si>
    <t>HYDROCORTISONE SOD SUCCINATE (PF) 100 MG/2 ML SOLUTION FOR INJECTION</t>
  </si>
  <si>
    <t>HYDROCORTISONE SOD SUCCINATE (PF) 1,000 MG/8 ML SOLUTION FOR INJECTION</t>
  </si>
  <si>
    <t>HYDROCORTISONE SOD SUCCINATE (PF) 250 MG/2 ML SOLUTION FOR INJECTION</t>
  </si>
  <si>
    <t>HYDROXYZINE HCL 50 MG/ML INTRAMUSCULAR SOLUTION</t>
  </si>
  <si>
    <t>IBUTILIDE FUMARATE 0.1 MG/ML INTRAVENOUS SOLUTION</t>
  </si>
  <si>
    <t>IMMUNE GLOB,GAMM(IGG) 10 %-PRO-IGA 0 TO 50 MCG/ML INTRAVENOUS SOLUTION</t>
  </si>
  <si>
    <t>IOPAMIDOL 61 % INTRATHECAL SOLUTION</t>
  </si>
  <si>
    <t>IOTHALAMATE MEGLUMINE 60 % INJECTION SOLUTION</t>
  </si>
  <si>
    <t>IRON SUCROSE 100 MG IRON/5 ML INTRAVENOUS SOLUTION</t>
  </si>
  <si>
    <t>ISOSULFAN BLUE 1 % SUBCUTANEOUS SOLUTION</t>
  </si>
  <si>
    <t>KETOROLAC 15 MG/ML INJECTION</t>
  </si>
  <si>
    <t>KETOROLAC 30 MG/ML (1 ML) INJECTION SOLUTION</t>
  </si>
  <si>
    <t>KETOROLAC 60 MG/2 ML INTRAMUSCULAR SOLUTION</t>
  </si>
  <si>
    <t>LEVETIRACETAM 500 MG/5 ML INTRAVENOUS SOLUTION</t>
  </si>
  <si>
    <t>LEVOCARNITINE 200 MG/ML INTRAVENOUS SOLUTION</t>
  </si>
  <si>
    <t>LEVOTHYROXINE 100 MCG INTRAVENOUS POWDER FOR SOLUTION</t>
  </si>
  <si>
    <t>REGADENOSON 0.4 MG/5 ML INTRAVENOUS SYRINGE</t>
  </si>
  <si>
    <t>LIDOCAINE (PF) 5 MG/ML (0.5 %) INJECTION SOLUTION</t>
  </si>
  <si>
    <t>LIDOCAINE (PF) 10 MG/ML (1 %) INJECTION SOLUTION</t>
  </si>
  <si>
    <t>LIDOCAINE 10 MG/ML (1 %) INJECTION SOLUTION</t>
  </si>
  <si>
    <t>LIDOCAINE 20 MG/ML (2 %) INJECTION SOLUTION</t>
  </si>
  <si>
    <t>LIDOCAINE (PF) 100 MG/5 ML (2 %) INTRAVENOUS SYRINGE</t>
  </si>
  <si>
    <t>MANNITOL 25 % INTRAVENOUS SOLUTION</t>
  </si>
  <si>
    <t>LIPASE-PROTEASE-AMYLASE 5,000-17,000-24,000 UNIT CAPSULE, DELAYED REL</t>
  </si>
  <si>
    <t>MEPIVACAINE (PF) 15 MG/ML (1.5 %) INJECTION SOLUTION</t>
  </si>
  <si>
    <t>MEPIVACAINE (PF) 20 MG/ML (2 %) INJECTION SOLUTION</t>
  </si>
  <si>
    <t>METHYLENE BLUE (ANTIDOTE) 1 % (10 MG/ML) INTRAVENOUS SOLUTION</t>
  </si>
  <si>
    <t>METHYLNALTREXONE 12 MG/0.6 ML SUBCUTANEOUS SOLUTION</t>
  </si>
  <si>
    <t>METHYLPREDNISOLONE ACETATE 40 MG/ML SUSPENSION FOR INJECTION</t>
  </si>
  <si>
    <t>METHYLPREDNISOLONE ACETATE 80 MG/ML SUSPENSION FOR INJECTION</t>
  </si>
  <si>
    <t>METHYLPREDNISOLONE SOD SUCC (PF) 40 MG/ML SOLUTION FOR INJECTION</t>
  </si>
  <si>
    <t>METHYLPREDNISOLONE SOD SUCC (PF) 125 MG/2 ML SOLUTION FOR INJECTION</t>
  </si>
  <si>
    <t>METHYLPREDNISOLONE SODIUM SUCCINATE 500 MG INTRAVENOUS SOLUTION</t>
  </si>
  <si>
    <t>METHYLPREDNISOLONE SOD SUCC (PF) 1,000 MG/8 ML INTRAVENOUS SOLUTION</t>
  </si>
  <si>
    <t>METOCLOPRAMIDE 5 MG/ML INJECTION SOLUTION</t>
  </si>
  <si>
    <t>MILRINONE 1 MG/ML INTRAVENOUS SOLUTION</t>
  </si>
  <si>
    <t>NALBUPHINE 10 MG/ML INJECTION SOLUTION</t>
  </si>
  <si>
    <t>VITAMINS A AND D-WHITE PETROLATUM-LANOLIN TOPICAL OINTMENT</t>
  </si>
  <si>
    <t>NEOSTIGMINE METHYLSULFATE 1 MG/ML INTRAVENOUS SOLUTION</t>
  </si>
  <si>
    <t>SODIUM NITROPRUSSIDE 25 MG/ML INTRAVENOUS SOLUTION</t>
  </si>
  <si>
    <t>NOREPINEPHRINE BITARTRATE 1 MG/ML INTRAVENOUS SOLUTION</t>
  </si>
  <si>
    <t>ONDANSETRON HCL (PF) 4 MG/2 ML INJECTION SOLUTION</t>
  </si>
  <si>
    <t>PANTOPRAZOLE 40 MG INTRAVENOUS SOLUTION</t>
  </si>
  <si>
    <t>PAPAVERINE 30 MG/ML INJECTION SOLUTION</t>
  </si>
  <si>
    <t>BETAMETHASONE, AUGMENTED 0.05 % TOPICAL CREAM</t>
  </si>
  <si>
    <t>PHENYLEPHRINE 10 MG/ML INJECTION SOLUTION</t>
  </si>
  <si>
    <t>PHENYTOIN SODIUM 50 MG/ML INTRAVENOUS SOLUTION</t>
  </si>
  <si>
    <t>PHYSOSTIGMINE 1 MG/ML INJECTION SOLUTION</t>
  </si>
  <si>
    <t>PHYTONADIONE (VITAMIN K1) 1 MG/0.5 ML INJECTION SOLUTION</t>
  </si>
  <si>
    <t>PROCHLORPERAZINE EDISYLATE 10 MG/2 ML (5 MG/ML) INJECTION SOLUTION</t>
  </si>
  <si>
    <t>HEPARIN (PORCINE) 1,000 UNIT/ML INJECTION SOLUTION</t>
  </si>
  <si>
    <t>PHYTONADIONE (VITAMIN K1) 10 MG/ML INJECTION SOLUTION</t>
  </si>
  <si>
    <t>PROMETHAZINE 25 MG/ML INJECTION SOLUTION</t>
  </si>
  <si>
    <t>PROPOFOL 10 MG/ML INFUSION</t>
  </si>
  <si>
    <t>PROTAMINE 10 MG/ML INTRAVENOUS SOLUTION</t>
  </si>
  <si>
    <t>QUINIDINE GLUCONATE 80 MG/ML INJECTION SOLUTION</t>
  </si>
  <si>
    <t>ROPIVACAINE (PF) 5 MG/ML (0.5 %) INJECTION SOLUTION</t>
  </si>
  <si>
    <t>ROPIVACAINE (PF) 2 MG/ML (0.2 %) INJECTION SOLUTION</t>
  </si>
  <si>
    <t>BUPIVACAINE-EPINEPHRINE (PF) 0.25 %-1:200,000 INJECTION SOLUTION</t>
  </si>
  <si>
    <t>BUPIVACAINE-EPINEPHRINE (PF) 0.5 %-1:200,000 INJECTION SOLUTION</t>
  </si>
  <si>
    <t>SODIUM BICARBONATE 4.2 % (0.5 MEQ/ML) INTRAVENOUS SYRINGE</t>
  </si>
  <si>
    <t>CEPHALEXIN 125 MG/5 ML ORAL SUSPENSION</t>
  </si>
  <si>
    <t>SODIUM THIOSULFATE 12.5 GRAM/50 ML (250 MG/ML) INTRAVENOUS SOLUTION</t>
  </si>
  <si>
    <t>SUCCINYLCHOLINE CHLORIDE 100 MG/5 ML (20 MG/ML) INTRAVENOUS SYRINGE</t>
  </si>
  <si>
    <t>SUMATRIPTAN 6 MG/0.5 ML SUBCUTANEOUS SOLUTION</t>
  </si>
  <si>
    <t>TERBUTALINE 1 MG/ML SUBCUTANEOUS SOLUTION</t>
  </si>
  <si>
    <t>THIAMINE HCL (VITAMIN B1) 100 MG/ML INJECTION SOLUTION</t>
  </si>
  <si>
    <t>TRANEXAMIC ACID 1,000 MG/10 ML (100 MG/ML) INTRAVENOUS SOLUTION</t>
  </si>
  <si>
    <t>TRIAMCINOLONE ACETONIDE 10 MG/ML SUSPENSION FOR INJECTION</t>
  </si>
  <si>
    <t>TRIAMCINOLONE ACETONIDE 40 MG/ML SUSPENSION FOR INJECTION</t>
  </si>
  <si>
    <t>URIDINE TRIACETATE 10 GRAM ORAL GRANULES IN PACKET</t>
  </si>
  <si>
    <t>VALPROATE SODIUM 500 MG/5 ML (100 MG/ML) INTRAVENOUS SOLUTION</t>
  </si>
  <si>
    <t>VECURONIUM BROMIDE 10 MG INTRAVENOUS SOLUTION</t>
  </si>
  <si>
    <t>VERAPAMIL 2.5 MG/ML INTRAVENOUS SOLUTION</t>
  </si>
  <si>
    <t>LIDOCAINE 1 %-EPINEPHRINE 1:100,000 INJECTION SOLUTION</t>
  </si>
  <si>
    <t>LIDOCAINE 20 MG/ML (2 %)-EPINEPHRINE 1:100,000 INJECTION SOLUTION</t>
  </si>
  <si>
    <t>ZOLEDRONIC ACID 5 MG/100 ML IN MANNITOL 5 %-WATER INTRAVENOUS PIGGYBCK</t>
  </si>
  <si>
    <t>ALBUTEROL SULFATE 2.5 MG/3 ML (0.083 %) SOLUTION FOR NEBULIZATION</t>
  </si>
  <si>
    <t>ALBUTEROL SULFATE CONCENTRATE 2.5 MG/0.5 ML SOLUTION FOR NEBULIZATION</t>
  </si>
  <si>
    <t>IPRATROPIUM BROMIDE 0.02 % SOLUTION FOR INHALATION</t>
  </si>
  <si>
    <t>LEVALBUTEROL 0.63 MG/3 ML SOLUTION FOR NEBULIZATION</t>
  </si>
  <si>
    <t>LEVALBUTEROL CONCENTRATE 1.25 MG/0.5 ML SOLUTION FOR NEBULIZATION</t>
  </si>
  <si>
    <t>ACETYLCYSTEINE 200 MG/ML (20 %) SOLUTION</t>
  </si>
  <si>
    <t>ALBUTEROL SULFATE HFA 90 MCG/ACTUATION AEROSOL INHALER</t>
  </si>
  <si>
    <t>BECLOMETHASONE DIPROPIONATE 40 MCG/ACTUATION AEROSOL INHALER</t>
  </si>
  <si>
    <t>BUDESONIDE 90 MCG/ACTUATION BREATH ACTIVATED POWDER INHALER</t>
  </si>
  <si>
    <t>SODIUM CHLORIDE 3 % FOR NEBULIZATION</t>
  </si>
  <si>
    <t>BUDESONIDE 0.25 MG/2 ML SUSPENSION FOR NEBULIZATION</t>
  </si>
  <si>
    <t>BUDESONIDE 0.5 MG/2 ML SUSPENSION FOR NEBULIZATION</t>
  </si>
  <si>
    <t>FLUTICASONE 100 MCG-SALMETEROL 50 MCG/DOSE BLISTR POWDR FOR INHALATION</t>
  </si>
  <si>
    <t>FLUTICASONE 250 MCG-SALMETEROL 50 MCG/DOSE BLISTR POWDR FOR INHALATION</t>
  </si>
  <si>
    <t>FLUTICASONE 500 MCG-SALMETEROL 50 MCG/DOSE BLISTR POWDR FOR INHALATION</t>
  </si>
  <si>
    <t>FLUTICASONE PROPIONATE 44 MCG/ACTUATION HFA AEROSOL INHALER</t>
  </si>
  <si>
    <t>FLUTICASONE PROPIONATE 110 MCG/ACTUATION HFA AEROSOL INHALER</t>
  </si>
  <si>
    <t>MULTIVITAMIN WITH MINERALS THERAPEUTIC TAB IMS TEMPLATE</t>
  </si>
  <si>
    <t>IPRATROPIUM BROMIDE 17 MCG/ACTUATION HFA AEROSOL INHALER</t>
  </si>
  <si>
    <t>SALMETEROL 50 MCG/DOSE BLISTER POWDER FOR INHALATION</t>
  </si>
  <si>
    <t>TIOTROPIUM BROMIDE 18 MCG CAPSULE WITH INHALATION DEVICE</t>
  </si>
  <si>
    <t>FLUTICASONE PROPIONATE 50 MCG/ACTUATION NASAL SPRAY,SUSPENSION</t>
  </si>
  <si>
    <t>MOMETASONE 50 MCG/ACTUATION NASAL SPRAY</t>
  </si>
  <si>
    <t>OXYMETAZOLINE 0.05 % NASAL SPRAY</t>
  </si>
  <si>
    <t>PHENYLEPHRINE 0.25 % NASAL SPRAY</t>
  </si>
  <si>
    <t>SODIUM CHLORIDE 0.65 % NASAL SPRAY AEROSOL</t>
  </si>
  <si>
    <t>SODIUM CHLORIDE-ALOE VERA NASAL GEL</t>
  </si>
  <si>
    <t>ERYTHROMYCIN ETHYLSUCCINATE 200 MG/5 ML ORAL POWDER FOR SUSPENSION</t>
  </si>
  <si>
    <t>DARATUMUMAB IVPB</t>
  </si>
  <si>
    <t>CARBAMIDE PEROXIDE 6.5 % EAR DROPS</t>
  </si>
  <si>
    <t>CIPROFLOXACIN 0.2 %-HYDROCORTISONE 1 % EAR DROPS,SUSPENSION</t>
  </si>
  <si>
    <t>NEOMYCIN-POLYMYXIN-HYDROCORT 3.5 MG/ML-10,000 UNIT/ML-1 % EAR SOLUTION</t>
  </si>
  <si>
    <t>NEOMYCIN-POLYMYXIN-HYDROCORT 3.5 MG-10,000 UNIT/ML-1 % EAR DROPS,SUSP</t>
  </si>
  <si>
    <t>ACETYLCHOLINE CHLORIDE 1 % (10 MG/ML) INTRAOCULAR KIT</t>
  </si>
  <si>
    <t>BALANCED SALT SOLUTION COMBINATION NO.2 INTRAOCULAR IRRIGATION</t>
  </si>
  <si>
    <t>DEXTRAN 70-HYPROMELLOSE 0.1 %-0.3 % EYE DROPS</t>
  </si>
  <si>
    <t>ATROPINE 1 % EYE DROPS</t>
  </si>
  <si>
    <t>BACITRACIN 500 UNIT/GRAM EYE OINTMENT</t>
  </si>
  <si>
    <t>BIMATOPROST 0.01 % EYE DROPS</t>
  </si>
  <si>
    <t>BRIMONIDINE 0.2 % EYE DROPS</t>
  </si>
  <si>
    <t>DECITABINE IVPB</t>
  </si>
  <si>
    <t>CARBOXYMETHYLCELLULOSE SODIUM 0.5 % EYE DROPS IN A DROPPERETTE</t>
  </si>
  <si>
    <t>CYCLOPENTOLATE 1 % EYE DROPS</t>
  </si>
  <si>
    <t>DICLOFENAC 0.1 % EYE DROPS</t>
  </si>
  <si>
    <t>DORZOLAMIDE 2 % EYE DROPS</t>
  </si>
  <si>
    <t>BALANCED SALT SOLUTION NON-SURGICAL NO.3 EYE WASH</t>
  </si>
  <si>
    <t>ERYTHROMYCIN 5 MG/GRAM (0.5 %) EYE OINTMENT</t>
  </si>
  <si>
    <t>FLUORESCEIN 1 MG EYE STRIPS</t>
  </si>
  <si>
    <t>GENTAMICIN 0.3 % (3 MG/GRAM) EYE OINTMENT</t>
  </si>
  <si>
    <t>GENTAMICIN 0.3 % EYE DROPS</t>
  </si>
  <si>
    <t>HYPROMELLOSE 2.5 % EYE DROPS</t>
  </si>
  <si>
    <t>HOMATROPINE 5 % EYE DROPS</t>
  </si>
  <si>
    <t>KETOROLAC 0.5 % EYE DROPS</t>
  </si>
  <si>
    <t>WHITE PETROLATUM-MINERAL OIL 56.8 %-42.5 % EYE OINTMENT</t>
  </si>
  <si>
    <t>LABETALOL 25 MG/5 ML (5 MG/ML) INTRAVENOUS SYRINGE</t>
  </si>
  <si>
    <t>NAPHAZOLINE 0.025 %-PHENIRAMINE 0.3 % EYE DROPS</t>
  </si>
  <si>
    <t>NEOMYCIN 3.5 MG/G-POLYMYXIN B 10,000 UNIT/G-DEXAMETH 0.1 % EYE OINT</t>
  </si>
  <si>
    <t>OFLOXACIN 0.3 % EYE DROPS</t>
  </si>
  <si>
    <t>PHENYLEPHRINE 2.5 % EYE DROPS</t>
  </si>
  <si>
    <t>PILOCARPINE 2 % EYE DROPS</t>
  </si>
  <si>
    <t>POTASSIUM CHLORIDE 20 MEQ/L-LACTATED RINGERS-5 % DEXTROSE INTRAVENOUS</t>
  </si>
  <si>
    <t>POLYMYXIN B SULFATE 10,000 UNIT-TRIMETHOPRIM 1 MG/ML EYE DROPS</t>
  </si>
  <si>
    <t>BACITRACIN-POLYMYXIN B 500 UNIT-10,000 UNIT/GRAM EYE OINTMENT</t>
  </si>
  <si>
    <t>PREDNISOLONE ACETATE 1 % EYE DROPS,SUSPENSION</t>
  </si>
  <si>
    <t>SULFACETAMIDE SODIUM 10 % EYE DROPS</t>
  </si>
  <si>
    <t>SODIUM CHLORIDE 5 % EYE DROPS</t>
  </si>
  <si>
    <t>TETRACAINE HCL (PF) 0.5 % EYE DROPS</t>
  </si>
  <si>
    <t>DIPHENHYDRAMINE-ZINC ACETATE 2 %-0.1 % TOPICAL CREAM</t>
  </si>
  <si>
    <t>TIMOLOL MALEATE 0.5 % EYE DROPS</t>
  </si>
  <si>
    <t>TOBRAMYCIN 0.3 % EYE DROPS</t>
  </si>
  <si>
    <t>TOBRAMYCIN-DEXAMETHASONE 0.3 %-0.1 % EYE OINTMENT</t>
  </si>
  <si>
    <t>TRIAMCINOLONE ACETONIDE (PF) 40 MG/ML INTRAOCULAR SUSPENSION</t>
  </si>
  <si>
    <t>TRYPAN BLUE 0.06 % INTRAOCULAR SYRINGE</t>
  </si>
  <si>
    <t>TROPICAMIDE 1 % EYE DROPS</t>
  </si>
  <si>
    <t>WHITE PETROLATUM 43 % TOPICAL OINTMENT</t>
  </si>
  <si>
    <t>ZIPRASIDONE 20 MG/ML (FINAL CONCENTRATION) INTRAMUSCULAR SOLUTION</t>
  </si>
  <si>
    <t>BACITRACIN ZINC 500 UNIT/GRAM TOPICAL OINTMENT</t>
  </si>
  <si>
    <t>BACITRACIN ZINC 500 UNIT/GRAM TOPICAL PACKET</t>
  </si>
  <si>
    <t>BACITRACIN-POLYMYXIN B 500 UNIT-10,000 UNIT/GRAM TOPICAL PACKET</t>
  </si>
  <si>
    <t>LEVOCARNITINE (WITH SUGAR) 100 MG/ML ORAL SOLUTION</t>
  </si>
  <si>
    <t>DEFEROXAMINE IVPB</t>
  </si>
  <si>
    <t>CLONIDINE 0.1 MG/24 HR WEEKLY TRANSDERMAL PATCH</t>
  </si>
  <si>
    <t>CLOTRIMAZOLE 1 % VAGINAL CREAM</t>
  </si>
  <si>
    <t>COLLAGENASE CLOSTRIDIUM HISTOLYTICUM 250 UNIT/GRAM TOPICAL OINTMENT</t>
  </si>
  <si>
    <t>CLOTRIMAZOLE-BETAMETHASONE 1 %-0.05 % TOPICAL CREAM</t>
  </si>
  <si>
    <t>CLOTRIMAZOLE 1 % TOPICAL CREAM</t>
  </si>
  <si>
    <t>EPINEPHRINE INFUSION</t>
  </si>
  <si>
    <t>DOCOSANOL 10 % TOPICAL CREAM</t>
  </si>
  <si>
    <t>LIDOCAINE-PRILOCAINE 2.5 %-2.5 % TOPICAL CREAM</t>
  </si>
  <si>
    <t>ESTRADIOL 0.05 MG/24 HR WEEKLY TRANSDERMAL PATCH</t>
  </si>
  <si>
    <t>CONJUGATED ESTROGENS 0.625 MG/GRAM VAGINAL CREAM</t>
  </si>
  <si>
    <t>FLUOCINONIDE 0.05 % TOPICAL CREAM</t>
  </si>
  <si>
    <t>GELATIN SPONGE,ABSORBABLE-PORCINE SKIN 12 MM-7 MM TOPICAL SPONGE</t>
  </si>
  <si>
    <t>GELATIN SPONGE,ABSORBABLE-PORCINE SKIN 50 TOPICAL SPONGE</t>
  </si>
  <si>
    <t>HYDROCORTISONE-ALOE VERA 1 % TOPICAL CREAM</t>
  </si>
  <si>
    <t>HYDROCORTISONE 2.5 % TOPICAL CREAM WITH PERINEAL APPLICATOR</t>
  </si>
  <si>
    <t>LIDOCAINE 4 %-EPINEPHRINE BITA 1:1,000-TETRACAINE 0.5 % TOP.SOLN(BULK)</t>
  </si>
  <si>
    <t>KETOCONAZOLE 2 % TOPICAL CREAM</t>
  </si>
  <si>
    <t>DIMETHYL SULFOXIDE 50 % INTRAVESICAL SOLUTION</t>
  </si>
  <si>
    <t>LIDOCAINE 2 % MUCOSAL JELLY IN APPLICATOR</t>
  </si>
  <si>
    <t>LIDOCAINE (PF) 40 MG/ML (4 %) INJECTION SOLUTION</t>
  </si>
  <si>
    <t>LIDOCAINE 4 % TOPICAL CREAM</t>
  </si>
  <si>
    <t>LIDOCAINE 5 % TOPICAL PATCH</t>
  </si>
  <si>
    <t>HYDROMORPHONE 1 MG/ML INJECTION SYRINGE</t>
  </si>
  <si>
    <t>MICONAZOLE NITRATE 2 % TOPICAL CREAM</t>
  </si>
  <si>
    <t>MINERAL OIL</t>
  </si>
  <si>
    <t>MUPIROCIN 2 % TOPICAL OINTMENT</t>
  </si>
  <si>
    <t>POTASSIUM CHLORIDE 40 MEQ/L IN DEXTROSE 5 %-0.45 % SODIUM CHLORIDE IV</t>
  </si>
  <si>
    <t>NICOTINE 21 MG/24 HR DAILY TRANSDERMAL PATCH</t>
  </si>
  <si>
    <t>NICOTINE 14 MG/24 HR DAILY TRANSDERMAL PATCH</t>
  </si>
  <si>
    <t>NICOTINE 7 MG/24 HR DAILY TRANSDERMAL PATCH</t>
  </si>
  <si>
    <t>NITROGLYCERIN 0.1 MG/HR TRANSDERMAL 24 HOUR PATCH</t>
  </si>
  <si>
    <t>NITROGLYCERIN 2 % TRANSDERMAL OINTMENT</t>
  </si>
  <si>
    <t>NYSTATIN 100,000 UNIT/GRAM TOPICAL CREAM</t>
  </si>
  <si>
    <t>NYSTATIN 100,000 UNIT/GRAM TOPICAL OINTMENT</t>
  </si>
  <si>
    <t>NYSTATIN 100,000 UNIT/GRAM TOPICAL POWDER</t>
  </si>
  <si>
    <t>POTASSIUM CHLORIDE ER 10 MEQ TABLET,EXTENDED RELEASE</t>
  </si>
  <si>
    <t>SCOPOLAMINE 1 MG OVER 3 DAYS TRANSDERMAL PATCH</t>
  </si>
  <si>
    <t>SILVER ER TOPICAL GEL,EXTENDED RELEASE</t>
  </si>
  <si>
    <t>SILVER SULFADIAZINE 1 % TOPICAL CREAM</t>
  </si>
  <si>
    <t>SODIUM HYPOCHLORITE 0.25 % SOLUTION</t>
  </si>
  <si>
    <t>SULFANILAMIDE 15 % VAGINAL CREAM</t>
  </si>
  <si>
    <t>TERCONAZOLE 0.4 % VAGINAL CREAM</t>
  </si>
  <si>
    <t>TRIAMCINOLONE ACETONIDE 0.025 % TOPICAL CREAM</t>
  </si>
  <si>
    <t>TRIAMCINOLONE ACETONIDE 0.5 % TOPICAL CREAM</t>
  </si>
  <si>
    <t>TRIAMCINOLONE ACETONIDE 0.1 % TOPICAL CREAM</t>
  </si>
  <si>
    <t>NEOMYCIN-BACITRACIN ZN-POLYMYXIN 3.5 MG-400 UNIT-5,000 UNIT TOP OINT PKT</t>
  </si>
  <si>
    <t>NEOMYCIN-BACITRACN ZN-POLYMYX 3.5 MG-400 UNIT-5,000 UNIT/GRAM TOP OINT</t>
  </si>
  <si>
    <t>ZOLEDRONIC IVPB</t>
  </si>
  <si>
    <t>ZINC OXIDE-COD LIVER OIL 40 % TOPICAL PASTE</t>
  </si>
  <si>
    <t>PEG-ELECTROLYTE SOLUTION 420 GRAM ORAL SOLUTION</t>
  </si>
  <si>
    <t>PEG3350 100 GRAM-SOD SUL 7.5 GRAM-NACL-KCL-ASCORB-VIT C ORAL PWDR PACK</t>
  </si>
  <si>
    <t>ACYCLOVIR SODIUM 50 MG/ML INTRAVENOUS SOLUTION</t>
  </si>
  <si>
    <t>AMIKACIN 1,000 MG/4 ML INJECTION SOLUTION</t>
  </si>
  <si>
    <t>AMPICILLIN 250 MG SOLUTION FOR INJECTION</t>
  </si>
  <si>
    <t>AMPICILLIN 1 GRAM SOLUTION FOR INJECTION</t>
  </si>
  <si>
    <t>AMPICILLIN 2 GRAM SOLUTION FOR INJECTION</t>
  </si>
  <si>
    <t>AZITHROMYCIN 500 MG INTRAVENOUS SOLUTION</t>
  </si>
  <si>
    <t>AZTREONAM 1 GRAM SOLUTION FOR INJECTION</t>
  </si>
  <si>
    <t>AZTREONAM 2 GRAM SOLUTION FOR INJECTION</t>
  </si>
  <si>
    <t>CEFAZOLIN 1 GRAM SOLUTION FOR INJECTION</t>
  </si>
  <si>
    <t>CEFAZOLIN 10 GRAM/50 ML SOLUTION FOR INJECTION</t>
  </si>
  <si>
    <t>CEFOXITIN 1 GRAM INTRAVENOUS SOLUTION</t>
  </si>
  <si>
    <t>CEFOXITIN 2 GRAM INTRAVENOUS SOLUTION</t>
  </si>
  <si>
    <t>CEFEPIME 2 GRAM SOLUTION FOR INJECTION</t>
  </si>
  <si>
    <t>CEFTAZIDIME 1 GRAM SOLUTION FOR INJECTION</t>
  </si>
  <si>
    <t>CEFTAZIDIME 2 GRAM SOLUTION FOR INJECTION</t>
  </si>
  <si>
    <t>CEFTRIAXONE 250 MG SOLUTION FOR INJECTION</t>
  </si>
  <si>
    <t>CEFTRIAXONE 500 MG SOLUTION FOR INJECTION</t>
  </si>
  <si>
    <t>CEFTRIAXONE 1 GRAM SOLUTION FOR INJECTION</t>
  </si>
  <si>
    <t>CEFTRIAXONE 2 GRAM SOLUTION FOR INJECTION</t>
  </si>
  <si>
    <t>USTEKINUMAB 130 MG/26 ML INTRAVENOUS SOLUTION</t>
  </si>
  <si>
    <t>CLINDAMYCIN 150 MG/ML INJECTION SOLUTION</t>
  </si>
  <si>
    <t>DOXYCYCLINE HYCLATE 100 MG INTRAVENOUS POWDER FOR SOLUTION</t>
  </si>
  <si>
    <t>ERTAPENEM 1 GRAM SOLUTION FOR INJECTION</t>
  </si>
  <si>
    <t>ERYTHROMYCIN LACTOBIONATE 500 MG INTRAVENOUS SOLUTION</t>
  </si>
  <si>
    <t>GENTAMICIN SULFATE (PEDIATRIC) (PF) 20 MG/2 ML INJECTION SOLUTION</t>
  </si>
  <si>
    <t>GENTAMICIN 40 MG/ML INJECTION SOLUTION</t>
  </si>
  <si>
    <t>LEVOFLOXACIN 25 MG/ML INTRAVENOUS SOLUTION</t>
  </si>
  <si>
    <t>MICAFUNGIN 100 MG INTRAVENOUS SOLUTION</t>
  </si>
  <si>
    <t>NAFCILLIN 1 GRAM SOLUTION FOR INJECTION</t>
  </si>
  <si>
    <t>NAFCILLIN 2 GRAM SOLUTION FOR INJECTION</t>
  </si>
  <si>
    <t>PENICILLIN G POTASSIUM 5 MILLION UNIT SOLUTION FOR INJECTION</t>
  </si>
  <si>
    <t>PENICILLIN G POTASSIUM 20 MILLION UNIT SOLUTION FOR INJECTION</t>
  </si>
  <si>
    <t>TOBRAMYCIN 1.2 GRAM SOLUTION FOR INJECTION</t>
  </si>
  <si>
    <t>SULFAMETHOXAZOLE 400 MG-TRIMETHOPRIM 80 MG/5 ML INTRAVENOUS SOLUTION</t>
  </si>
  <si>
    <t>TOBRAMYCIN 40 MG/ML INJECTION SOLUTION</t>
  </si>
  <si>
    <t>AMPICILLIN-SULBACTAM 1.5 GRAM SOLUTION FOR INJECTION</t>
  </si>
  <si>
    <t>AMPICILLIN-SULBACTAM 3 GRAM SOLUTION FOR INJECTION</t>
  </si>
  <si>
    <t>VANCOMYCIN 500 MG INTRAVENOUS SOLUTION</t>
  </si>
  <si>
    <t>VANCOMYCIN 1,000 MG INTRAVENOUS INJECTION</t>
  </si>
  <si>
    <t>VORICONAZOLE 200 MG INTRAVENOUS SOLUTION</t>
  </si>
  <si>
    <t>PIPERACILLIN-TAZOBACTAM 2.25 GRAM INTRAVENOUS SOLUTION</t>
  </si>
  <si>
    <t>PIPERACILLIN-TAZOBACTAM 3.375 GRAM INTRAVENOUS SOLUTION</t>
  </si>
  <si>
    <t>PIPERACILLIN-TAZOBACTAM 4.5 GRAM INTRAVENOUS SOLUTION</t>
  </si>
  <si>
    <t>CEFAZOLIN 2000 MG IN 50 ML DEXTROSE ISO-OSMOTIC IVPB (PREMIX)</t>
  </si>
  <si>
    <t>CLINDAMYCIN 600 MG IN 50 ML DEXTROSE 5% IVPB (PREMIX)</t>
  </si>
  <si>
    <t>FLUCONAZOLE 200 MG/100 ML IN SOD. CHLORIDE (ISO) INTRAVENOUS PIGGYBACK</t>
  </si>
  <si>
    <t>LEVOFLOXACIN 500 MG/100 ML IN 5 % DEXTROSE INTRAVENOUS PIGGYBACK</t>
  </si>
  <si>
    <t>LEVOFLOXACIN 750 MG/150 ML IN 5 % DEXTROSE INTRAVENOUS PIGGYBACK</t>
  </si>
  <si>
    <t>METRONIDAZOLE 500 MG/100 ML-SODIUM CHLORIDE(ISO) INTRAVENOUS PIGGYBACK</t>
  </si>
  <si>
    <t>LINEZOLID IN 5% DEXTROSE IN WATER 600 MG/300 ML INTRAVENOUS PIGGYBACK</t>
  </si>
  <si>
    <t>DOBUTAMINE 500 MG/250 ML (2,000 MCG/ML) IN 5 % DEXTROSE IV</t>
  </si>
  <si>
    <t>ESMOLOL 2,500 MG/250 ML (10 MG/ML) IN SODIUM CHLORIDE (ISO-OSMOTIC) IV</t>
  </si>
  <si>
    <t>HEPARIN, PORCINE (PF) 100 UNIT/ML INTRAVENOUS SYRINGE</t>
  </si>
  <si>
    <t>NYSTATIN-TRIAMCINOLONE 100,000 UNIT/G-0.1 % TOPICAL CREAM</t>
  </si>
  <si>
    <t>SODIUM CHLORIDE 3 % INTRAVENOUS INJECTION SOLUTION</t>
  </si>
  <si>
    <t>HETASTARCH 6 % IN 0.9 % SODIUM CHLORIDE INTRAVENOUS SOLUTION</t>
  </si>
  <si>
    <t>FAT EMULSION 20 % INTRAVENOUS</t>
  </si>
  <si>
    <t>WATER FOR INJECTION, STERILE INTRAVENOUS SOLUTION</t>
  </si>
  <si>
    <t>PARENTERAL AMINO ACID 10 % COMBINATION NO.6 INTRAVENOUS SOLUTION</t>
  </si>
  <si>
    <t>DEXTROSE 70 % IN WATER (D70W) INTRAVENOUS SOLUTION</t>
  </si>
  <si>
    <t>MAGNESIUM SULFATE 2 GRAM/50 ML (4 %) IN WATER INTRAVENOUS PIGGYBACK</t>
  </si>
  <si>
    <t>MAGNESIUM SULFATE 4 GRAM/100 ML (4 %) IN WATER INTRAVENOUS PIGGYBACK</t>
  </si>
  <si>
    <t>ZINC OXIDE 20 % TOPICAL OINTMENT</t>
  </si>
  <si>
    <t>MAGNESIUM SULFATE 20 GRAM/500 ML (4 %) IN WATER INTRAVENOUS SOLUTION</t>
  </si>
  <si>
    <t>LIDOCAINE (PF) 4 MG/ML (0.4 %) IN 5 % DEXTROSE INTRAVENOUS SOLUTION</t>
  </si>
  <si>
    <t>MANNITOL 20 % INTRAVENOUS SOLUTION</t>
  </si>
  <si>
    <t>NITROGLYCERIN 50 MG/250 ML (200 MCG/ML) IN 5 % DEXTROSE INTRAVENOUS</t>
  </si>
  <si>
    <t>POTASSIUM CHLORIDE 20 MEQ/100ML IN STERILE WATER INTRAVENOUS PIGGYBACK</t>
  </si>
  <si>
    <t>POTASSIUM CHLORIDE 40 MEQ/100ML IN STERILE WATER INTRAVENOUS PIGGYBACK</t>
  </si>
  <si>
    <t>DEXTROSE 5 % IN WATER (D5W) INTRAVENOUS PIGGYBACK</t>
  </si>
  <si>
    <t>SODIUM CHLORIDE 0.9 % INTRAVENOUS PIGGYBACK</t>
  </si>
  <si>
    <t>SODIUM CHLORIDE 0.9 % INTRAVENOUS SOLUTION</t>
  </si>
  <si>
    <t>DEXTROSE 5 % AND 0.45 % SODIUM CHLORIDE INTRAVENOUS SOLUTION</t>
  </si>
  <si>
    <t>DEXTROSE 5 % AND 0.9 % SODIUM CHLORIDE INTRAVENOUS SOLUTION</t>
  </si>
  <si>
    <t>DEXTROSE 5 % AND 0.2 % SODIUM CHLORIDE INTRAVENOUS SOLUTION</t>
  </si>
  <si>
    <t>LACTATED RINGERS INTRAVENOUS SOLUTION</t>
  </si>
  <si>
    <t>DEXTROSE 5 % AND LACTATED RINGERS INTRAVENOUS SOLUTION</t>
  </si>
  <si>
    <t>SODIUM CHLORIDE 0.45 % INTRAVENOUS SOLUTION</t>
  </si>
  <si>
    <t>SODIUM CHLORIDE 0.9 % IV PVC FREE</t>
  </si>
  <si>
    <t>DEXTROSE 5 % IN WATER (D5W) INTRAVENOUS SOLUTION</t>
  </si>
  <si>
    <t>DEXTROSE 10 % IN WATER (D10W) INTRAVENOUS SOLUTION</t>
  </si>
  <si>
    <t>DEXTROSE 5 % IN WATER (D5W) IV PVC FREE</t>
  </si>
  <si>
    <t>CALCIUM GLUCONATE 100 MG/ML (10 %) INTRAVENOUS SOLUTION</t>
  </si>
  <si>
    <t>TRACE ELEMENTS CR-CU-MN-SE-ZN 10 MCG-1 MG-0.5 MG-60 MCG-5MG/ML IV SOLN</t>
  </si>
  <si>
    <t>POTASSIUM ACETATE 2 MEQ/ML INTRAVENOUS SOLUTION</t>
  </si>
  <si>
    <t>POTASSIUM CHLORIDE 2 MEQ/ML INTRAVENOUS SOLUTION</t>
  </si>
  <si>
    <t>POTASSIUM PHOSPHATES-MBASIC AND DIBASIC 3 MMOL/ML INTRAVENOUS SOLUTION</t>
  </si>
  <si>
    <t>SODIUM ACETATE 2 MEQ/ML INTRAVENOUS SOLUTION</t>
  </si>
  <si>
    <t>SODIUM CHLORIDE 4 MEQ/ML INTRAVENOUS SOLUTION</t>
  </si>
  <si>
    <t>SODIUM PHOSPHATE 3 MMOL/ML INTRAVENOUS SOLUTION</t>
  </si>
  <si>
    <t>SODIUM CHLORIDE 0.9 %, BACTERIOSTATIC INJECTION SOLUTION</t>
  </si>
  <si>
    <t>BORTEZOMIB 3.5 MG SOLUTION FOR INJECTION</t>
  </si>
  <si>
    <t>AZACITIDINE 100 MG SOLUTION FOR INJECTION</t>
  </si>
  <si>
    <t>CARBOPLATIN 10 MG/ML INTRAVENOUS SOLUTION</t>
  </si>
  <si>
    <t>CABAZITAXEL 10 MG/ML (FIRST DILUTION) INTRAVENOUS SOLUTION</t>
  </si>
  <si>
    <t>CISPLATIN 1 MG/ML INTRAVENOUS SOLUTION</t>
  </si>
  <si>
    <t>CYCLOPHOSPHAMIDE 500 MG INTRAVENOUS SOLUTION</t>
  </si>
  <si>
    <t>CYCLOPHOSPHAMIDE 1 GRAM INTRAVENOUS SOLUTION</t>
  </si>
  <si>
    <t>CYCLOPHOSPHAMIDE 2 GRAM INTRAVENOUS SOLUTION</t>
  </si>
  <si>
    <t>CYTARABINE (PF) 2 GRAM/20 ML (100 MG/ML) INJECTION SOLUTION</t>
  </si>
  <si>
    <t>DECITABINE 50 MG INTRAVENOUS SOLUTION</t>
  </si>
  <si>
    <t>DOCETAXEL 80 MG/8 ML (10 MG/ML) INTRAVENOUS SOLUTION</t>
  </si>
  <si>
    <t>ERIBULIN 1 MG/2 ML (0.5 MG/ML) INTRAVENOUS SOLUTION</t>
  </si>
  <si>
    <t>ETOPOSIDE 20 MG/ML INTRAVENOUS SOLUTION</t>
  </si>
  <si>
    <t>FLUOROURACIL 500 MG/10 ML INTRAVENOUS SOLUTION</t>
  </si>
  <si>
    <t>FLUOROURACIL 2.5 GRAM/50 ML INTRAVENOUS SOLUTION</t>
  </si>
  <si>
    <t>FLUOROURACIL 5 GRAM/100 ML INTRAVENOUS SOLUTION</t>
  </si>
  <si>
    <t>GOSERELIN 3.6 MG SUBCUTANEOUS IMPLANT</t>
  </si>
  <si>
    <t>IFOSFAMIDE 3 GRAM INTRAVENOUS SOLUTION</t>
  </si>
  <si>
    <t>IFOSFAMIDE 1 GRAM INTRAVENOUS SOLUTION</t>
  </si>
  <si>
    <t>IRINOTECAN 40 MG/2 ML INTRAVENOUS SOLUTION</t>
  </si>
  <si>
    <t>IRINOTECAN 100 MG/5 ML INTRAVENOUS SOLUTION</t>
  </si>
  <si>
    <t>LEUCOVORIN CALCIUM 350 MG SOLUTION FOR INJECTION</t>
  </si>
  <si>
    <t>MESNA 100 MG/ML INTRAVENOUS SOLUTION</t>
  </si>
  <si>
    <t>LEUPROLIDE 22.5 MG (3 MONTH) INTRAMUSCULAR SYRINGE KIT</t>
  </si>
  <si>
    <t>LEUPROLIDE 3.75 MG (1 MONTH) INTRAMUSCULAR SYRINGE KIT</t>
  </si>
  <si>
    <t>LEUPROLIDE 11.25 MG (3 MONTH) INTRAMUSCULAR SYRINGE KIT</t>
  </si>
  <si>
    <t>MITOMYCIN 40 MG INTRAVENOUS SOLUTION</t>
  </si>
  <si>
    <t>MITOMYCIN 20 MG INTRAVENOUS SOLUTION</t>
  </si>
  <si>
    <t>MITOMYCIN 5 MG INTRAVENOUS SOLUTION</t>
  </si>
  <si>
    <t>ONDANSETRON HCL 2 MG/ML INTRAVENOUS SOLUTION</t>
  </si>
  <si>
    <t>METHOTREXATE SODIUM 25 MG/ML INJECTION SOLUTION</t>
  </si>
  <si>
    <t>METHOTREXATE SODIUM (PF) 25 MG/ML INJECTION SOLUTION</t>
  </si>
  <si>
    <t>OXALIPLATIN 50 MG/10 ML (5 MG/ML) INTRAVENOUS SOLUTION</t>
  </si>
  <si>
    <t>OXALIPLATIN 100 MG/20 ML INTRAVENOUS SOLUTION</t>
  </si>
  <si>
    <t>PACLITAXEL 6 MG/ML CONCENTRATE,INTRAVENOUS</t>
  </si>
  <si>
    <t>PACLITAXEL-PROTEIN BOUND 100 MG INTRAVENOUS SUSPENSION</t>
  </si>
  <si>
    <t>PALONOSETRON 0.25 MG/5 ML INTRAVENOUS SOLUTION</t>
  </si>
  <si>
    <t>PEMETREXED 100 MG INTRAVENOUS SOLUTION</t>
  </si>
  <si>
    <t>PEMETREXED 500 MG INTRAVENOUS SOLUTION</t>
  </si>
  <si>
    <t>TOPOTECAN 4 MG INTRAVENOUS SOLUTION</t>
  </si>
  <si>
    <t>ZOLEDRONIC ACID 4 MG/5 ML INTRAVENOUS SOLUTION</t>
  </si>
  <si>
    <t>CEFEPIME 1 GRAM SOLUTION FOR INJECTION</t>
  </si>
  <si>
    <t>CEFTRIAXONE 1000 MG IN 50 ML DEXTROSE ISO-OSMOTIC IVPB (PREMIX)</t>
  </si>
  <si>
    <t>CEFAZOLIN 2000 MG IN 100 ML DEXTROSE ISO-OSMOTIC IVPB (PREMIX)</t>
  </si>
  <si>
    <t>CEFAZOLIN 1000 MG IN 50 ML DEXTROSE ISO-OSMOTIC IVPB (PREMIX)</t>
  </si>
  <si>
    <t>ZOSTER VACCINE LIVE (PF) 19,400 UNIT/0.65 ML SUBCUTANEOUS SUSPENSION</t>
  </si>
  <si>
    <t>DINOPROSTONE ER 10 MG VAGINAL INSERT,CONTROLLED RELEASE</t>
  </si>
  <si>
    <t>VARICELLA VIRUS VACCINE LIVE (PF) 1,350 UNIT/0.5 ML SUBCUTANEOUS SUSP</t>
  </si>
  <si>
    <t>PIPERACILLIN-TAZOBACTAM 3.375 GRAM IN 50 ML DEXTROSE ISO-OSMOTIC IVPB (PREMIX)</t>
  </si>
  <si>
    <t>MOGAMULIZUMAB-KPKC 4 MG/ML INTRAVENOUS SOLUTION</t>
  </si>
  <si>
    <t>ABATACEPT (WITH MALTOSE) 250 MG INTRAVENOUS SOLUTION</t>
  </si>
  <si>
    <t>ALTEPLASE 2 MG INTRA-CATHETER SOLUTION</t>
  </si>
  <si>
    <t>ATEZOLIZUMAB 1,200 MG/20 ML (60 MG/ML) INTRAVENOUS SOLUTION</t>
  </si>
  <si>
    <t>BELIMUMAB 400 MG INTRAVENOUS SOLUTION</t>
  </si>
  <si>
    <t>BEVACIZUMAB 25 MG/ML INTRAVENOUS SOLUTION</t>
  </si>
  <si>
    <t>CETUXIMAB 100 MG/50 ML INTRAVENOUS SOLUTION</t>
  </si>
  <si>
    <t>CARFILZOMIB 60 MG INTRAVENOUS SOLUTION</t>
  </si>
  <si>
    <t>BENDAMUSTINE 25 MG/ML INTRAVENOUS SOLUTION</t>
  </si>
  <si>
    <t>BLEOMYCIN 30 UNIT SOLUTION FOR INJECTION</t>
  </si>
  <si>
    <t>CETUXIMAB 200 MG/100 ML INTRAVENOUS SOLUTION</t>
  </si>
  <si>
    <t>DARATUMUMAB 20 MG/ML INTRAVENOUS SOLUTION</t>
  </si>
  <si>
    <t>DENOSUMAB 60 MG/ML SUBCUTANEOUS SYRINGE</t>
  </si>
  <si>
    <t>DACARBAZINE 200 MG INTRAVENOUS SOLUTION</t>
  </si>
  <si>
    <t>DARBEPOETIN ALFA 500 MCG/ML IN POLYSORBATE INJECTION SYRINGE</t>
  </si>
  <si>
    <t>DENOSUMAB 120 MG/1.7 ML (70 MG/ML) SUBCUTANEOUS SOLUTION</t>
  </si>
  <si>
    <t>DOXORUBICIN 2 MG/ML INTRAVENOUS SOLUTION</t>
  </si>
  <si>
    <t>DEXRAZOXANE HCL (FOR EXTRAVASATION) 500 MG INTRAVENOUS SOLUTION</t>
  </si>
  <si>
    <t>DOXORUBICIN, PEGYLATED LIPOSOMAL 2 MG/ML INTRAVENOUS SUSPENSION</t>
  </si>
  <si>
    <t>EPOETIN ALFA 20,000 UNIT/ML INJECTION SOLUTION</t>
  </si>
  <si>
    <t>EPIRUBICIN 50 MG/25 ML INTRAVENOUS SOLUTION</t>
  </si>
  <si>
    <t>FOSAPREPITANT 150 MG INTRAVENOUS SOLUTION</t>
  </si>
  <si>
    <t>ELOTUZUMAB 300 MG INTRAVENOUS SOLUTION</t>
  </si>
  <si>
    <t>ELOTUZUMAB 400 MG INTRAVENOUS SOLUTION</t>
  </si>
  <si>
    <t>INSULIN REGULAR 100 UNITS/ML SO</t>
  </si>
  <si>
    <t>FLUDARABINE 50 MG/2 ML INTRAVENOUS SOLUTION</t>
  </si>
  <si>
    <t>GEMCITABINE 200 MG/5.26 ML (38 MG/ML) INTRAVENOUS SOLUTION</t>
  </si>
  <si>
    <t>GEMCITABINE 2 GRAM/52.6 ML (38 MG/ML) INTRAVENOUS SOLUTION</t>
  </si>
  <si>
    <t>ALTEPLASE 100 MG INTRAVENOUS SOLUTION</t>
  </si>
  <si>
    <t>FULVESTRANT 250 MG/5 ML INTRAMUSCULAR SYRINGE</t>
  </si>
  <si>
    <t>INFLIXIMAB 100 MG INTRAVENOUS SOLUTION</t>
  </si>
  <si>
    <t>IPILIMUMAB 50 MG/10 ML (5 MG/ML) INTRAVENOUS SOLUTION</t>
  </si>
  <si>
    <t>GEMCITABINE 1 GRAM/26.3 ML (38 MG/ML) INTRAVENOUS SOLUTION</t>
  </si>
  <si>
    <t>LEUPROLIDE 22.5 MG (3 MONTH) SUBCUTANEOUS SYRINGE</t>
  </si>
  <si>
    <t>LEUPROLIDE 7.5 MG (1 MONTH) SUBCUTANEOUS SYRINGE</t>
  </si>
  <si>
    <t>NIVOLUMAB 40 MG/4 ML INTRAVENOUS SOLUTION</t>
  </si>
  <si>
    <t>OBINUTUZUMAB 1,000 MG/40 ML INTRAVENOUS SOLUTION</t>
  </si>
  <si>
    <t>PANITUMUMAB 400 MG/20 ML (20 MG/ML) INTRAVENOUS SOLUTION</t>
  </si>
  <si>
    <t>PANITUMUMAB 100 MG/5 ML (20 MG/ML) INTRAVENOUS SOLUTION</t>
  </si>
  <si>
    <t>PEGFILGRASTIM 6 MG/0.6 ML SUBCUTANEOUS SYRINGE</t>
  </si>
  <si>
    <t>PEMBROLIZUMAB 25 MG/ML INTRAVENOUS SOLUTION</t>
  </si>
  <si>
    <t>ROMIPLOSTIM 250 MCG SUBCUTANEOUS SOLUTION</t>
  </si>
  <si>
    <t>RITUXIMAB 10 MG/ML CONCENTRATE,INTRAVENOUS</t>
  </si>
  <si>
    <t>TOCILIZUMAB 200 MG/10 ML (20 MG/ML) INTRAVENOUS SOLUTION</t>
  </si>
  <si>
    <t>TEMSIROLIMUS 30 MG/3 ML (10 MG/ML) (FIRST DILUTION) INTRAVENOUS SOLN</t>
  </si>
  <si>
    <t>OCTREOTIDE,MICROSPHERES ER 10 MG INTRAMUSCULAR SUSP, EXTENDED RELEASE</t>
  </si>
  <si>
    <t>OLARATUMAB 10 MG/ML INTRAVENOUS SOLUTION</t>
  </si>
  <si>
    <t>VINORELBINE 50 MG/5 ML INTRAVENOUS SOLUTION</t>
  </si>
  <si>
    <t>VEDOLIZUMAB 300 MG INTRAVENOUS SOLUTION</t>
  </si>
  <si>
    <t>VINCRISTINE 1 MG/ML INTRAVENOUS SOLUTION</t>
  </si>
  <si>
    <t>ZIV-AFLIBERCEPT 100 MG/4 ML (25 MG/ML) IV</t>
  </si>
  <si>
    <t>RASBURICASE 1.5 MG INTRAVENOUS SOLUTION</t>
  </si>
  <si>
    <t>RASBURICASE 7.5 MG INTRAVENOUS SOLUTION</t>
  </si>
  <si>
    <t>TRASTUZUMAB 150 MG INTRAVENOUS SOLUTION</t>
  </si>
  <si>
    <t>VINCRISTINE 2 MG/2 ML INTRAVENOUS SOLUTION</t>
  </si>
  <si>
    <t>SAXAGLIPTIN 5 MG TABLET</t>
  </si>
  <si>
    <t>HEPATITIS A VACCINE (PF) 1,440 ELISA UNIT/ML INTRAMUSCULAR SYRINGE</t>
  </si>
  <si>
    <t>PNEUMOCOCCAL 13-VAL CONJ VACCINE-DIP CRM (PF) 0.5 ML IM SYRINGE</t>
  </si>
  <si>
    <t>HEPATITIS B VIRUS VACCINE RECOMB (PF) 20 MCG/ML INTRAMUSCULAR SYRINGE</t>
  </si>
  <si>
    <t>HEPATITIS B VIRUS VACCINE RECOMB (PF) 10 MCG/0.5 ML IM SYRINGE</t>
  </si>
  <si>
    <t>MENINGOCOCCAL VACCINE A,C,Y,W-135 (PF) 50 MCG SUBCUTANEOUS SOLUTION</t>
  </si>
  <si>
    <t>LUBRICATING EYE OINTMENT IMS TEMPLATE</t>
  </si>
  <si>
    <t>MIDAZOLAM 1 MG/ML INJECTION IMS TEMPLATE</t>
  </si>
  <si>
    <t>ROPIVACAINE (PF) 0.2 %-0% NACL 745 ML INFILT,HI VAR RATE ELAST PUMP</t>
  </si>
  <si>
    <t>PNEUMOCOCCAL 23 POLYVALENT VACCINE 25 MCG/0.5 ML INJECTION SOLUTION</t>
  </si>
  <si>
    <t>HEPATITIS B IMMUNE GLOBULIN &gt; 1,560 UNIT/5 ML INTRAMUSCULAR SOLUTION</t>
  </si>
  <si>
    <t>HAEMOPHILUS B POLYSACCHARID CONJ-TETANUS TOX(PF) 10 MCG/0.5 ML IM SOLN</t>
  </si>
  <si>
    <t>HAEMOPH B POLYSAC CONJ-MENING (PF) 7.5 MCG/0.5 ML INTRAMUSCULAR SOLN</t>
  </si>
  <si>
    <t>MENINGOCOCCAL B VAC,4-CMP 50 MCG-50 MCG-50 MCG-25 MCG/0.5ML IM SYRINGE</t>
  </si>
  <si>
    <t>MEASLES,MUMPS,RUBELLA VACCINE LIVE(PF)1,000-12,500TCID50/0.5 ML SUBCUT</t>
  </si>
  <si>
    <t>TETANUS AND DIPHTHERIA TOX (PF) 5 LF UNIT-2 LF UNIT/0.5 ML IM SYRINGE</t>
  </si>
  <si>
    <t>DIPHTH,PERTUSSIS(ACEL),TETANUS 2.5 LF UNIT-8 MCG-5 LF/0.5ML IM SYRINGE</t>
  </si>
  <si>
    <t>RABIES VACCINE,HUMAN DIPLOID (PF) 2.5 UNIT INTRAMUSCULAR SOLUTION</t>
  </si>
  <si>
    <t>RABIES VACCINE, PURIFIED CHICKEN EMBRYO CELL (PF) 2.5 UNIT IM SUSP</t>
  </si>
  <si>
    <t>PATIROMER CALCIUM SORBITEX 8.4 GRAM ORAL POWDER PACKET</t>
  </si>
  <si>
    <t>TETANUS IMMUNE GLOBULIN (PF) 250 UNIT INTRAMUSCULAR SYRINGE</t>
  </si>
  <si>
    <t>VANCOMYCIN 2000 MG IN 500 ML DISPENSABLE (CAH ADS)</t>
  </si>
  <si>
    <t>ASPIRIN 300 MG RECTAL SUPPOSITORY</t>
  </si>
  <si>
    <t>COLLAGENASE CLOSTRIDIUM HISTOLYTICUM 0.9 MG SOLUTION FOR INJECTION</t>
  </si>
  <si>
    <t>DESMOPRESSIN 4 MCG/ML INJECTION SOLUTION</t>
  </si>
  <si>
    <t>DAPTOMYCIN 500 MG INTRAVENOUS SOLUTION</t>
  </si>
  <si>
    <t>DRONABINOL 2.5 MG CAPSULE</t>
  </si>
  <si>
    <t>CALCITONIN (SALMON) 200 UNIT/ML INJECTION SOLUTION</t>
  </si>
  <si>
    <t>MEASLES,MUMPS,RUBEL,VARICEL LIV(PF)10E3-4.3-3-3.99TCID50/0.5 ML SUBCUT</t>
  </si>
  <si>
    <t>DESMOPRESSIN 0.1 MG/ML (REFRIGERATE) NASAL SOLUTION</t>
  </si>
  <si>
    <t>BUPIVACAINE LIPOSOME(PF) 1.3 %(13.3 MG/ML) SUSPENSION FOR INFILTRATION</t>
  </si>
  <si>
    <t>EPTIFIBATIDE 0.75 MG/ML INTRAVENOUS SOLUTION</t>
  </si>
  <si>
    <t>EPTIFIBATIDE 2 MG/ML INTRAVENOUS SOLUTION</t>
  </si>
  <si>
    <t>CONJUGATED ESTROGENS 25 MG SOLUTION FOR INJECTION</t>
  </si>
  <si>
    <t>CALCITONIN (SALMON) 200 UNIT/ACTUATION NASAL SPRAY</t>
  </si>
  <si>
    <t>DILTIAZEM 5 MG/ML INTRAVENOUS SOLUTION</t>
  </si>
  <si>
    <t>BACITRACIN 50,000 UNIT INTRAMUSCULAR SOLUTION</t>
  </si>
  <si>
    <t>FOSPHENYTOIN 100 MG PE/2 ML INJECTION SOLUTION</t>
  </si>
  <si>
    <t>FAMOTIDINE (PF) 20 MG/2 ML INTRAVENOUS SOLUTION</t>
  </si>
  <si>
    <t>IDARUCIZUMAB 2.5 GRAM/50 ML INTRAVENOUS SOLUTION</t>
  </si>
  <si>
    <t>HYALURONIDASE 150 UNIT/ML INJECTION SOLUTION</t>
  </si>
  <si>
    <t>IMMUNE GLOB G 10 GRAM/100 ML(10%)-GLY-IGA AVE 46 MCG/ML INJECTION SOLN</t>
  </si>
  <si>
    <t>IMMUNE GLOBU G 5 GRAM/50 ML(10 %)-GLY-IGA AVE 46 MCG/ML INJECTION SOLN</t>
  </si>
  <si>
    <t>IMMUNE GLOB G 20 GRAM/200 ML(10%)-GLY-IGA AVE 46 MCG/ML INJECTION SOLN</t>
  </si>
  <si>
    <t>IMMUNE GLOB,GAMMA (IGG) 10 %-GLY-IGA OVER 50 MCG/ML INJECTION SOLUTION</t>
  </si>
  <si>
    <t>INSULIN LISPRO (U-100) 100 UNIT/ML SUBCUTANEOUS SOLUTION</t>
  </si>
  <si>
    <t>INSULIN LISPRO 100 UNITS/ML VARIABLE DOSE</t>
  </si>
  <si>
    <t>INSULIN REGULAR 100 UNITS/ML VARIABLE DOSE</t>
  </si>
  <si>
    <t>INSULIN NPH-REGULAR HUMAN INSULIN 100 UNIT/ML (70-30)SUBCUTANEOUS SUSP</t>
  </si>
  <si>
    <t>INSULIN NPH ISOPHANE U-100 HUMAN 100 UNIT/ML SUBCUTANEOUS SUSPENSION</t>
  </si>
  <si>
    <t>INSULIN GLARGINE (U-100) 100 UNIT/ML SUBCUTANEOUS SOLUTION</t>
  </si>
  <si>
    <t>LATANOPROST 0.005 % EYE DROPS</t>
  </si>
  <si>
    <t>MVI,ADULT NO.4 WITH VIT K 3300 UNIT-150 MCG/10 ML INTRAVENOUS SOLUTION</t>
  </si>
  <si>
    <t>OCTREOTIDE ACETATE 50 MCG/ML INJECTION SOLUTION</t>
  </si>
  <si>
    <t>OCTREOTIDE ACETATE 200 MCG/ML INJECTION SOLUTION</t>
  </si>
  <si>
    <t>PENICILLIN G BENZATHINE 2,400,000 UNIT/4 ML INTRAMUSCULAR SYRINGE</t>
  </si>
  <si>
    <t>LORAZEPAM 2 MG/ML ORAL CONCENTRATE</t>
  </si>
  <si>
    <t>LORAZEPAM 2 MG/ML INJECTION SOLUTION</t>
  </si>
  <si>
    <t>ONABOTULINUMTOXINA 100 UNIT SOLUTION FOR INJECTION</t>
  </si>
  <si>
    <t>PERFLUTREN LIPID MICROSPHERES 1.1 MG/ML INTRAVENOUS SUSPENSION</t>
  </si>
  <si>
    <t>VASOPRESSIN 20 UNIT/ML INTRAVENOUS SOLUTION</t>
  </si>
  <si>
    <t>VINORELBINE 10 MG/ML INTRAVENOUS SOLUTION</t>
  </si>
  <si>
    <t>PROMETHAZINE 25 MG RECTAL SUPPOSITORY</t>
  </si>
  <si>
    <t>PROMETHAZINE 12.5 MG RECTAL SUPPOSITORY</t>
  </si>
  <si>
    <t>PROPARACAINE 0.5 % EYE DROPS</t>
  </si>
  <si>
    <t>ALPHA-1-PROTEINASE INHIBITOR (HUMAN) 1,000 MG INTRAVENOUS SOLUTION</t>
  </si>
  <si>
    <t>ROCURONIUM 10 MG/ML INTRAVENOUS SOLUTION</t>
  </si>
  <si>
    <t>POTASSIUM CITRATE ER 10 MEQ (1,080 MG) TABLET,EXTENDED RELEASE</t>
  </si>
  <si>
    <t>SODIUM BICARBONATE 1 MEQ/ML (8.4 %) INTRAVENOUS SOLUTION</t>
  </si>
  <si>
    <t>VINBLASTINE 1 MG/ML INTRAVENOUS SOLUTION</t>
  </si>
  <si>
    <t>CEFUROXIME 1 MG/0.1 ML OPHTHALMIC INJECTION</t>
  </si>
  <si>
    <t>CIPROFLOXACIN 0.3 % EYE DROPS</t>
  </si>
  <si>
    <t>MIDAZOLAM 1 MG/ML INJECTION SOLUTION</t>
  </si>
  <si>
    <t>FLUCONAZOLE 10 MG/ML ORAL SUSPENSION</t>
  </si>
  <si>
    <t>IMIPENEM-CILASTATIN 500 MG INTRAVENOUS SOLUTION</t>
  </si>
  <si>
    <t>IPILIMUMAB 200 MG/40 ML (5 MG/ML) INTRAVENOUS SOLUTION</t>
  </si>
  <si>
    <t>IPRATROPIUM 20 MCG-ALBUTEROL 100 MCG/ACTUATION MIST FOR INHALATION</t>
  </si>
  <si>
    <t>NIVOLUMAB 100 MG/10 ML INTRAVENOUS SOLUTION</t>
  </si>
  <si>
    <t>OCTREOTIDE,MICROSPHERES ER 20 MG INTRAMUSCULAR SUSP, EXTENDED RELEASE</t>
  </si>
  <si>
    <t>OCTREOTIDE,MICROSPHERES ER 30 MG INTRAMUSCULAR SUSP, EXTENDED RELEASE</t>
  </si>
  <si>
    <t>PEGFILGRASTIM 6 MG/0.6 ML (DELIVERABLE) WEARABLE SUBCUTANEOUS INJECTOR</t>
  </si>
  <si>
    <t>PYRIDOSTIGMINE BROMIDE 60 MG TABLET</t>
  </si>
  <si>
    <t>MIDAZOLAM 5 MG/ML INJECTION IMS TEMPLATE</t>
  </si>
  <si>
    <t>VANCOMYCIN 4 MG/0.4 ML OPHTHALMIC INJECTION</t>
  </si>
  <si>
    <t>SACCHAROMYCES BOULARDII 250 MG CAPSULE</t>
  </si>
  <si>
    <t>MICROFIBRILLAR COLLAGEN HEMOSTAT 70 MM X 35 MM SHEETS</t>
  </si>
  <si>
    <t>MICROFIBRILLAR COLLAGEN HEMOSTAT POWDER</t>
  </si>
  <si>
    <t>SILVER NITRATE APPLICATORS 75 %-25 % TOPICAL STICK</t>
  </si>
  <si>
    <t>CELLULOSE, OXIDIZED 2" X 3" MISC</t>
  </si>
  <si>
    <t>CELLULOSE, OXIDIZED 4" X 8" PADS</t>
  </si>
  <si>
    <t>GELATIN ABSORBABLE MUCOSAL POWDER</t>
  </si>
  <si>
    <t>FLUCONAZOLE 100 MG TABLET</t>
  </si>
  <si>
    <t>FLUDROCORTISONE 0.1 MG TABLET</t>
  </si>
  <si>
    <t>FLUOXETINE 10 MG CAPSULE</t>
  </si>
  <si>
    <t>FLUOXETINE 20 MG CAPSULE</t>
  </si>
  <si>
    <t>MULTIVITAMIN-IRON 9 MG-FOLIC ACID 400 MCG-CALCIUM AND MINERALS TABLET</t>
  </si>
  <si>
    <t>FOLIC ACID 1 MG TABLET</t>
  </si>
  <si>
    <t>FOSFOMYCIN TROMETHAMINE 3 GRAM ORAL PACKET</t>
  </si>
  <si>
    <t>FUROSEMIDE 20 MG TABLET</t>
  </si>
  <si>
    <t>FUROSEMIDE 40 MG TABLET</t>
  </si>
  <si>
    <t>GABAPENTIN 100 MG CAPSULE</t>
  </si>
  <si>
    <t>GABAPENTIN 300 MG CAPSULE</t>
  </si>
  <si>
    <t>GEMFIBROZIL 600 MG TABLET</t>
  </si>
  <si>
    <t>ALPROSTADIL 500 MCG/ML INJECTION SOLUTION</t>
  </si>
  <si>
    <t>ACETAMINOPHEN ORAL LIQUID IMS TEMPLATE</t>
  </si>
  <si>
    <t>ABATACEPT IVPB</t>
  </si>
  <si>
    <t>ACETYLCYSTEINE 150 MG/KG IN D5W 200 ML IVPB</t>
  </si>
  <si>
    <t>ACETYLCYSTEINE 50 MG/KG IN D5W 500 ML IVPB</t>
  </si>
  <si>
    <t>ACETYLCYSTEINE 100 MG/KG IN D5W 1000 ML IVPB</t>
  </si>
  <si>
    <t>ACYCLOVIR IVPB IMS TEMPLATE</t>
  </si>
  <si>
    <t>ADO-TRASTUZUMAB EMTANSINE 100 MG INTRAVENOUS SOLUTION</t>
  </si>
  <si>
    <t>AMIKACIN 500 MG IVPB</t>
  </si>
  <si>
    <t>AMIKACIN CONSULT TO PHARMACY</t>
  </si>
  <si>
    <t>AMIKACIN EXTENDED INTERVAL IVPB</t>
  </si>
  <si>
    <t>AMIKACIN 500 MG/2 ML INJECTION SOLUTION</t>
  </si>
  <si>
    <t>AMIKACIN INJECTION IMS TEMPLATE</t>
  </si>
  <si>
    <t>AMINOCAPROIC ACID INFUSION</t>
  </si>
  <si>
    <t>AMINOCAPROIC ACID IVPB</t>
  </si>
  <si>
    <t>AMINOPHYLLINE IV INFUSION</t>
  </si>
  <si>
    <t>AMINOPHYLLINE IVPB</t>
  </si>
  <si>
    <t>AMINOPHYLLINE 500 MG/20 ML INTRAVENOUS SOLUTION</t>
  </si>
  <si>
    <t>AMIODARONE BOLUS IMS TEMPLATE</t>
  </si>
  <si>
    <t>AMIODARONE INFUSION IMS TEMPLATE</t>
  </si>
  <si>
    <t>AMIODARONE IV BOLUS</t>
  </si>
  <si>
    <t>AMIODARONE IV DRIP</t>
  </si>
  <si>
    <t>AMOXICILLIN 600 MG-POTASSIUM CLAVULANATE 42.9 MG/5 ML ORAL SUSPENSION</t>
  </si>
  <si>
    <t>AMPHOTERICIN B 50 MG SOLUTION FOR INJECTION</t>
  </si>
  <si>
    <t>AMPHOTERICIN B IVPB</t>
  </si>
  <si>
    <t>AMPICILLIN IVPB IMS TEMPLATE</t>
  </si>
  <si>
    <t>AMPICILLIN PEDIATRIC IV SYRINGE</t>
  </si>
  <si>
    <t>AMPICILLIN-SULBACTAM IVPB IMS TEMPLATE</t>
  </si>
  <si>
    <t>LANOLIN TOPICAL IMS TEMPLATE</t>
  </si>
  <si>
    <t>AZITHROMYCIN IVPB IMS TEMPLATE</t>
  </si>
  <si>
    <t>AZTREONAM IVPB IMS TEMPLATE</t>
  </si>
  <si>
    <t>BANANA BAG (CUSTOMIZABLE)</t>
  </si>
  <si>
    <t>BELIMUMAB 120 MG INTRAVENOUS SOLUTION</t>
  </si>
  <si>
    <t>BELIMUMAB IVPB</t>
  </si>
  <si>
    <t>BETAMETHASONE DIPROPIONATE 0.05 % TOPICAL OINTMENT</t>
  </si>
  <si>
    <t>HYDROMORPHONE 0.5 MG/0.5 ML INJECTION SYRINGE</t>
  </si>
  <si>
    <t>CALCIUM GLUCONATE IVPB</t>
  </si>
  <si>
    <t>CARBOPLATIN IVPB</t>
  </si>
  <si>
    <t>CEFAZOLIN IVPB IMS TEMPLATE</t>
  </si>
  <si>
    <t>CEFEPIME IVPB IMS TEMPLATE</t>
  </si>
  <si>
    <t>KETAMINE 50 MG/ML INJECTION SOLUTION</t>
  </si>
  <si>
    <t>VANCOMYCIN 1.25 GRAM INTRAVENOUS SOLUTION</t>
  </si>
  <si>
    <t>VANCOMYCIN 1.5 GRAM INTRAVENOUS SOLUTION</t>
  </si>
  <si>
    <t>FACTOR XA,INACTIVATED-ZHZO (RECOMBINANT) 100 MG INTRAVENOUS SOLUTION</t>
  </si>
  <si>
    <t>CEFOXITIN IVPB IMS TEMPLATE</t>
  </si>
  <si>
    <t>ACYCLOVIR PEDIATRIC SYRINGE</t>
  </si>
  <si>
    <t>CEFTRIAXONE IVPB IMS TEMPLATE</t>
  </si>
  <si>
    <t>CEFTAZIDIME IVPB IMS TEMPLATE</t>
  </si>
  <si>
    <t>OXYTOCIN IN LACTATED RINGERS 30 UNIT/500 ML INTRAVENOUS SOLUTION</t>
  </si>
  <si>
    <t>CETIRIZINE 5 MG TABLET</t>
  </si>
  <si>
    <t>CETUXIMAB IVPB</t>
  </si>
  <si>
    <t>CISPLATIN IVPB</t>
  </si>
  <si>
    <t>CISPLATIN WITH MANNITOL IVPB</t>
  </si>
  <si>
    <t>CLADRIBINE 10 MG/10 ML INTRAVENOUS SOLUTION</t>
  </si>
  <si>
    <t>CLINDAMYCIN IV IMS TEMPLATE</t>
  </si>
  <si>
    <t>CONJUGATED ESTROGENS 0.3 MG TABLET</t>
  </si>
  <si>
    <t>CYCLOPHOSPHAMIDE IVPB</t>
  </si>
  <si>
    <t>DEXAMETHASONE IVPB IMS TEMPLATE</t>
  </si>
  <si>
    <t>DEXAMETHASONE 20MG IVPB</t>
  </si>
  <si>
    <t>DEXAMETHASONE INJECTION IMS TEMPLATE</t>
  </si>
  <si>
    <t>DEXTROMETHORPHAN-GUAIFENESIN 10 MG-100 MG/5 ML IMS TEMPLATE</t>
  </si>
  <si>
    <t>DEXMEDETOMIDINE INFUSION IMS TEMPLATE</t>
  </si>
  <si>
    <t>DEXMEDETOMIDINE 4 MCG/ML INFUSION</t>
  </si>
  <si>
    <t>DILTIAZEM INFUSION IMS TEMPLATE</t>
  </si>
  <si>
    <t>DIPHTH,PERTUSSIS(ACELL),TETANUS 2.5 LF UNIT-8 MCG-5 LF/0.5 ML IM SUSP</t>
  </si>
  <si>
    <t>DIVALPROEX ER 250 MG TABLET,EXTENDED RELEASE 24 HR</t>
  </si>
  <si>
    <t>DIVALPROEX ER 500 MG TABLET,EXTENDED RELEASE 24 HR</t>
  </si>
  <si>
    <t>DOPAMINE INFUSION IMS TEMPLATE</t>
  </si>
  <si>
    <t>DOXAPRAM IV INFUSION</t>
  </si>
  <si>
    <t>DOXORUBICIN IVPB</t>
  </si>
  <si>
    <t>DOXYCYCLINE IVPB IMS TEMPLATE</t>
  </si>
  <si>
    <t>DOXYLAMINE SUCCINATE 25 MG TABLET</t>
  </si>
  <si>
    <t>DULOXETINE 30 MG CAPSULE,DELAYED RELEASE</t>
  </si>
  <si>
    <t>DUTASTERIDE 0.5 MG CAPSULE</t>
  </si>
  <si>
    <t>ERGOCALCIFEROL (VITAMIN D2) 8,000 UNIT/ML ORAL DROPS</t>
  </si>
  <si>
    <t>ERTAPENEM IVPB IMS TEMPLATE</t>
  </si>
  <si>
    <t>ERYTHROMYCIN IVPB IMS TEMPLATE</t>
  </si>
  <si>
    <t>ETHACRYNATE SODIUM IVPB</t>
  </si>
  <si>
    <t>ETHACRYNATE SODIUM 50 MG INTRAVENOUS SOLUTION</t>
  </si>
  <si>
    <t>ETHACRYNIC ACID 25 MG TABLET</t>
  </si>
  <si>
    <t>ETHYL CHLORIDE 100 % TOPICAL SPRAY</t>
  </si>
  <si>
    <t>ETOPOSIDE IVPB</t>
  </si>
  <si>
    <t>ETOPOSIDE VINCRISTINE AND DOXORUBICIN IV INFUSION</t>
  </si>
  <si>
    <t>FAMOTIDINE 20MG IVPB</t>
  </si>
  <si>
    <t>ADULT TPN - TFH</t>
  </si>
  <si>
    <t>FLU VACCINE IM IMS TEMPLATE</t>
  </si>
  <si>
    <t>FOSAPREPITANT 150 MG IVPB</t>
  </si>
  <si>
    <t>FOSCARNET 24 MG/ML INTRAVENOUS SOLUTION</t>
  </si>
  <si>
    <t>FOSCAVIR IVPB</t>
  </si>
  <si>
    <t>FOSPHENYTOIN IVPB LOADING DOSE IMS TEMPLATE</t>
  </si>
  <si>
    <t>FOSPHENYTOIN IN 100 ML IVPB LOADING DOSE DISPENSABLE</t>
  </si>
  <si>
    <t>FOSPHENYTOIN IN 50 ML IVPB LOADING DOSE DISPENSABLE</t>
  </si>
  <si>
    <t>FUROSEMIDE IV INFUSION</t>
  </si>
  <si>
    <t>GABAPENTIN 400 MG CAPSULE</t>
  </si>
  <si>
    <t>GANCICLOVIR SODIUM 500 MG INTRAVENOUS SOLUTION</t>
  </si>
  <si>
    <t>GEMCITABINE 1 GRAM INTRAVENOUS SOLUTION</t>
  </si>
  <si>
    <t>GEMCITABINE IVPB</t>
  </si>
  <si>
    <t>GENTAMICIN TRADITIONAL DOSING (CUSTOM RX IVPB)</t>
  </si>
  <si>
    <t>GENTAMICIN TRADITIONAL DOSE IVPB IMS TEMPLATE</t>
  </si>
  <si>
    <t>GENTAMICIN EXTENDED INTERVAL IVPB IMS TEMPLATE</t>
  </si>
  <si>
    <t>GENTAMICIN EXTENDED INTERVAL (CUSTOM RX IVPB)</t>
  </si>
  <si>
    <t>GENTAMICIN CONSULT TO PHARMACY</t>
  </si>
  <si>
    <t>GENTAMICIN (PEDIATRIC) 10 MG/ML INJECTION SO</t>
  </si>
  <si>
    <t>GLUCAGON 1 MG INJECTION IMS TEMPLATE</t>
  </si>
  <si>
    <t>GOSERELIN 10.8 MG SUBCUTANEOUS IMPLANT</t>
  </si>
  <si>
    <t>GUAIFENESIN EXTENDED RELEASE 600 MG TABLET IMS TEMPLATE</t>
  </si>
  <si>
    <t>HEPARIN INJECTION IMS TEMPLATE</t>
  </si>
  <si>
    <t>HYDROCODONE-ACETAMINOPHEN ORAL SOLUTION IMS TEMPLATE</t>
  </si>
  <si>
    <t>MORPHINE 4 MG/ML INTRAVENOUS SYRINGE</t>
  </si>
  <si>
    <t>HYDROCORTISONE 2.5 % TOPICAL CREAM</t>
  </si>
  <si>
    <t>HYDROMORPHONE INJECTION IMS TEMPLATE</t>
  </si>
  <si>
    <t>IFOSFAMIDE IVPB</t>
  </si>
  <si>
    <t>IFOSFAMIDE AND MESNA IV INFUSION</t>
  </si>
  <si>
    <t>IMIPENEM-CILISTATIN IVPB IMS TEMPLATE</t>
  </si>
  <si>
    <t>MORPHINE 25 MG/ML INTRAVENOUS SOLUTION</t>
  </si>
  <si>
    <t>NEOMYCIN-BACITRACIN-POLYMYXIN TOPICAL OINT PACKET IMS TEMPLATE</t>
  </si>
  <si>
    <t>INFLIXIMAB IVPB</t>
  </si>
  <si>
    <t>INSULIN GLARGINE 100 UNITS/ML SO</t>
  </si>
  <si>
    <t>INSULIN LISPRO 100 UNIT/ML IMS TEMPLATE</t>
  </si>
  <si>
    <t>INSULIN DRIP (ICU)</t>
  </si>
  <si>
    <t>IPILIMUMAB INFUSION</t>
  </si>
  <si>
    <t>IRINOTECAN IVPB</t>
  </si>
  <si>
    <t>IRON SUCROSE IN SODIUM CHLORIDE INFUSION</t>
  </si>
  <si>
    <t>IRON SUCROSE 50 MG IRON/2.5 ML INTRAVENOUS SOLUTION</t>
  </si>
  <si>
    <t>KETOCONAZOLE 200 MG TABLET</t>
  </si>
  <si>
    <t>KETOROLAC INJECTION IMS TEMPLATE</t>
  </si>
  <si>
    <t>LABETALOL 5 MG/ML INTRAVENOUS SOLUTION</t>
  </si>
  <si>
    <t>LABETALOL INJECTION IMS TEMPLATE</t>
  </si>
  <si>
    <t>LACTATED RINGERS BOLUS IV</t>
  </si>
  <si>
    <t>LACTULOSE ORAL SOLUTION IMS TEMPLATE</t>
  </si>
  <si>
    <t>LEUCOVORIN IVPB</t>
  </si>
  <si>
    <t>LEVETIRACETAM INFUSION IMS TEMPLATE</t>
  </si>
  <si>
    <t>LEVETIRACETAM IVPB</t>
  </si>
  <si>
    <t>LEVOFLOXACIN 250 MG/50 ML IN 5 % DEXTROSE INTRAVENOUS PIGGYBACK</t>
  </si>
  <si>
    <t>LIDOCAINE 4 % (40 MG/ML) MUCOSAL SOLUTION</t>
  </si>
  <si>
    <t>LORAZEPAM INFUSION IMS TEMPLATE</t>
  </si>
  <si>
    <t>LORAZEPAM INJECTION IMS TEMPLATE</t>
  </si>
  <si>
    <t>MAGNESIUM SULFATE IVPB IMS TEMPLATE</t>
  </si>
  <si>
    <t>MEGESTROL 40 MG/ML ORAL SUSP IMS TEMPLATE</t>
  </si>
  <si>
    <t>MEPERIDINE INJECTION IMS TEMPLATE</t>
  </si>
  <si>
    <t>MESALAMINE 4 GRAM/60 ML ENEMA</t>
  </si>
  <si>
    <t>MESNA IVPB</t>
  </si>
  <si>
    <t>METHOTREXATE IVPB</t>
  </si>
  <si>
    <t>METHOTREXATE IV SYRINGE</t>
  </si>
  <si>
    <t>PHYTONADIONE 1 MG INJECTION IMS TEMPLATE</t>
  </si>
  <si>
    <t>MORPHINE 2 MG/ML INJECTION SYRINGE</t>
  </si>
  <si>
    <t>METHYLPREDNISOLONE 500 MG IVPB</t>
  </si>
  <si>
    <t>METHYLPREDNISOLONE INJECTION IMS TEMPLATE</t>
  </si>
  <si>
    <t>METHYLPREDNISOLONE SODIUM SUCCINATE 1,000 MG INTRAVENOUS SOLUTION</t>
  </si>
  <si>
    <t>METRONIDAZOLE 1000 MG IVPB</t>
  </si>
  <si>
    <t>MICAFUNGIN 50 MG INTRAVENOUS SOLUTION</t>
  </si>
  <si>
    <t>MICAFUNGIN DISPENSABLE (CUSTOM RX IVPB)</t>
  </si>
  <si>
    <t>MICONAZOLE NITRATE 2 % TOPICAL POWDER</t>
  </si>
  <si>
    <t>MIDAZOLAM ORAL SOLUTION IMS TEMPLATE</t>
  </si>
  <si>
    <t>MINERAL OIL ENEMA</t>
  </si>
  <si>
    <t>NAFCILLIN IVPB IMS TEMPLATE</t>
  </si>
  <si>
    <t>NALOXONE INJECTION IMS TEMPLATE</t>
  </si>
  <si>
    <t>NATALIZUMAB 300 MG/15 ML INTRAVENOUS SOLUTION</t>
  </si>
  <si>
    <t>NIFEDIPINE 10 MG CAPSULE</t>
  </si>
  <si>
    <t>NITROGLYCERIN 400 MCG/SPRAY TRANSLINGUAL</t>
  </si>
  <si>
    <t>NITROPRUSSIDE 50MG IN DEXTROSE 5% 250ML</t>
  </si>
  <si>
    <t>NOREPINEPHRINE INFUSION IMS TEMPLATE</t>
  </si>
  <si>
    <t>OBINUTUZUMAB IVPB</t>
  </si>
  <si>
    <t>OCTREOTIDE IV INFUSION</t>
  </si>
  <si>
    <t>OCTREOTIDE ACETATE 500 MCG/ML INJECTION SOLUTION</t>
  </si>
  <si>
    <t>OCTREOTIDE ACETATE 1,000 MCG/ML INJECTION SOLUTION</t>
  </si>
  <si>
    <t>OCTREOTIDE ACETATE 100 MCG/ML INJECTION SOLUTION</t>
  </si>
  <si>
    <t>PNEUMONIA 23 VACCINE IMS TEMPLATE</t>
  </si>
  <si>
    <t>ONDANSETRON INJECTION IMS TEMPLATE</t>
  </si>
  <si>
    <t>ONDANSETRON AND DEXAMETHASON IVPB</t>
  </si>
  <si>
    <t>DEXAMETHASONE 10 MG/ML INJECTION SOLUTION</t>
  </si>
  <si>
    <t>OXCARBAZEPINE 600 MG TABLET</t>
  </si>
  <si>
    <t>PANTOPRAZOLE 80 MG IN 100 ML CONTINUOUS INFUSION</t>
  </si>
  <si>
    <t>PEGASPARGASE 750 UNIT/ML INJECTION SOLUTION</t>
  </si>
  <si>
    <t>PENICILLIN G POTASSIUM IVPB IMS TEMPLATE</t>
  </si>
  <si>
    <t>PENTAMIDINE 300 MG SOLUTION FOR INJECTION</t>
  </si>
  <si>
    <t>PHENTOLAMINE 5 MG INJECTION SOLUTION</t>
  </si>
  <si>
    <t>PHENYLEPHRINE INFUSION</t>
  </si>
  <si>
    <t>PHENYLEPHRINE INFUSION IMS TEMPLATE</t>
  </si>
  <si>
    <t>PHENYTOIN 5 MG/ML IVPB</t>
  </si>
  <si>
    <t>PHYTONADIONE 10 MG IVPB</t>
  </si>
  <si>
    <t>PIPERACILLIN-TAZOBACTAM IVPB IMS TEMPLATE</t>
  </si>
  <si>
    <t>POTASSIUM PHOSPHATE 15 MMOL IVPB</t>
  </si>
  <si>
    <t>POTASSIUM PHOSPHATE 30 MMOL IVPB</t>
  </si>
  <si>
    <t>PRENATAL VITAMIN IMS TEMPLATE</t>
  </si>
  <si>
    <t>PROBENECID 500 MG TABLET</t>
  </si>
  <si>
    <t>PROCAINAMIDE 1000MG IN 250ML INFUSION</t>
  </si>
  <si>
    <t>PROCHLORPERAZINE INJECTION IMS TEMPLATE</t>
  </si>
  <si>
    <t>PROGESTERONE MICRONIZED 100 MG CAPSULE</t>
  </si>
  <si>
    <t>PYRIDOXINE (VITAMIN B6) 100 MG/ML INJECTION SOLUTION</t>
  </si>
  <si>
    <t>QUINIDINE IVPB</t>
  </si>
  <si>
    <t>RACEPINEPHRINE 2.25 % SOLUTION FOR NEBULIZATION</t>
  </si>
  <si>
    <t>RAMUCIRUMAB 10 MG/ML INTRAVENOUS SOLUTION</t>
  </si>
  <si>
    <t>RASBURICASE IVPB</t>
  </si>
  <si>
    <t>RITUXIMAB IVPB</t>
  </si>
  <si>
    <t>MORPHINE (PF) 0.5 MG/ML INJECTION SOLUTION</t>
  </si>
  <si>
    <t>SILDENAFIL (ANTIHYPERTENSIVE) 20 MG TABLET</t>
  </si>
  <si>
    <t>SODIUM CHLORIDE 0.45 % BOLUS IV</t>
  </si>
  <si>
    <t>SODIUM CHLORIDE 0.9% BOLUS IV</t>
  </si>
  <si>
    <t>POTASSIUM CHLORIDE 20 MEQ/L IN 0.9 % SODIUM CHLORIDE INTRAVENOUS</t>
  </si>
  <si>
    <t>POTASSIUM CHLORIDE 40 MEQ/L IN 0.9 % SODIUM CHLORIDE INTRAVENOUS</t>
  </si>
  <si>
    <t>SODIUM NITRITE-SODIUM THIOSULFATE 300 MG/10 ML-12.5 GRAM/50 ML IV SOLN</t>
  </si>
  <si>
    <t>SODIUM PHOSPHATE 15 MMOL IVPB</t>
  </si>
  <si>
    <t>SODIUM PHOSPHATE 30 MMOL IVPB</t>
  </si>
  <si>
    <t>SODIUM PHOSPHATES 19 GRAM-7 GRAM/118 ML ENEMA</t>
  </si>
  <si>
    <t>TRIMETHOPRIM 100 MG TABLET</t>
  </si>
  <si>
    <t>SODIUM POLYSTYRENE SULFONATE ORAL SUSPENSION IMS TEMPLATE</t>
  </si>
  <si>
    <t>SUCCINYLCHOLINE INJECTION IMS TEMPLATE</t>
  </si>
  <si>
    <t>TRIMETHOPRIM-SULFAMETHOXAZOLE IVPB</t>
  </si>
  <si>
    <t>TEMSIROLIMUS IVPB</t>
  </si>
  <si>
    <t>TENECTEPLASE 50 MG INTRAVENOUS KIT</t>
  </si>
  <si>
    <t>THIAMINE IVPB</t>
  </si>
  <si>
    <t>TOBRAMYCIN CONSULT TO PHARMACY</t>
  </si>
  <si>
    <t>TOBRAMYCIN EXTENDED INTERVAL IVPB</t>
  </si>
  <si>
    <t>TOBRAMYCIN IVPB</t>
  </si>
  <si>
    <t>TOCILIZUMAB IVPB</t>
  </si>
  <si>
    <t>TOCILIZUMAB 400 MG/20 ML (20 MG/ML) INTRAVENOUS SOLUTION</t>
  </si>
  <si>
    <t>TOCILIZUMAB 80 MG/4 ML (20 MG/ML) INTRAVENOUS SOLUTION</t>
  </si>
  <si>
    <t>TOLTERODINE 2 MG TABLET</t>
  </si>
  <si>
    <t>TOLTERODINE ER 2 MG CAPSULE,EXTENDED RELEASE 24 HR</t>
  </si>
  <si>
    <t>TOLTERODINE ER 4 MG CAPSULE,EXTENDED RELEASE 24 HR</t>
  </si>
  <si>
    <t>TRABECTEDIN 1 MG INTRAVENOUS SOLUTION</t>
  </si>
  <si>
    <t>TRANEXAMIC ACID IVPB</t>
  </si>
  <si>
    <t>TRASTUZUMAB IVPB</t>
  </si>
  <si>
    <t>TRAZODONE 150 MG TABLET</t>
  </si>
  <si>
    <t>TRIHEXYPHENIDYL 5 MG TABLET</t>
  </si>
  <si>
    <t>URSODIOL 300 MG CAPSULE</t>
  </si>
  <si>
    <t>VALPROATE IVPB ROUTINE</t>
  </si>
  <si>
    <t>VALPROATE IVPB LOADING DOSE</t>
  </si>
  <si>
    <t>VANCOMYCIN IVPB IMS TEMPLATE</t>
  </si>
  <si>
    <t>VANCOMYCIN CONSULT TO PHARMACY</t>
  </si>
  <si>
    <t>VASOPRESSIN INFUSION</t>
  </si>
  <si>
    <t>VORICONAZOLE IVPB</t>
  </si>
  <si>
    <t>VORICONAZOLE 200 MG/5 ML (40 MG/ML) ORAL SUSPENSION</t>
  </si>
  <si>
    <t>WARFARIN CONSULT TO PHARMACY</t>
  </si>
  <si>
    <t>ADO-TRASTUZUMAB EMTANSINE IVPB</t>
  </si>
  <si>
    <t>GI COCKTAIL (MAALOX 30ML + LIDOCAINE 2% 10ML) COMPOUND</t>
  </si>
  <si>
    <t>AMPICILLIN 1000 MG IN 50 ML DISPENSABLE (MBP ADS)</t>
  </si>
  <si>
    <t>AMPICILLIN 2000 MG IN 100 ML DISPENSABLE (MBP ADS)</t>
  </si>
  <si>
    <t>AMPICILLIN 50 ML DISPENSABLE (CUSTOM RX IVPB)</t>
  </si>
  <si>
    <t>AMPICILLIN-SULBACTAM 1.5 GRAM IN 50 ML DISPENSABLE (MBP ADS)</t>
  </si>
  <si>
    <t>AMPICILLIN-SULBACTAM 3 GRAM IN 100 ML DISPENSABLE (MBP ADS)</t>
  </si>
  <si>
    <t>LET GEL</t>
  </si>
  <si>
    <t>GADOVERSETAMIDE 7.5 MMOL/15 ML (330.9 MG/ML) INTRAVENOUS SOLUTION</t>
  </si>
  <si>
    <t>GADOXETATE 0.25 MMOL/ML (181.43 MG/ML) INTRAVENOUS SOLUTION</t>
  </si>
  <si>
    <t>VECURONIUM IV INFUSION</t>
  </si>
  <si>
    <t>WITCH HAZEL 50 % TOPICAL PADS</t>
  </si>
  <si>
    <t>DEXRAZOXANE HCL 250 MG INTRAVENOUS SOLUTION</t>
  </si>
  <si>
    <t>DEXRAZOXANE HCL 500 MG INTRAVENOUS SOLUTION</t>
  </si>
  <si>
    <t>CLINDAMYCIN 900 MG IN 50 ML DEXTROSE 5% IVPB (PREMIX)</t>
  </si>
  <si>
    <t>OCRELIZUMAB 30 MG/ML INTRAVENOUS SOLUTION</t>
  </si>
  <si>
    <t>IPRATROPIUM-ALBUTEROL 0.5 MG-3 MG(2.5 MG BASE)/3 ML NEBULIZATION SOLN</t>
  </si>
  <si>
    <t>FILGRASTIM-SNDZ 480 MCG/0.8 ML INJECTION SYRINGE</t>
  </si>
  <si>
    <t>FILGRASTIM-SNDZ 300 MCG/0.5 ML INJECTION SYRINGE</t>
  </si>
  <si>
    <t>VANCOMYCIN 1250 MG IN 250 ML DEXTROSE 5% IVPB (PREMIX)</t>
  </si>
  <si>
    <t>WATER FOR INJECTION, BACTERIOSTATIC INJECTION SOLUTION</t>
  </si>
  <si>
    <t>MEPOLIZUMAB 100 MG SUBCUTANEOUS SOLUTION</t>
  </si>
  <si>
    <t>FERUMOXYTOL 510 MG/17 ML (30 MG/ML) INTRAVENOUS SOLUTION</t>
  </si>
  <si>
    <t>CALCIUM ACETATE 667 MG TABLET</t>
  </si>
  <si>
    <t>BLEOMYCIN 15 UNIT SOLUTION FOR INJECTION</t>
  </si>
  <si>
    <t>CALCIUM ACETATE-ALUMINUM 952 MG-1,347 MG TOPICAL POWDER IN PACKET</t>
  </si>
  <si>
    <t>SODIUM HYALURONATE-CHONDROITIN SULF 3%-4% AND SODIUM HYALURONATE 1% 0.35 ML-0.4ML INTRAOCULAR SYRINGE KIT</t>
  </si>
  <si>
    <t>SODIUM HYALURONATE-CHONDROITIN SULFATE 3%-4% INTRAOCULAR SYRINGE</t>
  </si>
  <si>
    <t>POTASSIUM CHLORIDE 20 MEQ IVPB IMS TEMPLATE</t>
  </si>
  <si>
    <t>HYDROCODONE 7.5 MG-ACETAMINOPHEN 325 MG TABLET</t>
  </si>
  <si>
    <t>FENTANYL (PF) 2 MCG/ML-BUPIVACAINE 0.125%-NACL PCEA - TFH</t>
  </si>
  <si>
    <t>LEVOLEUCOVORIN CALCIUM 50 MG INTRAVENOUS POWDER FOR SOLUTION</t>
  </si>
  <si>
    <t>MESALAMINE RECTAL SUSP ENEMA WITH CLEANSING WIPES 4 GRAM/60 ML KIT</t>
  </si>
  <si>
    <t>POTASSIUM CHLORIDE 40 MEQ IVPB IMS TEMPLATE</t>
  </si>
  <si>
    <t>OXYCODONE-ACETAMINOPHEN 5 MG-325 MG TABLET</t>
  </si>
  <si>
    <t>RHO(D) IMMUNE GLOBULIN 1,500 UNIT (300 MCG)/2 ML INJECTION SYRINGE</t>
  </si>
  <si>
    <t>ZIV-AFLIBERCEPT 200 MG/8 ML (25 MG/ML) IV</t>
  </si>
  <si>
    <t>BLEOMYCIN IVPB</t>
  </si>
  <si>
    <t>GANCICLOVIR IVPB</t>
  </si>
  <si>
    <t>IOVERSOL 300 MG IODINE/ML INTRAVENOUS SOLUTION</t>
  </si>
  <si>
    <t>IODIXANOL 320 MG IODINE/ML INTRAVENOUS SOLUTION</t>
  </si>
  <si>
    <t>DIATRIZOATE MEGLUMINE-DIATRIZOATE SODIUM 66 %-10 % ORAL SOLUTION</t>
  </si>
  <si>
    <t>BARIUM SULFATE 2.1 % (W/V), 2.0 % (W/W) ORAL SUSPENSION</t>
  </si>
  <si>
    <t>BARIUM SULFATE 0.1 % (W/V), 0.1 % (W/W) ORAL SUSPENSION</t>
  </si>
  <si>
    <t>GADOVERSETAMIDE 2.5 MMOL/5 ML (330.9 MG/ML) INTRAVENOUS SOLUTION</t>
  </si>
  <si>
    <t>IOHEXOL 180 MG IODINE/ML INTRATHECAL SOLUTION</t>
  </si>
  <si>
    <t>IOPAMIDOL 61 % INTRAVENOUS SOLUTION</t>
  </si>
  <si>
    <t>BARIUM SULFATE 700 MG TABLET</t>
  </si>
  <si>
    <t>BARIUM SULFATE 98 % ORAL POWDER FOR SUSPENSION</t>
  </si>
  <si>
    <t>BARIUM SULFATE 60 % (W/V) ORAL SUSPENSION</t>
  </si>
  <si>
    <t>BARIUM SULFATE 96 % (W/W) ORAL POWDER FOR SUSPENSION</t>
  </si>
  <si>
    <t>TETRACAINE 0.5 % EYE DROPS</t>
  </si>
  <si>
    <t>RADIOPAQUE PVC MARKERS-BARIUM SULFATE 24 MARKERS CAPSULE</t>
  </si>
  <si>
    <t>BARIUM-METHYLCELLULOSE 24 % ORAL LIQUID</t>
  </si>
  <si>
    <t>BARIUM SULFATE 105 % (W/V), 58 % (W/W) ORAL SUSPENSION</t>
  </si>
  <si>
    <t>IOTHALAMATE MEGLUMINE 17.2 % URETHRAL SOLUTION</t>
  </si>
  <si>
    <t>GADOVERSETAMIDE 10 MMOL/20 ML (330.9 MG/ML) INTRAVENOUS SOLUTION</t>
  </si>
  <si>
    <t>GADOVERSETAMIDE 10 MMOL/20 ML (330.9 MG/ML) INTRAVENOUS SYRINGE</t>
  </si>
  <si>
    <t>GADOVERSETAMIDE 7.5 MMOL/15 ML(330.9 MG/ML) INTRAVENOUS SYRINGE</t>
  </si>
  <si>
    <t>AZACITIDINE IVPB</t>
  </si>
  <si>
    <t>AZACITIDINE 25 MG/ML SUBCUT SUSPENSION</t>
  </si>
  <si>
    <t>BENDAMUSTINE (BENDEKA) IVPB</t>
  </si>
  <si>
    <t>BEVACIZUMAB IVPB</t>
  </si>
  <si>
    <t>BORTEZOMIB SUBCUT SYRINGE</t>
  </si>
  <si>
    <t>BORTEZOMIB INJECTION SYRINGE</t>
  </si>
  <si>
    <t>CABAZITAXEL IVPB</t>
  </si>
  <si>
    <t>CARFILZOMIB (KYPROLIS) IVPB</t>
  </si>
  <si>
    <t>CARFILZOMIB 10 MG INTRAVENOUS SOLUTION</t>
  </si>
  <si>
    <t>CHLORAMPHENICOL IVPB</t>
  </si>
  <si>
    <t>CHLORAMPHENICOL SODIUM SUCCINATE 1 GRAM INTRAVENOUS SOLUTION</t>
  </si>
  <si>
    <t>DAUNORUBICIN IV SYRINGE</t>
  </si>
  <si>
    <t>DAUNORUBICIN 5 MG/ML INTRAVENOUS SOLUTION</t>
  </si>
  <si>
    <t>DILTIAZEM 1 MG/ML INFUSION (RX IVPB)</t>
  </si>
  <si>
    <t>DOCETAXEL IVPB</t>
  </si>
  <si>
    <t>DOCETAXEL 80 MG/4 ML (20 MG/ML) INTRAVENOUS SOLUTION</t>
  </si>
  <si>
    <t>DOXORUBICIN LIPOSOMAL IVPB</t>
  </si>
  <si>
    <t>DOXYCYCLINE 200 MG DISPENSABLE (CUSTOM RX IVPB)</t>
  </si>
  <si>
    <t>DOXYCYCLINE 100 MG IN 100 ML DISPENSABLE (MBP ADS)</t>
  </si>
  <si>
    <t>ELOTUZUMAB IVPB</t>
  </si>
  <si>
    <t>ERYTHROMYCIN 250 ML DISPENSABLE (CUSTOM RX IVPB)</t>
  </si>
  <si>
    <t>ERYTHROMYCIN 500 MG IN 100 ML SODIUM CHLORIDE 0.9% DISPENSABLE (MBP ADS)</t>
  </si>
  <si>
    <t>FLUOROURACIL IV INFUSION</t>
  </si>
  <si>
    <t>FLUOROURACIL INJECTABLE SYRINGE</t>
  </si>
  <si>
    <t>INTERFERON ALFA-2B IVPB</t>
  </si>
  <si>
    <t>INTERFERON ALFA-2B 6 MILLION UNIT/ML INJECTION SOLUTION</t>
  </si>
  <si>
    <t>LABETALOL IV INFUSION</t>
  </si>
  <si>
    <t>LEVOLEUCOVORIN IVPB</t>
  </si>
  <si>
    <t>LORAZEPAM 1 MG/ML INFUSION</t>
  </si>
  <si>
    <t>METHOTREXATE PF INTRATHECAL SYRINGE</t>
  </si>
  <si>
    <t>METHYLPREDNISOLONE 1000 MG IVPB</t>
  </si>
  <si>
    <t>MITOMYCIN 0.5 MG/ML INJECTION SYRINGE</t>
  </si>
  <si>
    <t>NATALIZUMAB IVPB</t>
  </si>
  <si>
    <t>NIVOLUMAB IVPB</t>
  </si>
  <si>
    <t>OXALIPLATIN IVPB</t>
  </si>
  <si>
    <t>PACLITAXEL IV IN NS 500 ML (NON-PVC NON-GLASS) INFUSION</t>
  </si>
  <si>
    <t>PANITUMUMAB IVPB</t>
  </si>
  <si>
    <t>PEMBROLIZUMAB IVPB</t>
  </si>
  <si>
    <t>PEMETREXED IVPB</t>
  </si>
  <si>
    <t>PENICILLIN G POTASSIUM DISPENSABLE (CUSTOM RX IVPB)</t>
  </si>
  <si>
    <t>PERTUZUMAB IVPB</t>
  </si>
  <si>
    <t>SODIUM CL 0.45% WITH KCL 20 MEQ/L</t>
  </si>
  <si>
    <t>D5-LR WITH POTASSIUM CHLORIDE 10 MEQ/L</t>
  </si>
  <si>
    <t>D5-LR WITH POTASSIUM CHLORIDE 30 MEQ/L</t>
  </si>
  <si>
    <t>D5-LR WITH POTASSIUM CHLORIDE 40 MEQ/L</t>
  </si>
  <si>
    <t>D5-NS WITH POTASSIUM CHLORIDE 10 MEQ/L</t>
  </si>
  <si>
    <t>D5-NS WITH POTASSIUM CHLORIDE 30 MEQ/L</t>
  </si>
  <si>
    <t>D5W WITH KCL 30 MEQ</t>
  </si>
  <si>
    <t>D5W WITH POTASSIUM CL 10 MEQ/L</t>
  </si>
  <si>
    <t>D5W WITH POTASSIUM CL 20 MEQ/L</t>
  </si>
  <si>
    <t>D5W WITH POTASSIUM CL 30 MEQ/L</t>
  </si>
  <si>
    <t>D5W WITH POTASSIUM CL 40 MEQ/L</t>
  </si>
  <si>
    <t>LACTATED RINGERS WITH POTASSIUM CHLORIDE 10 MEQ/L</t>
  </si>
  <si>
    <t>LACTATED RINGERS WITH POTASSIUM CHLORIDE 20 MEQ/L</t>
  </si>
  <si>
    <t>LACTATED RINGERS WITH POTASSIUM CHLORIDE 30 MEQ/L</t>
  </si>
  <si>
    <t>LACTATED RINGERS WITH POTASSIUM CHLORIDE 40 MEQ/L</t>
  </si>
  <si>
    <t>NS WITH POTASSIUM CHLORIDE 10 MEQ/L</t>
  </si>
  <si>
    <t>NS WITH POTASSIUM CHLORIDE 30 MEQ/L</t>
  </si>
  <si>
    <t>SODIUM CL 0.45% WITH KCL 10 MEQ/L</t>
  </si>
  <si>
    <t>SODIUM CL 0.45% WITH KCL 30 MEQ/L</t>
  </si>
  <si>
    <t>SODIUM CL 0.45% WITH KCL 40 MEQ/L</t>
  </si>
  <si>
    <t>IV FLUID WITH POTASSIUM</t>
  </si>
  <si>
    <t>DEXTROSE 5% AND 0.3 % SODIUM CHLORIDE INTRAVENOUS SOLUTION</t>
  </si>
  <si>
    <t>POTASSIUM PHOSPHATE 20 MMOL IVPB</t>
  </si>
  <si>
    <t>POTASSIUM PHOSPHATE 40 MMOL IVPB</t>
  </si>
  <si>
    <t>IMIPENEM-CILASTATIN 500 MG IN 100 ML DISPENSABLE (MBP ADS)</t>
  </si>
  <si>
    <t>IMIPENEM-CILASTATIN 250 ML DISPENSABLE (CUSTOM RX IVPB)</t>
  </si>
  <si>
    <t>ALPROSTADIL PEDIATRIC INFUSION</t>
  </si>
  <si>
    <t>RAMUCIRUMAB IN 0.9% SODIUM CHLORIDE INFUSION</t>
  </si>
  <si>
    <t>RITUXIMAB IN NS 250 ML IVPB</t>
  </si>
  <si>
    <t>SINCALIDE IVPB</t>
  </si>
  <si>
    <t>SINCALIDE 5 MCG SOLUTION FOR INJECTION</t>
  </si>
  <si>
    <t>SODIUM BICARBONATE INFUSION (NON-QS BASE)</t>
  </si>
  <si>
    <t>TOPOTECAN IN NS 100 ML IV INFUSION</t>
  </si>
  <si>
    <t>TOPOTECAN 4 MG/4 ML (1 MG/ML) INTRAVENOUS SOLUTION</t>
  </si>
  <si>
    <t>TRABECTEDIN INFUSION</t>
  </si>
  <si>
    <t>VANCOMYCIN CUSTOM DOSE IVPB (DO NOT USE)</t>
  </si>
  <si>
    <t>VANCOMYCIN CUSTOM DOSE IVPB IN 500 ML (DO NOT USE)</t>
  </si>
  <si>
    <t>VEDOLIZUMAB IVPB</t>
  </si>
  <si>
    <t>VERAPAMIL INFUSION (QS BASE)</t>
  </si>
  <si>
    <t>VINBLASTINE IVPB</t>
  </si>
  <si>
    <t>VINCRISTINE IVPB</t>
  </si>
  <si>
    <t>VINORELBINE IVPB</t>
  </si>
  <si>
    <t>DAPTOMYCIN 50 MG/ML IV ADULT SYRINGE</t>
  </si>
  <si>
    <t>EPIRUBICIN IVPB</t>
  </si>
  <si>
    <t>EPIRUBICIN 50 MG INTRAVENOUS SOLUTION</t>
  </si>
  <si>
    <t>ERIBULIN IVPB</t>
  </si>
  <si>
    <t>FERUMOXYTOL IVPB</t>
  </si>
  <si>
    <t>GENTAMICIN PEDIATRIC IV SYRINGE</t>
  </si>
  <si>
    <t>GENTAMICIN PEDIATRIC 3 ML SYRINGE</t>
  </si>
  <si>
    <t>CLOTRIMAZOLE-NYSTATIN-HYDROCORTISONE CREAM</t>
  </si>
  <si>
    <t>HYDROCORTISONE 1 % TOPICAL CREAM</t>
  </si>
  <si>
    <t>VANCOMYCIN 500 MG IN 100 ML DISPENSABLE (MBP ADS)</t>
  </si>
  <si>
    <t>ALPROSTADIL 20 MCG/ML NEONATAL INFUSION - TFH</t>
  </si>
  <si>
    <t>ATEZOLIZUMAB IVPB</t>
  </si>
  <si>
    <t>ATEZOLIZUMAB 840 MG/14 ML (60 MG/ML) INTRAVENOUS SOLUTION</t>
  </si>
  <si>
    <t>AMPICILLIN PEDIATRIC 3 ML SYRINGE</t>
  </si>
  <si>
    <t>AZITHROMYCIN DISPENSABLE (CUSTOM RX IVPB)</t>
  </si>
  <si>
    <t>CEFAZOLIN PEDIATRIC IVPB</t>
  </si>
  <si>
    <t>VANCOMYCIN 1500 MG IN 500 ML DEXTROSE 5% IVPB (PREMIX)</t>
  </si>
  <si>
    <t>VANCOMYCIN 1250 MG IN 250 ML DISPENSABLE (ADS)</t>
  </si>
  <si>
    <t>DIAZEPAM 5 MG/ML INJECTION SYRINGE</t>
  </si>
  <si>
    <t>HYDROMORPHONE (PF) 1 MG/ML INJECTION SYRINGE</t>
  </si>
  <si>
    <t>CEFOXITIN PEDIATRIC IVPB</t>
  </si>
  <si>
    <t>CEFOXITIN 1000 MG IN 50 ML DISPENSABLE (MBP ADS)</t>
  </si>
  <si>
    <t>CEFOXITIN 2000 MG IN 50 ML DISPENSABLE (MBP ADS)</t>
  </si>
  <si>
    <t>CEFTAZIDIME 1000 MG IN 50 ML DISPENSABLE (MBP ADS)</t>
  </si>
  <si>
    <t>CEFTAZIDIME 2000 MG IN 50 ML DISPENSABLE (MBP ADS)</t>
  </si>
  <si>
    <t>CEFTRIAXONE 500 MG IN 50 ML DISPENSABLE (MBP ADS)</t>
  </si>
  <si>
    <t>CEFTRIAXONE 2000 MG IN 50 ML DISPENSABLE (MBP ADS)</t>
  </si>
  <si>
    <t>CLINDAMYCIN PEDIATRIC IVPB</t>
  </si>
  <si>
    <t>DEXRAZOXANE IVPB</t>
  </si>
  <si>
    <t>CUSTOM EPIDURAL</t>
  </si>
  <si>
    <t>ERTAPENEM 1000 MG IN 50 ML SODIUM CHLORIDE 0.9% DISPENSABLE (MBP ADS)</t>
  </si>
  <si>
    <t>PENICILLIN G POTASSIUM 5 MILLION UNIT IN 100 ML DISPENSABLE (MBP ADS)</t>
  </si>
  <si>
    <t>METRONIDAZOLE PEDIATRIC IVPB</t>
  </si>
  <si>
    <t>PENICILLIN V POTASSIUM 125 MG/5 ML ORAL SOLUTION</t>
  </si>
  <si>
    <t>PENICILLIN V POTASSIUM 250 MG/5 ML ORAL SOLUTION</t>
  </si>
  <si>
    <t>NAFCILLIN 1000 MG IN 50 ML DISPENSABLE (MBP ADS)</t>
  </si>
  <si>
    <t>NAFCILLIN 2000 MG IN 50 ML DISPENSABLE (MBP ADS)</t>
  </si>
  <si>
    <t>DIPHENHYDRAMINE-LIDOCAINE VISCOUS-ANTACID ORAL SUSPENSION COMPOUND</t>
  </si>
  <si>
    <t>NYSTATIN-LIDOCAINE VISCOUS-ANTACID ORAL SUSPENSION COMPOUND</t>
  </si>
  <si>
    <t>HYDROMORPHONE 1 MG/ML PCA ADULT HIGH TOLERANCE</t>
  </si>
  <si>
    <t>HYDROMORPHONE 1 MG/ML PCA ADULT LOW TOLERANCE</t>
  </si>
  <si>
    <t>HYDROMORPHONE 1 MG/ML PCA ADULT MODERATE TOLERANCE</t>
  </si>
  <si>
    <t>MORPHINE 5 MG/ML PCA ADULT HIGH TOLERANCE</t>
  </si>
  <si>
    <t>MORPHINE 5 MG/ML PCA ADULT MODERATE TOLERANCE</t>
  </si>
  <si>
    <t>MORPHINE 5 MG/ML PCA ADULT OPIOID NAIVE</t>
  </si>
  <si>
    <t>MORPHINE 5 MG/ML PCA ADULT LOW TOLERANCE</t>
  </si>
  <si>
    <t>SODIUM PHOSPHATE 20 MMOL IVPB</t>
  </si>
  <si>
    <t>AMPICILLIN-SULBACTAM PEDIATRIC IVPB</t>
  </si>
  <si>
    <t>PIPERACILLIN-TAZOBACTAM 2.25 GRAM IN 50 ML DISPENSABLE (MBP ADS)</t>
  </si>
  <si>
    <t>PIPERACILLIN-TAZOBACTAM 4.5 GRAM IN 100 ML DISPENSABLE (MBP ADS)</t>
  </si>
  <si>
    <t>PIPERACILLIN-TAZOBACTAM PEDIATRIC IVPB</t>
  </si>
  <si>
    <t>LEVOFLOXACIN CUSTOM DOSE IVPB</t>
  </si>
  <si>
    <t>LEVOFLOXACIN PEDIATRIC IVPB</t>
  </si>
  <si>
    <t>MIDAZOLAM 5 MG/ML INTRAVENOUS SOLUTION</t>
  </si>
  <si>
    <t>HEPARIN (PORCINE) 25,000 UNIT/250 ML IN 0.45 % SODIUM CHLORIDE IV SOLN</t>
  </si>
  <si>
    <t>HYDROMORPHONE 50 MG/50 ML IN 0.9 % SODIUM CHLORIDE INJECTION</t>
  </si>
  <si>
    <t>MORPHINE IN NORMAL SALINE 250 MG/50 ML PCA SYRINGE</t>
  </si>
  <si>
    <t>OXYTOCIN IN LACTATED RINGERS 20 UNIT/1,000 ML INTRAVENOUS SOLUTION</t>
  </si>
  <si>
    <t>PERTUZUMAB 420 MG/14 ML (30 MG/ML) INTRAVENOUS SOLUTION</t>
  </si>
  <si>
    <t>THROMBIN (HUMAN)-FIBRINOGEN-APROTININ-CALCIUM 4 ML TOPICAL SYRINGE</t>
  </si>
  <si>
    <t>CEFAZOLIN 50 ML DISPENSABLE (CUSTOM RX IVPB)</t>
  </si>
  <si>
    <t>NORFLURANE-PENTAFLUOROPROPANE TOPICAL SPRAY</t>
  </si>
  <si>
    <t>ALISKIREN 150 MG TABLET</t>
  </si>
  <si>
    <t>CEPHALEXIN 250 MG CAPSULE</t>
  </si>
  <si>
    <t>HYDROMORPHONE 1 MG/ML PCA ADULT OPIOID NAÏVE</t>
  </si>
  <si>
    <t>ACYCLOVIR IN 100 ML IVPB DISPENSABLE</t>
  </si>
  <si>
    <t>ACYCLOVIR IN 150 ML IVPB DISPENSABLE</t>
  </si>
  <si>
    <t>ACYCLOVIR IN 250 ML IVPB DISPENSABLE</t>
  </si>
  <si>
    <t>AZTREONAM 2000 MG IN 100 ML DISPENSABLE (MBP ADS)</t>
  </si>
  <si>
    <t>AZTREONAM 1000 MG IN 50 ML DISPENSABLE (MBP ADS)</t>
  </si>
  <si>
    <t>DEXTROSE 5% BOLUS IV</t>
  </si>
  <si>
    <t>DEXTROSE 10% BOLUS IV</t>
  </si>
  <si>
    <t>INSULIN NPH HUMAN RECOMB 100 UNIT/ML IMS TEMPLATE</t>
  </si>
  <si>
    <t>LANOLIN TOPICAL CREAM</t>
  </si>
  <si>
    <t>WITCH HAZEL - GLYCERIN TOPICAL PADS IMS TEMPLATE</t>
  </si>
  <si>
    <t>SODIUM CHLORIDE 0.9 % (FLUSH) INJECTION SYRINGE</t>
  </si>
  <si>
    <t>HELP IV</t>
  </si>
  <si>
    <t>AMINO ACIDS 3% WITH ELECTROLYTES AND GLYCERIN INTRAVENOUS</t>
  </si>
  <si>
    <t>MVI,ADULT NO2 WITHOUT VIT K 3,300 UNIT-200 UNIT/10 ML INTRAVENOUS SOLN</t>
  </si>
  <si>
    <t>MVI, ADULT NO.1 WITH VIT K 3,300 UNIT-150 MCG/10 ML INTRAVENOUS SOLN</t>
  </si>
  <si>
    <t>HELP IV CONTINUOUS</t>
  </si>
  <si>
    <t>HELP IVPB</t>
  </si>
  <si>
    <t>HELP IVPB - CHEMO</t>
  </si>
  <si>
    <t>OTHER</t>
  </si>
  <si>
    <t>OTHER - CHEMO</t>
  </si>
  <si>
    <t>DEXAMETHASONE SODIUM PHOSPHATE (PF) 10 MG/ML INJECTION SOLUTION</t>
  </si>
  <si>
    <t>DIVALPROEX 125 MG CAPSULE,DELAYED RELEASE SPRINKLE</t>
  </si>
  <si>
    <t>AMPICILLIN 10 GRAM SOLUTION FOR INJECTION</t>
  </si>
  <si>
    <t>AMPICILLIN-SULBACTAM 50 ML DISPENSABLE (CUSTOM RX IVPB)</t>
  </si>
  <si>
    <t>AMPICILLIN-SULBACTAM 100 ML DISPENSABLE (CUSTOM RX IVPB)</t>
  </si>
  <si>
    <t>AZTREONAM DISPENSABLE (CUSTOM RX IVPB)</t>
  </si>
  <si>
    <t>CEFAZOLIN 100 ML DISPENSABLE (CUSTOM RX IVPB)</t>
  </si>
  <si>
    <t>CEFEPIME DISPENSABLE (CUSTOM RX IVPB)</t>
  </si>
  <si>
    <t>CEFEPIME 1000 MG IN 50 ML DISPENSABLE (ADS)</t>
  </si>
  <si>
    <t>CEFEPIME 2000 MG IN 50 ML DISPENSABLE (MBP ADS)</t>
  </si>
  <si>
    <t>BUPIVACAINE (PF) 0.125% IN NS PCEA - TFH</t>
  </si>
  <si>
    <t>CEFOXITIN DISPENSABLE (CUSTOM RX IVPB)</t>
  </si>
  <si>
    <t>CEFOXITIN 10 GRAM INTRAVENOUS SOLUTION</t>
  </si>
  <si>
    <t>CEFTAZIDIME DISPENSABLE (CUSTOM RX IVPB)</t>
  </si>
  <si>
    <t>CEFTRIAXONE DISPENSABLE (CUSTOM RX IVPB)</t>
  </si>
  <si>
    <t>CEFTRIAXONE 10 GRAM SOLUTION FOR INJECTION</t>
  </si>
  <si>
    <t>CILOSTAZOL 100 MG TABLET</t>
  </si>
  <si>
    <t>MEDROXYPROGESTERONE 150 MG/ML INTRAMUSCULAR SUSPENSION</t>
  </si>
  <si>
    <t>CLINDAMYCIN DISPENSABLE (CUSTOM RX IVPB)</t>
  </si>
  <si>
    <t>ERTAPENEM DISPENSABLE (CUSTOM RX IVPB)</t>
  </si>
  <si>
    <t>ERYTHROMYCIN 100 ML DISPENSABLE (CUSTOM RX IVPB)</t>
  </si>
  <si>
    <t>NAFCILLIN DISPENSABLE (CUSTOM RX IVPB)</t>
  </si>
  <si>
    <t>PIPERACILLIN-TAZOBACTAM 50 ML DISPENSABLE (CUSTOM RX IVPB)</t>
  </si>
  <si>
    <t>PIPERACILLIN-TAZOBACTAM 100 ML DISPENSABLE (CUSTOM RX IVPB)</t>
  </si>
  <si>
    <t>PIPERACILLIN-TAZOBACTAM 40.5 GRAM INTRAVENOUS SOLUTION</t>
  </si>
  <si>
    <t>VANCOMYCIN 10 GRAM INTRAVENOUS SOLUTION</t>
  </si>
  <si>
    <t>VANCOMYCIN 500 MG IN 100 ML DISPENSABLE (CUSTOM RX IVPB)</t>
  </si>
  <si>
    <t>VANCOMYCIN 750-1000 MG IN 250 ML DISPENSABLE (CUSTOM RX IVPB)</t>
  </si>
  <si>
    <t>VANCOMYCIN 1500 MG IN 500 ML DISPENSABLE (CUSTOM RX IVPB)</t>
  </si>
  <si>
    <t>ACYCLOVIR PO IMS TEMPLATE</t>
  </si>
  <si>
    <t>ALBUTEROL NEB SOLUTION IMS TEMPLATE</t>
  </si>
  <si>
    <t>ATROPINE INJECTION IMS TEMPLATE</t>
  </si>
  <si>
    <t>DIPHTH,PERTUS(AC)TETANUS VAC(PF) (TDAP) IMS TEMPLATE</t>
  </si>
  <si>
    <t>FENTANYL INJECTION IMS TEMPLATE</t>
  </si>
  <si>
    <t>FOSPHENYTOIN 500 MG PE/10 ML INJECTION SOLUTION</t>
  </si>
  <si>
    <t>GLYCOPYRROLATE 0.2 MG/ML IMS TEMPLATE</t>
  </si>
  <si>
    <t>HEPATITIS B IMMUNE GLOBULIN IM IMS TEMPLATE</t>
  </si>
  <si>
    <t>HEPATITIS B VIRUS VACCINE PEDIATRIC IMS TEMPLATE</t>
  </si>
  <si>
    <t>NALBUPHINE INJECTION IMS TEMPLATE</t>
  </si>
  <si>
    <t>PHENYTOIN ORAL SUSPENSION IMS TEMPLATE</t>
  </si>
  <si>
    <t>POTASSIUM CHLORIDE 20 MEQ/L IN 0.45% SODIUM CHLORIDE IMS TEMPLATE</t>
  </si>
  <si>
    <t>RHO(D) IMMUNE GLOBULIN (300 MCG) 1500 UNIT IM IMS TEMPLATE</t>
  </si>
  <si>
    <t>TETANUS DIPHTHERIA TOX (PF) VACCINE IMS TEMPLATE</t>
  </si>
  <si>
    <t>VITAMIN A &amp; D OINTMENT IMS TEMPLATE</t>
  </si>
  <si>
    <t>DEXTROSE INJECTION IMS TEMPLATE</t>
  </si>
  <si>
    <t>ANTIBIOTIC CONSULT TO PHARMACY</t>
  </si>
  <si>
    <t>NOREPINEPHRINE INFUSION</t>
  </si>
  <si>
    <t>BACITRACIN TOPICAL OINTMENT IMS TEMPLATE</t>
  </si>
  <si>
    <t>BREAST MILK</t>
  </si>
  <si>
    <t>PASTEURIZED DONOR HUMAN MILK</t>
  </si>
  <si>
    <t>INFANT FORMULA</t>
  </si>
  <si>
    <t>BSS WITH ADDITIVES COMPOUND SOLUTION</t>
  </si>
  <si>
    <t>BALANCED SALT SOLUTION COMBINATION NO.1 INTRAOCULAR IRRIGATION</t>
  </si>
  <si>
    <t>DEXTROSE 50 % IN WATER (D50W) INTRAVENOUS SOLUTION</t>
  </si>
  <si>
    <t>AMPICILLIN PEDIATRIC IVPB</t>
  </si>
  <si>
    <t>AZITHROMYCIN PEDIATRIC IVPB</t>
  </si>
  <si>
    <t>CEFTRIAXONE PEDIATRIC IVPB</t>
  </si>
  <si>
    <t>CUSTOM IV FLUID</t>
  </si>
  <si>
    <t>DESMOPRESSIN IVPB</t>
  </si>
  <si>
    <t>DEXTROSE 5%-NACL 0.45% BOLUS IV</t>
  </si>
  <si>
    <t>DOBUTAMINE INFUSION IMS TEMPLATE</t>
  </si>
  <si>
    <t>EMPTY CONTAINER, PLASTIC BAG 100 ML</t>
  </si>
  <si>
    <t>FAMOTIDINE INJECTION IMS TEMPLATE BEACON</t>
  </si>
  <si>
    <t>FOSPHENYTOIN IVPB LOADING DOSE</t>
  </si>
  <si>
    <t>HYDROCORTISONE SODIUM SUCCINATE (PF) INJ IMS TEMPLATE</t>
  </si>
  <si>
    <t>HYDROMORPHONE 1 MG/ML BOLUS FROM PCA SYRINGE</t>
  </si>
  <si>
    <t>INSULIN 1 UNIT/ML INFUSION</t>
  </si>
  <si>
    <t>INSULIN REGULAR ADULT ICU PROTOCOL ONE TIME</t>
  </si>
  <si>
    <t>INSULIN INFUSION CORRECTION BOLUS</t>
  </si>
  <si>
    <t>MORPHINE 5 MG/ML BOLUS FROM PCA SYRINGE</t>
  </si>
  <si>
    <t>PHENOBARBITAL IVPB</t>
  </si>
  <si>
    <t>PHENOBARBITAL SODIUM 130 MG/ML INJECTION SOLUTION</t>
  </si>
  <si>
    <t>VASOPRESSIN INFUSION IMS TEMPLATE</t>
  </si>
  <si>
    <t>POTASSIUM CHLORIDE 20 MEQ/L IN DEXTROSE 5 %-0.2 % SODIUM CHLORIDE IV</t>
  </si>
  <si>
    <t>SEPSIS ANTIBIOTIC ALERT TO PHARMACY</t>
  </si>
  <si>
    <t>CALCIUM REPLACEMENT REMINDER</t>
  </si>
  <si>
    <t>ENOXAPARIN CONSULT TO PHARMACY</t>
  </si>
  <si>
    <t>FENTANYL 50 MCG/ML INFUSION</t>
  </si>
  <si>
    <t>FENTANYL INFUSION IMS TEMPLATE</t>
  </si>
  <si>
    <t>INSULIN ASPART 100 UNIT/ML PUMP BASAL INFUSION</t>
  </si>
  <si>
    <t>INSULIN ASPART 100 UNITS/ML VARIABLE DOSE</t>
  </si>
  <si>
    <t>INSULIN GLULISINE 100 UNITS/ML PUMP BASAL INFUSION</t>
  </si>
  <si>
    <t>INSULIN GLULISINE 100 UNITS/ML VARIABLE DOSE</t>
  </si>
  <si>
    <t>INSULIN LISPRO 100 UNITS/ML PUMP BASAL INFUSION</t>
  </si>
  <si>
    <t>INSULIN REGULAR 100 UNIT/ML PUMP BASAL INFUSION</t>
  </si>
  <si>
    <t>MAGNESIUM REPLACEMENT REMINDER</t>
  </si>
  <si>
    <t>MIDAZOLAM 5 MG/ML INFUSION IMS TEMPLATE</t>
  </si>
  <si>
    <t>MORPHINE IN NS 5MG/ML INFUSION</t>
  </si>
  <si>
    <t>OTHER MEDICATION CONSULT TO PHARMACY</t>
  </si>
  <si>
    <t>PHOSPHORUS REPLACEMENT REMINDER</t>
  </si>
  <si>
    <t>POTASSIUM REPLACEMENT REMINDER</t>
  </si>
  <si>
    <t>SUCROSE 24% ORAL SOLUTION</t>
  </si>
  <si>
    <t>WARFARIN DAILY DOSE</t>
  </si>
  <si>
    <t>ALBUTEROL SULFATE CONTINUOUS INHALATION SOLUTION</t>
  </si>
  <si>
    <t>CARFILZOMIB 30 MG INTRAVENOUS SOLUTION</t>
  </si>
  <si>
    <t>AMPICILLIN 100 ML DISPENSABLE (CUSTOM RX IVPB)</t>
  </si>
  <si>
    <t>DEXRAZOXANE(ZINECARD) IVPB</t>
  </si>
  <si>
    <t>FENTANYL 50 MCG/ML INFUSION SO</t>
  </si>
  <si>
    <t>DOXYCYCLINE HYCLATE 100 MG CAPSULE</t>
  </si>
  <si>
    <t>SODIUM HYALURONATE-CHONDROITIN SULF 3%-4% AND SODIUM HYALURONATE 1% 0.5 ML-0.55 ML INTRAOCULAR SYRINGE KIT</t>
  </si>
  <si>
    <t>CEFAZOLIN 1000 MG IN 50 ML DISPENSABLE (MBP ADS)</t>
  </si>
  <si>
    <t>AZITHROMYCIN 500 MG IN 250 ML DISPENSABLE (ADS)</t>
  </si>
  <si>
    <t>METOPROLOL TARTRATE 25 MG TABLET</t>
  </si>
  <si>
    <t>CEFTRIAXONE 1000 MG IN 50 ML DISPENSABLE (MBP ADS)</t>
  </si>
  <si>
    <t>PREDNISOLONE SODIUM PHOSPHATE 15 MG/5 ML (3 MG/ML) ORAL SOLUTION</t>
  </si>
  <si>
    <t>PREDNISOLONE SODIUM PHOSPATE 15MG/5ML ORAL SOLUTION IMS TEMPLATE</t>
  </si>
  <si>
    <t>AMPICILLIN-SULBACTAM 1.5 GRAM - AMPICILLIN BASED DOSING</t>
  </si>
  <si>
    <t>PIPERACILLIN-TAZOBACTAM 4.5 GRAM - PIPERACILLIN BASED DOSING</t>
  </si>
  <si>
    <t>MITOMYCIN 0.2 MG/ML OPHTHALMIC SOLUTION</t>
  </si>
  <si>
    <t>POVIDONE-IODINE 10 % TOPICAL OINTMENT</t>
  </si>
  <si>
    <t>WATER FOR IRRIGATION, STERILE SOLUTION</t>
  </si>
  <si>
    <t>SORBITOL 3 % IRRIGATION SOLUTION</t>
  </si>
  <si>
    <t>SODIUM CHLORIDE 0.9 % IRRIGATION SOLUTION</t>
  </si>
  <si>
    <t>ALPHA-1-PROTEINASE INHIBITOR HUMAN (PROLASTIN C) INJ</t>
  </si>
  <si>
    <t>MORPHINE 4 MG/ML INJECTION SYRINGE</t>
  </si>
  <si>
    <t>MORPHINE 4 MG/ML INTRAVENOUS SOLUTION</t>
  </si>
  <si>
    <t>SOD BICARB-CITRIC AC-SIMETH 2.21 GRAM-1.53 GRAM/4 GRAM GRANULES EFFERV</t>
  </si>
  <si>
    <t>SUGAMMADEX 100 MG/ML INTRAVENOUS SOLUTION</t>
  </si>
  <si>
    <t>ROLAPITANT 166.5 MG/92.5 ML INTRAVENOUS EMULSION</t>
  </si>
  <si>
    <t>BRENTUXIMAB VEDOTIN 50 MG INTRAVENOUS SOLUTION</t>
  </si>
  <si>
    <t>BECLOMETHASONE DIPROP 40 MCG/ACTUATION HFA BREATH ACTIVATED AEROSOL</t>
  </si>
  <si>
    <t>NIVOLUMAB 240 MG/24 ML INTRAVENOUS SOLUTION</t>
  </si>
  <si>
    <t>SEVELAMER CARBONATE 800 MG TABLET</t>
  </si>
  <si>
    <t>DALBAVANCIN 500 MG INTRAVENOUS SOLUTION</t>
  </si>
  <si>
    <t>ETOPOSIDE PHOSPHATE 100 MG INTRAVENOUS SOLUTION</t>
  </si>
  <si>
    <t>ROPIVACAINE 0.2% BILATERAL VARIABLE RATE ON-Q PUMP</t>
  </si>
  <si>
    <t>ROPIVACAINE 0.2% UNILATERAL VARIABLE RATE ON-Q PUMP</t>
  </si>
  <si>
    <t>TICAGRELOR 60 MG TABLET</t>
  </si>
  <si>
    <t>DOXYCYCLINE 100 MG DISPENSABLE (CUSTOM RX IVPB)</t>
  </si>
  <si>
    <t>ADO-TRASTUZUMAB EMTANSINE 160 MG INTRAVENOUS SOLUTION</t>
  </si>
  <si>
    <t>MORPHINE 10 MG/ML INJECTION SOLUTION</t>
  </si>
  <si>
    <t>IRINOTECAN LIPOSOMAL 4.3 MG/ML INTRAVENOUS</t>
  </si>
  <si>
    <t>RITUXIMAB 1,400 MG/11.7 ML (120 MG/ML)-HYALURONIDASE SUBCUTANEOUS SOLN</t>
  </si>
  <si>
    <t>RITUXIMAB 1,600 MG/13.4 ML (120 MG/ML)-HYALURONIDASE SUBCUTANEOUS SOLN</t>
  </si>
  <si>
    <t>PRALATREXATE 40 MG/2 ML (20 MG/ML) INTRAVENOUS SOLUTION</t>
  </si>
  <si>
    <t>FLUOROURACIL 1 GRAM/20 ML INTRAVENOUS SOLUTION</t>
  </si>
  <si>
    <t>ESCITALOPRAM 10 MG TABLET</t>
  </si>
  <si>
    <t>MORPHINE ER 100 MG TABLET,EXTENDED RELEASE</t>
  </si>
  <si>
    <t>CEFTRIAXONE 2000 MG IN 50 ML DEXTROSE ISO-OSMOTIC IVPB (PREMIX)</t>
  </si>
  <si>
    <t>OLANZAPINE 2.5 MG TABLET</t>
  </si>
  <si>
    <t>INDIGOTINDISULFONATE SODIUM 8 MG/ML (0.8 %) INJECTION SOLUTION</t>
  </si>
  <si>
    <t>GENTAMICIN 80 MG IN 100 ML SODIUM CHLORIDE ISO-OSMOTIC IVPB (PREMIX)</t>
  </si>
  <si>
    <t>FLUORESCEIN 500 MG/5 ML (10 %) INTRAVENOUS SOLUTION</t>
  </si>
  <si>
    <t>PIPERACILLIN-TAZOBACTAM 3.375 GRAM IN 50 ML DISPENSABLE (MBP ADS)</t>
  </si>
  <si>
    <t>DEXMEDETOMIDINE 400 MCG/100 ML (4 MCG/ML) IN 0.9 % SODIUM CHLORIDE IV</t>
  </si>
  <si>
    <t>BELLADONNA ALKALOIDS-OPIUM 16.2 MG-30 MG RECTAL SUPPOSITORY</t>
  </si>
  <si>
    <t>FLU VACCINE QV 2018-19 (6 MOS UP)(PF)60 MCG/0.5 ML IM SYRINGE</t>
  </si>
  <si>
    <t>FLU VACCINE TV 2018-19 (65YR UP)(PF)180 MCG/0.5 ML IM SYRINGE</t>
  </si>
  <si>
    <t>RHO(D) IMMUNE GLOBULIN 1,500 UNIT (300 MCG) INTRAMUSCULAR SYRINGE</t>
  </si>
  <si>
    <t>THYROTROPIN ALFA 1.1 MG INTRAMUSCULAR SOLUTION</t>
  </si>
  <si>
    <t>INSULIN 1 UNIT/ML INFUSION (ADULT TITRATION PROTOCOL)</t>
  </si>
  <si>
    <t>MYCOPHENOLATE SODIUM 360 MG TABLET,DELAYED RELEASE</t>
  </si>
  <si>
    <t>BUPRENORPHINE HCL 8 MG SUBLINGUAL TABLET</t>
  </si>
  <si>
    <t>BUSPIRONE 10 MG TABLET</t>
  </si>
  <si>
    <t>ALPHA-1-PROTEINASE INHIBITOR (HUMAN) 1,000 MG (+/-)/20 ML IV SOLUTION</t>
  </si>
  <si>
    <t>LOFEXIDINE 0.18 MG TABLET</t>
  </si>
  <si>
    <t>CLINDAMYCIN 2 % VAGINAL CREAM</t>
  </si>
  <si>
    <t>FLU VACCINE QV 2018-19 (18YR UP) RCMB(PF)180 MCG/0.5 ML IM SYRINGE</t>
  </si>
  <si>
    <t>EMPTY CONTAINER, STERILE</t>
  </si>
  <si>
    <t>METHYLPREDNISOLONE (PF) 500MG IVPB</t>
  </si>
  <si>
    <t>METHYLPREDNISOLONE SOD SUCC (PF) 500 MG/4 ML INTRAVENOUS SOLUTION</t>
  </si>
  <si>
    <t>RABIES IMMUNE GLOBULIN (PF) 300 UNIT/ML INTRAMUSCULAR SOLUTION</t>
  </si>
  <si>
    <t>DEGARELIX 80 MG SUBCUTANEOUS SOLUTION</t>
  </si>
  <si>
    <t>ROPIVACAINE (PF) 0.2 %-0.9 % NACL 745 ML INFIL,LOW VAR RATE ELAST PUMP</t>
  </si>
  <si>
    <t>ORITAVANCIN 400 MG INTRAVENOUS SOLUTION</t>
  </si>
  <si>
    <t>PNEUMOCOCCAL 23 POLYVALENT VACCINE 25 MCG/0.5 ML INJECTION SYRINGE</t>
  </si>
  <si>
    <t>POLYMYXIN B SULFATE 500,000 UNIT SOLUTION FOR INJECTION</t>
  </si>
  <si>
    <t>VANCOMYCIN 125 MG CAPSULE</t>
  </si>
  <si>
    <t>GADOTERATE MEGLUMINE 0.5 MMOL/ML (376.9 MG/ML) INTRAVENOUS SOLUTION</t>
  </si>
  <si>
    <t>GADOTERATE MEGLUMINE 0.5 MMOL/ML INTRAVENOUS SYRINGE</t>
  </si>
  <si>
    <t>THROMBIN (RECOMBINANT) 5,000 UNIT TOPICAL SOLUTION</t>
  </si>
  <si>
    <t>POTASSIUM CHLORIDE 10 MEQ/100ML IN STERILE WATER INTRAVENOUS PIGGYBACK</t>
  </si>
  <si>
    <t>POSACONAZOLE 100 MG TABLET,DELAYED RELEASE</t>
  </si>
  <si>
    <t>VENETOCLAX 50 MG TABLET</t>
  </si>
  <si>
    <t>VENETOCLAX 100 MG TABLET</t>
  </si>
  <si>
    <t>VENETOCLAX 10 MG TABLET</t>
  </si>
  <si>
    <t>DURVALUMAB 50 MG/ML INTRAVENOUS SOLUTION</t>
  </si>
  <si>
    <t>GENTAMICIN 0.1 % TOPICAL CREAM</t>
  </si>
  <si>
    <t>HYDROMORPHONE (PF) 0.5 MG/0.5 ML INJECTION SYRINGE</t>
  </si>
  <si>
    <t>HYDROMORPHONE (PF) 10 MG/ML INJECTION SOLUTION</t>
  </si>
  <si>
    <t>DIAZEPAM 2.5 MG RECTAL SYRINGE</t>
  </si>
  <si>
    <t>MIDAZOLAM (PF) 5 MG/ML INJECTION SOLUTION</t>
  </si>
  <si>
    <t>MORPHINE 50 MG/ML INTRAVENOUS SOLUTION</t>
  </si>
  <si>
    <t>HYDROMORPHONE 1 MG/ML INJECTION SOLUTION</t>
  </si>
  <si>
    <t>CEFOTAXIME PEDIATRIC IVPB</t>
  </si>
  <si>
    <t>CEFOTAXIME 1 GRAM SOLUTION FOR INJECTION</t>
  </si>
  <si>
    <t>HUM PROTHROMBIN CPLX(PCC)4FACT 1,000 UNIT (800-1,240 UNIT) IV SOLUTION</t>
  </si>
  <si>
    <t>MENINGOC VAC A,C,Y,W-135 DIP(PF) 10 MCG-5 MCG/0.5 ML INTRAMUSCULAR KIT</t>
  </si>
  <si>
    <t>LEVOFLOXACIN IVPB IMS TEMPLATE</t>
  </si>
  <si>
    <t>OXYTOCIN INDUCTION INFUSION IMS TEMPLATE</t>
  </si>
  <si>
    <t>MORPHINE ORAL CONCENTRATE IMS TEMPLATE</t>
  </si>
  <si>
    <t>CLINDAMYCIN 300 MG IN 50 ML DEXTROSE 5% IVPB (PREMIX)</t>
  </si>
  <si>
    <t>AMINO ACIDS 5 % WITH LYTES AND CALCIUM IN D20W INTRAVENOUS SOLUTION</t>
  </si>
  <si>
    <t>KETAMINE 2 MG/ML IN DEXTROSE 5% INFUSION (PREMIX)</t>
  </si>
  <si>
    <t>OXYTOCIN 30 UNIT/500 ML POSTPARTUM INFUSION (NOT FOR MERCY USE)</t>
  </si>
  <si>
    <t>CARBIDOPA ER 36.25 MG-LEVODOPA 145 MG CAPSULE,EXTENDED RELEASE</t>
  </si>
  <si>
    <t>IMIPRAMINE 25 MG TABLET</t>
  </si>
  <si>
    <t>FOSNETUPITANT 235 MG-PALONOSETRON 0.25 MG INTRAVENOUS SOLUTION</t>
  </si>
  <si>
    <t>HYDROMORPHONE (PF) 1 MG/ML IN 0.9 % SODIUM CHLORIDE INTRAVENOUS SOLN</t>
  </si>
  <si>
    <t>DOFETILIDE 125 MCG CAPSULE</t>
  </si>
  <si>
    <t>ARIPIPRAZOLE 2 MG TABLET</t>
  </si>
  <si>
    <t>WHITE PETROLATUM-MINERAL OIL 85 %-15 % EYE OINTMENT</t>
  </si>
  <si>
    <t>VANCOMYCIN 1000 MG IN 250 ML DISPENSABLE (ADS)</t>
  </si>
  <si>
    <t>IOPAMIDOL 41 % INTRATHECAL SOLUTION</t>
  </si>
  <si>
    <t>EPHEDRINE SULFATE 50 MG/ML INTRAVENOUS SOLUTION</t>
  </si>
  <si>
    <t>HIGH RISK MEDICATION CONSULT TO PHARMACY</t>
  </si>
  <si>
    <t>PHENYTOIN 100 MG/4 ML ORAL SUSPENSION</t>
  </si>
  <si>
    <t>POTASSIUM CHLORIDE 20 MEQ/100 ML INFUSION</t>
  </si>
  <si>
    <t>VANCOMYCIN 1500 MG IN 500 ML DISPENSABLE (ADS)</t>
  </si>
  <si>
    <t>OLANZAPINE 10 MG INTRAMUSCULAR SOLUTION</t>
  </si>
  <si>
    <t>IMMUNE GLOB,GAMMA(IGG) 15 %-18 % RANGE-GLYCINE INTRAMUSCULAR SOLUTION</t>
  </si>
  <si>
    <t>METOCLOPRAMIDE INJECTION IMS TEMPLATE</t>
  </si>
  <si>
    <t>PEGFILGRASTIM-CBQV 6 MG/0.6 ML SUBCUTANEOUS SYRINGE</t>
  </si>
  <si>
    <t>ROPIVACAINE (PF) 2 MG/ML (0.2%) PCEA - TFH</t>
  </si>
  <si>
    <t>AMINO ACIDS 4.25 % WITH LYTES AND CALCIUM IN D5W INTRAVENOUS SOLUTION</t>
  </si>
  <si>
    <t>LEUPROLIDE 30 MG (4 MONTH) INTRAMUSCULAR SYRINGE KIT</t>
  </si>
  <si>
    <t>SODIUM CHLORIDE 7 % FOR NEBULIZATION</t>
  </si>
  <si>
    <t>LANREOTIDE 120 MG/0.5 ML SUBCUTANEOUS SYRINGE</t>
  </si>
  <si>
    <t>LOPERAMIDE 1 MG/7.5 ML ORAL LIQUID</t>
  </si>
  <si>
    <t>59762-5008-1</t>
  </si>
  <si>
    <t>67457-153-03</t>
  </si>
  <si>
    <t>67457-153-18</t>
  </si>
  <si>
    <t>67457-153-09</t>
  </si>
  <si>
    <t>67457-153-99</t>
  </si>
  <si>
    <t>67457-153-00</t>
  </si>
  <si>
    <t>0409-7517-16</t>
  </si>
  <si>
    <t>0338-1007-03</t>
  </si>
  <si>
    <t>0409-7809-24</t>
  </si>
  <si>
    <t>39822-4025-1</t>
  </si>
  <si>
    <t>63323-064-03</t>
  </si>
  <si>
    <t>63323-064-26</t>
  </si>
  <si>
    <t>63323-064-01</t>
  </si>
  <si>
    <t>67457-599-00</t>
  </si>
  <si>
    <t>67457-599-02</t>
  </si>
  <si>
    <t>17478-041-01</t>
  </si>
  <si>
    <t>0409-1215-01</t>
  </si>
  <si>
    <t>36000-033-10</t>
  </si>
  <si>
    <t>70860-300-05</t>
  </si>
  <si>
    <t>0143-9873-10</t>
  </si>
  <si>
    <t>0143-9660-01</t>
  </si>
  <si>
    <t>0409-1778-05</t>
  </si>
  <si>
    <t>63323-651-02</t>
  </si>
  <si>
    <t>0409-1775-10</t>
  </si>
  <si>
    <t>0409-1630-10</t>
  </si>
  <si>
    <t>0409-4921-20</t>
  </si>
  <si>
    <t>76329-3369-1</t>
  </si>
  <si>
    <t>0409-1903-01</t>
  </si>
  <si>
    <t>14789-900-02</t>
  </si>
  <si>
    <t>27505-003-67</t>
  </si>
  <si>
    <t>63323-280-36</t>
  </si>
  <si>
    <t>63323-280-26</t>
  </si>
  <si>
    <t>63323-280-16</t>
  </si>
  <si>
    <t>36000-283-25</t>
  </si>
  <si>
    <t>0409-6637-34</t>
  </si>
  <si>
    <t>76329-3304-1</t>
  </si>
  <si>
    <t>0409-1631-10</t>
  </si>
  <si>
    <t>0002-8215-17</t>
  </si>
  <si>
    <t>0409-4887-24</t>
  </si>
  <si>
    <t>0409-4887-10</t>
  </si>
  <si>
    <t>0409-4887-17</t>
  </si>
  <si>
    <t>63323-185-10</t>
  </si>
  <si>
    <t>0409-4887-50</t>
  </si>
  <si>
    <t>63323-185-50</t>
  </si>
  <si>
    <t>63323-185-20</t>
  </si>
  <si>
    <t>0409-7620-13</t>
  </si>
  <si>
    <t>0264-9872-10</t>
  </si>
  <si>
    <t>17478-711-10</t>
  </si>
  <si>
    <t>52565-008-14</t>
  </si>
  <si>
    <t>42291-379-35</t>
  </si>
  <si>
    <t>51672-3020-9</t>
  </si>
  <si>
    <t>0699-3100-02</t>
  </si>
  <si>
    <t>50323-00604</t>
  </si>
  <si>
    <t/>
  </si>
  <si>
    <t>55150-168-30</t>
  </si>
  <si>
    <t>0409-1559-19</t>
  </si>
  <si>
    <t>0409-1159-19</t>
  </si>
  <si>
    <t>63323-464-17</t>
  </si>
  <si>
    <t>0409-6609-02</t>
  </si>
  <si>
    <t>0409-4888-20</t>
  </si>
  <si>
    <t>0409-4888-03</t>
  </si>
  <si>
    <t>63323-186-10</t>
  </si>
  <si>
    <t>0409-7241-10</t>
  </si>
  <si>
    <t>42023-159-25</t>
  </si>
  <si>
    <t>17478-515-00</t>
  </si>
  <si>
    <t>0409-6629-02</t>
  </si>
  <si>
    <t>63323-269-65</t>
  </si>
  <si>
    <t>63323-269-29</t>
  </si>
  <si>
    <t>63323-269-94</t>
  </si>
  <si>
    <t>0591-2136-80</t>
  </si>
  <si>
    <t>0517-0401-25</t>
  </si>
  <si>
    <t>0641-6006-01</t>
  </si>
  <si>
    <t>63323-488-17</t>
  </si>
  <si>
    <t>63323-488-31</t>
  </si>
  <si>
    <t>0409-4282-12</t>
  </si>
  <si>
    <t>0409-4282-02</t>
  </si>
  <si>
    <t>63323-496-97</t>
  </si>
  <si>
    <t>55150-165-05</t>
  </si>
  <si>
    <t>0009-0856-08</t>
  </si>
  <si>
    <t>0009-0856-05</t>
  </si>
  <si>
    <t>0517-0740-01</t>
  </si>
  <si>
    <t>42023-116-02</t>
  </si>
  <si>
    <t>42023-116-25</t>
  </si>
  <si>
    <t>0904-5858-61</t>
  </si>
  <si>
    <t>67253-900-10</t>
  </si>
  <si>
    <t>51991-704-01</t>
  </si>
  <si>
    <t>12496-0757-1</t>
  </si>
  <si>
    <t>12496-0757-5</t>
  </si>
  <si>
    <t>63739-049-10</t>
  </si>
  <si>
    <t>51079-141-01</t>
  </si>
  <si>
    <t>51079-141-20</t>
  </si>
  <si>
    <t>0904-6102-61</t>
  </si>
  <si>
    <t>51079-285-01</t>
  </si>
  <si>
    <t>51079-285-20</t>
  </si>
  <si>
    <t>70954-136-10</t>
  </si>
  <si>
    <t>67457-181-00</t>
  </si>
  <si>
    <t>67457-181-20</t>
  </si>
  <si>
    <t>0131-2478-35</t>
  </si>
  <si>
    <t>42023-115-10</t>
  </si>
  <si>
    <t>0143-9509-10</t>
  </si>
  <si>
    <t>0143-9509-01</t>
  </si>
  <si>
    <t>0378-0415-01</t>
  </si>
  <si>
    <t>63739-500-10-99-004</t>
  </si>
  <si>
    <t>63739-500-10</t>
  </si>
  <si>
    <t>68084-742-11</t>
  </si>
  <si>
    <t>69315-905-01</t>
  </si>
  <si>
    <t>69315-905-10</t>
  </si>
  <si>
    <t>0574-0150-04-99-005</t>
  </si>
  <si>
    <t>0574-0150-04</t>
  </si>
  <si>
    <t>0409-2305-17</t>
  </si>
  <si>
    <t>63323-412-02</t>
  </si>
  <si>
    <t>63323-412-05</t>
  </si>
  <si>
    <t>0641-6060-01</t>
  </si>
  <si>
    <t>0904-6423-04</t>
  </si>
  <si>
    <t>TPNCONSULT</t>
  </si>
  <si>
    <t>0641-0476-21</t>
  </si>
  <si>
    <t>0641-0476-25</t>
  </si>
  <si>
    <t>63739-201-10</t>
  </si>
  <si>
    <t>16571-330-16</t>
  </si>
  <si>
    <t>16571-330-16-99-005</t>
  </si>
  <si>
    <t>0071-1012-68</t>
  </si>
  <si>
    <t>0071-1014-41</t>
  </si>
  <si>
    <t>51079-418-01</t>
  </si>
  <si>
    <t>51079-418-20</t>
  </si>
  <si>
    <t>0904-6365-61</t>
  </si>
  <si>
    <t>43386-160-12-99-025</t>
  </si>
  <si>
    <t>17478-503-05</t>
  </si>
  <si>
    <t>0904-6082-61</t>
  </si>
  <si>
    <t>0093-0073-01</t>
  </si>
  <si>
    <t>0574-7040-12</t>
  </si>
  <si>
    <t>0527-1728-74</t>
  </si>
  <si>
    <t>61553-205-50</t>
  </si>
  <si>
    <t>70092-1105-37</t>
  </si>
  <si>
    <t>0406-9050-76</t>
  </si>
  <si>
    <t>0378-9119-16</t>
  </si>
  <si>
    <t>0378-9119-98</t>
  </si>
  <si>
    <t>60505-7008-2</t>
  </si>
  <si>
    <t>0406-9075-76</t>
  </si>
  <si>
    <t>60505-7008-0</t>
  </si>
  <si>
    <t>60505-7006-0</t>
  </si>
  <si>
    <t>60505-7006-2</t>
  </si>
  <si>
    <t>0406-9000-76</t>
  </si>
  <si>
    <t>0409-9094-18</t>
  </si>
  <si>
    <t>0409-9094-25</t>
  </si>
  <si>
    <t>0641-6027-01</t>
  </si>
  <si>
    <t>0641-6027-25</t>
  </si>
  <si>
    <t>17478-030-02</t>
  </si>
  <si>
    <t>0409-9093-35</t>
  </si>
  <si>
    <t>0409-9094-31</t>
  </si>
  <si>
    <t>17478-030-25</t>
  </si>
  <si>
    <t>68094-587-59</t>
  </si>
  <si>
    <t>54838-523-40</t>
  </si>
  <si>
    <t>0641-2341-41</t>
  </si>
  <si>
    <t>0641-0121-21</t>
  </si>
  <si>
    <t>0641-0121-25</t>
  </si>
  <si>
    <t>0409-3365-11</t>
  </si>
  <si>
    <t>42858-301-25</t>
  </si>
  <si>
    <t>63739-275-10</t>
  </si>
  <si>
    <t>0121-4772-05</t>
  </si>
  <si>
    <t>68094-714-59</t>
  </si>
  <si>
    <t>0054-8595-11</t>
  </si>
  <si>
    <t>0409-1253-11</t>
  </si>
  <si>
    <t>0409-1253-01</t>
  </si>
  <si>
    <t>0641-6053-01</t>
  </si>
  <si>
    <t>0641-6053-25</t>
  </si>
  <si>
    <t>67457-217-20-99-001</t>
  </si>
  <si>
    <t>67457-217-20</t>
  </si>
  <si>
    <t>0054-3556-63-99-005</t>
  </si>
  <si>
    <t>0904-6530-61</t>
  </si>
  <si>
    <t>0904-6557-61</t>
  </si>
  <si>
    <t>68084-157-01</t>
  </si>
  <si>
    <t>42858-801-01</t>
  </si>
  <si>
    <t>0904-6558-61</t>
  </si>
  <si>
    <t>0409-1890-01</t>
  </si>
  <si>
    <t>0409-1890-03</t>
  </si>
  <si>
    <t>0409-1893-01</t>
  </si>
  <si>
    <t>0409-1893-03</t>
  </si>
  <si>
    <t>54288-103-10</t>
  </si>
  <si>
    <t>54288-103-01</t>
  </si>
  <si>
    <t>0409-3815-12</t>
  </si>
  <si>
    <t>0641-6019-10</t>
  </si>
  <si>
    <t>76329-9061-0</t>
  </si>
  <si>
    <t>0054-0517-44-99-005</t>
  </si>
  <si>
    <t>0054-0517-44</t>
  </si>
  <si>
    <t>71019-205-07</t>
  </si>
  <si>
    <t>70092-1317-44</t>
  </si>
  <si>
    <t>0904-6421-61</t>
  </si>
  <si>
    <t>60687-418-01</t>
  </si>
  <si>
    <t>60687-418-11</t>
  </si>
  <si>
    <t>62559-153-04-99-001</t>
  </si>
  <si>
    <t>62559-153-04</t>
  </si>
  <si>
    <t>59011-440-20</t>
  </si>
  <si>
    <t>42806-005-01</t>
  </si>
  <si>
    <t>0904-6444-61</t>
  </si>
  <si>
    <t>64950-354-05</t>
  </si>
  <si>
    <t>71019-263-15</t>
  </si>
  <si>
    <t>42852-830-61</t>
  </si>
  <si>
    <t>70092-1191-46</t>
  </si>
  <si>
    <t>59011-410-20</t>
  </si>
  <si>
    <t>0904-6567-61</t>
  </si>
  <si>
    <t>0904-6567-61-99-006</t>
  </si>
  <si>
    <t>0406-0123-23</t>
  </si>
  <si>
    <t>53746-109-01</t>
  </si>
  <si>
    <t>0904-6439-61</t>
  </si>
  <si>
    <t>68308-480-47</t>
  </si>
  <si>
    <t>0904-6289-09</t>
  </si>
  <si>
    <t>0904-6289-09-99-005</t>
  </si>
  <si>
    <t>50580-501-10</t>
  </si>
  <si>
    <t>50580-600-02</t>
  </si>
  <si>
    <t>0904-1988-61</t>
  </si>
  <si>
    <t>0904-1983-40</t>
  </si>
  <si>
    <t>50580-449-36</t>
  </si>
  <si>
    <t>0904-1988-80</t>
  </si>
  <si>
    <t>0363-0484-52</t>
  </si>
  <si>
    <t>51672-4023-1</t>
  </si>
  <si>
    <t>50268-060-15</t>
  </si>
  <si>
    <t>50268-060-11</t>
  </si>
  <si>
    <t>68084-109-11</t>
  </si>
  <si>
    <t>68084-109-01</t>
  </si>
  <si>
    <t>0597-0001-60</t>
  </si>
  <si>
    <t>69097-844-07</t>
  </si>
  <si>
    <t>51079-205-01</t>
  </si>
  <si>
    <t>62584-988-01</t>
  </si>
  <si>
    <t>0904-6572-61</t>
  </si>
  <si>
    <t>68084-611-11</t>
  </si>
  <si>
    <t>68084-611-01</t>
  </si>
  <si>
    <t>0904-6556-61</t>
  </si>
  <si>
    <t>68084-371-01</t>
  </si>
  <si>
    <t>68084-371-11</t>
  </si>
  <si>
    <t>16729-171-01</t>
  </si>
  <si>
    <t>51079-107-01</t>
  </si>
  <si>
    <t>0093-3109-53</t>
  </si>
  <si>
    <t>0904-6370-61</t>
  </si>
  <si>
    <t>50268-084-15</t>
  </si>
  <si>
    <t>67253-181-10</t>
  </si>
  <si>
    <t>0093-7536-56</t>
  </si>
  <si>
    <t>16729-035-10</t>
  </si>
  <si>
    <t>0003-0894-21</t>
  </si>
  <si>
    <t>23155-001-01</t>
  </si>
  <si>
    <t>0904-6440-61</t>
  </si>
  <si>
    <t>62584-733-11</t>
  </si>
  <si>
    <t>0603-7540-01</t>
  </si>
  <si>
    <t>65162-898-03</t>
  </si>
  <si>
    <t>0904-0523-61</t>
  </si>
  <si>
    <t>63739-522-10</t>
  </si>
  <si>
    <t>66553-002-01</t>
  </si>
  <si>
    <t>66553-001-01</t>
  </si>
  <si>
    <t>0603-0168-21</t>
  </si>
  <si>
    <t>57896-921-01</t>
  </si>
  <si>
    <t>66685-1002-0</t>
  </si>
  <si>
    <t>66685-1001-0</t>
  </si>
  <si>
    <t>62584-467-11</t>
  </si>
  <si>
    <t>62584-467-01</t>
  </si>
  <si>
    <t>0904-5392-61</t>
  </si>
  <si>
    <t>51079-759-20</t>
  </si>
  <si>
    <t>0904-6291-61</t>
  </si>
  <si>
    <t>51079-620-06</t>
  </si>
  <si>
    <t>51079-620-01</t>
  </si>
  <si>
    <t>0904-6405-06</t>
  </si>
  <si>
    <t>60687-282-11</t>
  </si>
  <si>
    <t>0904-6475-61</t>
  </si>
  <si>
    <t>51079-145-20</t>
  </si>
  <si>
    <t>51079-145-01</t>
  </si>
  <si>
    <t>67877-105-01</t>
  </si>
  <si>
    <t>67877-573-01</t>
  </si>
  <si>
    <t>0832-1082-00</t>
  </si>
  <si>
    <t>0904-6407-61</t>
  </si>
  <si>
    <t>68084-487-11</t>
  </si>
  <si>
    <t>0574-0106-03</t>
  </si>
  <si>
    <t>49884-501-01</t>
  </si>
  <si>
    <t>0185-0129-01</t>
  </si>
  <si>
    <t>60505-0158-1</t>
  </si>
  <si>
    <t>0185-0410-60</t>
  </si>
  <si>
    <t>60505-0157-1</t>
  </si>
  <si>
    <t>0185-0415-60</t>
  </si>
  <si>
    <t>0115-6811-10</t>
  </si>
  <si>
    <t>51079-985-01</t>
  </si>
  <si>
    <t>23155-118-03</t>
  </si>
  <si>
    <t>66553-004-01</t>
  </si>
  <si>
    <t>37864-08289</t>
  </si>
  <si>
    <t>77333-11325</t>
  </si>
  <si>
    <t>0904-5272-60</t>
  </si>
  <si>
    <t>0781-5937-31</t>
  </si>
  <si>
    <t>0143-1171-01</t>
  </si>
  <si>
    <t>51079-385-01</t>
  </si>
  <si>
    <t>68084-561-11</t>
  </si>
  <si>
    <t>0904-6300-61</t>
  </si>
  <si>
    <t>51079-931-20</t>
  </si>
  <si>
    <t>0904-6302-61</t>
  </si>
  <si>
    <t>51079-931-01</t>
  </si>
  <si>
    <t>65862-177-60</t>
  </si>
  <si>
    <t>68084-969-11</t>
  </si>
  <si>
    <t>68084-969-01</t>
  </si>
  <si>
    <t>50268-152-15</t>
  </si>
  <si>
    <t>50268-152-11</t>
  </si>
  <si>
    <t>50268-152-15-99-003</t>
  </si>
  <si>
    <t>60687-163-11</t>
  </si>
  <si>
    <t>51079-597-01</t>
  </si>
  <si>
    <t>0904-5852-61</t>
  </si>
  <si>
    <t>63824-73016</t>
  </si>
  <si>
    <t>63824-732-16</t>
  </si>
  <si>
    <t>51079-519-20</t>
  </si>
  <si>
    <t>51079-519-01</t>
  </si>
  <si>
    <t>0378-0213-01</t>
  </si>
  <si>
    <t>75834-110-01</t>
  </si>
  <si>
    <t>0536-3334-01</t>
  </si>
  <si>
    <t>0904-5824-61</t>
  </si>
  <si>
    <t>0904-5824-60</t>
  </si>
  <si>
    <t>0245-0036-89</t>
  </si>
  <si>
    <t>0536-1016-01</t>
  </si>
  <si>
    <t>0904-5551-59</t>
  </si>
  <si>
    <t>0904-6085-61</t>
  </si>
  <si>
    <t>0904-5959-61</t>
  </si>
  <si>
    <t>0904-5959-61-99-006</t>
  </si>
  <si>
    <t>51079-557-01</t>
  </si>
  <si>
    <t>0574-0107-77</t>
  </si>
  <si>
    <t>0904-5656-61</t>
  </si>
  <si>
    <t>64764-119-07</t>
  </si>
  <si>
    <t>50268-855-15</t>
  </si>
  <si>
    <t>50268-855-11</t>
  </si>
  <si>
    <t>0904-7809-61</t>
  </si>
  <si>
    <t>0597-0149-60</t>
  </si>
  <si>
    <t>0054-8174-25</t>
  </si>
  <si>
    <t>0054-8175-25</t>
  </si>
  <si>
    <t>16571-202-06</t>
  </si>
  <si>
    <t>0093-3123-01</t>
  </si>
  <si>
    <t>0378-1620-01</t>
  </si>
  <si>
    <t>0904-5921-61</t>
  </si>
  <si>
    <t>51079-745-01</t>
  </si>
  <si>
    <t>0378-6060-01</t>
  </si>
  <si>
    <t>51079-924-20</t>
  </si>
  <si>
    <t>10370-829-09</t>
  </si>
  <si>
    <t>60687-195-11</t>
  </si>
  <si>
    <t>68084-053-11</t>
  </si>
  <si>
    <t>0904-5306-61</t>
  </si>
  <si>
    <t>0555-0252-02</t>
  </si>
  <si>
    <t>68084-776-01</t>
  </si>
  <si>
    <t>68084-776-11</t>
  </si>
  <si>
    <t>0904-6455-61</t>
  </si>
  <si>
    <t>63739-478-10</t>
  </si>
  <si>
    <t>0904-6459-59</t>
  </si>
  <si>
    <t>0904-6409-61</t>
  </si>
  <si>
    <t>0904-5523-61</t>
  </si>
  <si>
    <t>51079-437-01</t>
  </si>
  <si>
    <t>49884-218-01</t>
  </si>
  <si>
    <t>0487-9302-01</t>
  </si>
  <si>
    <t>0024-4142-10</t>
  </si>
  <si>
    <t>57237-017-60</t>
  </si>
  <si>
    <t>0904-5502-61</t>
  </si>
  <si>
    <t>0904-5610-61</t>
  </si>
  <si>
    <t>59762-1710-2</t>
  </si>
  <si>
    <t>0904-6427-61</t>
  </si>
  <si>
    <t>0555-0899-02</t>
  </si>
  <si>
    <t>0046-1102-81</t>
  </si>
  <si>
    <t>68850-012-02</t>
  </si>
  <si>
    <t>37205-280-78</t>
  </si>
  <si>
    <t>0067-2035-24</t>
  </si>
  <si>
    <t>0067-2039-24</t>
  </si>
  <si>
    <t>0904-5135-59</t>
  </si>
  <si>
    <t>66582-414-31</t>
  </si>
  <si>
    <t>60687-103-25</t>
  </si>
  <si>
    <t>60687-103-95</t>
  </si>
  <si>
    <t>51079-966-20</t>
  </si>
  <si>
    <t>51079-966-01</t>
  </si>
  <si>
    <t>0904-5780-51</t>
  </si>
  <si>
    <t>0378-3020-01</t>
  </si>
  <si>
    <t>13668-132-01</t>
  </si>
  <si>
    <t>68084-635-11</t>
  </si>
  <si>
    <t>68084-635-21</t>
  </si>
  <si>
    <t>68382-270-16</t>
  </si>
  <si>
    <t>0574-0508-11</t>
  </si>
  <si>
    <t>0904-7591-61</t>
  </si>
  <si>
    <t>45802-425-78</t>
  </si>
  <si>
    <t>0378-0781-91</t>
  </si>
  <si>
    <t>52015-080-01</t>
  </si>
  <si>
    <t>50268-323-15</t>
  </si>
  <si>
    <t>50268-323-11</t>
  </si>
  <si>
    <t>0603-2544-21</t>
  </si>
  <si>
    <t>0054-0011-20</t>
  </si>
  <si>
    <t>16729-003-01</t>
  </si>
  <si>
    <t>68084-295-11</t>
  </si>
  <si>
    <t>51079-810-20</t>
  </si>
  <si>
    <t>51079-810-01</t>
  </si>
  <si>
    <t>51079-873-01</t>
  </si>
  <si>
    <t>51079-873-20</t>
  </si>
  <si>
    <t>68084-111-01</t>
  </si>
  <si>
    <t>68084-111-11</t>
  </si>
  <si>
    <t>0591-0844-01</t>
  </si>
  <si>
    <t>49884-066-01</t>
  </si>
  <si>
    <t>68084-572-11</t>
  </si>
  <si>
    <t>68084-572-01</t>
  </si>
  <si>
    <t>0904-5923-61</t>
  </si>
  <si>
    <t>60687-161-11</t>
  </si>
  <si>
    <t>0781-1396-13</t>
  </si>
  <si>
    <t>60687-161-01</t>
  </si>
  <si>
    <t>63739-128-10</t>
  </si>
  <si>
    <t>68084-469-01</t>
  </si>
  <si>
    <t>68084-469-11</t>
  </si>
  <si>
    <t>42543-141-01</t>
  </si>
  <si>
    <t>0904-6508-61</t>
  </si>
  <si>
    <t>49884-724-01</t>
  </si>
  <si>
    <t>68084-847-11</t>
  </si>
  <si>
    <t>68084-847-01</t>
  </si>
  <si>
    <t>43199-011-01</t>
  </si>
  <si>
    <t>0904-7914-61</t>
  </si>
  <si>
    <t>0904-5854-61</t>
  </si>
  <si>
    <t>68084-772-11</t>
  </si>
  <si>
    <t>49884-054-01</t>
  </si>
  <si>
    <t>51079-868-01</t>
  </si>
  <si>
    <t>51079-868-20</t>
  </si>
  <si>
    <t>51079-190-01</t>
  </si>
  <si>
    <t>50268-430-15</t>
  </si>
  <si>
    <t>68084-411-11</t>
  </si>
  <si>
    <t>68084-411-21</t>
  </si>
  <si>
    <t>68084-217-21</t>
  </si>
  <si>
    <t>68084-217-11</t>
  </si>
  <si>
    <t>0555-0071-01</t>
  </si>
  <si>
    <t>0781-1556-13</t>
  </si>
  <si>
    <t>0904-6449-61</t>
  </si>
  <si>
    <t>0904-5928-61</t>
  </si>
  <si>
    <t>49100-36374</t>
  </si>
  <si>
    <t>51079-498-01</t>
  </si>
  <si>
    <t>51079-498-20</t>
  </si>
  <si>
    <t>68084-318-11</t>
  </si>
  <si>
    <t>51079-499-01</t>
  </si>
  <si>
    <t>23155-044-03</t>
  </si>
  <si>
    <t>0093-7620-56</t>
  </si>
  <si>
    <t>0904-6052-61</t>
  </si>
  <si>
    <t>62756-718-60</t>
  </si>
  <si>
    <t>0904-6352-61</t>
  </si>
  <si>
    <t>51079-440-01</t>
  </si>
  <si>
    <t>51079-440-20</t>
  </si>
  <si>
    <t>0074-5182-11</t>
  </si>
  <si>
    <t>0527-1344-01</t>
  </si>
  <si>
    <t>0074-6624-11</t>
  </si>
  <si>
    <t>0074-9296-90</t>
  </si>
  <si>
    <t>51079-443-01</t>
  </si>
  <si>
    <t>42794-018-02</t>
  </si>
  <si>
    <t>42794-019-02</t>
  </si>
  <si>
    <t>0904-6553-04</t>
  </si>
  <si>
    <t>0904-5811-61</t>
  </si>
  <si>
    <t>0904-6486-61</t>
  </si>
  <si>
    <t>0054-2527-25</t>
  </si>
  <si>
    <t>51079-690-01</t>
  </si>
  <si>
    <t>0904-5793-61</t>
  </si>
  <si>
    <t>68084-248-11</t>
  </si>
  <si>
    <t>68084-346-11</t>
  </si>
  <si>
    <t>68084-346-01</t>
  </si>
  <si>
    <t>63739-673-10</t>
  </si>
  <si>
    <t>63739-281-10</t>
  </si>
  <si>
    <t>68585-005-75</t>
  </si>
  <si>
    <t>68585-006-98</t>
  </si>
  <si>
    <t>60505-2656-1</t>
  </si>
  <si>
    <t>0904-6517-61</t>
  </si>
  <si>
    <t>51079-511-01</t>
  </si>
  <si>
    <t>51079-511-20</t>
  </si>
  <si>
    <t>57963-101-01</t>
  </si>
  <si>
    <t>0555-0873-02</t>
  </si>
  <si>
    <t>51079-434-01</t>
  </si>
  <si>
    <t>51079-434-20</t>
  </si>
  <si>
    <t>63323-132-10</t>
  </si>
  <si>
    <t>0591-3875-45</t>
  </si>
  <si>
    <t>0591-3875-44</t>
  </si>
  <si>
    <t>60687-264-95</t>
  </si>
  <si>
    <t>60687-264-25</t>
  </si>
  <si>
    <t>60687-347-25</t>
  </si>
  <si>
    <t>60687-347-95</t>
  </si>
  <si>
    <t>54092-476-12</t>
  </si>
  <si>
    <t>0904-6326-61</t>
  </si>
  <si>
    <t>68084-072-11</t>
  </si>
  <si>
    <t>68084-072-01</t>
  </si>
  <si>
    <t>0904-6327-61</t>
  </si>
  <si>
    <t>23155-103-01</t>
  </si>
  <si>
    <t>23155-071-01</t>
  </si>
  <si>
    <t>63739-166-10</t>
  </si>
  <si>
    <t>51079-200-20</t>
  </si>
  <si>
    <t>51079-200-01</t>
  </si>
  <si>
    <t>59746-001-03</t>
  </si>
  <si>
    <t>67253-320-36</t>
  </si>
  <si>
    <t>27437-050-57</t>
  </si>
  <si>
    <t>0054-0639-05</t>
  </si>
  <si>
    <t>68084-676-11</t>
  </si>
  <si>
    <t>0378-6173-01</t>
  </si>
  <si>
    <t>68084-659-11</t>
  </si>
  <si>
    <t>68084-659-01</t>
  </si>
  <si>
    <t>60687-390-11</t>
  </si>
  <si>
    <t>60687-390-01</t>
  </si>
  <si>
    <t>0904-6341-61</t>
  </si>
  <si>
    <t>0904-6568-61-99-003</t>
  </si>
  <si>
    <t>0904-6568-61</t>
  </si>
  <si>
    <t>23155-652-01</t>
  </si>
  <si>
    <t>50268-564-11</t>
  </si>
  <si>
    <t>50268-564-15</t>
  </si>
  <si>
    <t>68084-240-11</t>
  </si>
  <si>
    <t>68382-318-18</t>
  </si>
  <si>
    <t>0904-6519-61</t>
  </si>
  <si>
    <t>68084-119-01</t>
  </si>
  <si>
    <t>43386-160-06</t>
  </si>
  <si>
    <t>33342-110-07</t>
  </si>
  <si>
    <t>0603-4654-02</t>
  </si>
  <si>
    <t>0904-6529-61</t>
  </si>
  <si>
    <t>16729-019-01</t>
  </si>
  <si>
    <t>0185-0145-01</t>
  </si>
  <si>
    <t>68084-755-11</t>
  </si>
  <si>
    <t>68084-755-21</t>
  </si>
  <si>
    <t>25866-10504</t>
  </si>
  <si>
    <t>60687-268-11</t>
  </si>
  <si>
    <t>0378-6074-01</t>
  </si>
  <si>
    <t>0074-3074-90</t>
  </si>
  <si>
    <t>0074-3265-90</t>
  </si>
  <si>
    <t>0135-0241-02</t>
  </si>
  <si>
    <t>37205-203-71</t>
  </si>
  <si>
    <t>0536-1362-06</t>
  </si>
  <si>
    <t>0173-0720-20</t>
  </si>
  <si>
    <t>0093-0819-01</t>
  </si>
  <si>
    <t>47781-307-01</t>
  </si>
  <si>
    <t>0185-0122-01</t>
  </si>
  <si>
    <t>43598-436-35</t>
  </si>
  <si>
    <t>43598-436-11</t>
  </si>
  <si>
    <t>76299-430-04</t>
  </si>
  <si>
    <t>51672-4001-5</t>
  </si>
  <si>
    <t>51672-4002-1</t>
  </si>
  <si>
    <t>51672-4004-1</t>
  </si>
  <si>
    <t>0904-6376-61</t>
  </si>
  <si>
    <t>42292-036-01</t>
  </si>
  <si>
    <t>70710-1010-2</t>
  </si>
  <si>
    <t>42291-664-10</t>
  </si>
  <si>
    <t>68462-157-40</t>
  </si>
  <si>
    <t>68462-157-13-99-004</t>
  </si>
  <si>
    <t>68462-157-13</t>
  </si>
  <si>
    <t>0781-5239-06</t>
  </si>
  <si>
    <t>0781-5239-80</t>
  </si>
  <si>
    <t>68462-158-11</t>
  </si>
  <si>
    <t>68462-158-40</t>
  </si>
  <si>
    <t>0904-2821-61</t>
  </si>
  <si>
    <t>0378-6605-01</t>
  </si>
  <si>
    <t>0904-6474-61</t>
  </si>
  <si>
    <t>66993-068-85</t>
  </si>
  <si>
    <t>60505-3673-3</t>
  </si>
  <si>
    <t>68084-045-11</t>
  </si>
  <si>
    <t>68084-045-01</t>
  </si>
  <si>
    <t>0781-1655-01</t>
  </si>
  <si>
    <t>50458-098-01</t>
  </si>
  <si>
    <t>60505-0033-6</t>
  </si>
  <si>
    <t>69367-163-04</t>
  </si>
  <si>
    <t>51293-811-01</t>
  </si>
  <si>
    <t>51079-905-01</t>
  </si>
  <si>
    <t>64980-104-01</t>
  </si>
  <si>
    <t>0187-1704-05</t>
  </si>
  <si>
    <t>0115-5922-01</t>
  </si>
  <si>
    <t>68084-928-25</t>
  </si>
  <si>
    <t>16729-021-10</t>
  </si>
  <si>
    <t>63739-446-10</t>
  </si>
  <si>
    <t>66758-170-06</t>
  </si>
  <si>
    <t>63739-447-10</t>
  </si>
  <si>
    <t>66758-140-94</t>
  </si>
  <si>
    <t>0904-2720-46</t>
  </si>
  <si>
    <t>50201-2400-1</t>
  </si>
  <si>
    <t>50201-1300-1</t>
  </si>
  <si>
    <t>68084-440-11</t>
  </si>
  <si>
    <t>60687-178-01</t>
  </si>
  <si>
    <t>60687-178-11</t>
  </si>
  <si>
    <t>0378-1101-01</t>
  </si>
  <si>
    <t>0536-4063-01</t>
  </si>
  <si>
    <t>0603-5335-21</t>
  </si>
  <si>
    <t>0054-8724-25</t>
  </si>
  <si>
    <t>0054-0018-20</t>
  </si>
  <si>
    <t>60687-145-11</t>
  </si>
  <si>
    <t>0591-5443-01</t>
  </si>
  <si>
    <t>0591-5443-10</t>
  </si>
  <si>
    <t>0603-5371-21</t>
  </si>
  <si>
    <t>68084-202-11</t>
  </si>
  <si>
    <t>0093-9643-01</t>
  </si>
  <si>
    <t>51079-541-01</t>
  </si>
  <si>
    <t>0904-6461-61</t>
  </si>
  <si>
    <t>68084-361-11</t>
  </si>
  <si>
    <t>68084-361-01</t>
  </si>
  <si>
    <t>0115-1660-01</t>
  </si>
  <si>
    <t>51991-818-01</t>
  </si>
  <si>
    <t>0228-2348-10</t>
  </si>
  <si>
    <t>0904-5053-59</t>
  </si>
  <si>
    <t>67253-660-10</t>
  </si>
  <si>
    <t>0904-0520-60</t>
  </si>
  <si>
    <t>68084-530-01</t>
  </si>
  <si>
    <t>68084-530-11</t>
  </si>
  <si>
    <t>0904-6280-61</t>
  </si>
  <si>
    <t>0904-6641-61</t>
  </si>
  <si>
    <t>69097-841-05</t>
  </si>
  <si>
    <t>69097-842-05</t>
  </si>
  <si>
    <t>65162-057-03</t>
  </si>
  <si>
    <t>68084-266-11</t>
  </si>
  <si>
    <t>0054-0107-20</t>
  </si>
  <si>
    <t>65862-476-01</t>
  </si>
  <si>
    <t>63739-415-10</t>
  </si>
  <si>
    <t>65649-303-04</t>
  </si>
  <si>
    <t>51079-462-01</t>
  </si>
  <si>
    <t>68462-468-40</t>
  </si>
  <si>
    <t>50458-580-10</t>
  </si>
  <si>
    <t>50458-578-10</t>
  </si>
  <si>
    <t>0310-0751-39</t>
  </si>
  <si>
    <t>42292-030-20</t>
  </si>
  <si>
    <t>42292-030-01</t>
  </si>
  <si>
    <t>0904-6374-61</t>
  </si>
  <si>
    <t>0904-5643-61</t>
  </si>
  <si>
    <t>0904-6339-61</t>
  </si>
  <si>
    <t>68084-230-01</t>
  </si>
  <si>
    <t>0904-2725-61</t>
  </si>
  <si>
    <t>60687-242-01</t>
  </si>
  <si>
    <t>60687-242-11</t>
  </si>
  <si>
    <t>63739-225-10</t>
  </si>
  <si>
    <t>37864-86001</t>
  </si>
  <si>
    <t>57896-791-01</t>
  </si>
  <si>
    <t>68084-511-11</t>
  </si>
  <si>
    <t>51079-454-20</t>
  </si>
  <si>
    <t>51079-454-01</t>
  </si>
  <si>
    <t>0904-5802-61</t>
  </si>
  <si>
    <t>63739-046-10</t>
  </si>
  <si>
    <t>0228-2540-10</t>
  </si>
  <si>
    <t>0904-6237-61</t>
  </si>
  <si>
    <t>62756-518-88</t>
  </si>
  <si>
    <t>68084-282-11</t>
  </si>
  <si>
    <t>62756-457-88</t>
  </si>
  <si>
    <t>0006-0112-31</t>
  </si>
  <si>
    <t>0223-1721-01</t>
  </si>
  <si>
    <t>0223-1760-01</t>
  </si>
  <si>
    <t>65649-701-41</t>
  </si>
  <si>
    <t>60505-0080-0</t>
  </si>
  <si>
    <t>51248-150-01</t>
  </si>
  <si>
    <t>0904-5951-61</t>
  </si>
  <si>
    <t>51079-980-01</t>
  </si>
  <si>
    <t>63739-943-10</t>
  </si>
  <si>
    <t>59762-5000-1</t>
  </si>
  <si>
    <t>53329-137-44</t>
  </si>
  <si>
    <t>55111-292-09</t>
  </si>
  <si>
    <t>16729-042-01</t>
  </si>
  <si>
    <t>63739-269-10</t>
  </si>
  <si>
    <t>51079-294-01</t>
  </si>
  <si>
    <t>0904-6401-61</t>
  </si>
  <si>
    <t>0597-0041-37</t>
  </si>
  <si>
    <t>0904-6126-61</t>
  </si>
  <si>
    <t>0904-6128-61</t>
  </si>
  <si>
    <t>0527-1318-01</t>
  </si>
  <si>
    <t>69097-859-02</t>
  </si>
  <si>
    <t>37864-90599</t>
  </si>
  <si>
    <t>0186-0777-60</t>
  </si>
  <si>
    <t>0378-0614-01</t>
  </si>
  <si>
    <t>64727-3300-1</t>
  </si>
  <si>
    <t>68084-645-11</t>
  </si>
  <si>
    <t>51079-998-01</t>
  </si>
  <si>
    <t>51079-998-20</t>
  </si>
  <si>
    <t>68084-342-11</t>
  </si>
  <si>
    <t>50268-752-11</t>
  </si>
  <si>
    <t>50268-752-15</t>
  </si>
  <si>
    <t>68382-140-14</t>
  </si>
  <si>
    <t>31722-531-01</t>
  </si>
  <si>
    <t>0904-6554-61</t>
  </si>
  <si>
    <t>69387-107-01</t>
  </si>
  <si>
    <t>63739-251-10</t>
  </si>
  <si>
    <t>43547-368-09</t>
  </si>
  <si>
    <t>0378-4275-93</t>
  </si>
  <si>
    <t>65862-527-90</t>
  </si>
  <si>
    <t>50268-801-15</t>
  </si>
  <si>
    <t>50268-801-11</t>
  </si>
  <si>
    <t>65862-528-90</t>
  </si>
  <si>
    <t>0904-2920-61</t>
  </si>
  <si>
    <t>68462-292-01</t>
  </si>
  <si>
    <t>68462-293-01</t>
  </si>
  <si>
    <t>0904-2085-60</t>
  </si>
  <si>
    <t>0536-4799-01</t>
  </si>
  <si>
    <t>64380-737-06</t>
  </si>
  <si>
    <t>27241-063-03</t>
  </si>
  <si>
    <t>0832-1211-89</t>
  </si>
  <si>
    <t>0056-0169-01</t>
  </si>
  <si>
    <t>0832-1212-89</t>
  </si>
  <si>
    <t>0056-0170-01</t>
  </si>
  <si>
    <t>68084-027-11</t>
  </si>
  <si>
    <t>0832-1214-89</t>
  </si>
  <si>
    <t>0056-0168-01</t>
  </si>
  <si>
    <t>62584-994-11</t>
  </si>
  <si>
    <t>0056-0173-01</t>
  </si>
  <si>
    <t>0731-0401-06</t>
  </si>
  <si>
    <t>68084-103-11</t>
  </si>
  <si>
    <t>51672-2114-0</t>
  </si>
  <si>
    <t>0713-0118-06</t>
  </si>
  <si>
    <t>0713-0164-06</t>
  </si>
  <si>
    <t>51672-2116-2</t>
  </si>
  <si>
    <t>51672-2116-4</t>
  </si>
  <si>
    <t>45802-730-00</t>
  </si>
  <si>
    <t>45802-730-30</t>
  </si>
  <si>
    <t>0574-7050-12</t>
  </si>
  <si>
    <t>81421-02103</t>
  </si>
  <si>
    <t>0904-5058-12</t>
  </si>
  <si>
    <t>0713-0102-06</t>
  </si>
  <si>
    <t>0713-0102-25</t>
  </si>
  <si>
    <t>0713-0101-06</t>
  </si>
  <si>
    <t>0713-0101-09</t>
  </si>
  <si>
    <t>0713-0503-06</t>
  </si>
  <si>
    <t>0713-0503-12</t>
  </si>
  <si>
    <t>0713-0135-06</t>
  </si>
  <si>
    <t>0713-0135-12</t>
  </si>
  <si>
    <t>0781-6039-55</t>
  </si>
  <si>
    <t>0143-9888-15</t>
  </si>
  <si>
    <t>0781-6041-55</t>
  </si>
  <si>
    <t>0093-4161-76</t>
  </si>
  <si>
    <t>0143-9887-50</t>
  </si>
  <si>
    <t>66685-1012-0</t>
  </si>
  <si>
    <t>0093-2027-23</t>
  </si>
  <si>
    <t>0093-2026-31</t>
  </si>
  <si>
    <t>59762-3140-1</t>
  </si>
  <si>
    <t>68180-723-10</t>
  </si>
  <si>
    <t>0781-6078-46</t>
  </si>
  <si>
    <t>0093-4177-74</t>
  </si>
  <si>
    <t>24979-155-38</t>
  </si>
  <si>
    <t>68382-444-05</t>
  </si>
  <si>
    <t>47781-384-26</t>
  </si>
  <si>
    <t>0004-0822-05</t>
  </si>
  <si>
    <t>0338-0803-04</t>
  </si>
  <si>
    <t>0338-0671-04</t>
  </si>
  <si>
    <t>68462-209-01</t>
  </si>
  <si>
    <t>49884-019-08</t>
  </si>
  <si>
    <t>24208-615-77</t>
  </si>
  <si>
    <t>0944-8402-10</t>
  </si>
  <si>
    <t>66689-203-08</t>
  </si>
  <si>
    <t>0574-0120-08</t>
  </si>
  <si>
    <t>0574-0122-25</t>
  </si>
  <si>
    <t>01490-03908</t>
  </si>
  <si>
    <t>0121-0595-30</t>
  </si>
  <si>
    <t>0126-0271-16</t>
  </si>
  <si>
    <t>0054-3176-44</t>
  </si>
  <si>
    <t>0121-0489-05</t>
  </si>
  <si>
    <t>0603-0823-54</t>
  </si>
  <si>
    <t>0121-0544-10</t>
  </si>
  <si>
    <t>54838-011-50</t>
  </si>
  <si>
    <t>50383-778-16-99-005</t>
  </si>
  <si>
    <t>50383-778-16</t>
  </si>
  <si>
    <t>24208-720-02</t>
  </si>
  <si>
    <t>60432-613-04</t>
  </si>
  <si>
    <t>0574-0069-15-99-030</t>
  </si>
  <si>
    <t>0904-0061-00</t>
  </si>
  <si>
    <t>0121-1488-10</t>
  </si>
  <si>
    <t>0121-1488-00</t>
  </si>
  <si>
    <t>54838-209-40</t>
  </si>
  <si>
    <t>0121-1276-10</t>
  </si>
  <si>
    <t>0093-9604-23</t>
  </si>
  <si>
    <t>0121-0581-04</t>
  </si>
  <si>
    <t>68094-494-59</t>
  </si>
  <si>
    <t>0904-5309-20</t>
  </si>
  <si>
    <t>68094-494-62</t>
  </si>
  <si>
    <t>0603-1378-58</t>
  </si>
  <si>
    <t>0121-4577-15</t>
  </si>
  <si>
    <t>50383-775-04</t>
  </si>
  <si>
    <t>50383-775-15</t>
  </si>
  <si>
    <t>50383-618-06</t>
  </si>
  <si>
    <t>0904-6304-77</t>
  </si>
  <si>
    <t>0121-0431-30</t>
  </si>
  <si>
    <t>0121-1761-30</t>
  </si>
  <si>
    <t>57896-629-12</t>
  </si>
  <si>
    <t>60432-126-08</t>
  </si>
  <si>
    <t>0121-1576-10</t>
  </si>
  <si>
    <t>0904-5023-09</t>
  </si>
  <si>
    <t>00054-34462</t>
  </si>
  <si>
    <t>0005-4344-62-99-015</t>
  </si>
  <si>
    <t>51672-4117-4</t>
  </si>
  <si>
    <t>65162-691-79</t>
  </si>
  <si>
    <t>65162-691-79-99-005</t>
  </si>
  <si>
    <t>60432-131-08-99-005</t>
  </si>
  <si>
    <t>60432-131-08</t>
  </si>
  <si>
    <t>11523-7234-1</t>
  </si>
  <si>
    <t>66689-047-01</t>
  </si>
  <si>
    <t>0270-5164-13</t>
  </si>
  <si>
    <t>37000-024-10</t>
  </si>
  <si>
    <t>0904-5983-48</t>
  </si>
  <si>
    <t>0603-1584-54</t>
  </si>
  <si>
    <t>0603-1584-54-99-005</t>
  </si>
  <si>
    <t>65862-496-47</t>
  </si>
  <si>
    <t>65862-496-47-99-005</t>
  </si>
  <si>
    <t>46287-006-60</t>
  </si>
  <si>
    <t>68094-193-59</t>
  </si>
  <si>
    <t>0536-2220-75</t>
  </si>
  <si>
    <t>43825-102-01</t>
  </si>
  <si>
    <t>0574-0805-30</t>
  </si>
  <si>
    <t>39822-0191-9</t>
  </si>
  <si>
    <t>42367-203-07</t>
  </si>
  <si>
    <t>68982-643-02</t>
  </si>
  <si>
    <t>50242-044-13</t>
  </si>
  <si>
    <t>0409-4346-73</t>
  </si>
  <si>
    <t>0409-5921-01</t>
  </si>
  <si>
    <t>63323-614-16</t>
  </si>
  <si>
    <t>0143-9729-01</t>
  </si>
  <si>
    <t>0143-9729-05</t>
  </si>
  <si>
    <t>0517-0720-01</t>
  </si>
  <si>
    <t>0641-6008-01</t>
  </si>
  <si>
    <t>0641-6008-10</t>
  </si>
  <si>
    <t>63323-466-37</t>
  </si>
  <si>
    <t>55150-170-30</t>
  </si>
  <si>
    <t>0409-1162-19</t>
  </si>
  <si>
    <t>0409-1162-18</t>
  </si>
  <si>
    <t>55150-169-10</t>
  </si>
  <si>
    <t>0409-1761-19</t>
  </si>
  <si>
    <t>0409-1761-02</t>
  </si>
  <si>
    <t>0409-3613-01</t>
  </si>
  <si>
    <t>63323-472-17</t>
  </si>
  <si>
    <t>63323-478-27</t>
  </si>
  <si>
    <t>63323-658-94</t>
  </si>
  <si>
    <t>0641-1397-35</t>
  </si>
  <si>
    <t>0641-1397-31</t>
  </si>
  <si>
    <t>39822-2000-1</t>
  </si>
  <si>
    <t>0548-5900-00</t>
  </si>
  <si>
    <t>0517-0031-25</t>
  </si>
  <si>
    <t>0409-2336-10</t>
  </si>
  <si>
    <t>63323-165-01</t>
  </si>
  <si>
    <t>63323-165-30</t>
  </si>
  <si>
    <t>63323-421-02</t>
  </si>
  <si>
    <t>63323-421-16</t>
  </si>
  <si>
    <t>0641-1410-31</t>
  </si>
  <si>
    <t>0641-1410-35</t>
  </si>
  <si>
    <t>0574-0850-05</t>
  </si>
  <si>
    <t>63323-664-16</t>
  </si>
  <si>
    <t>0409-5820-01</t>
  </si>
  <si>
    <t>0409-2344-02</t>
  </si>
  <si>
    <t>0641-6018-01</t>
  </si>
  <si>
    <t>67457-190-15</t>
  </si>
  <si>
    <t>0143-9786-10</t>
  </si>
  <si>
    <t>0143-9786-01</t>
  </si>
  <si>
    <t>0143-9787-01</t>
  </si>
  <si>
    <t>0955-1003-10</t>
  </si>
  <si>
    <t>0955-1004-10</t>
  </si>
  <si>
    <t>0548-5602-00</t>
  </si>
  <si>
    <t>0075-0621-60</t>
  </si>
  <si>
    <t>0955-1010-10</t>
  </si>
  <si>
    <t>71030-003-10</t>
  </si>
  <si>
    <t>70092-1185-46</t>
  </si>
  <si>
    <t>49502-500-02</t>
  </si>
  <si>
    <t>68382-545-07</t>
  </si>
  <si>
    <t>0409-6695-01</t>
  </si>
  <si>
    <t>0143-9506-10</t>
  </si>
  <si>
    <t>10019-120-39</t>
  </si>
  <si>
    <t>0143-9783-10</t>
  </si>
  <si>
    <t>0143-9783-01</t>
  </si>
  <si>
    <t>63323-184-10</t>
  </si>
  <si>
    <t>0597-0260-10</t>
  </si>
  <si>
    <t>0517-4602-25</t>
  </si>
  <si>
    <t>63323-578-04</t>
  </si>
  <si>
    <t>63323-474-00</t>
  </si>
  <si>
    <t>63323-474-01</t>
  </si>
  <si>
    <t>8290-306521</t>
  </si>
  <si>
    <t>25021-402-66</t>
  </si>
  <si>
    <t>25021-403-66</t>
  </si>
  <si>
    <t>68462-304-50</t>
  </si>
  <si>
    <t>0009-0011-03</t>
  </si>
  <si>
    <t>0009-0011-04</t>
  </si>
  <si>
    <t>0009-0005-01</t>
  </si>
  <si>
    <t>0009-0013-05</t>
  </si>
  <si>
    <t>0517-5601-25</t>
  </si>
  <si>
    <t>0009-3794-01</t>
  </si>
  <si>
    <t>44206-436-05</t>
  </si>
  <si>
    <t>44206-438-20</t>
  </si>
  <si>
    <t>0270-1412-15</t>
  </si>
  <si>
    <t>0019-0953-05</t>
  </si>
  <si>
    <t>0517-2340-99</t>
  </si>
  <si>
    <t>67457-220-00</t>
  </si>
  <si>
    <t>67457-220-05</t>
  </si>
  <si>
    <t>70860-700-01</t>
  </si>
  <si>
    <t>47781-583-93</t>
  </si>
  <si>
    <t>63323-161-16</t>
  </si>
  <si>
    <t>0641-6041-01</t>
  </si>
  <si>
    <t>0641-6041-25</t>
  </si>
  <si>
    <t>47781-584-93</t>
  </si>
  <si>
    <t>63323-162-16</t>
  </si>
  <si>
    <t>70860-701-03</t>
  </si>
  <si>
    <t>63323-162-26</t>
  </si>
  <si>
    <t>0409-1886-02</t>
  </si>
  <si>
    <t>54482-147-01</t>
  </si>
  <si>
    <t>63323-649-07</t>
  </si>
  <si>
    <t>0469-6501-89</t>
  </si>
  <si>
    <t>63323-491-57</t>
  </si>
  <si>
    <t>0409-4278-16</t>
  </si>
  <si>
    <t>63323-492-36</t>
  </si>
  <si>
    <t>0409-4276-16</t>
  </si>
  <si>
    <t>0409-4276-17</t>
  </si>
  <si>
    <t>0409-4276-01</t>
  </si>
  <si>
    <t>63323-485-26</t>
  </si>
  <si>
    <t>63323-201-10</t>
  </si>
  <si>
    <t>55150-251-10</t>
  </si>
  <si>
    <t>63323-486-26</t>
  </si>
  <si>
    <t>0409-1323-05</t>
  </si>
  <si>
    <t>76329-3390-1</t>
  </si>
  <si>
    <t>0409-4031-01</t>
  </si>
  <si>
    <t>0023-6115-01</t>
  </si>
  <si>
    <t>0409-1041-30</t>
  </si>
  <si>
    <t>63323-293-37</t>
  </si>
  <si>
    <t>0409-1067-20</t>
  </si>
  <si>
    <t>17478-504-10</t>
  </si>
  <si>
    <t>17478-504-01</t>
  </si>
  <si>
    <t>65649-551-02</t>
  </si>
  <si>
    <t>0009-3073-01</t>
  </si>
  <si>
    <t>0009-3073-03</t>
  </si>
  <si>
    <t>0009-3475-01</t>
  </si>
  <si>
    <t>0009-0039-30</t>
  </si>
  <si>
    <t>0009-0039-28</t>
  </si>
  <si>
    <t>0009-0047-25</t>
  </si>
  <si>
    <t>0009-0047-22</t>
  </si>
  <si>
    <t>0009-0758-01</t>
  </si>
  <si>
    <t>0009-0018-20</t>
  </si>
  <si>
    <t>0703-4502-81</t>
  </si>
  <si>
    <t>0703-4502-84</t>
  </si>
  <si>
    <t>63323-617-10</t>
  </si>
  <si>
    <t>0143-9710-10</t>
  </si>
  <si>
    <t>0143-9710-01</t>
  </si>
  <si>
    <t>0409-1463-01</t>
  </si>
  <si>
    <t>0168-0035-01</t>
  </si>
  <si>
    <t>0641-6149-01</t>
  </si>
  <si>
    <t>63323-415-36</t>
  </si>
  <si>
    <t>76014-003-10</t>
  </si>
  <si>
    <t>25021-310-02</t>
  </si>
  <si>
    <t>14789-012-02</t>
  </si>
  <si>
    <t>0409-3375-04</t>
  </si>
  <si>
    <t>60505-6130-0</t>
  </si>
  <si>
    <t>23155-547-41</t>
  </si>
  <si>
    <t>23155-547-31</t>
  </si>
  <si>
    <t>0409-4755-03</t>
  </si>
  <si>
    <t>0409-4755-18</t>
  </si>
  <si>
    <t>23155-548-31</t>
  </si>
  <si>
    <t>23155-547-42</t>
  </si>
  <si>
    <t>23155-548-42</t>
  </si>
  <si>
    <t>25021-777-02</t>
  </si>
  <si>
    <t>70860-776-02</t>
  </si>
  <si>
    <t>55150-202-00</t>
  </si>
  <si>
    <t>55150-202-10</t>
  </si>
  <si>
    <t>0008-0923-51</t>
  </si>
  <si>
    <t>0517-4002-25</t>
  </si>
  <si>
    <t>68462-290-17</t>
  </si>
  <si>
    <t>0641-6142-01</t>
  </si>
  <si>
    <t>0641-6142-25</t>
  </si>
  <si>
    <t>0641-2555-41</t>
  </si>
  <si>
    <t>0641-0493-21</t>
  </si>
  <si>
    <t>0641-0493-25</t>
  </si>
  <si>
    <t>17478-510-02</t>
  </si>
  <si>
    <t>0409-9157-01</t>
  </si>
  <si>
    <t>23155-523-41</t>
  </si>
  <si>
    <t>23155-523-31</t>
  </si>
  <si>
    <t>25021-400-01</t>
  </si>
  <si>
    <t>0409-2720-01</t>
  </si>
  <si>
    <t>0409-2720-30</t>
  </si>
  <si>
    <t>0409-9158-01</t>
  </si>
  <si>
    <t>0641-0928-21</t>
  </si>
  <si>
    <t>0641-0928-25</t>
  </si>
  <si>
    <t>63323-229-30</t>
  </si>
  <si>
    <t>0002-1407-01</t>
  </si>
  <si>
    <t>63323-286-35</t>
  </si>
  <si>
    <t>0409-9300-11</t>
  </si>
  <si>
    <t>63323-285-73</t>
  </si>
  <si>
    <t>0409-9300-10</t>
  </si>
  <si>
    <t>63323-285-63</t>
  </si>
  <si>
    <t>63323-285-03</t>
  </si>
  <si>
    <t>63323-468-37</t>
  </si>
  <si>
    <t>0409-9042-01</t>
  </si>
  <si>
    <t>0409-9045-01</t>
  </si>
  <si>
    <t>63323-462-37</t>
  </si>
  <si>
    <t>0409-9045-16</t>
  </si>
  <si>
    <t>63323-462-17</t>
  </si>
  <si>
    <t>0409-5534-34</t>
  </si>
  <si>
    <t>0093-4175-74</t>
  </si>
  <si>
    <t>60267-705-50</t>
  </si>
  <si>
    <t>71019-341-04</t>
  </si>
  <si>
    <t>70092-1086-44</t>
  </si>
  <si>
    <t>0143-9638-01</t>
  </si>
  <si>
    <t>0143-9638-05</t>
  </si>
  <si>
    <t>0143-9746-01</t>
  </si>
  <si>
    <t>0143-9746-10</t>
  </si>
  <si>
    <t>63323-013-26</t>
  </si>
  <si>
    <t>69543-376-22</t>
  </si>
  <si>
    <t>23155-524-41</t>
  </si>
  <si>
    <t>0013-1114-01</t>
  </si>
  <si>
    <t>23155-524-31</t>
  </si>
  <si>
    <t>0003-0494-20</t>
  </si>
  <si>
    <t>0003-0293-20</t>
  </si>
  <si>
    <t>0003-0293-05</t>
  </si>
  <si>
    <t>70121-1168-1</t>
  </si>
  <si>
    <t>69468-151-04</t>
  </si>
  <si>
    <t>0143-9785-01</t>
  </si>
  <si>
    <t>63323-494-16</t>
  </si>
  <si>
    <t>67457-438-00</t>
  </si>
  <si>
    <t>0703-2914-01</t>
  </si>
  <si>
    <t>0703-2914-03</t>
  </si>
  <si>
    <t>67457-438-10</t>
  </si>
  <si>
    <t>0409-1144-05</t>
  </si>
  <si>
    <t>63323-482-26</t>
  </si>
  <si>
    <t>63323-482-27</t>
  </si>
  <si>
    <t>0409-3178-02</t>
  </si>
  <si>
    <t>63323-483-27</t>
  </si>
  <si>
    <t>55111-688-52</t>
  </si>
  <si>
    <t>0078-0435-61</t>
  </si>
  <si>
    <t>04879-50101</t>
  </si>
  <si>
    <t>0487-9901-30</t>
  </si>
  <si>
    <t>0487-9801-01</t>
  </si>
  <si>
    <t>66993-022-35</t>
  </si>
  <si>
    <t>76204-800-11</t>
  </si>
  <si>
    <t>17478-171-01</t>
  </si>
  <si>
    <t>0378-6993-31</t>
  </si>
  <si>
    <t>17478-171-30</t>
  </si>
  <si>
    <t>0378-6993-93</t>
  </si>
  <si>
    <t>63323-690-30</t>
  </si>
  <si>
    <t>0173-0682-24</t>
  </si>
  <si>
    <t>59310-579-22</t>
  </si>
  <si>
    <t>59310-202-12</t>
  </si>
  <si>
    <t>59310-202-40</t>
  </si>
  <si>
    <t>0186-0917-06</t>
  </si>
  <si>
    <t>0378-6997-89</t>
  </si>
  <si>
    <t>0093-6815-45</t>
  </si>
  <si>
    <t>0093-6815-73</t>
  </si>
  <si>
    <t>0093-6816-45</t>
  </si>
  <si>
    <t>0093-6816-73</t>
  </si>
  <si>
    <t>0173-0695-04</t>
  </si>
  <si>
    <t>0378-9320-32</t>
  </si>
  <si>
    <t>0173-0696-04</t>
  </si>
  <si>
    <t>0378-9321-32</t>
  </si>
  <si>
    <t>0378-9322-32</t>
  </si>
  <si>
    <t>0173-0697-04</t>
  </si>
  <si>
    <t>0173-0718-20</t>
  </si>
  <si>
    <t>0173-0719-20</t>
  </si>
  <si>
    <t>0597-0087-17</t>
  </si>
  <si>
    <t>0173-0521-00</t>
  </si>
  <si>
    <t>0597-0075-75</t>
  </si>
  <si>
    <t>60505-0829-1</t>
  </si>
  <si>
    <t>0085-1288-01</t>
  </si>
  <si>
    <t>45802-410-59</t>
  </si>
  <si>
    <t>0904-6761-30</t>
  </si>
  <si>
    <t>50323-00602</t>
  </si>
  <si>
    <t>0904-3865-75</t>
  </si>
  <si>
    <t>0225-0525-47</t>
  </si>
  <si>
    <t>24338-132-13</t>
  </si>
  <si>
    <t>42037-10478</t>
  </si>
  <si>
    <t>0065-8531-10</t>
  </si>
  <si>
    <t>24208-631-10</t>
  </si>
  <si>
    <t>24208-635-62</t>
  </si>
  <si>
    <t>24208-539-20</t>
  </si>
  <si>
    <t>0065-0795-15</t>
  </si>
  <si>
    <t>0904-6493-35</t>
  </si>
  <si>
    <t>17478-215-02</t>
  </si>
  <si>
    <t>0574-4022-35</t>
  </si>
  <si>
    <t>0023-3205-03</t>
  </si>
  <si>
    <t>24208-411-05</t>
  </si>
  <si>
    <t>61314-143-05</t>
  </si>
  <si>
    <t>0023-5487-30</t>
  </si>
  <si>
    <t>0023-0403-30</t>
  </si>
  <si>
    <t>17478-100-02</t>
  </si>
  <si>
    <t>24208-735-01</t>
  </si>
  <si>
    <t>17478-892-10</t>
  </si>
  <si>
    <t>61314-019-10</t>
  </si>
  <si>
    <t>0065-0530-04</t>
  </si>
  <si>
    <t>0065-0530-01</t>
  </si>
  <si>
    <t>17478-824-01</t>
  </si>
  <si>
    <t>17238-900-11</t>
  </si>
  <si>
    <t>17478-404-01</t>
  </si>
  <si>
    <t>17478-284-35</t>
  </si>
  <si>
    <t>17478-283-10</t>
  </si>
  <si>
    <t>59390-182-13</t>
  </si>
  <si>
    <t>59390-192-05</t>
  </si>
  <si>
    <t>17478-209-19</t>
  </si>
  <si>
    <t>0023-0312-04</t>
  </si>
  <si>
    <t>70092-1559-44</t>
  </si>
  <si>
    <t>0065-0085-42</t>
  </si>
  <si>
    <t>61314-631-36</t>
  </si>
  <si>
    <t>24208-795-35</t>
  </si>
  <si>
    <t>0574-4160-35</t>
  </si>
  <si>
    <t>64980-515-05</t>
  </si>
  <si>
    <t>42702-102-15</t>
  </si>
  <si>
    <t>17478-201-02</t>
  </si>
  <si>
    <t>0998-0204-15</t>
  </si>
  <si>
    <t>0338-0811-04</t>
  </si>
  <si>
    <t>24208-315-10</t>
  </si>
  <si>
    <t>0023-7824-10</t>
  </si>
  <si>
    <t>0574-4021-35</t>
  </si>
  <si>
    <t>61314-637-05</t>
  </si>
  <si>
    <t>61314-701-01</t>
  </si>
  <si>
    <t>17238-625-15</t>
  </si>
  <si>
    <t>0065-0741-14</t>
  </si>
  <si>
    <t>45802-358-03</t>
  </si>
  <si>
    <t>61314-227-05</t>
  </si>
  <si>
    <t>24208-290-05</t>
  </si>
  <si>
    <t>0065-0648-35</t>
  </si>
  <si>
    <t>0065-0543-01</t>
  </si>
  <si>
    <t>68803-612-10</t>
  </si>
  <si>
    <t>61314-355-01</t>
  </si>
  <si>
    <t>24208-585-59</t>
  </si>
  <si>
    <t>17478-102-12</t>
  </si>
  <si>
    <t>43553-3249-8</t>
  </si>
  <si>
    <t>0049-3920-20</t>
  </si>
  <si>
    <t>0472-1105-34</t>
  </si>
  <si>
    <t>0168-0111-09</t>
  </si>
  <si>
    <t>0904-6679-67</t>
  </si>
  <si>
    <t>54162-017-09</t>
  </si>
  <si>
    <t>0168-0021-09</t>
  </si>
  <si>
    <t>54482-145-08</t>
  </si>
  <si>
    <t>0591-3508-04</t>
  </si>
  <si>
    <t>0472-0220-63</t>
  </si>
  <si>
    <t>50484-010-30</t>
  </si>
  <si>
    <t>0168-0258-15</t>
  </si>
  <si>
    <t>0904-7822-31</t>
  </si>
  <si>
    <t>0766-0801-55</t>
  </si>
  <si>
    <t>0115-1468-60</t>
  </si>
  <si>
    <t>47781-206-04</t>
  </si>
  <si>
    <t>0046-0872-21</t>
  </si>
  <si>
    <t>51672-1253-1</t>
  </si>
  <si>
    <t>0009-0315-08</t>
  </si>
  <si>
    <t>0009-0323-01</t>
  </si>
  <si>
    <t>51672-2013-2</t>
  </si>
  <si>
    <t>64980-324-30</t>
  </si>
  <si>
    <t>62559-431-30</t>
  </si>
  <si>
    <t>51552-1345-1</t>
  </si>
  <si>
    <t>51672-1298-2</t>
  </si>
  <si>
    <t>67457-177-50</t>
  </si>
  <si>
    <t>76329-3012-5</t>
  </si>
  <si>
    <t>76329-3011-5</t>
  </si>
  <si>
    <t>0409-4283-11</t>
  </si>
  <si>
    <t>0409-4283-25</t>
  </si>
  <si>
    <t>24357-701-06</t>
  </si>
  <si>
    <t>24357-701-05</t>
  </si>
  <si>
    <t>63481-687-01</t>
  </si>
  <si>
    <t>63481-687-06</t>
  </si>
  <si>
    <t>0409-1283-31</t>
  </si>
  <si>
    <t>0409-1283-03</t>
  </si>
  <si>
    <t>11701-045-23</t>
  </si>
  <si>
    <t>51672-2001-1</t>
  </si>
  <si>
    <t>63323-254-02</t>
  </si>
  <si>
    <t>0093-1010-42</t>
  </si>
  <si>
    <t>68462-180-22</t>
  </si>
  <si>
    <t>43598-448-71</t>
  </si>
  <si>
    <t>60505-70620</t>
  </si>
  <si>
    <t>48985-00155</t>
  </si>
  <si>
    <t>60505-70610</t>
  </si>
  <si>
    <t>43598-446-71</t>
  </si>
  <si>
    <t>47781-296-03</t>
  </si>
  <si>
    <t>0281-0326-08</t>
  </si>
  <si>
    <t>0603-7818-78</t>
  </si>
  <si>
    <t>0168-0007-15</t>
  </si>
  <si>
    <t>0832-0465-15</t>
  </si>
  <si>
    <t>45802-580-01</t>
  </si>
  <si>
    <t>45802-580-46</t>
  </si>
  <si>
    <t>10019-553-03</t>
  </si>
  <si>
    <t>10019-553-90</t>
  </si>
  <si>
    <t>80196-29660</t>
  </si>
  <si>
    <t>67877-124-05</t>
  </si>
  <si>
    <t>0436-0936-16</t>
  </si>
  <si>
    <t>0037-6631-04</t>
  </si>
  <si>
    <t>51672-1304-6</t>
  </si>
  <si>
    <t>0168-0003-15</t>
  </si>
  <si>
    <t>67877-318-15</t>
  </si>
  <si>
    <t>0168-0004-15</t>
  </si>
  <si>
    <t>47682-223-35</t>
  </si>
  <si>
    <t>0713-0268-31</t>
  </si>
  <si>
    <t>74300-00071</t>
  </si>
  <si>
    <t>52268-400-01</t>
  </si>
  <si>
    <t>65649-201-75</t>
  </si>
  <si>
    <t>63323-325-14</t>
  </si>
  <si>
    <t>63323-815-04</t>
  </si>
  <si>
    <t>0781-9242-78</t>
  </si>
  <si>
    <t>0781-9261-85</t>
  </si>
  <si>
    <t>0781-9273-80</t>
  </si>
  <si>
    <t>63323-398-14</t>
  </si>
  <si>
    <t>70860-100-10</t>
  </si>
  <si>
    <t>63323-401-20</t>
  </si>
  <si>
    <t>63323-401-24</t>
  </si>
  <si>
    <t>63323-402-24</t>
  </si>
  <si>
    <t>25021-101-67</t>
  </si>
  <si>
    <t>0143-9924-90</t>
  </si>
  <si>
    <t>0143-9983-91</t>
  </si>
  <si>
    <t>25021-109-10</t>
  </si>
  <si>
    <t>60505-0759-5</t>
  </si>
  <si>
    <t>60505-0759-1</t>
  </si>
  <si>
    <t>63323-342-29</t>
  </si>
  <si>
    <t>60505-0681-4</t>
  </si>
  <si>
    <t>63323-340-20</t>
  </si>
  <si>
    <t>60505-0681-1</t>
  </si>
  <si>
    <t>0409-5082-16</t>
  </si>
  <si>
    <t>25021-128-67</t>
  </si>
  <si>
    <t>0781-3206-95</t>
  </si>
  <si>
    <t>0781-3206-85</t>
  </si>
  <si>
    <t>0781-3207-85</t>
  </si>
  <si>
    <t>0781-3207-95</t>
  </si>
  <si>
    <t>25021-106-67</t>
  </si>
  <si>
    <t>44567-702-25</t>
  </si>
  <si>
    <t>0781-3209-90</t>
  </si>
  <si>
    <t>0409-7335-03</t>
  </si>
  <si>
    <t>0781-3209-95</t>
  </si>
  <si>
    <t>57894-054-27</t>
  </si>
  <si>
    <t>0009-0602-04</t>
  </si>
  <si>
    <t>0009-0602-25</t>
  </si>
  <si>
    <t>63323-130-17</t>
  </si>
  <si>
    <t>0006-3843-71</t>
  </si>
  <si>
    <t>42023-221-01</t>
  </si>
  <si>
    <t>0409-6482-01</t>
  </si>
  <si>
    <t>63323-173-02</t>
  </si>
  <si>
    <t>63323-010-94</t>
  </si>
  <si>
    <t>36000-045-01</t>
  </si>
  <si>
    <t>55150-156-20</t>
  </si>
  <si>
    <t>0469-3211-10</t>
  </si>
  <si>
    <t>63323-327-10</t>
  </si>
  <si>
    <t>63323-328-22</t>
  </si>
  <si>
    <t>63323-328-20</t>
  </si>
  <si>
    <t>0049-0520-83</t>
  </si>
  <si>
    <t>0049-0520-84</t>
  </si>
  <si>
    <t>0049-0530-28</t>
  </si>
  <si>
    <t>39822-0412-1</t>
  </si>
  <si>
    <t>0703-9514-03</t>
  </si>
  <si>
    <t>0703-9514-83</t>
  </si>
  <si>
    <t>0703-9514-81</t>
  </si>
  <si>
    <t>63323-306-02</t>
  </si>
  <si>
    <t>67457-348-15</t>
  </si>
  <si>
    <t>0049-0013-81</t>
  </si>
  <si>
    <t>0049-0013-83</t>
  </si>
  <si>
    <t>0049-0014-83</t>
  </si>
  <si>
    <t>0049-0014-81</t>
  </si>
  <si>
    <t>63323-221-16</t>
  </si>
  <si>
    <t>63323-284-26</t>
  </si>
  <si>
    <t>63323-284-41</t>
  </si>
  <si>
    <t>0049-4190-01</t>
  </si>
  <si>
    <t>0781-3416-94</t>
  </si>
  <si>
    <t>44567-801-10</t>
  </si>
  <si>
    <t>63323-309-26</t>
  </si>
  <si>
    <t>63323-309-20</t>
  </si>
  <si>
    <t>63323-300-36</t>
  </si>
  <si>
    <t>63323-320-56</t>
  </si>
  <si>
    <t>25021-166-48</t>
  </si>
  <si>
    <t>0264-3105-11</t>
  </si>
  <si>
    <t>0009-6780-01</t>
  </si>
  <si>
    <t>25021-113-82</t>
  </si>
  <si>
    <t>36000-002-10</t>
  </si>
  <si>
    <t>70655-002-10</t>
  </si>
  <si>
    <t>25021-132-67</t>
  </si>
  <si>
    <t>36000-047-24</t>
  </si>
  <si>
    <t>25021-132-68</t>
  </si>
  <si>
    <t>36000-048-24</t>
  </si>
  <si>
    <t>0338-9541-24</t>
  </si>
  <si>
    <t>0009-7807-01</t>
  </si>
  <si>
    <t>0338-1075-02</t>
  </si>
  <si>
    <t>10019-055-61</t>
  </si>
  <si>
    <t>64253-33335</t>
  </si>
  <si>
    <t>8290-306513</t>
  </si>
  <si>
    <t>51672-1263-1</t>
  </si>
  <si>
    <t>0338-0054-03</t>
  </si>
  <si>
    <t>0409-7248-13</t>
  </si>
  <si>
    <t>0338-0519-13</t>
  </si>
  <si>
    <t>0409-7990-09</t>
  </si>
  <si>
    <t>0338-0644-03</t>
  </si>
  <si>
    <t>0409-7120-07</t>
  </si>
  <si>
    <t>0409-7918-19</t>
  </si>
  <si>
    <t>63323-106-26</t>
  </si>
  <si>
    <t>63323-106-01</t>
  </si>
  <si>
    <t>0168-0062-31</t>
  </si>
  <si>
    <t>0409-6729-03</t>
  </si>
  <si>
    <t>63323-106-15</t>
  </si>
  <si>
    <t>0338-0409-03</t>
  </si>
  <si>
    <t>0338-0357-03</t>
  </si>
  <si>
    <t>0338-1049-02</t>
  </si>
  <si>
    <t>0338-0705-48</t>
  </si>
  <si>
    <t>0338-0703-48</t>
  </si>
  <si>
    <t>0338-0551-18</t>
  </si>
  <si>
    <t>0338-0551-11</t>
  </si>
  <si>
    <t>0338-0553-18</t>
  </si>
  <si>
    <t>0338-0553-11</t>
  </si>
  <si>
    <t>0409-7983-61</t>
  </si>
  <si>
    <t>0338-0049-48</t>
  </si>
  <si>
    <t>0338-0049-41</t>
  </si>
  <si>
    <t>0338-0049-02</t>
  </si>
  <si>
    <t>0338-0049-04</t>
  </si>
  <si>
    <t>0338-0049-03</t>
  </si>
  <si>
    <t>0338-0085-04</t>
  </si>
  <si>
    <t>0338-0089-04</t>
  </si>
  <si>
    <t>0338-0077-04</t>
  </si>
  <si>
    <t>0338-0117-04</t>
  </si>
  <si>
    <t>0338-0125-04</t>
  </si>
  <si>
    <t>0338-0043-04</t>
  </si>
  <si>
    <t>0264-1800-32</t>
  </si>
  <si>
    <t>0264-7800-20</t>
  </si>
  <si>
    <t>0264-7800-10</t>
  </si>
  <si>
    <t>0338-0017-04</t>
  </si>
  <si>
    <t>0338-0017-03</t>
  </si>
  <si>
    <t>0338-0017-02</t>
  </si>
  <si>
    <t>0338-0017-48</t>
  </si>
  <si>
    <t>0338-0017-41</t>
  </si>
  <si>
    <t>0338-0023-03</t>
  </si>
  <si>
    <t>0264-1510-32</t>
  </si>
  <si>
    <t>0264-7510-20</t>
  </si>
  <si>
    <t>0264-7510-10</t>
  </si>
  <si>
    <t>63323-311-19</t>
  </si>
  <si>
    <t>0517-8201-25</t>
  </si>
  <si>
    <t>0409-8183-01</t>
  </si>
  <si>
    <t>0409-6651-19</t>
  </si>
  <si>
    <t>0409-6653-18</t>
  </si>
  <si>
    <t>0409-6653-05</t>
  </si>
  <si>
    <t>63323-967-30</t>
  </si>
  <si>
    <t>0409-6651-06</t>
  </si>
  <si>
    <t>63323-965-20</t>
  </si>
  <si>
    <t>63323-086-15</t>
  </si>
  <si>
    <t>0409-7299-73</t>
  </si>
  <si>
    <t>63323-187-30</t>
  </si>
  <si>
    <t>63323-170-05</t>
  </si>
  <si>
    <t>0409-1966-07</t>
  </si>
  <si>
    <t>0409-1966-02</t>
  </si>
  <si>
    <t>63020-049-01</t>
  </si>
  <si>
    <t>43598-678-11</t>
  </si>
  <si>
    <t>43598-465-62</t>
  </si>
  <si>
    <t>43598-305-62</t>
  </si>
  <si>
    <t>0703-4248-81</t>
  </si>
  <si>
    <t>16729-295-12</t>
  </si>
  <si>
    <t>0703-4239-81</t>
  </si>
  <si>
    <t>0703-4239-01</t>
  </si>
  <si>
    <t>0024-5824-11</t>
  </si>
  <si>
    <t>0703-5748-11</t>
  </si>
  <si>
    <t>16729-288-38</t>
  </si>
  <si>
    <t>10019-955-01</t>
  </si>
  <si>
    <t>10019-943-01</t>
  </si>
  <si>
    <t>10019-956-01</t>
  </si>
  <si>
    <t>10019-944-01</t>
  </si>
  <si>
    <t>10019-945-01</t>
  </si>
  <si>
    <t>63323-120-20</t>
  </si>
  <si>
    <t>43598-427-37</t>
  </si>
  <si>
    <t>66758-050-02</t>
  </si>
  <si>
    <t>0409-0201-10</t>
  </si>
  <si>
    <t>62856-389-01</t>
  </si>
  <si>
    <t>0703-5657-01</t>
  </si>
  <si>
    <t>0143-9510-01</t>
  </si>
  <si>
    <t>16729-114-31</t>
  </si>
  <si>
    <t>0703-5656-01</t>
  </si>
  <si>
    <t>63323-117-10</t>
  </si>
  <si>
    <t>63323-117-51</t>
  </si>
  <si>
    <t>25021-215-98</t>
  </si>
  <si>
    <t>63323-117-68</t>
  </si>
  <si>
    <t>63323-117-61</t>
  </si>
  <si>
    <t>16729-276-38</t>
  </si>
  <si>
    <t>0310-0950-36</t>
  </si>
  <si>
    <t>70720-950-36</t>
  </si>
  <si>
    <t>10019-926-02</t>
  </si>
  <si>
    <t>63323-142-10</t>
  </si>
  <si>
    <t>10019-925-01</t>
  </si>
  <si>
    <t>0703-4432-11</t>
  </si>
  <si>
    <t>0703-4434-81</t>
  </si>
  <si>
    <t>61703-349-09</t>
  </si>
  <si>
    <t>25021-816-67</t>
  </si>
  <si>
    <t>0703-5145-01</t>
  </si>
  <si>
    <t>0143-9552-01</t>
  </si>
  <si>
    <t>25021-816-30</t>
  </si>
  <si>
    <t>25021-201-11</t>
  </si>
  <si>
    <t>25021-201-10</t>
  </si>
  <si>
    <t>0074-3346-03</t>
  </si>
  <si>
    <t>0074-3641-03</t>
  </si>
  <si>
    <t>0074-3663-03</t>
  </si>
  <si>
    <t>16729-116-38</t>
  </si>
  <si>
    <t>16729-108-11</t>
  </si>
  <si>
    <t>16729-115-05</t>
  </si>
  <si>
    <t>23155-550-31</t>
  </si>
  <si>
    <t>0143-9890-01</t>
  </si>
  <si>
    <t>61703-350-37</t>
  </si>
  <si>
    <t>0703-3675-01</t>
  </si>
  <si>
    <t>61703-408-41</t>
  </si>
  <si>
    <t>0703-3678-01</t>
  </si>
  <si>
    <t>0703-3671-01</t>
  </si>
  <si>
    <t>0703-3671-03</t>
  </si>
  <si>
    <t>0143-9519-10</t>
  </si>
  <si>
    <t>0955-1731-10</t>
  </si>
  <si>
    <t>0703-3985-01</t>
  </si>
  <si>
    <t>0955-1733-20</t>
  </si>
  <si>
    <t>0703-4768-81</t>
  </si>
  <si>
    <t>0703-4766-01</t>
  </si>
  <si>
    <t>45963-613-59</t>
  </si>
  <si>
    <t>45963-613-53</t>
  </si>
  <si>
    <t>68817-134-50</t>
  </si>
  <si>
    <t>16729-365-66</t>
  </si>
  <si>
    <t>62856-797-01</t>
  </si>
  <si>
    <t>69097-927-35</t>
  </si>
  <si>
    <t>55111-694-07</t>
  </si>
  <si>
    <t>0002-7640-01</t>
  </si>
  <si>
    <t>0002-7623-01</t>
  </si>
  <si>
    <t>63323-762-94</t>
  </si>
  <si>
    <t>16729-151-31</t>
  </si>
  <si>
    <t>25021-801-66</t>
  </si>
  <si>
    <t>0409-4215-01</t>
  </si>
  <si>
    <t>25021-121-66</t>
  </si>
  <si>
    <t>0338-5002-41</t>
  </si>
  <si>
    <t>0264-3153-11</t>
  </si>
  <si>
    <t>0338-3508-41</t>
  </si>
  <si>
    <t>0338-3503-41</t>
  </si>
  <si>
    <t>0006-4963-00</t>
  </si>
  <si>
    <t>55566-2800-1</t>
  </si>
  <si>
    <t>0006-4827-00</t>
  </si>
  <si>
    <t>0206-8861-02</t>
  </si>
  <si>
    <t>0003-2187-10</t>
  </si>
  <si>
    <t>50242-041-64</t>
  </si>
  <si>
    <t>50242-917-01</t>
  </si>
  <si>
    <t>49401-102-01</t>
  </si>
  <si>
    <t>50242-061-01</t>
  </si>
  <si>
    <t>50242-060-01</t>
  </si>
  <si>
    <t>66733-948-23</t>
  </si>
  <si>
    <t>76075-101-01</t>
  </si>
  <si>
    <t>63459-348-04</t>
  </si>
  <si>
    <t>0703-3155-01</t>
  </si>
  <si>
    <t>66733-958-23</t>
  </si>
  <si>
    <t>57894-502-05</t>
  </si>
  <si>
    <t>57894-502-20</t>
  </si>
  <si>
    <t>55513-710-01</t>
  </si>
  <si>
    <t>0703-5075-01</t>
  </si>
  <si>
    <t>63323-128-20</t>
  </si>
  <si>
    <t>55513-032-01</t>
  </si>
  <si>
    <t>55513-730-01</t>
  </si>
  <si>
    <t>0069-3034-20</t>
  </si>
  <si>
    <t>66220-110-01</t>
  </si>
  <si>
    <t>59676-960-02</t>
  </si>
  <si>
    <t>59676-960-01</t>
  </si>
  <si>
    <t>43598-283-35</t>
  </si>
  <si>
    <t>43598-541-25</t>
  </si>
  <si>
    <t>59676-320-00</t>
  </si>
  <si>
    <t>55513-478-10</t>
  </si>
  <si>
    <t>59676-320-04</t>
  </si>
  <si>
    <t>55513-478-01</t>
  </si>
  <si>
    <t>0009-5091-01</t>
  </si>
  <si>
    <t>0006-3061-00</t>
  </si>
  <si>
    <t>0003-2291-11</t>
  </si>
  <si>
    <t>0003-4522-11</t>
  </si>
  <si>
    <t>0703-4852-11</t>
  </si>
  <si>
    <t>60505-6113-6</t>
  </si>
  <si>
    <t>0409-0183-01</t>
  </si>
  <si>
    <t>0409-0182-01</t>
  </si>
  <si>
    <t>60505-6115-2</t>
  </si>
  <si>
    <t>50242-085-27</t>
  </si>
  <si>
    <t>0310-0720-10</t>
  </si>
  <si>
    <t>57894-030-01</t>
  </si>
  <si>
    <t>0003-2327-11</t>
  </si>
  <si>
    <t>0409-0181-01</t>
  </si>
  <si>
    <t>60505-6114-0</t>
  </si>
  <si>
    <t>45963-624-58</t>
  </si>
  <si>
    <t>62935-223-05</t>
  </si>
  <si>
    <t>62935-753-75</t>
  </si>
  <si>
    <t>0003-3772-11</t>
  </si>
  <si>
    <t>50242-070-01</t>
  </si>
  <si>
    <t>55513-956-01</t>
  </si>
  <si>
    <t>55513-954-01</t>
  </si>
  <si>
    <t>55513-190-01</t>
  </si>
  <si>
    <t>0006-3026-02</t>
  </si>
  <si>
    <t>55513-221-01</t>
  </si>
  <si>
    <t>50242-051-21</t>
  </si>
  <si>
    <t>50242-053-06</t>
  </si>
  <si>
    <t>50242-136-01</t>
  </si>
  <si>
    <t>0008-1179-01</t>
  </si>
  <si>
    <t>0078-0646-81</t>
  </si>
  <si>
    <t>0002-8926-01</t>
  </si>
  <si>
    <t>0002-7190-01</t>
  </si>
  <si>
    <t>64370-532-02</t>
  </si>
  <si>
    <t>64764-300-20</t>
  </si>
  <si>
    <t>61703-309-06</t>
  </si>
  <si>
    <t>0024-5840-01</t>
  </si>
  <si>
    <t>0024-5150-10</t>
  </si>
  <si>
    <t>0024-5151-75</t>
  </si>
  <si>
    <t>50242-132-01</t>
  </si>
  <si>
    <t>0703-4412-11</t>
  </si>
  <si>
    <t>0310-6105-30</t>
  </si>
  <si>
    <t>58160-826-52</t>
  </si>
  <si>
    <t>0005-1971-02</t>
  </si>
  <si>
    <t>58160-821-52</t>
  </si>
  <si>
    <t>58160-820-52</t>
  </si>
  <si>
    <t>0006-4943-01</t>
  </si>
  <si>
    <t>0006-4943-00</t>
  </si>
  <si>
    <t>59730-4203-1</t>
  </si>
  <si>
    <t>58160-818-11</t>
  </si>
  <si>
    <t>49281-545-03</t>
  </si>
  <si>
    <t>0006-4897-00</t>
  </si>
  <si>
    <t>58160-976-06</t>
  </si>
  <si>
    <t>0006-4681-00</t>
  </si>
  <si>
    <t>49281-215-15</t>
  </si>
  <si>
    <t>58160-842-43</t>
  </si>
  <si>
    <t>49281-250-51</t>
  </si>
  <si>
    <t>58160-964-12</t>
  </si>
  <si>
    <t>53436-084-04</t>
  </si>
  <si>
    <t>13533-634-02</t>
  </si>
  <si>
    <t>0574-7034-12</t>
  </si>
  <si>
    <t>66887-003-01</t>
  </si>
  <si>
    <t>69918-901-10</t>
  </si>
  <si>
    <t>67919-012-02</t>
  </si>
  <si>
    <t>67919-012-01</t>
  </si>
  <si>
    <t>49884-867-02</t>
  </si>
  <si>
    <t>54766-149-23</t>
  </si>
  <si>
    <t>0006-4171-00</t>
  </si>
  <si>
    <t>55566-2400-0</t>
  </si>
  <si>
    <t>65250-266-09</t>
  </si>
  <si>
    <t>65250-133-09</t>
  </si>
  <si>
    <t>0085-1136-03</t>
  </si>
  <si>
    <t>0085-1177-03</t>
  </si>
  <si>
    <t>0046-0749-05</t>
  </si>
  <si>
    <t>49884-161-11</t>
  </si>
  <si>
    <t>17478-817-25</t>
  </si>
  <si>
    <t>17478-817-05</t>
  </si>
  <si>
    <t>0009-0241-01</t>
  </si>
  <si>
    <t>0009-0241-10</t>
  </si>
  <si>
    <t>0009-0233-01</t>
  </si>
  <si>
    <t>0069-6001-25</t>
  </si>
  <si>
    <t>63323-739-16</t>
  </si>
  <si>
    <t>0597-0197-05</t>
  </si>
  <si>
    <t>0548-9090-10</t>
  </si>
  <si>
    <t>13533-800-71</t>
  </si>
  <si>
    <t>13533-800-20</t>
  </si>
  <si>
    <t>13533-800-24</t>
  </si>
  <si>
    <t>0944-2700-04</t>
  </si>
  <si>
    <t>0944-2700-05</t>
  </si>
  <si>
    <t>0944-2700-06</t>
  </si>
  <si>
    <t>0944-2700-07</t>
  </si>
  <si>
    <t>0002-7510-17</t>
  </si>
  <si>
    <t>0002-8715-17</t>
  </si>
  <si>
    <t>0002-8315-17</t>
  </si>
  <si>
    <t>0088-2220-33</t>
  </si>
  <si>
    <t>61314-547-01</t>
  </si>
  <si>
    <t>54643-7862-1</t>
  </si>
  <si>
    <t>0703-3301-01</t>
  </si>
  <si>
    <t>63323-378-05</t>
  </si>
  <si>
    <t>60793-702-10</t>
  </si>
  <si>
    <t>0054-3532-44</t>
  </si>
  <si>
    <t>0054-3532-44-05-010</t>
  </si>
  <si>
    <t>0641-6046-10</t>
  </si>
  <si>
    <t>0641-6044-25</t>
  </si>
  <si>
    <t>76329-8261-1</t>
  </si>
  <si>
    <t>76329-8261-0</t>
  </si>
  <si>
    <t>76329-8261-1-99-001</t>
  </si>
  <si>
    <t>0641-6001-01</t>
  </si>
  <si>
    <t>0409-6778-02</t>
  </si>
  <si>
    <t>0023-1145-01</t>
  </si>
  <si>
    <t>11994-011-04</t>
  </si>
  <si>
    <t>42023-164-01</t>
  </si>
  <si>
    <t>42023-164-25</t>
  </si>
  <si>
    <t>64370-532-01</t>
  </si>
  <si>
    <t>0713-0526-12</t>
  </si>
  <si>
    <t>51672-5297-0</t>
  </si>
  <si>
    <t>51672-5297-1</t>
  </si>
  <si>
    <t>0713-0536-12</t>
  </si>
  <si>
    <t>51672-5296-5</t>
  </si>
  <si>
    <t>51672-5296-0</t>
  </si>
  <si>
    <t>24208-730-06</t>
  </si>
  <si>
    <t>61314-016-01</t>
  </si>
  <si>
    <t>13533-703-10</t>
  </si>
  <si>
    <t>67457-573-00</t>
  </si>
  <si>
    <t>67457-573-05</t>
  </si>
  <si>
    <t>0245-0071-11</t>
  </si>
  <si>
    <t>0409-6625-02</t>
  </si>
  <si>
    <t>63323-278-10</t>
  </si>
  <si>
    <t>0001-0165-01</t>
  </si>
  <si>
    <t>61314-656-05</t>
  </si>
  <si>
    <t>0641-6059-01</t>
  </si>
  <si>
    <t>0641-6059-10</t>
  </si>
  <si>
    <t>0641-6210-10</t>
  </si>
  <si>
    <t>57237-149-35</t>
  </si>
  <si>
    <t>63323-322-94</t>
  </si>
  <si>
    <t>0006-3516-59</t>
  </si>
  <si>
    <t>0003-2328-22</t>
  </si>
  <si>
    <t>0597-0024-02</t>
  </si>
  <si>
    <t>0003-3774-12</t>
  </si>
  <si>
    <t>0078-0818-81</t>
  </si>
  <si>
    <t>0078-0825-81</t>
  </si>
  <si>
    <t>55513-192-01</t>
  </si>
  <si>
    <t>68682-302-10</t>
  </si>
  <si>
    <t>0001-0166-01</t>
  </si>
  <si>
    <t>66825-002-01</t>
  </si>
  <si>
    <t>53276-1010-09</t>
  </si>
  <si>
    <t>53276-1010-02</t>
  </si>
  <si>
    <t>12165-100-03</t>
  </si>
  <si>
    <t>12870-0001-1-99-100</t>
  </si>
  <si>
    <t>63713-01953</t>
  </si>
  <si>
    <t>63713-01952</t>
  </si>
  <si>
    <t>63713-01978</t>
  </si>
  <si>
    <t>0904-6500-61</t>
  </si>
  <si>
    <t>68084-288-11</t>
  </si>
  <si>
    <t>0904-5784-61</t>
  </si>
  <si>
    <t>0904-5785-61</t>
  </si>
  <si>
    <t>0904-5492-61</t>
  </si>
  <si>
    <t>51079-105-20</t>
  </si>
  <si>
    <t>63739-537-10</t>
  </si>
  <si>
    <t>0904-6582-61</t>
  </si>
  <si>
    <t>0456-4300-01</t>
  </si>
  <si>
    <t>0904-5796-61</t>
  </si>
  <si>
    <t>0054-8297-25</t>
  </si>
  <si>
    <t>51079-072-01</t>
  </si>
  <si>
    <t>0904-5797-61</t>
  </si>
  <si>
    <t>51079-073-01</t>
  </si>
  <si>
    <t>63739-591-10</t>
  </si>
  <si>
    <t>0904-5632-61</t>
  </si>
  <si>
    <t>0904-6666-61</t>
  </si>
  <si>
    <t>50268-350-15</t>
  </si>
  <si>
    <t>50268-350-11</t>
  </si>
  <si>
    <t>0009-3169-01</t>
  </si>
  <si>
    <t>50242-088-01</t>
  </si>
  <si>
    <t>AMIKACINCONSULT</t>
  </si>
  <si>
    <t>39822-1055-5</t>
  </si>
  <si>
    <t>49401-101-01</t>
  </si>
  <si>
    <t>0143-9508-10</t>
  </si>
  <si>
    <t>67457-823-12</t>
  </si>
  <si>
    <t>67457-824-15</t>
  </si>
  <si>
    <t>69853-0101-1</t>
  </si>
  <si>
    <t>42023-116-25-99-500</t>
  </si>
  <si>
    <t>70092-1071-24</t>
  </si>
  <si>
    <t>63323-140-10</t>
  </si>
  <si>
    <t>0046-1100-81</t>
  </si>
  <si>
    <t>68084-310-01</t>
  </si>
  <si>
    <t>65862-594-01</t>
  </si>
  <si>
    <t>41167-00607</t>
  </si>
  <si>
    <t>0904-6453-61</t>
  </si>
  <si>
    <t>0173-0712-15</t>
  </si>
  <si>
    <t>64380-763-04</t>
  </si>
  <si>
    <t>39328-357-60</t>
  </si>
  <si>
    <t>42023-157-01</t>
  </si>
  <si>
    <t>42799-405-01</t>
  </si>
  <si>
    <t>0386-0001-02</t>
  </si>
  <si>
    <t>60505-0114-0</t>
  </si>
  <si>
    <t>63323-315-10</t>
  </si>
  <si>
    <t>GENTAMYCINCONSULT</t>
  </si>
  <si>
    <t>0310-0951-30</t>
  </si>
  <si>
    <t>0409-1891-01</t>
  </si>
  <si>
    <t>0409-1135-02</t>
  </si>
  <si>
    <t>0378-0261-01</t>
  </si>
  <si>
    <t>47781-586-29</t>
  </si>
  <si>
    <t>0409-2267-20</t>
  </si>
  <si>
    <t>0054-3505-47</t>
  </si>
  <si>
    <t>52565-009-50</t>
  </si>
  <si>
    <t>76045-004-10</t>
  </si>
  <si>
    <t>0469-3250-10</t>
  </si>
  <si>
    <t>53329-169-79</t>
  </si>
  <si>
    <t>0132-0301-40</t>
  </si>
  <si>
    <t>64406-008-01</t>
  </si>
  <si>
    <t>43386-440-24</t>
  </si>
  <si>
    <t>0054-0099-20</t>
  </si>
  <si>
    <t>0944-3810-01</t>
  </si>
  <si>
    <t>63323-113-10</t>
  </si>
  <si>
    <t>0143-9564-01</t>
  </si>
  <si>
    <t>68084-945-25</t>
  </si>
  <si>
    <t>17478-766-10</t>
  </si>
  <si>
    <t>63323-180-01</t>
  </si>
  <si>
    <t>0487-2784-01</t>
  </si>
  <si>
    <t>0002-7678-01</t>
  </si>
  <si>
    <t>0002-7669-01</t>
  </si>
  <si>
    <t>0641-6020-01</t>
  </si>
  <si>
    <t>0641-6020-10</t>
  </si>
  <si>
    <t>50268-717-11</t>
  </si>
  <si>
    <t>50268-717-15</t>
  </si>
  <si>
    <t>0338-0691-04</t>
  </si>
  <si>
    <t>0338-0695-04</t>
  </si>
  <si>
    <t>60267-812-00</t>
  </si>
  <si>
    <t>0132-0201-40</t>
  </si>
  <si>
    <t>43386-330-01</t>
  </si>
  <si>
    <t>50242-120-01</t>
  </si>
  <si>
    <t>TOBRAMYCINCONSULT</t>
  </si>
  <si>
    <t>50242-137-01</t>
  </si>
  <si>
    <t>50242-135-01</t>
  </si>
  <si>
    <t>0093-0018-06</t>
  </si>
  <si>
    <t>0093-2050-56</t>
  </si>
  <si>
    <t>0093-7163-56</t>
  </si>
  <si>
    <t>0378-3404-93</t>
  </si>
  <si>
    <t>59676-610-01</t>
  </si>
  <si>
    <t>50111-441-01</t>
  </si>
  <si>
    <t>50268-771-11</t>
  </si>
  <si>
    <t>68084-608-11</t>
  </si>
  <si>
    <t>0591-5337-01</t>
  </si>
  <si>
    <t>0378-1730-01</t>
  </si>
  <si>
    <t>42806-503-01</t>
  </si>
  <si>
    <t>VANCOCONSULT</t>
  </si>
  <si>
    <t>65162-913-22</t>
  </si>
  <si>
    <t>SOM-RX-CONSULT</t>
  </si>
  <si>
    <t>0000-0001-43-99-040</t>
  </si>
  <si>
    <t>51552-1345-1-99-003</t>
  </si>
  <si>
    <t>0019-1177-06</t>
  </si>
  <si>
    <t>50419-320-01</t>
  </si>
  <si>
    <t>50419-320-05</t>
  </si>
  <si>
    <t>12547-15040</t>
  </si>
  <si>
    <t>67457-207-25</t>
  </si>
  <si>
    <t>67457-208-50</t>
  </si>
  <si>
    <t>0013-8727-89</t>
  </si>
  <si>
    <t>0009-9890-01</t>
  </si>
  <si>
    <t>0338-3814-50</t>
  </si>
  <si>
    <t>50242-150-01</t>
  </si>
  <si>
    <t>0487-0201-01</t>
  </si>
  <si>
    <t>61314-312-10</t>
  </si>
  <si>
    <t>61314-304-10</t>
  </si>
  <si>
    <t>71019-351-02</t>
  </si>
  <si>
    <t>0409-3977-03</t>
  </si>
  <si>
    <t>0409-3977-01</t>
  </si>
  <si>
    <t>0173-0881-01</t>
  </si>
  <si>
    <t>59338-775-01</t>
  </si>
  <si>
    <t>59528-0331-2</t>
  </si>
  <si>
    <t>0703-3154-01</t>
  </si>
  <si>
    <t>57074-00177</t>
  </si>
  <si>
    <t>80651-83135</t>
  </si>
  <si>
    <t>80651-83975</t>
  </si>
  <si>
    <t>0904-6420-61</t>
  </si>
  <si>
    <t>0406-0124-62</t>
  </si>
  <si>
    <t>0406-0124-23</t>
  </si>
  <si>
    <t>68152-101-00</t>
  </si>
  <si>
    <t>45802-923-49</t>
  </si>
  <si>
    <t>0904-6437-61-99-006</t>
  </si>
  <si>
    <t>68308-405-47</t>
  </si>
  <si>
    <t>0904-6437-61</t>
  </si>
  <si>
    <t>0024-5841-01</t>
  </si>
  <si>
    <t>0019-1332-11</t>
  </si>
  <si>
    <t>0407-2223-16</t>
  </si>
  <si>
    <t>0407-2223-17</t>
  </si>
  <si>
    <t>0019-4816-04</t>
  </si>
  <si>
    <t>0270-0445-40</t>
  </si>
  <si>
    <t>32909-77503</t>
  </si>
  <si>
    <t>32909-75503</t>
  </si>
  <si>
    <t>32909-72503</t>
  </si>
  <si>
    <t>32909-94503</t>
  </si>
  <si>
    <t>0019-1177-02</t>
  </si>
  <si>
    <t>0407-1411-20</t>
  </si>
  <si>
    <t>0270-1315-35</t>
  </si>
  <si>
    <t>0270-1315-30</t>
  </si>
  <si>
    <t>10361-77831</t>
  </si>
  <si>
    <t>32909-764-01</t>
  </si>
  <si>
    <t>32909-186-02</t>
  </si>
  <si>
    <t>32909-750-03</t>
  </si>
  <si>
    <t>24208-920-64</t>
  </si>
  <si>
    <t>10858-08100</t>
  </si>
  <si>
    <t>32909-14506</t>
  </si>
  <si>
    <t>32909-16802</t>
  </si>
  <si>
    <t>0019-0862-50</t>
  </si>
  <si>
    <t>0019-1177-08</t>
  </si>
  <si>
    <t>0019-1177-21</t>
  </si>
  <si>
    <t>0019-1177-16</t>
  </si>
  <si>
    <t>71019-353-03</t>
  </si>
  <si>
    <t>0409-1273-32</t>
  </si>
  <si>
    <t>0409-1273-03</t>
  </si>
  <si>
    <t>76045-009-10</t>
  </si>
  <si>
    <t>0093-4125-74</t>
  </si>
  <si>
    <t>0093-4127-74</t>
  </si>
  <si>
    <t>61553-165-53</t>
  </si>
  <si>
    <t>70092-1546-35</t>
  </si>
  <si>
    <t>61553-419-53</t>
  </si>
  <si>
    <t>61553-275-96</t>
  </si>
  <si>
    <t>0409-7650-52</t>
  </si>
  <si>
    <t>63323-517-74</t>
  </si>
  <si>
    <t>71019-241-06</t>
  </si>
  <si>
    <t>50242-145-01</t>
  </si>
  <si>
    <t>0944-8402-04</t>
  </si>
  <si>
    <t>0386-0004-04</t>
  </si>
  <si>
    <t>0078-0485-15</t>
  </si>
  <si>
    <t>50268-151-11</t>
  </si>
  <si>
    <t>20451-87121</t>
  </si>
  <si>
    <t>8290-306546</t>
  </si>
  <si>
    <t>8290-306553</t>
  </si>
  <si>
    <t>0019-1188-75</t>
  </si>
  <si>
    <t>99999-9999-01</t>
  </si>
  <si>
    <t>99999-9999-02</t>
  </si>
  <si>
    <t>63323-506-16</t>
  </si>
  <si>
    <t>68382-106-01</t>
  </si>
  <si>
    <t>0409-3725-01</t>
  </si>
  <si>
    <t>70092-1089-37</t>
  </si>
  <si>
    <t>0143-9876-10</t>
  </si>
  <si>
    <t>0409-7334-10</t>
  </si>
  <si>
    <t>0093-2064-06</t>
  </si>
  <si>
    <t>0206-8859-10</t>
  </si>
  <si>
    <t>0409-6510-01</t>
  </si>
  <si>
    <t>63323-314-66</t>
  </si>
  <si>
    <t>0069-5474-01</t>
  </si>
  <si>
    <t>0000-0000-58-05-010</t>
  </si>
  <si>
    <t>0000-0000-01-01-001</t>
  </si>
  <si>
    <t>0000-0001-22-99-001</t>
  </si>
  <si>
    <t>0000-0001-23-99-001</t>
  </si>
  <si>
    <t>0074-7951-23</t>
  </si>
  <si>
    <t>HYDROMORPHONEPCABOLUS</t>
  </si>
  <si>
    <t>0000-0000-01-05-030</t>
  </si>
  <si>
    <t>0000-0001-14-00-100</t>
  </si>
  <si>
    <t>MORPHINEPCABOLUS</t>
  </si>
  <si>
    <t>0338-0663-04</t>
  </si>
  <si>
    <t>SEPSIS-ALERT</t>
  </si>
  <si>
    <t>LOVENOXCONSULT</t>
  </si>
  <si>
    <t>9999-9999-02</t>
  </si>
  <si>
    <t>82830-00696</t>
  </si>
  <si>
    <t>WARFARINDAILYDOSE</t>
  </si>
  <si>
    <t>76075-102-01</t>
  </si>
  <si>
    <t>0641-6030-01</t>
  </si>
  <si>
    <t>50268-278-15</t>
  </si>
  <si>
    <t>80651-83150</t>
  </si>
  <si>
    <t>0904-6340-61</t>
  </si>
  <si>
    <t>60432-212-08</t>
  </si>
  <si>
    <t>0121-0759-08-07-005</t>
  </si>
  <si>
    <t>60432-212-08-99-006</t>
  </si>
  <si>
    <t>52380-0126-2</t>
  </si>
  <si>
    <t>52380-0026-1</t>
  </si>
  <si>
    <t>0338-0004-04</t>
  </si>
  <si>
    <t>0338-0004-02</t>
  </si>
  <si>
    <t>0338-0295-47</t>
  </si>
  <si>
    <t>0338-0048-04</t>
  </si>
  <si>
    <t>0338-0047-47</t>
  </si>
  <si>
    <t>76045-005-10</t>
  </si>
  <si>
    <t>0641-6125-25</t>
  </si>
  <si>
    <t>0641-6125-01</t>
  </si>
  <si>
    <t>10361-79301</t>
  </si>
  <si>
    <t>0006-5423-12</t>
  </si>
  <si>
    <t>0006-5423-02</t>
  </si>
  <si>
    <t>69656-102-10</t>
  </si>
  <si>
    <t>51144-050-01</t>
  </si>
  <si>
    <t>59310-302-40</t>
  </si>
  <si>
    <t>0003-3734-13</t>
  </si>
  <si>
    <t>60687-328-33</t>
  </si>
  <si>
    <t>57970-100-01</t>
  </si>
  <si>
    <t>0015-3404-20</t>
  </si>
  <si>
    <t>0186-0776-60</t>
  </si>
  <si>
    <t>50242-087-01</t>
  </si>
  <si>
    <t>0641-6127-01</t>
  </si>
  <si>
    <t>0641-6127-25</t>
  </si>
  <si>
    <t>15054-0043-1</t>
  </si>
  <si>
    <t>50242-108-01</t>
  </si>
  <si>
    <t>50242-109-01</t>
  </si>
  <si>
    <t>48818-001-02</t>
  </si>
  <si>
    <t>63323-117-20</t>
  </si>
  <si>
    <t>16729-169-17</t>
  </si>
  <si>
    <t>0904-6560-61</t>
  </si>
  <si>
    <t>0264-3155-11</t>
  </si>
  <si>
    <t>33342-067-07</t>
  </si>
  <si>
    <t>0904-6283-61</t>
  </si>
  <si>
    <t>0517-0375-01</t>
  </si>
  <si>
    <t>0517-0375-05</t>
  </si>
  <si>
    <t>0338-0503-48</t>
  </si>
  <si>
    <t>0065-0092-65</t>
  </si>
  <si>
    <t>0409-1660-10</t>
  </si>
  <si>
    <t>0574-7045-12</t>
  </si>
  <si>
    <t>19515-909-52</t>
  </si>
  <si>
    <t>19515-909-41</t>
  </si>
  <si>
    <t>49281-403-88</t>
  </si>
  <si>
    <t>49281-403-65</t>
  </si>
  <si>
    <t>0562-7805-01</t>
  </si>
  <si>
    <t>58468-0030-2</t>
  </si>
  <si>
    <t>16729-189-29</t>
  </si>
  <si>
    <t>0054-0177-13</t>
  </si>
  <si>
    <t>51079-986-20</t>
  </si>
  <si>
    <t>13533-705-01</t>
  </si>
  <si>
    <t>27505-050-96</t>
  </si>
  <si>
    <t>59762-5009-1</t>
  </si>
  <si>
    <t>49281-718-10</t>
  </si>
  <si>
    <t>85412-034-62</t>
  </si>
  <si>
    <t>85412-295-61</t>
  </si>
  <si>
    <t>85412-295-78</t>
  </si>
  <si>
    <t>13533-318-05</t>
  </si>
  <si>
    <t>55566-8303-1</t>
  </si>
  <si>
    <t>70360-079-57</t>
  </si>
  <si>
    <t>70842-140-03</t>
  </si>
  <si>
    <t>0006-4837-01</t>
  </si>
  <si>
    <t>63323-367-11</t>
  </si>
  <si>
    <t>68180-166-13</t>
  </si>
  <si>
    <t>67684-2000-3</t>
  </si>
  <si>
    <t>67684-2000-0</t>
  </si>
  <si>
    <t>67684-2000-6</t>
  </si>
  <si>
    <t>67684-2000-7</t>
  </si>
  <si>
    <t>43825-606-41</t>
  </si>
  <si>
    <t>0338-0709-48</t>
  </si>
  <si>
    <t>0085-4324-02</t>
  </si>
  <si>
    <t>0074-0566-11</t>
  </si>
  <si>
    <t>0074-0576-11</t>
  </si>
  <si>
    <t>0074-0561-11</t>
  </si>
  <si>
    <t>0310-4611-50</t>
  </si>
  <si>
    <t>0310-4500-12</t>
  </si>
  <si>
    <t>0713-0683-15</t>
  </si>
  <si>
    <t>76045-009-05</t>
  </si>
  <si>
    <t>17478-540-05</t>
  </si>
  <si>
    <t>17478-540-50</t>
  </si>
  <si>
    <t>66490-650-20</t>
  </si>
  <si>
    <t>0409-2308-01</t>
  </si>
  <si>
    <t>0409-1134-03</t>
  </si>
  <si>
    <t>0409-2552-11</t>
  </si>
  <si>
    <t>63833-387-02</t>
  </si>
  <si>
    <t>58160-955-09</t>
  </si>
  <si>
    <t>0781-3288-91</t>
  </si>
  <si>
    <t>0338-1125-04</t>
  </si>
  <si>
    <t>42023-115-10-99-250</t>
  </si>
  <si>
    <t>64896-662-43</t>
  </si>
  <si>
    <t>64896-662-01</t>
  </si>
  <si>
    <t>49884-055-01</t>
  </si>
  <si>
    <t>69639-102-01</t>
  </si>
  <si>
    <t>0069-5800-60</t>
  </si>
  <si>
    <t>65162-896-03</t>
  </si>
  <si>
    <t>0574-4025-35</t>
  </si>
  <si>
    <t>0270-1411-11</t>
  </si>
  <si>
    <t>17478-415-01</t>
  </si>
  <si>
    <t>17478-415-10</t>
  </si>
  <si>
    <t>HIGHRISKCONSULT</t>
  </si>
  <si>
    <t>66689-036-50</t>
  </si>
  <si>
    <t>0781-9105-72</t>
  </si>
  <si>
    <t>0781-3159-72</t>
  </si>
  <si>
    <t>13533-335-04</t>
  </si>
  <si>
    <t>70114-101-01</t>
  </si>
  <si>
    <t>63323-285-64</t>
  </si>
  <si>
    <t>0338-1113-04</t>
  </si>
  <si>
    <t>0074-3683-03</t>
  </si>
  <si>
    <t>83490-307-60</t>
  </si>
  <si>
    <t>15054-1120-3</t>
  </si>
  <si>
    <t>70000-0417-1</t>
  </si>
  <si>
    <t>Each</t>
  </si>
  <si>
    <t>mL</t>
  </si>
  <si>
    <t>Gram</t>
  </si>
  <si>
    <t>mg</t>
  </si>
  <si>
    <t>Units</t>
  </si>
  <si>
    <t>Tahoe Forest Hospital District    291053</t>
  </si>
  <si>
    <t>Percentage Change in Gross Revenue for FY 2019 - 2020</t>
  </si>
  <si>
    <t xml:space="preserve"> </t>
  </si>
  <si>
    <t xml:space="preserve">   FY May 2019</t>
  </si>
  <si>
    <t xml:space="preserve">   FY May 2020</t>
  </si>
  <si>
    <t xml:space="preserve">   Dollar</t>
  </si>
  <si>
    <t xml:space="preserve">  Percent</t>
  </si>
  <si>
    <t xml:space="preserve">    Revenue</t>
  </si>
  <si>
    <t xml:space="preserve">  Variance</t>
  </si>
  <si>
    <t>DHS</t>
  </si>
  <si>
    <t>Ancillary IP</t>
  </si>
  <si>
    <t>Outpatient</t>
  </si>
  <si>
    <t>Hospital Total</t>
  </si>
  <si>
    <t xml:space="preserve">Acute Patients Days are 6.68% lower than FY19 and Swing Days are 27.87% lower than FY19. </t>
  </si>
  <si>
    <t>IP Ancillary revenues were below FY19 by 10.72% due to the decrease in patient days and lower acuity levels in our patient population.</t>
  </si>
  <si>
    <t>Drugs Sold to Patients &amp; Oncology Drugs Sold to Patients Growth 10.22%</t>
  </si>
  <si>
    <t>Multi-Specialty Clinic Growth 2.45%</t>
  </si>
  <si>
    <t>Surgical Service Lines Growth 10.38%</t>
  </si>
  <si>
    <t>Laboratory Growth 6.54%</t>
  </si>
  <si>
    <t>Diagnostic Imaging Services - All Growth 15.44%</t>
  </si>
  <si>
    <t>Medical Supplies Sold To Patients Growth .93%</t>
  </si>
  <si>
    <t>Respiratory Therapy Growth 4.42%</t>
  </si>
  <si>
    <t>Emergency Department Visits Growth 8.69%</t>
  </si>
  <si>
    <t>Hospitalist Services Growth 54.26%</t>
  </si>
  <si>
    <t>OSHPD Facility No: 106291053</t>
  </si>
  <si>
    <t>Hospital Name:  Tahoe Forest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</si>
</sst>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21"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11"/>
      <color theme="1"/>
      <name val="Calibri"/>
      <family val="2"/>
      <scheme val="minor"/>
    </font>
    <font>
      <b/>
      <sz val="11"/>
      <name val="Calibri"/>
      <family val="2"/>
      <scheme val="minor"/>
    </font>
    <font>
      <sz val="12"/>
      <name val="Calibri"/>
      <family val="2"/>
      <scheme val="minor"/>
    </font>
    <font>
      <b/>
      <sz val="10"/>
      <name val="Calibri"/>
      <family val="2"/>
      <scheme val="minor"/>
    </font>
    <font>
      <sz val="12"/>
      <name val="Arial"/>
      <family val="2"/>
    </font>
    <font>
      <b/>
      <sz val="10"/>
      <name val="Century Gothic"/>
      <family val="2"/>
    </font>
    <font>
      <sz val="10"/>
      <name val="Century Gothic"/>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theme="1"/>
      </bottom>
      <diagonal/>
    </border>
  </borders>
  <cellStyleXfs count="3">
    <xf numFmtId="0" fontId="0" fillId="0" borderId="0"/>
    <xf numFmtId="0" fontId="17" fillId="0" borderId="0"/>
    <xf numFmtId="0" fontId="19" fillId="0" borderId="0"/>
  </cellStyleXfs>
  <cellXfs count="11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0" fillId="0" borderId="0" xfId="0" applyFill="1" applyBorder="1"/>
    <xf numFmtId="0" fontId="13" fillId="0" borderId="0" xfId="0" applyFont="1" applyFill="1" applyBorder="1"/>
    <xf numFmtId="2" fontId="13" fillId="0" borderId="0" xfId="0" applyNumberFormat="1" applyFont="1" applyFill="1" applyBorder="1"/>
    <xf numFmtId="0" fontId="11" fillId="0" borderId="0" xfId="0" applyNumberFormat="1" applyFont="1" applyFill="1" applyBorder="1" applyAlignment="1" applyProtection="1"/>
    <xf numFmtId="0" fontId="14" fillId="0" borderId="2" xfId="0" applyFont="1" applyFill="1" applyBorder="1" applyAlignment="1">
      <alignment horizontal="left"/>
    </xf>
    <xf numFmtId="0" fontId="15" fillId="0" borderId="0" xfId="0" applyFont="1" applyFill="1" applyBorder="1"/>
    <xf numFmtId="2" fontId="15" fillId="0" borderId="0" xfId="0" applyNumberFormat="1" applyFont="1" applyFill="1" applyBorder="1"/>
    <xf numFmtId="0" fontId="14" fillId="0" borderId="5" xfId="0" applyFont="1" applyFill="1" applyBorder="1" applyAlignment="1">
      <alignment horizontal="left"/>
    </xf>
    <xf numFmtId="0" fontId="15" fillId="0" borderId="0" xfId="0" applyNumberFormat="1" applyFont="1" applyFill="1"/>
    <xf numFmtId="0" fontId="15" fillId="0" borderId="0" xfId="0" applyFont="1" applyFill="1"/>
    <xf numFmtId="164" fontId="15" fillId="0" borderId="0" xfId="0" applyNumberFormat="1" applyFont="1" applyFill="1"/>
    <xf numFmtId="0" fontId="15" fillId="0" borderId="24" xfId="0" applyNumberFormat="1" applyFont="1" applyFill="1" applyBorder="1"/>
    <xf numFmtId="0" fontId="15" fillId="0" borderId="24" xfId="0" applyFont="1" applyFill="1" applyBorder="1"/>
    <xf numFmtId="164" fontId="15" fillId="0" borderId="24" xfId="0" applyNumberFormat="1" applyFont="1" applyFill="1" applyBorder="1"/>
    <xf numFmtId="0" fontId="14" fillId="0" borderId="2" xfId="0" applyFont="1" applyBorder="1" applyAlignment="1">
      <alignment horizontal="left"/>
    </xf>
    <xf numFmtId="0" fontId="15" fillId="0" borderId="0" xfId="0" applyFont="1"/>
    <xf numFmtId="0" fontId="14" fillId="0" borderId="5" xfId="0" applyFont="1" applyBorder="1" applyAlignment="1">
      <alignment horizontal="left"/>
    </xf>
    <xf numFmtId="0" fontId="16" fillId="0" borderId="0" xfId="0" applyNumberFormat="1" applyFont="1" applyFill="1" applyBorder="1" applyAlignment="1" applyProtection="1">
      <alignment horizontal="center"/>
    </xf>
    <xf numFmtId="0" fontId="19" fillId="0" borderId="0" xfId="2"/>
    <xf numFmtId="0" fontId="20" fillId="0" borderId="0" xfId="2" applyFont="1"/>
    <xf numFmtId="0" fontId="18" fillId="0" borderId="0" xfId="2" applyFont="1"/>
    <xf numFmtId="0" fontId="11" fillId="0" borderId="0" xfId="2" applyFont="1"/>
    <xf numFmtId="0" fontId="19" fillId="0" borderId="0" xfId="2" applyFont="1"/>
    <xf numFmtId="0" fontId="11" fillId="0" borderId="0" xfId="2" applyFont="1" applyAlignment="1">
      <alignment wrapText="1"/>
    </xf>
    <xf numFmtId="166" fontId="19" fillId="0" borderId="0" xfId="2" applyNumberFormat="1"/>
    <xf numFmtId="165" fontId="19" fillId="0" borderId="0" xfId="2" applyNumberForma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4</v>
      </c>
      <c r="B1" s="19" t="s">
        <v>5</v>
      </c>
      <c r="C1" s="19" t="s">
        <v>6</v>
      </c>
    </row>
    <row r="2" spans="1:3" x14ac:dyDescent="0.25">
      <c r="A2" s="17">
        <v>210</v>
      </c>
      <c r="B2" s="2" t="s">
        <v>44</v>
      </c>
      <c r="C2" s="2" t="s">
        <v>43</v>
      </c>
    </row>
    <row r="3" spans="1:3" x14ac:dyDescent="0.25">
      <c r="A3" s="18">
        <v>201</v>
      </c>
      <c r="B3" s="3" t="s">
        <v>23</v>
      </c>
      <c r="C3" s="2" t="s">
        <v>22</v>
      </c>
    </row>
    <row r="4" spans="1:3" x14ac:dyDescent="0.25">
      <c r="A4" s="17">
        <v>167</v>
      </c>
      <c r="B4" s="1" t="s">
        <v>12</v>
      </c>
      <c r="C4" s="1" t="s">
        <v>8</v>
      </c>
    </row>
    <row r="5" spans="1:3" x14ac:dyDescent="0.25">
      <c r="A5" s="17">
        <v>148</v>
      </c>
      <c r="B5" s="1" t="s">
        <v>11</v>
      </c>
      <c r="C5" s="1" t="s">
        <v>8</v>
      </c>
    </row>
    <row r="6" spans="1:3" x14ac:dyDescent="0.25">
      <c r="A6" s="17">
        <v>142</v>
      </c>
      <c r="B6" s="1" t="s">
        <v>7</v>
      </c>
      <c r="C6" s="1" t="s">
        <v>8</v>
      </c>
    </row>
    <row r="7" spans="1:3" x14ac:dyDescent="0.25">
      <c r="A7" s="17">
        <v>134</v>
      </c>
      <c r="B7" s="2" t="s">
        <v>42</v>
      </c>
      <c r="C7" s="2" t="s">
        <v>43</v>
      </c>
    </row>
    <row r="8" spans="1:3" x14ac:dyDescent="0.25">
      <c r="A8" s="17">
        <v>127</v>
      </c>
      <c r="B8" s="4" t="s">
        <v>16</v>
      </c>
      <c r="C8" s="1" t="s">
        <v>8</v>
      </c>
    </row>
    <row r="9" spans="1:3" x14ac:dyDescent="0.25">
      <c r="A9" s="17">
        <v>127</v>
      </c>
      <c r="B9" s="1" t="s">
        <v>27</v>
      </c>
      <c r="C9" s="1" t="s">
        <v>25</v>
      </c>
    </row>
    <row r="10" spans="1:3" x14ac:dyDescent="0.25">
      <c r="A10" s="17">
        <v>121</v>
      </c>
      <c r="B10" s="3" t="s">
        <v>32</v>
      </c>
      <c r="C10" s="2" t="s">
        <v>31</v>
      </c>
    </row>
    <row r="11" spans="1:3" x14ac:dyDescent="0.25">
      <c r="A11" s="17">
        <v>119</v>
      </c>
      <c r="B11" s="2" t="s">
        <v>50</v>
      </c>
      <c r="C11" s="3" t="s">
        <v>46</v>
      </c>
    </row>
    <row r="12" spans="1:3" x14ac:dyDescent="0.25">
      <c r="A12" s="17">
        <v>116</v>
      </c>
      <c r="B12" s="2" t="s">
        <v>36</v>
      </c>
      <c r="C12" s="2" t="s">
        <v>34</v>
      </c>
    </row>
    <row r="13" spans="1:3" x14ac:dyDescent="0.25">
      <c r="A13" s="17">
        <v>114</v>
      </c>
      <c r="B13" s="1" t="s">
        <v>18</v>
      </c>
      <c r="C13" s="1" t="s">
        <v>8</v>
      </c>
    </row>
    <row r="14" spans="1:3" x14ac:dyDescent="0.25">
      <c r="A14" s="17">
        <v>103</v>
      </c>
      <c r="B14" s="1" t="s">
        <v>53</v>
      </c>
      <c r="C14" s="3" t="s">
        <v>46</v>
      </c>
    </row>
    <row r="15" spans="1:3" x14ac:dyDescent="0.25">
      <c r="A15" s="17">
        <v>96</v>
      </c>
      <c r="B15" s="1" t="s">
        <v>39</v>
      </c>
      <c r="C15" s="2" t="s">
        <v>40</v>
      </c>
    </row>
    <row r="16" spans="1:3" x14ac:dyDescent="0.25">
      <c r="A16" s="17">
        <v>96</v>
      </c>
      <c r="B16" s="2" t="s">
        <v>68</v>
      </c>
      <c r="C16" s="3" t="s">
        <v>46</v>
      </c>
    </row>
    <row r="17" spans="1:3" x14ac:dyDescent="0.25">
      <c r="A17" s="17">
        <v>90</v>
      </c>
      <c r="B17" s="4" t="s">
        <v>51</v>
      </c>
      <c r="C17" s="3" t="s">
        <v>46</v>
      </c>
    </row>
    <row r="18" spans="1:3" x14ac:dyDescent="0.25">
      <c r="A18" s="17">
        <v>89</v>
      </c>
      <c r="B18" s="2" t="s">
        <v>45</v>
      </c>
      <c r="C18" s="3" t="s">
        <v>46</v>
      </c>
    </row>
    <row r="19" spans="1:3" x14ac:dyDescent="0.25">
      <c r="A19" s="17">
        <v>80</v>
      </c>
      <c r="B19" s="2" t="s">
        <v>55</v>
      </c>
      <c r="C19" s="3" t="s">
        <v>46</v>
      </c>
    </row>
    <row r="20" spans="1:3" x14ac:dyDescent="0.25">
      <c r="A20" s="17">
        <v>79</v>
      </c>
      <c r="B20" s="1" t="s">
        <v>10</v>
      </c>
      <c r="C20" s="1" t="s">
        <v>8</v>
      </c>
    </row>
    <row r="21" spans="1:3" x14ac:dyDescent="0.25">
      <c r="A21" s="18">
        <v>71</v>
      </c>
      <c r="B21" s="7" t="s">
        <v>52</v>
      </c>
      <c r="C21" s="3" t="s">
        <v>46</v>
      </c>
    </row>
    <row r="22" spans="1:3" x14ac:dyDescent="0.25">
      <c r="A22" s="17">
        <v>69</v>
      </c>
      <c r="B22" s="1" t="s">
        <v>14</v>
      </c>
      <c r="C22" s="1" t="s">
        <v>8</v>
      </c>
    </row>
    <row r="23" spans="1:3" x14ac:dyDescent="0.25">
      <c r="A23" s="17">
        <v>69</v>
      </c>
      <c r="B23" s="3" t="s">
        <v>30</v>
      </c>
      <c r="C23" s="2" t="s">
        <v>31</v>
      </c>
    </row>
    <row r="24" spans="1:3" x14ac:dyDescent="0.25">
      <c r="A24" s="17">
        <v>67</v>
      </c>
      <c r="B24" s="2" t="s">
        <v>20</v>
      </c>
      <c r="C24" s="2" t="s">
        <v>21</v>
      </c>
    </row>
    <row r="25" spans="1:3" x14ac:dyDescent="0.25">
      <c r="A25" s="17">
        <v>65</v>
      </c>
      <c r="B25" s="3" t="s">
        <v>65</v>
      </c>
      <c r="C25" s="2" t="s">
        <v>22</v>
      </c>
    </row>
    <row r="26" spans="1:3" x14ac:dyDescent="0.25">
      <c r="A26" s="18">
        <v>65</v>
      </c>
      <c r="B26" s="1" t="s">
        <v>26</v>
      </c>
      <c r="C26" s="1" t="s">
        <v>25</v>
      </c>
    </row>
    <row r="27" spans="1:3" x14ac:dyDescent="0.25">
      <c r="A27" s="17">
        <v>64</v>
      </c>
      <c r="B27" s="2" t="s">
        <v>47</v>
      </c>
      <c r="C27" s="3" t="s">
        <v>46</v>
      </c>
    </row>
    <row r="28" spans="1:3" x14ac:dyDescent="0.25">
      <c r="A28" s="17">
        <v>62</v>
      </c>
      <c r="B28" s="1" t="s">
        <v>28</v>
      </c>
      <c r="C28" s="1" t="s">
        <v>29</v>
      </c>
    </row>
    <row r="29" spans="1:3" x14ac:dyDescent="0.25">
      <c r="A29" s="17">
        <v>62</v>
      </c>
      <c r="B29" s="2" t="s">
        <v>66</v>
      </c>
      <c r="C29" s="3" t="s">
        <v>46</v>
      </c>
    </row>
    <row r="30" spans="1:3" x14ac:dyDescent="0.25">
      <c r="A30" s="17">
        <v>59</v>
      </c>
      <c r="B30" s="3" t="s">
        <v>13</v>
      </c>
      <c r="C30" s="1" t="s">
        <v>8</v>
      </c>
    </row>
    <row r="31" spans="1:3" x14ac:dyDescent="0.25">
      <c r="A31" s="17">
        <v>59</v>
      </c>
      <c r="B31" s="5" t="s">
        <v>17</v>
      </c>
      <c r="C31" s="1" t="s">
        <v>8</v>
      </c>
    </row>
    <row r="32" spans="1:3" x14ac:dyDescent="0.25">
      <c r="A32" s="17">
        <v>56</v>
      </c>
      <c r="B32" s="2" t="s">
        <v>9</v>
      </c>
      <c r="C32" s="1" t="s">
        <v>8</v>
      </c>
    </row>
    <row r="33" spans="1:3" x14ac:dyDescent="0.25">
      <c r="A33" s="17">
        <v>51</v>
      </c>
      <c r="B33" s="1" t="s">
        <v>33</v>
      </c>
      <c r="C33" s="2" t="s">
        <v>34</v>
      </c>
    </row>
    <row r="34" spans="1:3" x14ac:dyDescent="0.25">
      <c r="A34" s="17">
        <v>50</v>
      </c>
      <c r="B34" s="1" t="s">
        <v>37</v>
      </c>
      <c r="C34" s="2" t="s">
        <v>38</v>
      </c>
    </row>
    <row r="35" spans="1:3" x14ac:dyDescent="0.25">
      <c r="A35" s="17">
        <v>50</v>
      </c>
      <c r="B35" s="4" t="s">
        <v>54</v>
      </c>
      <c r="C35" s="3" t="s">
        <v>46</v>
      </c>
    </row>
    <row r="36" spans="1:3" x14ac:dyDescent="0.25">
      <c r="A36" s="17">
        <v>49</v>
      </c>
      <c r="B36" s="1" t="s">
        <v>15</v>
      </c>
      <c r="C36" s="1" t="s">
        <v>8</v>
      </c>
    </row>
    <row r="37" spans="1:3" x14ac:dyDescent="0.25">
      <c r="A37" s="18">
        <v>47</v>
      </c>
      <c r="B37" s="2" t="s">
        <v>19</v>
      </c>
      <c r="C37" s="1" t="s">
        <v>8</v>
      </c>
    </row>
    <row r="38" spans="1:3" x14ac:dyDescent="0.25">
      <c r="A38" s="17">
        <v>47</v>
      </c>
      <c r="B38" s="1" t="s">
        <v>63</v>
      </c>
      <c r="C38" s="2" t="s">
        <v>40</v>
      </c>
    </row>
    <row r="39" spans="1:3" x14ac:dyDescent="0.25">
      <c r="A39" s="17">
        <v>47</v>
      </c>
      <c r="B39" s="1" t="s">
        <v>58</v>
      </c>
      <c r="C39" s="3" t="s">
        <v>46</v>
      </c>
    </row>
    <row r="40" spans="1:3" x14ac:dyDescent="0.25">
      <c r="A40" s="17">
        <v>46</v>
      </c>
      <c r="B40" s="1" t="s">
        <v>62</v>
      </c>
      <c r="C40" s="1" t="s">
        <v>8</v>
      </c>
    </row>
    <row r="41" spans="1:3" x14ac:dyDescent="0.25">
      <c r="A41" s="17">
        <v>42</v>
      </c>
      <c r="B41" s="3" t="s">
        <v>35</v>
      </c>
      <c r="C41" s="2" t="s">
        <v>34</v>
      </c>
    </row>
    <row r="42" spans="1:3" x14ac:dyDescent="0.25">
      <c r="A42" s="17">
        <v>42</v>
      </c>
      <c r="B42" s="3" t="s">
        <v>56</v>
      </c>
      <c r="C42" s="3" t="s">
        <v>46</v>
      </c>
    </row>
    <row r="43" spans="1:3" x14ac:dyDescent="0.25">
      <c r="A43" s="17">
        <v>41</v>
      </c>
      <c r="B43" s="1" t="s">
        <v>41</v>
      </c>
      <c r="C43" s="2" t="s">
        <v>40</v>
      </c>
    </row>
    <row r="44" spans="1:3" x14ac:dyDescent="0.25">
      <c r="A44" s="17">
        <v>41</v>
      </c>
      <c r="B44" s="4" t="s">
        <v>48</v>
      </c>
      <c r="C44" s="3" t="s">
        <v>46</v>
      </c>
    </row>
    <row r="45" spans="1:3" x14ac:dyDescent="0.25">
      <c r="A45" s="17">
        <v>41</v>
      </c>
      <c r="B45" s="2" t="s">
        <v>59</v>
      </c>
      <c r="C45" s="3" t="s">
        <v>46</v>
      </c>
    </row>
    <row r="46" spans="1:3" x14ac:dyDescent="0.25">
      <c r="A46" s="18">
        <v>39</v>
      </c>
      <c r="B46" s="2" t="s">
        <v>61</v>
      </c>
      <c r="C46" s="1" t="s">
        <v>8</v>
      </c>
    </row>
    <row r="47" spans="1:3" x14ac:dyDescent="0.25">
      <c r="A47" s="17">
        <v>39</v>
      </c>
      <c r="B47" s="6" t="s">
        <v>49</v>
      </c>
      <c r="C47" s="3" t="s">
        <v>46</v>
      </c>
    </row>
    <row r="48" spans="1:3" x14ac:dyDescent="0.25">
      <c r="A48" s="17">
        <v>37</v>
      </c>
      <c r="B48" s="2" t="s">
        <v>57</v>
      </c>
      <c r="C48" s="3" t="s">
        <v>46</v>
      </c>
    </row>
    <row r="49" spans="1:3" x14ac:dyDescent="0.25">
      <c r="A49" s="17">
        <v>36</v>
      </c>
      <c r="B49" s="1" t="s">
        <v>24</v>
      </c>
      <c r="C49" s="1" t="s">
        <v>25</v>
      </c>
    </row>
    <row r="50" spans="1:3" x14ac:dyDescent="0.25">
      <c r="A50" s="15">
        <v>35</v>
      </c>
      <c r="B50" s="8" t="s">
        <v>72</v>
      </c>
      <c r="C50" s="3" t="s">
        <v>46</v>
      </c>
    </row>
    <row r="51" spans="1:3" x14ac:dyDescent="0.25">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topLeftCell="A19" zoomScaleNormal="100" workbookViewId="0">
      <selection activeCell="A2" sqref="A2"/>
    </sheetView>
  </sheetViews>
  <sheetFormatPr defaultColWidth="8.90625" defaultRowHeight="13.8" x14ac:dyDescent="0.25"/>
  <cols>
    <col min="1" max="1" width="54" style="9" customWidth="1"/>
    <col min="2" max="2" width="12.6328125" style="12" customWidth="1"/>
    <col min="3" max="3" width="16.90625" style="9" customWidth="1"/>
    <col min="4" max="16384" width="8.90625" style="9"/>
  </cols>
  <sheetData>
    <row r="1" spans="1:3" ht="15" customHeight="1" x14ac:dyDescent="0.25">
      <c r="A1" s="20" t="s">
        <v>12068</v>
      </c>
      <c r="B1" s="21"/>
      <c r="C1" s="22"/>
    </row>
    <row r="2" spans="1:3" ht="15" customHeight="1" x14ac:dyDescent="0.25">
      <c r="A2" s="23" t="s">
        <v>12067</v>
      </c>
      <c r="B2" s="24"/>
      <c r="C2" s="25"/>
    </row>
    <row r="3" spans="1:3" ht="15" customHeight="1" x14ac:dyDescent="0.25">
      <c r="A3" s="23" t="s">
        <v>114</v>
      </c>
      <c r="B3" s="24"/>
      <c r="C3" s="25"/>
    </row>
    <row r="4" spans="1:3" x14ac:dyDescent="0.25">
      <c r="A4" s="61"/>
      <c r="B4" s="32"/>
      <c r="C4" s="33"/>
    </row>
    <row r="5" spans="1:3" ht="73.5" customHeight="1" x14ac:dyDescent="0.25">
      <c r="A5" s="111" t="s">
        <v>107</v>
      </c>
      <c r="B5" s="112"/>
      <c r="C5" s="113"/>
    </row>
    <row r="6" spans="1:3" ht="15" customHeight="1" x14ac:dyDescent="0.25">
      <c r="A6" s="51" t="s">
        <v>94</v>
      </c>
      <c r="B6" s="78" t="s">
        <v>123</v>
      </c>
      <c r="C6" s="42" t="s">
        <v>60</v>
      </c>
    </row>
    <row r="7" spans="1:3" s="14" customFormat="1" ht="15" customHeight="1" x14ac:dyDescent="0.25">
      <c r="A7" s="34" t="s">
        <v>2</v>
      </c>
      <c r="B7" s="47">
        <v>99282</v>
      </c>
      <c r="C7" s="26">
        <v>827</v>
      </c>
    </row>
    <row r="8" spans="1:3" s="14" customFormat="1" ht="15" customHeight="1" x14ac:dyDescent="0.25">
      <c r="A8" s="35" t="s">
        <v>3</v>
      </c>
      <c r="B8" s="48">
        <v>99283</v>
      </c>
      <c r="C8" s="27">
        <v>1451</v>
      </c>
    </row>
    <row r="9" spans="1:3" s="14" customFormat="1" ht="15" customHeight="1" x14ac:dyDescent="0.25">
      <c r="A9" s="79" t="s">
        <v>115</v>
      </c>
      <c r="B9" s="48">
        <v>99284</v>
      </c>
      <c r="C9" s="27">
        <v>2449</v>
      </c>
    </row>
    <row r="10" spans="1:3" s="14" customFormat="1" ht="15" customHeight="1" x14ac:dyDescent="0.25">
      <c r="A10" s="79" t="s">
        <v>116</v>
      </c>
      <c r="B10" s="48">
        <v>99285</v>
      </c>
      <c r="C10" s="27">
        <v>3600</v>
      </c>
    </row>
    <row r="11" spans="1:3" s="14" customFormat="1" ht="15" customHeight="1" x14ac:dyDescent="0.25">
      <c r="A11" s="35" t="s">
        <v>95</v>
      </c>
      <c r="B11" s="48">
        <v>99213</v>
      </c>
      <c r="C11" s="27">
        <v>187</v>
      </c>
    </row>
    <row r="12" spans="1:3" s="14" customFormat="1" ht="15" customHeight="1" x14ac:dyDescent="0.25">
      <c r="A12" s="43" t="s">
        <v>111</v>
      </c>
      <c r="B12" s="78" t="s">
        <v>123</v>
      </c>
      <c r="C12" s="42" t="s">
        <v>60</v>
      </c>
    </row>
    <row r="13" spans="1:3" s="14" customFormat="1" ht="15" customHeight="1" x14ac:dyDescent="0.25">
      <c r="A13" s="36" t="s">
        <v>7</v>
      </c>
      <c r="B13" s="47">
        <v>80048</v>
      </c>
      <c r="C13" s="28">
        <v>122</v>
      </c>
    </row>
    <row r="14" spans="1:3" s="14" customFormat="1" ht="15" customHeight="1" x14ac:dyDescent="0.25">
      <c r="A14" s="37" t="s">
        <v>77</v>
      </c>
      <c r="B14" s="48">
        <v>82805</v>
      </c>
      <c r="C14" s="27">
        <v>256</v>
      </c>
    </row>
    <row r="15" spans="1:3" s="14" customFormat="1" ht="15" customHeight="1" x14ac:dyDescent="0.25">
      <c r="A15" s="38" t="s">
        <v>78</v>
      </c>
      <c r="B15" s="48">
        <v>85027</v>
      </c>
      <c r="C15" s="29">
        <v>89</v>
      </c>
    </row>
    <row r="16" spans="1:3" s="14" customFormat="1" ht="15" customHeight="1" x14ac:dyDescent="0.25">
      <c r="A16" s="38" t="s">
        <v>79</v>
      </c>
      <c r="B16" s="48">
        <v>85025</v>
      </c>
      <c r="C16" s="29">
        <v>110</v>
      </c>
    </row>
    <row r="17" spans="1:3" s="14" customFormat="1" ht="15" customHeight="1" x14ac:dyDescent="0.25">
      <c r="A17" s="38" t="s">
        <v>12</v>
      </c>
      <c r="B17" s="48">
        <v>80053</v>
      </c>
      <c r="C17" s="29">
        <v>150</v>
      </c>
    </row>
    <row r="18" spans="1:3" s="14" customFormat="1" ht="15" customHeight="1" x14ac:dyDescent="0.25">
      <c r="A18" s="37" t="s">
        <v>13</v>
      </c>
      <c r="B18" s="48">
        <v>82550</v>
      </c>
      <c r="C18" s="29">
        <v>100</v>
      </c>
    </row>
    <row r="19" spans="1:3" s="14" customFormat="1" ht="15" customHeight="1" x14ac:dyDescent="0.25">
      <c r="A19" s="38" t="s">
        <v>14</v>
      </c>
      <c r="B19" s="48">
        <v>80061</v>
      </c>
      <c r="C19" s="29">
        <v>190</v>
      </c>
    </row>
    <row r="20" spans="1:3" s="14" customFormat="1" ht="15" customHeight="1" x14ac:dyDescent="0.25">
      <c r="A20" s="38" t="s">
        <v>15</v>
      </c>
      <c r="B20" s="48">
        <v>85730</v>
      </c>
      <c r="C20" s="29">
        <v>94</v>
      </c>
    </row>
    <row r="21" spans="1:3" s="14" customFormat="1" ht="15" customHeight="1" x14ac:dyDescent="0.25">
      <c r="A21" s="37" t="s">
        <v>16</v>
      </c>
      <c r="B21" s="48">
        <v>85610</v>
      </c>
      <c r="C21" s="29">
        <v>62</v>
      </c>
    </row>
    <row r="22" spans="1:3" s="14" customFormat="1" ht="15" customHeight="1" x14ac:dyDescent="0.25">
      <c r="A22" s="39" t="s">
        <v>17</v>
      </c>
      <c r="B22" s="48">
        <v>84443</v>
      </c>
      <c r="C22" s="29">
        <v>238</v>
      </c>
    </row>
    <row r="23" spans="1:3" s="14" customFormat="1" ht="15" customHeight="1" x14ac:dyDescent="0.25">
      <c r="A23" s="38" t="s">
        <v>62</v>
      </c>
      <c r="B23" s="48">
        <v>84484</v>
      </c>
      <c r="C23" s="29">
        <v>218</v>
      </c>
    </row>
    <row r="24" spans="1:3" s="14" customFormat="1" ht="15" customHeight="1" x14ac:dyDescent="0.25">
      <c r="A24" s="38" t="s">
        <v>80</v>
      </c>
      <c r="B24" s="81" t="s">
        <v>0</v>
      </c>
      <c r="C24" s="29">
        <v>39</v>
      </c>
    </row>
    <row r="25" spans="1:3" s="14" customFormat="1" ht="15" customHeight="1" x14ac:dyDescent="0.25">
      <c r="A25" s="37" t="s">
        <v>19</v>
      </c>
      <c r="B25" s="81" t="s">
        <v>1</v>
      </c>
      <c r="C25" s="29">
        <v>47</v>
      </c>
    </row>
    <row r="26" spans="1:3" s="14" customFormat="1" ht="15" customHeight="1" x14ac:dyDescent="0.25">
      <c r="A26" s="44" t="s">
        <v>91</v>
      </c>
      <c r="B26" s="78" t="s">
        <v>123</v>
      </c>
      <c r="C26" s="42" t="s">
        <v>60</v>
      </c>
    </row>
    <row r="27" spans="1:3" s="14" customFormat="1" ht="15" customHeight="1" x14ac:dyDescent="0.25">
      <c r="A27" s="36" t="s">
        <v>33</v>
      </c>
      <c r="B27" s="47">
        <v>74160</v>
      </c>
      <c r="C27" s="28">
        <v>2702</v>
      </c>
    </row>
    <row r="28" spans="1:3" s="14" customFormat="1" ht="15" customHeight="1" x14ac:dyDescent="0.25">
      <c r="A28" s="37" t="s">
        <v>36</v>
      </c>
      <c r="B28" s="48">
        <v>70450</v>
      </c>
      <c r="C28" s="29">
        <v>1776</v>
      </c>
    </row>
    <row r="29" spans="1:3" s="14" customFormat="1" ht="15" customHeight="1" x14ac:dyDescent="0.25">
      <c r="A29" s="37" t="s">
        <v>76</v>
      </c>
      <c r="B29" s="48">
        <v>72193</v>
      </c>
      <c r="C29" s="29">
        <v>2702</v>
      </c>
    </row>
    <row r="30" spans="1:3" s="14" customFormat="1" ht="15" customHeight="1" x14ac:dyDescent="0.25">
      <c r="A30" s="80" t="s">
        <v>32</v>
      </c>
      <c r="B30" s="48">
        <v>77067</v>
      </c>
      <c r="C30" s="29">
        <v>439</v>
      </c>
    </row>
    <row r="31" spans="1:3" s="14" customFormat="1" ht="15" customHeight="1" x14ac:dyDescent="0.25">
      <c r="A31" s="79" t="s">
        <v>119</v>
      </c>
      <c r="B31" s="48">
        <v>70553</v>
      </c>
      <c r="C31" s="29">
        <v>4680</v>
      </c>
    </row>
    <row r="32" spans="1:3" s="14" customFormat="1" ht="15" customHeight="1" x14ac:dyDescent="0.25">
      <c r="A32" s="38" t="s">
        <v>64</v>
      </c>
      <c r="B32" s="48">
        <v>76700</v>
      </c>
      <c r="C32" s="29">
        <v>886</v>
      </c>
    </row>
    <row r="33" spans="1:4" s="14" customFormat="1" ht="15" customHeight="1" x14ac:dyDescent="0.25">
      <c r="A33" s="58" t="s">
        <v>97</v>
      </c>
      <c r="B33" s="48">
        <v>76805</v>
      </c>
      <c r="C33" s="29">
        <v>1388</v>
      </c>
    </row>
    <row r="34" spans="1:4" s="14" customFormat="1" ht="15" customHeight="1" x14ac:dyDescent="0.25">
      <c r="A34" s="80" t="s">
        <v>120</v>
      </c>
      <c r="B34" s="48">
        <v>72110</v>
      </c>
      <c r="C34" s="29">
        <v>873</v>
      </c>
      <c r="D34"/>
    </row>
    <row r="35" spans="1:4" s="14" customFormat="1" ht="15" customHeight="1" x14ac:dyDescent="0.25">
      <c r="A35" s="37" t="s">
        <v>44</v>
      </c>
      <c r="B35" s="48">
        <v>71046</v>
      </c>
      <c r="C35" s="29">
        <v>386</v>
      </c>
    </row>
    <row r="36" spans="1:4" s="14" customFormat="1" ht="15" customHeight="1" x14ac:dyDescent="0.25">
      <c r="A36" s="43" t="s">
        <v>108</v>
      </c>
      <c r="B36" s="78" t="s">
        <v>123</v>
      </c>
      <c r="C36" s="75" t="s">
        <v>60</v>
      </c>
    </row>
    <row r="37" spans="1:4" s="14" customFormat="1" ht="15" customHeight="1" x14ac:dyDescent="0.25">
      <c r="A37" s="40" t="s">
        <v>81</v>
      </c>
      <c r="B37" s="47">
        <v>93452</v>
      </c>
      <c r="C37" s="28"/>
    </row>
    <row r="38" spans="1:4" s="14" customFormat="1" ht="15" customHeight="1" x14ac:dyDescent="0.25">
      <c r="A38" s="80" t="s">
        <v>122</v>
      </c>
      <c r="B38" s="48">
        <v>93307</v>
      </c>
      <c r="C38" s="29">
        <v>152</v>
      </c>
    </row>
    <row r="39" spans="1:4" s="14" customFormat="1" ht="15" customHeight="1" x14ac:dyDescent="0.25">
      <c r="A39" s="37" t="s">
        <v>98</v>
      </c>
      <c r="B39" s="48">
        <v>93005</v>
      </c>
      <c r="C39" s="27">
        <v>344</v>
      </c>
    </row>
    <row r="40" spans="1:4" s="14" customFormat="1" ht="15" customHeight="1" x14ac:dyDescent="0.25">
      <c r="A40" s="38" t="s">
        <v>92</v>
      </c>
      <c r="B40" s="48">
        <v>94640</v>
      </c>
      <c r="C40" s="29">
        <v>582</v>
      </c>
    </row>
    <row r="41" spans="1:4" s="14" customFormat="1" ht="15" customHeight="1" x14ac:dyDescent="0.25">
      <c r="A41" s="79" t="s">
        <v>69</v>
      </c>
      <c r="B41" s="48" t="s">
        <v>117</v>
      </c>
      <c r="C41" s="29">
        <v>294</v>
      </c>
    </row>
    <row r="42" spans="1:4" s="14" customFormat="1" ht="15" customHeight="1" x14ac:dyDescent="0.25">
      <c r="A42" s="38" t="s">
        <v>70</v>
      </c>
      <c r="B42" s="48">
        <v>97116</v>
      </c>
      <c r="C42" s="29">
        <v>91</v>
      </c>
    </row>
    <row r="43" spans="1:4" s="14" customFormat="1" ht="15" customHeight="1" x14ac:dyDescent="0.25">
      <c r="A43" s="59" t="s">
        <v>71</v>
      </c>
      <c r="B43" s="82">
        <v>97110</v>
      </c>
      <c r="C43" s="60">
        <v>100</v>
      </c>
    </row>
    <row r="44" spans="1:4" s="14" customFormat="1" ht="15" customHeight="1" x14ac:dyDescent="0.25">
      <c r="A44" s="43" t="s">
        <v>93</v>
      </c>
      <c r="B44" s="41" t="s">
        <v>123</v>
      </c>
      <c r="C44" s="42" t="s">
        <v>60</v>
      </c>
    </row>
    <row r="45" spans="1:4" s="14" customFormat="1" ht="15" customHeight="1" x14ac:dyDescent="0.25">
      <c r="A45" s="40" t="s">
        <v>82</v>
      </c>
      <c r="B45" s="83">
        <v>29881</v>
      </c>
      <c r="C45" s="26">
        <v>1767</v>
      </c>
    </row>
    <row r="46" spans="1:4" s="13" customFormat="1" ht="15" customHeight="1" x14ac:dyDescent="0.25">
      <c r="A46" s="37" t="s">
        <v>83</v>
      </c>
      <c r="B46" s="81">
        <v>29826</v>
      </c>
      <c r="C46" s="27">
        <v>554</v>
      </c>
    </row>
    <row r="47" spans="1:4" s="14" customFormat="1" ht="15" customHeight="1" x14ac:dyDescent="0.25">
      <c r="A47" s="37" t="s">
        <v>47</v>
      </c>
      <c r="B47" s="81">
        <v>64721</v>
      </c>
      <c r="C47" s="29">
        <v>1366</v>
      </c>
    </row>
    <row r="48" spans="1:4" s="14" customFormat="1" ht="15" customHeight="1" x14ac:dyDescent="0.25">
      <c r="A48" s="77" t="s">
        <v>49</v>
      </c>
      <c r="B48" s="81">
        <v>66984</v>
      </c>
      <c r="C48" s="29">
        <v>2199</v>
      </c>
    </row>
    <row r="49" spans="1:3" s="14" customFormat="1" ht="15" customHeight="1" x14ac:dyDescent="0.25">
      <c r="A49" s="37" t="s">
        <v>84</v>
      </c>
      <c r="B49" s="81">
        <v>45378</v>
      </c>
      <c r="C49" s="29">
        <v>709</v>
      </c>
    </row>
    <row r="50" spans="1:3" s="14" customFormat="1" ht="15" customHeight="1" x14ac:dyDescent="0.25">
      <c r="A50" s="37" t="s">
        <v>67</v>
      </c>
      <c r="B50" s="81">
        <v>45380</v>
      </c>
      <c r="C50" s="29">
        <v>849</v>
      </c>
    </row>
    <row r="51" spans="1:3" s="14" customFormat="1" ht="15" customHeight="1" x14ac:dyDescent="0.25">
      <c r="A51" s="37" t="s">
        <v>85</v>
      </c>
      <c r="B51" s="81">
        <v>45385</v>
      </c>
      <c r="C51" s="29">
        <v>1005</v>
      </c>
    </row>
    <row r="52" spans="1:3" s="14" customFormat="1" ht="15" customHeight="1" x14ac:dyDescent="0.25">
      <c r="A52" s="37" t="s">
        <v>86</v>
      </c>
      <c r="B52" s="81">
        <v>66821</v>
      </c>
      <c r="C52" s="29">
        <v>1659</v>
      </c>
    </row>
    <row r="53" spans="1:3" s="14" customFormat="1" ht="15" customHeight="1" x14ac:dyDescent="0.25">
      <c r="A53" s="38" t="s">
        <v>53</v>
      </c>
      <c r="B53" s="81">
        <v>43239</v>
      </c>
      <c r="C53" s="27">
        <v>561</v>
      </c>
    </row>
    <row r="54" spans="1:3" s="14" customFormat="1" ht="15" customHeight="1" x14ac:dyDescent="0.25">
      <c r="A54" s="38" t="s">
        <v>87</v>
      </c>
      <c r="B54" s="81">
        <v>43235</v>
      </c>
      <c r="C54" s="27">
        <v>2984</v>
      </c>
    </row>
    <row r="55" spans="1:3" s="14" customFormat="1" ht="15" customHeight="1" x14ac:dyDescent="0.25">
      <c r="A55" s="80" t="s">
        <v>121</v>
      </c>
      <c r="B55" s="81">
        <v>19120</v>
      </c>
      <c r="C55" s="29">
        <v>1687</v>
      </c>
    </row>
    <row r="56" spans="1:3" s="14" customFormat="1" ht="15" customHeight="1" x14ac:dyDescent="0.25">
      <c r="A56" s="37" t="s">
        <v>88</v>
      </c>
      <c r="B56" s="81">
        <v>49505</v>
      </c>
      <c r="C56" s="29">
        <v>1658</v>
      </c>
    </row>
    <row r="57" spans="1:3" s="14" customFormat="1" ht="15" customHeight="1" x14ac:dyDescent="0.25">
      <c r="A57" s="80" t="s">
        <v>112</v>
      </c>
      <c r="B57" s="81" t="s">
        <v>118</v>
      </c>
      <c r="C57" s="29">
        <v>776</v>
      </c>
    </row>
    <row r="58" spans="1:3" s="14" customFormat="1" ht="15" customHeight="1" x14ac:dyDescent="0.25">
      <c r="A58" s="37" t="s">
        <v>113</v>
      </c>
      <c r="B58" s="81">
        <v>64483</v>
      </c>
      <c r="C58" s="29">
        <v>2648</v>
      </c>
    </row>
    <row r="59" spans="1:3" s="14" customFormat="1" ht="15" customHeight="1" x14ac:dyDescent="0.25">
      <c r="A59" s="37" t="s">
        <v>68</v>
      </c>
      <c r="B59" s="81">
        <v>47562</v>
      </c>
      <c r="C59" s="29">
        <v>2390</v>
      </c>
    </row>
    <row r="60" spans="1:3" s="14" customFormat="1" ht="15" customHeight="1" x14ac:dyDescent="0.25">
      <c r="A60" s="37" t="s">
        <v>74</v>
      </c>
      <c r="B60" s="84">
        <v>69436</v>
      </c>
      <c r="C60" s="29">
        <v>532</v>
      </c>
    </row>
    <row r="61" spans="1:3" ht="15" customHeight="1" x14ac:dyDescent="0.25">
      <c r="A61" s="37" t="s">
        <v>89</v>
      </c>
      <c r="B61" s="81">
        <v>42820</v>
      </c>
      <c r="C61" s="29">
        <v>958</v>
      </c>
    </row>
    <row r="62" spans="1:3" ht="29.25" customHeight="1" x14ac:dyDescent="0.25">
      <c r="A62" s="43" t="s">
        <v>90</v>
      </c>
      <c r="B62" s="76" t="s">
        <v>123</v>
      </c>
      <c r="C62" s="42" t="s">
        <v>60</v>
      </c>
    </row>
    <row r="63" spans="1:3" ht="15" customHeight="1" x14ac:dyDescent="0.25">
      <c r="A63" s="40"/>
      <c r="B63" s="47"/>
      <c r="C63" s="52"/>
    </row>
    <row r="64" spans="1:3"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96</v>
      </c>
      <c r="B73" s="11"/>
      <c r="C73" s="31">
        <f>COUNTA(C7:C11,C13:C25,C27:C35,C37:C43,C45:C61,C63:C72)</f>
        <v>50</v>
      </c>
    </row>
    <row r="74" spans="1:3" ht="15" customHeight="1" thickTop="1" x14ac:dyDescent="0.25">
      <c r="A74" s="49" t="s">
        <v>75</v>
      </c>
      <c r="B74" s="50"/>
      <c r="C74" s="63"/>
    </row>
    <row r="75" spans="1:3" ht="15" customHeight="1" x14ac:dyDescent="0.25">
      <c r="A75" s="64" t="s">
        <v>106</v>
      </c>
      <c r="B75" s="65"/>
      <c r="C75" s="66"/>
    </row>
    <row r="76" spans="1:3" ht="15" customHeight="1" x14ac:dyDescent="0.25">
      <c r="A76" s="64" t="s">
        <v>101</v>
      </c>
      <c r="B76" s="67"/>
      <c r="C76" s="68"/>
    </row>
    <row r="77" spans="1:3" ht="15" customHeight="1" x14ac:dyDescent="0.25">
      <c r="A77" s="64" t="s">
        <v>105</v>
      </c>
      <c r="B77" s="69"/>
      <c r="C77" s="68"/>
    </row>
    <row r="78" spans="1:3" ht="15" customHeight="1" x14ac:dyDescent="0.25">
      <c r="A78" s="64" t="s">
        <v>109</v>
      </c>
      <c r="B78" s="69"/>
      <c r="C78" s="68"/>
    </row>
    <row r="79" spans="1:3" ht="15" customHeight="1" x14ac:dyDescent="0.25">
      <c r="A79" s="64" t="s">
        <v>110</v>
      </c>
      <c r="B79" s="69"/>
      <c r="C79" s="68"/>
    </row>
    <row r="80" spans="1:3" ht="15" customHeight="1" x14ac:dyDescent="0.25">
      <c r="A80" s="64" t="s">
        <v>102</v>
      </c>
      <c r="B80" s="69"/>
      <c r="C80" s="68"/>
    </row>
    <row r="81" spans="1:3" ht="15" customHeight="1" x14ac:dyDescent="0.25">
      <c r="A81" s="64" t="s">
        <v>103</v>
      </c>
      <c r="B81" s="70"/>
      <c r="C81" s="71"/>
    </row>
    <row r="82" spans="1:3" ht="15" customHeight="1" x14ac:dyDescent="0.25">
      <c r="A82" s="64" t="s">
        <v>99</v>
      </c>
      <c r="B82" s="67"/>
      <c r="C82" s="68"/>
    </row>
    <row r="83" spans="1:3" ht="15" customHeight="1" x14ac:dyDescent="0.25">
      <c r="A83" s="64" t="s">
        <v>104</v>
      </c>
      <c r="B83" s="67"/>
      <c r="C83" s="68"/>
    </row>
    <row r="84" spans="1:3" ht="15" customHeight="1" x14ac:dyDescent="0.25">
      <c r="A84" s="72" t="s">
        <v>100</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0"/>
  <sheetViews>
    <sheetView showGridLines="0" workbookViewId="0">
      <selection activeCell="A31" sqref="A31"/>
    </sheetView>
  </sheetViews>
  <sheetFormatPr defaultColWidth="8.90625" defaultRowHeight="13.2" x14ac:dyDescent="0.25"/>
  <cols>
    <col min="1" max="1" width="60.54296875" style="103" bestFit="1" customWidth="1"/>
    <col min="2" max="2" width="13.1796875" style="103" customWidth="1"/>
    <col min="3" max="3" width="14.54296875" style="103" customWidth="1"/>
    <col min="4" max="4" width="10.453125" style="103" customWidth="1"/>
    <col min="5" max="5" width="12.08984375" style="103" customWidth="1"/>
    <col min="6" max="6" width="8.90625" style="103"/>
    <col min="7" max="7" width="14.90625" style="103" customWidth="1"/>
    <col min="8" max="16384" width="8.90625" style="103"/>
  </cols>
  <sheetData>
    <row r="1" spans="1:11" x14ac:dyDescent="0.25">
      <c r="A1" s="106" t="s">
        <v>12043</v>
      </c>
    </row>
    <row r="2" spans="1:11" x14ac:dyDescent="0.25">
      <c r="A2" s="106" t="s">
        <v>12044</v>
      </c>
    </row>
    <row r="3" spans="1:11" x14ac:dyDescent="0.25">
      <c r="A3" s="105" t="s">
        <v>12045</v>
      </c>
    </row>
    <row r="5" spans="1:11" x14ac:dyDescent="0.25">
      <c r="B5" s="106" t="s">
        <v>12046</v>
      </c>
      <c r="C5" s="106" t="s">
        <v>12047</v>
      </c>
      <c r="D5" s="106" t="s">
        <v>12048</v>
      </c>
      <c r="E5" s="106" t="s">
        <v>12049</v>
      </c>
    </row>
    <row r="6" spans="1:11" x14ac:dyDescent="0.25">
      <c r="B6" s="106" t="s">
        <v>12050</v>
      </c>
      <c r="C6" s="106" t="s">
        <v>12050</v>
      </c>
      <c r="D6" s="106" t="s">
        <v>12051</v>
      </c>
      <c r="E6" s="106" t="s">
        <v>12051</v>
      </c>
    </row>
    <row r="7" spans="1:11" x14ac:dyDescent="0.25">
      <c r="A7" s="106" t="s">
        <v>12052</v>
      </c>
      <c r="B7" s="110">
        <v>32669700</v>
      </c>
      <c r="C7" s="110">
        <v>31793932</v>
      </c>
      <c r="D7" s="110">
        <f>+C7-B7</f>
        <v>-875768</v>
      </c>
      <c r="E7" s="109">
        <f>D7/B7</f>
        <v>-2.6806735292947286E-2</v>
      </c>
      <c r="G7" s="105" t="s">
        <v>12045</v>
      </c>
      <c r="H7" s="105"/>
      <c r="I7" s="105"/>
      <c r="J7" s="105"/>
      <c r="K7" s="105"/>
    </row>
    <row r="8" spans="1:11" x14ac:dyDescent="0.25">
      <c r="A8" s="106" t="s">
        <v>12053</v>
      </c>
      <c r="B8" s="110">
        <v>54228100</v>
      </c>
      <c r="C8" s="110">
        <v>48417977</v>
      </c>
      <c r="D8" s="110">
        <f>+C8-B8</f>
        <v>-5810123</v>
      </c>
      <c r="E8" s="109">
        <f>D8/B8</f>
        <v>-0.10714229338663903</v>
      </c>
      <c r="G8" s="105" t="s">
        <v>12045</v>
      </c>
      <c r="H8" s="105"/>
      <c r="I8" s="105"/>
      <c r="J8" s="105"/>
      <c r="K8" s="105"/>
    </row>
    <row r="9" spans="1:11" x14ac:dyDescent="0.25">
      <c r="A9" s="106" t="s">
        <v>12054</v>
      </c>
      <c r="B9" s="110">
        <v>219082694</v>
      </c>
      <c r="C9" s="110">
        <v>243100365</v>
      </c>
      <c r="D9" s="110">
        <f>+C9-B9</f>
        <v>24017671</v>
      </c>
      <c r="E9" s="109">
        <f>D9/B9</f>
        <v>0.10962833513449492</v>
      </c>
      <c r="G9" s="106"/>
      <c r="H9" s="105"/>
      <c r="I9" s="105"/>
      <c r="J9" s="105"/>
      <c r="K9" s="105"/>
    </row>
    <row r="10" spans="1:11" x14ac:dyDescent="0.25">
      <c r="A10" s="106" t="s">
        <v>12055</v>
      </c>
      <c r="B10" s="110">
        <f>SUM(B7:B9)</f>
        <v>305980494</v>
      </c>
      <c r="C10" s="110">
        <f>SUM(C7:C9)</f>
        <v>323312274</v>
      </c>
      <c r="D10" s="110">
        <f>+C10-B10</f>
        <v>17331780</v>
      </c>
      <c r="E10" s="109">
        <f>D10/B10</f>
        <v>5.6643414661589508E-2</v>
      </c>
    </row>
    <row r="13" spans="1:11" ht="26.4" x14ac:dyDescent="0.25">
      <c r="A13" s="108" t="s">
        <v>12056</v>
      </c>
      <c r="B13" s="105" t="s">
        <v>12052</v>
      </c>
    </row>
    <row r="14" spans="1:11" x14ac:dyDescent="0.25">
      <c r="A14" s="108"/>
      <c r="B14" s="105"/>
    </row>
    <row r="15" spans="1:11" ht="26.4" x14ac:dyDescent="0.25">
      <c r="A15" s="108" t="s">
        <v>12057</v>
      </c>
      <c r="B15" s="105" t="s">
        <v>12053</v>
      </c>
    </row>
    <row r="16" spans="1:11" x14ac:dyDescent="0.25">
      <c r="A16" s="108"/>
      <c r="B16" s="105"/>
    </row>
    <row r="17" spans="1:3" x14ac:dyDescent="0.25">
      <c r="A17" s="106" t="s">
        <v>12058</v>
      </c>
      <c r="B17" s="105" t="s">
        <v>12054</v>
      </c>
      <c r="C17" s="107"/>
    </row>
    <row r="18" spans="1:3" x14ac:dyDescent="0.25">
      <c r="A18" s="106" t="s">
        <v>12059</v>
      </c>
      <c r="B18" s="105" t="s">
        <v>12054</v>
      </c>
      <c r="C18" s="107"/>
    </row>
    <row r="19" spans="1:3" x14ac:dyDescent="0.25">
      <c r="A19" s="106" t="s">
        <v>12060</v>
      </c>
      <c r="B19" s="105" t="s">
        <v>12054</v>
      </c>
      <c r="C19" s="107"/>
    </row>
    <row r="20" spans="1:3" x14ac:dyDescent="0.25">
      <c r="A20" s="106" t="s">
        <v>12061</v>
      </c>
      <c r="B20" s="105" t="s">
        <v>12054</v>
      </c>
      <c r="C20" s="107"/>
    </row>
    <row r="21" spans="1:3" x14ac:dyDescent="0.25">
      <c r="A21" s="106" t="s">
        <v>12062</v>
      </c>
      <c r="B21" s="105" t="s">
        <v>12054</v>
      </c>
      <c r="C21" s="107"/>
    </row>
    <row r="22" spans="1:3" x14ac:dyDescent="0.25">
      <c r="A22" s="106" t="s">
        <v>12063</v>
      </c>
      <c r="B22" s="105" t="s">
        <v>12054</v>
      </c>
      <c r="C22" s="107"/>
    </row>
    <row r="23" spans="1:3" x14ac:dyDescent="0.25">
      <c r="A23" s="106" t="s">
        <v>12064</v>
      </c>
      <c r="B23" s="105" t="s">
        <v>12054</v>
      </c>
    </row>
    <row r="24" spans="1:3" x14ac:dyDescent="0.25">
      <c r="A24" s="106" t="s">
        <v>12065</v>
      </c>
      <c r="B24" s="105" t="s">
        <v>12054</v>
      </c>
    </row>
    <row r="25" spans="1:3" x14ac:dyDescent="0.25">
      <c r="A25" s="106" t="s">
        <v>12066</v>
      </c>
      <c r="B25" s="105" t="s">
        <v>12054</v>
      </c>
    </row>
    <row r="26" spans="1:3" x14ac:dyDescent="0.25">
      <c r="A26" s="104"/>
    </row>
    <row r="27" spans="1:3" x14ac:dyDescent="0.25">
      <c r="A27" s="104"/>
    </row>
    <row r="28" spans="1:3" x14ac:dyDescent="0.25">
      <c r="A28" s="104"/>
    </row>
    <row r="29" spans="1:3" x14ac:dyDescent="0.25">
      <c r="A29" s="104"/>
    </row>
    <row r="30" spans="1:3" x14ac:dyDescent="0.25">
      <c r="A30" s="104"/>
    </row>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74"/>
  <sheetViews>
    <sheetView workbookViewId="0">
      <selection activeCell="A9" sqref="A9"/>
    </sheetView>
  </sheetViews>
  <sheetFormatPr defaultRowHeight="15.6" x14ac:dyDescent="0.3"/>
  <cols>
    <col min="1" max="1" width="97.1796875" style="100" bestFit="1" customWidth="1"/>
    <col min="2" max="2" width="31" style="100" bestFit="1" customWidth="1"/>
    <col min="3" max="4" width="10.6328125" style="100" bestFit="1" customWidth="1"/>
    <col min="5" max="5" width="7.90625" style="100" bestFit="1" customWidth="1"/>
  </cols>
  <sheetData>
    <row r="1" spans="1:5" x14ac:dyDescent="0.3">
      <c r="A1" s="99" t="s">
        <v>124</v>
      </c>
    </row>
    <row r="2" spans="1:5" x14ac:dyDescent="0.3">
      <c r="A2" s="101" t="s">
        <v>125</v>
      </c>
    </row>
    <row r="3" spans="1:5" x14ac:dyDescent="0.3">
      <c r="A3" s="101" t="s">
        <v>8386</v>
      </c>
    </row>
    <row r="4" spans="1:5" s="88" customFormat="1" ht="13.8" x14ac:dyDescent="0.3">
      <c r="A4" s="102" t="s">
        <v>8387</v>
      </c>
      <c r="B4" s="102" t="s">
        <v>8388</v>
      </c>
      <c r="C4" s="102" t="s">
        <v>8389</v>
      </c>
      <c r="D4" s="102" t="s">
        <v>8389</v>
      </c>
      <c r="E4" s="102" t="s">
        <v>8390</v>
      </c>
    </row>
    <row r="5" spans="1:5" x14ac:dyDescent="0.3">
      <c r="A5" s="100" t="s">
        <v>8391</v>
      </c>
      <c r="B5" s="100" t="s">
        <v>10148</v>
      </c>
      <c r="C5" s="100">
        <v>60</v>
      </c>
      <c r="D5" s="100" t="s">
        <v>12038</v>
      </c>
      <c r="E5" s="100">
        <v>40</v>
      </c>
    </row>
    <row r="6" spans="1:5" x14ac:dyDescent="0.3">
      <c r="A6" s="100" t="s">
        <v>8392</v>
      </c>
      <c r="B6" s="100" t="s">
        <v>10149</v>
      </c>
      <c r="C6" s="100">
        <v>3</v>
      </c>
      <c r="D6" s="100" t="s">
        <v>12039</v>
      </c>
      <c r="E6" s="100">
        <v>126</v>
      </c>
    </row>
    <row r="7" spans="1:5" x14ac:dyDescent="0.3">
      <c r="A7" s="100" t="s">
        <v>8392</v>
      </c>
      <c r="B7" s="100" t="s">
        <v>10150</v>
      </c>
      <c r="C7" s="100">
        <v>18</v>
      </c>
      <c r="D7" s="100" t="s">
        <v>12039</v>
      </c>
      <c r="E7" s="100">
        <v>150.5</v>
      </c>
    </row>
    <row r="8" spans="1:5" x14ac:dyDescent="0.3">
      <c r="A8" s="100" t="s">
        <v>8392</v>
      </c>
      <c r="B8" s="100" t="s">
        <v>10151</v>
      </c>
      <c r="C8" s="100">
        <v>9</v>
      </c>
      <c r="D8" s="100" t="s">
        <v>12039</v>
      </c>
      <c r="E8" s="100">
        <v>254.5</v>
      </c>
    </row>
    <row r="9" spans="1:5" x14ac:dyDescent="0.3">
      <c r="A9" s="100" t="s">
        <v>8392</v>
      </c>
      <c r="B9" s="100" t="s">
        <v>10152</v>
      </c>
      <c r="C9" s="100">
        <v>9</v>
      </c>
      <c r="D9" s="100" t="s">
        <v>12039</v>
      </c>
      <c r="E9" s="100">
        <v>254.5</v>
      </c>
    </row>
    <row r="10" spans="1:5" x14ac:dyDescent="0.3">
      <c r="A10" s="100" t="s">
        <v>8392</v>
      </c>
      <c r="B10" s="100" t="s">
        <v>10153</v>
      </c>
      <c r="C10" s="100">
        <v>3</v>
      </c>
      <c r="D10" s="100" t="s">
        <v>12039</v>
      </c>
      <c r="E10" s="100">
        <v>126</v>
      </c>
    </row>
    <row r="11" spans="1:5" x14ac:dyDescent="0.3">
      <c r="A11" s="100" t="s">
        <v>8393</v>
      </c>
      <c r="B11" s="100" t="s">
        <v>10154</v>
      </c>
      <c r="C11" s="100">
        <v>50</v>
      </c>
      <c r="D11" s="100" t="s">
        <v>12039</v>
      </c>
      <c r="E11" s="100">
        <v>288.5</v>
      </c>
    </row>
    <row r="12" spans="1:5" x14ac:dyDescent="0.3">
      <c r="A12" s="100" t="s">
        <v>8394</v>
      </c>
      <c r="B12" s="100" t="s">
        <v>10155</v>
      </c>
      <c r="C12" s="100">
        <v>500</v>
      </c>
      <c r="D12" s="100" t="s">
        <v>12039</v>
      </c>
      <c r="E12" s="100">
        <v>221</v>
      </c>
    </row>
    <row r="13" spans="1:5" x14ac:dyDescent="0.3">
      <c r="A13" s="100" t="s">
        <v>8394</v>
      </c>
      <c r="B13" s="100" t="s">
        <v>10156</v>
      </c>
      <c r="C13" s="100">
        <v>500</v>
      </c>
      <c r="D13" s="100" t="s">
        <v>12039</v>
      </c>
      <c r="E13" s="100">
        <v>199</v>
      </c>
    </row>
    <row r="14" spans="1:5" x14ac:dyDescent="0.3">
      <c r="A14" s="100" t="s">
        <v>8395</v>
      </c>
      <c r="B14" s="100" t="s">
        <v>10157</v>
      </c>
      <c r="C14" s="100">
        <v>10</v>
      </c>
      <c r="D14" s="100" t="s">
        <v>12039</v>
      </c>
      <c r="E14" s="100">
        <v>79.5</v>
      </c>
    </row>
    <row r="15" spans="1:5" x14ac:dyDescent="0.3">
      <c r="A15" s="100" t="s">
        <v>8395</v>
      </c>
      <c r="B15" s="100" t="s">
        <v>10158</v>
      </c>
      <c r="C15" s="100">
        <v>2</v>
      </c>
      <c r="D15" s="100" t="s">
        <v>12039</v>
      </c>
      <c r="E15" s="100">
        <v>57</v>
      </c>
    </row>
    <row r="16" spans="1:5" x14ac:dyDescent="0.3">
      <c r="A16" s="100" t="s">
        <v>8395</v>
      </c>
      <c r="B16" s="100" t="s">
        <v>10159</v>
      </c>
      <c r="C16" s="100">
        <v>2</v>
      </c>
      <c r="D16" s="100" t="s">
        <v>12039</v>
      </c>
      <c r="E16" s="100">
        <v>40.5</v>
      </c>
    </row>
    <row r="17" spans="1:5" x14ac:dyDescent="0.3">
      <c r="A17" s="100" t="s">
        <v>8395</v>
      </c>
      <c r="B17" s="100" t="s">
        <v>10160</v>
      </c>
      <c r="C17" s="100">
        <v>2</v>
      </c>
      <c r="D17" s="100" t="s">
        <v>12039</v>
      </c>
      <c r="E17" s="100">
        <v>57</v>
      </c>
    </row>
    <row r="18" spans="1:5" x14ac:dyDescent="0.3">
      <c r="A18" s="100" t="s">
        <v>8396</v>
      </c>
      <c r="B18" s="100" t="s">
        <v>10161</v>
      </c>
      <c r="C18" s="100">
        <v>1</v>
      </c>
      <c r="D18" s="100" t="s">
        <v>12039</v>
      </c>
      <c r="E18" s="100">
        <v>360.5</v>
      </c>
    </row>
    <row r="19" spans="1:5" x14ac:dyDescent="0.3">
      <c r="A19" s="100" t="s">
        <v>8396</v>
      </c>
      <c r="B19" s="100" t="s">
        <v>10162</v>
      </c>
      <c r="C19" s="100">
        <v>1</v>
      </c>
      <c r="D19" s="100" t="s">
        <v>12039</v>
      </c>
      <c r="E19" s="100">
        <v>360.5</v>
      </c>
    </row>
    <row r="20" spans="1:5" x14ac:dyDescent="0.3">
      <c r="A20" s="100" t="s">
        <v>8396</v>
      </c>
      <c r="B20" s="100" t="s">
        <v>10163</v>
      </c>
      <c r="C20" s="100">
        <v>1</v>
      </c>
      <c r="D20" s="100" t="s">
        <v>12039</v>
      </c>
      <c r="E20" s="100">
        <v>145</v>
      </c>
    </row>
    <row r="21" spans="1:5" x14ac:dyDescent="0.3">
      <c r="A21" s="100" t="s">
        <v>8396</v>
      </c>
      <c r="B21" s="100" t="s">
        <v>10164</v>
      </c>
      <c r="C21" s="100">
        <v>1</v>
      </c>
      <c r="D21" s="100" t="s">
        <v>12039</v>
      </c>
      <c r="E21" s="100">
        <v>175</v>
      </c>
    </row>
    <row r="22" spans="1:5" x14ac:dyDescent="0.3">
      <c r="A22" s="100" t="s">
        <v>8397</v>
      </c>
      <c r="B22" s="100" t="s">
        <v>10165</v>
      </c>
      <c r="C22" s="100">
        <v>5</v>
      </c>
      <c r="D22" s="100" t="s">
        <v>12039</v>
      </c>
      <c r="E22" s="100">
        <v>54.5</v>
      </c>
    </row>
    <row r="23" spans="1:5" x14ac:dyDescent="0.3">
      <c r="A23" s="100" t="s">
        <v>8397</v>
      </c>
      <c r="B23" s="100" t="s">
        <v>10166</v>
      </c>
      <c r="C23" s="100">
        <v>5</v>
      </c>
      <c r="D23" s="100" t="s">
        <v>12039</v>
      </c>
      <c r="E23" s="100">
        <v>65</v>
      </c>
    </row>
    <row r="24" spans="1:5" x14ac:dyDescent="0.3">
      <c r="A24" s="100" t="s">
        <v>8397</v>
      </c>
      <c r="B24" s="100" t="s">
        <v>10167</v>
      </c>
      <c r="C24" s="100">
        <v>5</v>
      </c>
      <c r="D24" s="100" t="s">
        <v>12039</v>
      </c>
      <c r="E24" s="100">
        <v>97.5</v>
      </c>
    </row>
    <row r="25" spans="1:5" x14ac:dyDescent="0.3">
      <c r="A25" s="100" t="s">
        <v>8397</v>
      </c>
      <c r="B25" s="100" t="s">
        <v>10168</v>
      </c>
      <c r="C25" s="100">
        <v>5</v>
      </c>
      <c r="D25" s="100" t="s">
        <v>12039</v>
      </c>
      <c r="E25" s="100">
        <v>97.5</v>
      </c>
    </row>
    <row r="26" spans="1:5" x14ac:dyDescent="0.3">
      <c r="A26" s="100" t="s">
        <v>8397</v>
      </c>
      <c r="B26" s="100" t="s">
        <v>10169</v>
      </c>
      <c r="C26" s="100">
        <v>5</v>
      </c>
      <c r="D26" s="100" t="s">
        <v>12039</v>
      </c>
      <c r="E26" s="100">
        <v>77</v>
      </c>
    </row>
    <row r="27" spans="1:5" x14ac:dyDescent="0.3">
      <c r="A27" s="100" t="s">
        <v>8398</v>
      </c>
      <c r="B27" s="100" t="s">
        <v>10170</v>
      </c>
      <c r="C27" s="100">
        <v>2</v>
      </c>
      <c r="D27" s="100" t="s">
        <v>12039</v>
      </c>
      <c r="E27" s="100">
        <v>121</v>
      </c>
    </row>
    <row r="28" spans="1:5" x14ac:dyDescent="0.3">
      <c r="A28" s="100" t="s">
        <v>8399</v>
      </c>
      <c r="B28" s="100" t="s">
        <v>10171</v>
      </c>
      <c r="C28" s="100">
        <v>10</v>
      </c>
      <c r="D28" s="100" t="s">
        <v>12039</v>
      </c>
      <c r="E28" s="100">
        <v>301.5</v>
      </c>
    </row>
    <row r="29" spans="1:5" x14ac:dyDescent="0.3">
      <c r="A29" s="100" t="s">
        <v>8400</v>
      </c>
      <c r="B29" s="100" t="s">
        <v>10172</v>
      </c>
      <c r="C29" s="100">
        <v>10</v>
      </c>
      <c r="D29" s="100" t="s">
        <v>12039</v>
      </c>
      <c r="E29" s="100">
        <v>182.5</v>
      </c>
    </row>
    <row r="30" spans="1:5" x14ac:dyDescent="0.3">
      <c r="A30" s="100" t="s">
        <v>8401</v>
      </c>
      <c r="B30" s="100" t="s">
        <v>10173</v>
      </c>
      <c r="C30" s="100">
        <v>10</v>
      </c>
      <c r="D30" s="100" t="s">
        <v>12039</v>
      </c>
      <c r="E30" s="100">
        <v>164.5</v>
      </c>
    </row>
    <row r="31" spans="1:5" x14ac:dyDescent="0.3">
      <c r="A31" s="100" t="s">
        <v>8402</v>
      </c>
      <c r="B31" s="100" t="s">
        <v>10174</v>
      </c>
      <c r="C31" s="100">
        <v>2</v>
      </c>
      <c r="D31" s="100" t="s">
        <v>12039</v>
      </c>
      <c r="E31" s="100">
        <v>158.5</v>
      </c>
    </row>
    <row r="32" spans="1:5" x14ac:dyDescent="0.3">
      <c r="A32" s="100" t="s">
        <v>8403</v>
      </c>
      <c r="B32" s="100" t="s">
        <v>10175</v>
      </c>
      <c r="C32" s="100">
        <v>2</v>
      </c>
      <c r="D32" s="100" t="s">
        <v>12039</v>
      </c>
      <c r="E32" s="100">
        <v>344.5</v>
      </c>
    </row>
    <row r="33" spans="1:5" x14ac:dyDescent="0.3">
      <c r="A33" s="100" t="s">
        <v>8403</v>
      </c>
      <c r="B33" s="100" t="s">
        <v>10176</v>
      </c>
      <c r="C33" s="100">
        <v>2</v>
      </c>
      <c r="D33" s="100" t="s">
        <v>12039</v>
      </c>
      <c r="E33" s="100">
        <v>317.5</v>
      </c>
    </row>
    <row r="34" spans="1:5" x14ac:dyDescent="0.3">
      <c r="A34" s="100" t="s">
        <v>8404</v>
      </c>
      <c r="B34" s="100" t="s">
        <v>10177</v>
      </c>
      <c r="C34" s="100">
        <v>1</v>
      </c>
      <c r="D34" s="100" t="s">
        <v>12038</v>
      </c>
      <c r="E34" s="100">
        <v>336</v>
      </c>
    </row>
    <row r="35" spans="1:5" x14ac:dyDescent="0.3">
      <c r="A35" s="100" t="s">
        <v>8405</v>
      </c>
      <c r="B35" s="100" t="s">
        <v>10178</v>
      </c>
      <c r="C35" s="100">
        <v>10</v>
      </c>
      <c r="D35" s="100" t="s">
        <v>12039</v>
      </c>
      <c r="E35" s="100">
        <v>135</v>
      </c>
    </row>
    <row r="36" spans="1:5" x14ac:dyDescent="0.3">
      <c r="A36" s="100" t="s">
        <v>8405</v>
      </c>
      <c r="B36" s="100" t="s">
        <v>10179</v>
      </c>
      <c r="C36" s="100">
        <v>4</v>
      </c>
      <c r="D36" s="100" t="s">
        <v>12039</v>
      </c>
      <c r="E36" s="100">
        <v>234</v>
      </c>
    </row>
    <row r="37" spans="1:5" x14ac:dyDescent="0.3">
      <c r="A37" s="100" t="s">
        <v>8405</v>
      </c>
      <c r="B37" s="100" t="s">
        <v>10180</v>
      </c>
      <c r="C37" s="100">
        <v>2</v>
      </c>
      <c r="D37" s="100" t="s">
        <v>12039</v>
      </c>
      <c r="E37" s="100">
        <v>116.5</v>
      </c>
    </row>
    <row r="38" spans="1:5" x14ac:dyDescent="0.3">
      <c r="A38" s="100" t="s">
        <v>8405</v>
      </c>
      <c r="B38" s="100" t="s">
        <v>10181</v>
      </c>
      <c r="C38" s="100">
        <v>4</v>
      </c>
      <c r="D38" s="100" t="s">
        <v>12039</v>
      </c>
      <c r="E38" s="100">
        <v>105</v>
      </c>
    </row>
    <row r="39" spans="1:5" x14ac:dyDescent="0.3">
      <c r="A39" s="100" t="s">
        <v>8406</v>
      </c>
      <c r="B39" s="100" t="s">
        <v>10182</v>
      </c>
      <c r="C39" s="100">
        <v>50</v>
      </c>
      <c r="D39" s="100" t="s">
        <v>12039</v>
      </c>
      <c r="E39" s="100">
        <v>117</v>
      </c>
    </row>
    <row r="40" spans="1:5" x14ac:dyDescent="0.3">
      <c r="A40" s="100" t="s">
        <v>8407</v>
      </c>
      <c r="B40" s="100" t="s">
        <v>10183</v>
      </c>
      <c r="C40" s="100">
        <v>10</v>
      </c>
      <c r="D40" s="100" t="s">
        <v>12039</v>
      </c>
      <c r="E40" s="100">
        <v>324.5</v>
      </c>
    </row>
    <row r="41" spans="1:5" x14ac:dyDescent="0.3">
      <c r="A41" s="100" t="s">
        <v>8407</v>
      </c>
      <c r="B41" s="100" t="s">
        <v>10184</v>
      </c>
      <c r="C41" s="100">
        <v>10</v>
      </c>
      <c r="D41" s="100" t="s">
        <v>12039</v>
      </c>
      <c r="E41" s="100">
        <v>245</v>
      </c>
    </row>
    <row r="42" spans="1:5" x14ac:dyDescent="0.3">
      <c r="A42" s="100" t="s">
        <v>8408</v>
      </c>
      <c r="B42" s="100" t="s">
        <v>10185</v>
      </c>
      <c r="C42" s="100">
        <v>3</v>
      </c>
      <c r="D42" s="100" t="s">
        <v>12039</v>
      </c>
      <c r="E42" s="100">
        <v>176.5</v>
      </c>
    </row>
    <row r="43" spans="1:5" x14ac:dyDescent="0.3">
      <c r="A43" s="100" t="s">
        <v>8409</v>
      </c>
      <c r="B43" s="100" t="s">
        <v>10186</v>
      </c>
      <c r="C43" s="100">
        <v>50</v>
      </c>
      <c r="D43" s="100" t="s">
        <v>12039</v>
      </c>
      <c r="E43" s="100">
        <v>81.5</v>
      </c>
    </row>
    <row r="44" spans="1:5" x14ac:dyDescent="0.3">
      <c r="A44" s="100" t="s">
        <v>8409</v>
      </c>
      <c r="B44" s="100" t="s">
        <v>10187</v>
      </c>
      <c r="C44" s="100">
        <v>10</v>
      </c>
      <c r="D44" s="100" t="s">
        <v>12039</v>
      </c>
      <c r="E44" s="100">
        <v>88</v>
      </c>
    </row>
    <row r="45" spans="1:5" x14ac:dyDescent="0.3">
      <c r="A45" s="100" t="s">
        <v>8409</v>
      </c>
      <c r="B45" s="100" t="s">
        <v>10188</v>
      </c>
      <c r="C45" s="100">
        <v>10</v>
      </c>
      <c r="D45" s="100" t="s">
        <v>12039</v>
      </c>
      <c r="E45" s="100">
        <v>88</v>
      </c>
    </row>
    <row r="46" spans="1:5" x14ac:dyDescent="0.3">
      <c r="A46" s="100" t="s">
        <v>8409</v>
      </c>
      <c r="B46" s="100" t="s">
        <v>10189</v>
      </c>
      <c r="C46" s="100">
        <v>10</v>
      </c>
      <c r="D46" s="100" t="s">
        <v>12039</v>
      </c>
      <c r="E46" s="100">
        <v>126</v>
      </c>
    </row>
    <row r="47" spans="1:5" x14ac:dyDescent="0.3">
      <c r="A47" s="100" t="s">
        <v>8409</v>
      </c>
      <c r="B47" s="100" t="s">
        <v>10190</v>
      </c>
      <c r="C47" s="100">
        <v>50</v>
      </c>
      <c r="D47" s="100" t="s">
        <v>12039</v>
      </c>
      <c r="E47" s="100">
        <v>81.5</v>
      </c>
    </row>
    <row r="48" spans="1:5" x14ac:dyDescent="0.3">
      <c r="A48" s="100" t="s">
        <v>8409</v>
      </c>
      <c r="B48" s="100" t="s">
        <v>10191</v>
      </c>
      <c r="C48" s="100">
        <v>50</v>
      </c>
      <c r="D48" s="100" t="s">
        <v>12039</v>
      </c>
      <c r="E48" s="100">
        <v>213</v>
      </c>
    </row>
    <row r="49" spans="1:5" x14ac:dyDescent="0.3">
      <c r="A49" s="100" t="s">
        <v>8409</v>
      </c>
      <c r="B49" s="100" t="s">
        <v>10192</v>
      </c>
      <c r="C49" s="100">
        <v>20</v>
      </c>
      <c r="D49" s="100" t="s">
        <v>12039</v>
      </c>
      <c r="E49" s="100">
        <v>164.5</v>
      </c>
    </row>
    <row r="50" spans="1:5" x14ac:dyDescent="0.3">
      <c r="A50" s="100" t="s">
        <v>8410</v>
      </c>
      <c r="B50" s="100" t="s">
        <v>10193</v>
      </c>
      <c r="C50" s="100">
        <v>500</v>
      </c>
      <c r="D50" s="100" t="s">
        <v>12039</v>
      </c>
      <c r="E50" s="100">
        <v>162.5</v>
      </c>
    </row>
    <row r="51" spans="1:5" x14ac:dyDescent="0.3">
      <c r="A51" s="100" t="s">
        <v>8410</v>
      </c>
      <c r="B51" s="100" t="s">
        <v>10194</v>
      </c>
      <c r="C51" s="100">
        <v>500</v>
      </c>
      <c r="D51" s="100" t="s">
        <v>12039</v>
      </c>
      <c r="E51" s="100">
        <v>126.5</v>
      </c>
    </row>
    <row r="52" spans="1:5" x14ac:dyDescent="0.3">
      <c r="A52" s="100" t="s">
        <v>8411</v>
      </c>
      <c r="B52" s="100" t="s">
        <v>10195</v>
      </c>
      <c r="C52" s="100">
        <v>5</v>
      </c>
      <c r="D52" s="100" t="s">
        <v>12039</v>
      </c>
      <c r="E52" s="100">
        <v>51.5</v>
      </c>
    </row>
    <row r="53" spans="1:5" x14ac:dyDescent="0.3">
      <c r="A53" s="100" t="s">
        <v>8412</v>
      </c>
      <c r="B53" s="100" t="s">
        <v>10196</v>
      </c>
      <c r="C53" s="100">
        <v>35.44</v>
      </c>
      <c r="D53" s="100" t="s">
        <v>12040</v>
      </c>
      <c r="E53" s="100">
        <v>42.5</v>
      </c>
    </row>
    <row r="54" spans="1:5" x14ac:dyDescent="0.3">
      <c r="A54" s="100" t="s">
        <v>8412</v>
      </c>
      <c r="B54" s="100" t="s">
        <v>10197</v>
      </c>
      <c r="C54" s="100">
        <v>35.44</v>
      </c>
      <c r="D54" s="100" t="s">
        <v>12040</v>
      </c>
      <c r="E54" s="100">
        <v>100</v>
      </c>
    </row>
    <row r="55" spans="1:5" x14ac:dyDescent="0.3">
      <c r="A55" s="100" t="s">
        <v>8412</v>
      </c>
      <c r="B55" s="100" t="s">
        <v>10198</v>
      </c>
      <c r="C55" s="100">
        <v>35.44</v>
      </c>
      <c r="D55" s="100" t="s">
        <v>12040</v>
      </c>
      <c r="E55" s="100">
        <v>234.5</v>
      </c>
    </row>
    <row r="56" spans="1:5" x14ac:dyDescent="0.3">
      <c r="A56" s="100" t="s">
        <v>8413</v>
      </c>
      <c r="B56" s="100" t="s">
        <v>10199</v>
      </c>
      <c r="C56" s="100">
        <v>57</v>
      </c>
      <c r="D56" s="100" t="s">
        <v>12040</v>
      </c>
      <c r="E56" s="100">
        <v>74.5</v>
      </c>
    </row>
    <row r="57" spans="1:5" x14ac:dyDescent="0.3">
      <c r="A57" s="100" t="s">
        <v>8414</v>
      </c>
      <c r="B57" s="100" t="s">
        <v>10200</v>
      </c>
      <c r="C57" s="100">
        <v>15</v>
      </c>
      <c r="D57" s="100" t="s">
        <v>12039</v>
      </c>
      <c r="E57" s="100">
        <v>39.5</v>
      </c>
    </row>
    <row r="58" spans="1:5" x14ac:dyDescent="0.3">
      <c r="A58" s="100" t="s">
        <v>8415</v>
      </c>
      <c r="B58" s="100" t="s">
        <v>10201</v>
      </c>
      <c r="C58" s="100" t="s">
        <v>10201</v>
      </c>
      <c r="D58" s="100" t="s">
        <v>10201</v>
      </c>
      <c r="E58" s="100" t="s">
        <v>10201</v>
      </c>
    </row>
    <row r="59" spans="1:5" x14ac:dyDescent="0.3">
      <c r="A59" s="100" t="s">
        <v>8416</v>
      </c>
      <c r="B59" s="100" t="s">
        <v>10202</v>
      </c>
      <c r="C59" s="100">
        <v>30</v>
      </c>
      <c r="D59" s="100" t="s">
        <v>12039</v>
      </c>
      <c r="E59" s="100">
        <v>68.5</v>
      </c>
    </row>
    <row r="60" spans="1:5" x14ac:dyDescent="0.3">
      <c r="A60" s="100" t="s">
        <v>8416</v>
      </c>
      <c r="B60" s="100" t="s">
        <v>10203</v>
      </c>
      <c r="C60" s="100">
        <v>30</v>
      </c>
      <c r="D60" s="100" t="s">
        <v>12039</v>
      </c>
      <c r="E60" s="100">
        <v>137.5</v>
      </c>
    </row>
    <row r="61" spans="1:5" x14ac:dyDescent="0.3">
      <c r="A61" s="100" t="s">
        <v>8416</v>
      </c>
      <c r="B61" s="100" t="s">
        <v>10204</v>
      </c>
      <c r="C61" s="100">
        <v>30</v>
      </c>
      <c r="D61" s="100" t="s">
        <v>12039</v>
      </c>
      <c r="E61" s="100">
        <v>59.5</v>
      </c>
    </row>
    <row r="62" spans="1:5" x14ac:dyDescent="0.3">
      <c r="A62" s="100" t="s">
        <v>8416</v>
      </c>
      <c r="B62" s="100" t="s">
        <v>10205</v>
      </c>
      <c r="C62" s="100">
        <v>10</v>
      </c>
      <c r="D62" s="100" t="s">
        <v>12039</v>
      </c>
      <c r="E62" s="100">
        <v>189</v>
      </c>
    </row>
    <row r="63" spans="1:5" x14ac:dyDescent="0.3">
      <c r="A63" s="100" t="s">
        <v>8417</v>
      </c>
      <c r="B63" s="100" t="s">
        <v>10206</v>
      </c>
      <c r="C63" s="100">
        <v>5</v>
      </c>
      <c r="D63" s="100" t="s">
        <v>12039</v>
      </c>
      <c r="E63" s="100">
        <v>275.5</v>
      </c>
    </row>
    <row r="64" spans="1:5" x14ac:dyDescent="0.3">
      <c r="A64" s="100" t="s">
        <v>8418</v>
      </c>
      <c r="B64" s="100" t="s">
        <v>10207</v>
      </c>
      <c r="C64" s="100">
        <v>20</v>
      </c>
      <c r="D64" s="100" t="s">
        <v>12039</v>
      </c>
      <c r="E64" s="100">
        <v>45.5</v>
      </c>
    </row>
    <row r="65" spans="1:5" x14ac:dyDescent="0.3">
      <c r="A65" s="100" t="s">
        <v>8418</v>
      </c>
      <c r="B65" s="100" t="s">
        <v>10208</v>
      </c>
      <c r="C65" s="100">
        <v>20</v>
      </c>
      <c r="D65" s="100" t="s">
        <v>12039</v>
      </c>
      <c r="E65" s="100">
        <v>45.5</v>
      </c>
    </row>
    <row r="66" spans="1:5" x14ac:dyDescent="0.3">
      <c r="A66" s="100" t="s">
        <v>8418</v>
      </c>
      <c r="B66" s="100" t="s">
        <v>10209</v>
      </c>
      <c r="C66" s="100">
        <v>10</v>
      </c>
      <c r="D66" s="100" t="s">
        <v>12039</v>
      </c>
      <c r="E66" s="100">
        <v>75</v>
      </c>
    </row>
    <row r="67" spans="1:5" x14ac:dyDescent="0.3">
      <c r="A67" s="100" t="s">
        <v>8419</v>
      </c>
      <c r="B67" s="100" t="s">
        <v>10210</v>
      </c>
      <c r="C67" s="100">
        <v>1</v>
      </c>
      <c r="D67" s="100" t="s">
        <v>12039</v>
      </c>
      <c r="E67" s="100">
        <v>76</v>
      </c>
    </row>
    <row r="68" spans="1:5" x14ac:dyDescent="0.3">
      <c r="A68" s="100" t="s">
        <v>8419</v>
      </c>
      <c r="B68" s="100" t="s">
        <v>10211</v>
      </c>
      <c r="C68" s="100">
        <v>1</v>
      </c>
      <c r="D68" s="100" t="s">
        <v>12039</v>
      </c>
      <c r="E68" s="100">
        <v>165.5</v>
      </c>
    </row>
    <row r="69" spans="1:5" x14ac:dyDescent="0.3">
      <c r="A69" s="100" t="s">
        <v>8420</v>
      </c>
      <c r="B69" s="100" t="s">
        <v>10212</v>
      </c>
      <c r="C69" s="100">
        <v>1</v>
      </c>
      <c r="D69" s="100" t="s">
        <v>12039</v>
      </c>
      <c r="E69" s="100">
        <v>266.5</v>
      </c>
    </row>
    <row r="70" spans="1:5" x14ac:dyDescent="0.3">
      <c r="A70" s="100" t="s">
        <v>8421</v>
      </c>
      <c r="B70" s="100" t="s">
        <v>10213</v>
      </c>
      <c r="C70" s="100">
        <v>10</v>
      </c>
      <c r="D70" s="100" t="s">
        <v>12039</v>
      </c>
      <c r="E70" s="100">
        <v>212</v>
      </c>
    </row>
    <row r="71" spans="1:5" x14ac:dyDescent="0.3">
      <c r="A71" s="100" t="s">
        <v>8422</v>
      </c>
      <c r="B71" s="100" t="s">
        <v>10214</v>
      </c>
      <c r="C71" s="100">
        <v>100</v>
      </c>
      <c r="D71" s="100" t="s">
        <v>12039</v>
      </c>
      <c r="E71" s="100">
        <v>144</v>
      </c>
    </row>
    <row r="72" spans="1:5" x14ac:dyDescent="0.3">
      <c r="A72" s="100" t="s">
        <v>8422</v>
      </c>
      <c r="B72" s="100" t="s">
        <v>10215</v>
      </c>
      <c r="C72" s="100">
        <v>20</v>
      </c>
      <c r="D72" s="100" t="s">
        <v>12039</v>
      </c>
      <c r="E72" s="100">
        <v>216.5</v>
      </c>
    </row>
    <row r="73" spans="1:5" x14ac:dyDescent="0.3">
      <c r="A73" s="100" t="s">
        <v>8422</v>
      </c>
      <c r="B73" s="100" t="s">
        <v>10216</v>
      </c>
      <c r="C73" s="100">
        <v>20</v>
      </c>
      <c r="D73" s="100" t="s">
        <v>12039</v>
      </c>
      <c r="E73" s="100">
        <v>87</v>
      </c>
    </row>
    <row r="74" spans="1:5" x14ac:dyDescent="0.3">
      <c r="A74" s="100" t="s">
        <v>8422</v>
      </c>
      <c r="B74" s="100" t="s">
        <v>10217</v>
      </c>
      <c r="C74" s="100">
        <v>20</v>
      </c>
      <c r="D74" s="100" t="s">
        <v>12039</v>
      </c>
      <c r="E74" s="100">
        <v>205.5</v>
      </c>
    </row>
    <row r="75" spans="1:5" x14ac:dyDescent="0.3">
      <c r="A75" s="100" t="s">
        <v>8423</v>
      </c>
      <c r="B75" s="100" t="s">
        <v>10218</v>
      </c>
      <c r="C75" s="100">
        <v>1</v>
      </c>
      <c r="D75" s="100" t="s">
        <v>12039</v>
      </c>
      <c r="E75" s="100">
        <v>252.5</v>
      </c>
    </row>
    <row r="76" spans="1:5" x14ac:dyDescent="0.3">
      <c r="A76" s="100" t="s">
        <v>8423</v>
      </c>
      <c r="B76" s="100" t="s">
        <v>10219</v>
      </c>
      <c r="C76" s="100">
        <v>20</v>
      </c>
      <c r="D76" s="100" t="s">
        <v>12039</v>
      </c>
      <c r="E76" s="100">
        <v>168.5</v>
      </c>
    </row>
    <row r="77" spans="1:5" x14ac:dyDescent="0.3">
      <c r="A77" s="100" t="s">
        <v>8424</v>
      </c>
      <c r="B77" s="100" t="s">
        <v>10220</v>
      </c>
      <c r="C77" s="100">
        <v>10</v>
      </c>
      <c r="D77" s="100" t="s">
        <v>12039</v>
      </c>
      <c r="E77" s="100">
        <v>300.5</v>
      </c>
    </row>
    <row r="78" spans="1:5" x14ac:dyDescent="0.3">
      <c r="A78" s="100" t="s">
        <v>8424</v>
      </c>
      <c r="B78" s="100" t="s">
        <v>10221</v>
      </c>
      <c r="C78" s="100">
        <v>30</v>
      </c>
      <c r="D78" s="100" t="s">
        <v>12039</v>
      </c>
      <c r="E78" s="100">
        <v>127</v>
      </c>
    </row>
    <row r="79" spans="1:5" x14ac:dyDescent="0.3">
      <c r="A79" s="100" t="s">
        <v>8425</v>
      </c>
      <c r="B79" s="100" t="s">
        <v>10222</v>
      </c>
      <c r="C79" s="100">
        <v>10</v>
      </c>
      <c r="D79" s="100" t="s">
        <v>12039</v>
      </c>
      <c r="E79" s="100">
        <v>137.5</v>
      </c>
    </row>
    <row r="80" spans="1:5" x14ac:dyDescent="0.3">
      <c r="A80" s="100" t="s">
        <v>8425</v>
      </c>
      <c r="B80" s="100" t="s">
        <v>10223</v>
      </c>
      <c r="C80" s="100">
        <v>10</v>
      </c>
      <c r="D80" s="100" t="s">
        <v>12039</v>
      </c>
      <c r="E80" s="100">
        <v>137.5</v>
      </c>
    </row>
    <row r="81" spans="1:5" x14ac:dyDescent="0.3">
      <c r="A81" s="100" t="s">
        <v>8425</v>
      </c>
      <c r="B81" s="100" t="s">
        <v>10224</v>
      </c>
      <c r="C81" s="100">
        <v>10</v>
      </c>
      <c r="D81" s="100" t="s">
        <v>12039</v>
      </c>
      <c r="E81" s="100">
        <v>217.5</v>
      </c>
    </row>
    <row r="82" spans="1:5" x14ac:dyDescent="0.3">
      <c r="A82" s="100" t="s">
        <v>8425</v>
      </c>
      <c r="B82" s="100" t="s">
        <v>10225</v>
      </c>
      <c r="C82" s="100">
        <v>5</v>
      </c>
      <c r="D82" s="100" t="s">
        <v>12039</v>
      </c>
      <c r="E82" s="100">
        <v>90.5</v>
      </c>
    </row>
    <row r="83" spans="1:5" x14ac:dyDescent="0.3">
      <c r="A83" s="100" t="s">
        <v>8426</v>
      </c>
      <c r="B83" s="100" t="s">
        <v>10226</v>
      </c>
      <c r="C83" s="100">
        <v>1</v>
      </c>
      <c r="D83" s="100" t="s">
        <v>12039</v>
      </c>
      <c r="E83" s="100">
        <v>992.5</v>
      </c>
    </row>
    <row r="84" spans="1:5" x14ac:dyDescent="0.3">
      <c r="A84" s="100" t="s">
        <v>8426</v>
      </c>
      <c r="B84" s="100" t="s">
        <v>10227</v>
      </c>
      <c r="C84" s="100">
        <v>1</v>
      </c>
      <c r="D84" s="100" t="s">
        <v>12039</v>
      </c>
      <c r="E84" s="100">
        <v>992.5</v>
      </c>
    </row>
    <row r="85" spans="1:5" x14ac:dyDescent="0.3">
      <c r="A85" s="100" t="s">
        <v>8427</v>
      </c>
      <c r="B85" s="100" t="s">
        <v>10228</v>
      </c>
      <c r="C85" s="100">
        <v>1</v>
      </c>
      <c r="D85" s="100" t="s">
        <v>12039</v>
      </c>
      <c r="E85" s="100">
        <v>119</v>
      </c>
    </row>
    <row r="86" spans="1:5" x14ac:dyDescent="0.3">
      <c r="A86" s="100" t="s">
        <v>8428</v>
      </c>
      <c r="B86" s="100" t="s">
        <v>10229</v>
      </c>
      <c r="C86" s="100">
        <v>10</v>
      </c>
      <c r="D86" s="100" t="s">
        <v>12039</v>
      </c>
      <c r="E86" s="100">
        <v>155</v>
      </c>
    </row>
    <row r="87" spans="1:5" x14ac:dyDescent="0.3">
      <c r="A87" s="100" t="s">
        <v>8428</v>
      </c>
      <c r="B87" s="100" t="s">
        <v>10230</v>
      </c>
      <c r="C87" s="100">
        <v>1</v>
      </c>
      <c r="D87" s="100" t="s">
        <v>12039</v>
      </c>
      <c r="E87" s="100">
        <v>130</v>
      </c>
    </row>
    <row r="88" spans="1:5" x14ac:dyDescent="0.3">
      <c r="A88" s="100" t="s">
        <v>8429</v>
      </c>
      <c r="B88" s="100" t="s">
        <v>10231</v>
      </c>
      <c r="C88" s="100">
        <v>100</v>
      </c>
      <c r="D88" s="100" t="s">
        <v>12038</v>
      </c>
      <c r="E88" s="100">
        <v>15</v>
      </c>
    </row>
    <row r="89" spans="1:5" x14ac:dyDescent="0.3">
      <c r="A89" s="100" t="s">
        <v>8429</v>
      </c>
      <c r="B89" s="100" t="s">
        <v>10232</v>
      </c>
      <c r="C89" s="100">
        <v>100</v>
      </c>
      <c r="D89" s="100" t="s">
        <v>12038</v>
      </c>
      <c r="E89" s="100">
        <v>15</v>
      </c>
    </row>
    <row r="90" spans="1:5" x14ac:dyDescent="0.3">
      <c r="A90" s="100" t="s">
        <v>8429</v>
      </c>
      <c r="B90" s="100" t="s">
        <v>10233</v>
      </c>
      <c r="C90" s="100">
        <v>100</v>
      </c>
      <c r="D90" s="100" t="s">
        <v>12038</v>
      </c>
      <c r="E90" s="100">
        <v>15</v>
      </c>
    </row>
    <row r="91" spans="1:5" x14ac:dyDescent="0.3">
      <c r="A91" s="100" t="s">
        <v>8430</v>
      </c>
      <c r="B91" s="100" t="s">
        <v>10234</v>
      </c>
      <c r="C91" s="100">
        <v>1</v>
      </c>
      <c r="D91" s="100" t="s">
        <v>12039</v>
      </c>
      <c r="E91" s="100">
        <v>243.5</v>
      </c>
    </row>
    <row r="92" spans="1:5" x14ac:dyDescent="0.3">
      <c r="A92" s="100" t="s">
        <v>8430</v>
      </c>
      <c r="B92" s="100" t="s">
        <v>10235</v>
      </c>
      <c r="C92" s="100">
        <v>1</v>
      </c>
      <c r="D92" s="100" t="s">
        <v>12039</v>
      </c>
      <c r="E92" s="100">
        <v>243.5</v>
      </c>
    </row>
    <row r="93" spans="1:5" x14ac:dyDescent="0.3">
      <c r="A93" s="100" t="s">
        <v>8431</v>
      </c>
      <c r="B93" s="100" t="s">
        <v>10236</v>
      </c>
      <c r="C93" s="100">
        <v>100</v>
      </c>
      <c r="D93" s="100" t="s">
        <v>12038</v>
      </c>
      <c r="E93" s="100">
        <v>16.5</v>
      </c>
    </row>
    <row r="94" spans="1:5" x14ac:dyDescent="0.3">
      <c r="A94" s="100" t="s">
        <v>8432</v>
      </c>
      <c r="B94" s="100" t="s">
        <v>10237</v>
      </c>
      <c r="C94" s="100">
        <v>1</v>
      </c>
      <c r="D94" s="100" t="s">
        <v>12038</v>
      </c>
      <c r="E94" s="100">
        <v>27.5</v>
      </c>
    </row>
    <row r="95" spans="1:5" x14ac:dyDescent="0.3">
      <c r="A95" s="100" t="s">
        <v>8432</v>
      </c>
      <c r="B95" s="100" t="s">
        <v>10238</v>
      </c>
      <c r="C95" s="100">
        <v>100</v>
      </c>
      <c r="D95" s="100" t="s">
        <v>12038</v>
      </c>
      <c r="E95" s="100">
        <v>27.5</v>
      </c>
    </row>
    <row r="96" spans="1:5" x14ac:dyDescent="0.3">
      <c r="A96" s="100" t="s">
        <v>8433</v>
      </c>
      <c r="B96" s="100" t="s">
        <v>10239</v>
      </c>
      <c r="C96" s="100">
        <v>100</v>
      </c>
      <c r="D96" s="100" t="s">
        <v>12038</v>
      </c>
      <c r="E96" s="100">
        <v>15</v>
      </c>
    </row>
    <row r="97" spans="1:5" x14ac:dyDescent="0.3">
      <c r="A97" s="100" t="s">
        <v>8434</v>
      </c>
      <c r="B97" s="100" t="s">
        <v>10240</v>
      </c>
      <c r="C97" s="100">
        <v>1</v>
      </c>
      <c r="D97" s="100" t="s">
        <v>12038</v>
      </c>
      <c r="E97" s="100">
        <v>15</v>
      </c>
    </row>
    <row r="98" spans="1:5" x14ac:dyDescent="0.3">
      <c r="A98" s="100" t="s">
        <v>8434</v>
      </c>
      <c r="B98" s="100" t="s">
        <v>10241</v>
      </c>
      <c r="C98" s="100">
        <v>100</v>
      </c>
      <c r="D98" s="100" t="s">
        <v>12038</v>
      </c>
      <c r="E98" s="100">
        <v>15</v>
      </c>
    </row>
    <row r="99" spans="1:5" x14ac:dyDescent="0.3">
      <c r="A99" s="100" t="s">
        <v>8435</v>
      </c>
      <c r="B99" s="100" t="s">
        <v>10242</v>
      </c>
      <c r="C99" s="100">
        <v>30</v>
      </c>
      <c r="D99" s="100" t="s">
        <v>12038</v>
      </c>
      <c r="E99" s="100">
        <v>27</v>
      </c>
    </row>
    <row r="100" spans="1:5" x14ac:dyDescent="0.3">
      <c r="A100" s="100" t="s">
        <v>8436</v>
      </c>
      <c r="B100" s="100" t="s">
        <v>10243</v>
      </c>
      <c r="C100" s="100">
        <v>20</v>
      </c>
      <c r="D100" s="100" t="s">
        <v>12039</v>
      </c>
      <c r="E100" s="100">
        <v>265</v>
      </c>
    </row>
    <row r="101" spans="1:5" x14ac:dyDescent="0.3">
      <c r="A101" s="100" t="s">
        <v>8436</v>
      </c>
      <c r="B101" s="100" t="s">
        <v>10244</v>
      </c>
      <c r="C101" s="100">
        <v>20</v>
      </c>
      <c r="D101" s="100" t="s">
        <v>12039</v>
      </c>
      <c r="E101" s="100">
        <v>265</v>
      </c>
    </row>
    <row r="102" spans="1:5" x14ac:dyDescent="0.3">
      <c r="A102" s="100" t="s">
        <v>8437</v>
      </c>
      <c r="B102" s="100" t="s">
        <v>10245</v>
      </c>
      <c r="C102" s="100">
        <v>60</v>
      </c>
      <c r="D102" s="100" t="s">
        <v>12038</v>
      </c>
      <c r="E102" s="100">
        <v>58.5</v>
      </c>
    </row>
    <row r="103" spans="1:5" x14ac:dyDescent="0.3">
      <c r="A103" s="100" t="s">
        <v>8438</v>
      </c>
      <c r="B103" s="100" t="s">
        <v>10246</v>
      </c>
      <c r="C103" s="100">
        <v>5</v>
      </c>
      <c r="D103" s="100" t="s">
        <v>12039</v>
      </c>
      <c r="E103" s="100">
        <v>174.5</v>
      </c>
    </row>
    <row r="104" spans="1:5" x14ac:dyDescent="0.3">
      <c r="A104" s="100" t="s">
        <v>8438</v>
      </c>
      <c r="B104" s="100" t="s">
        <v>10247</v>
      </c>
      <c r="C104" s="100">
        <v>5</v>
      </c>
      <c r="D104" s="100" t="s">
        <v>12039</v>
      </c>
      <c r="E104" s="100">
        <v>442.5</v>
      </c>
    </row>
    <row r="105" spans="1:5" x14ac:dyDescent="0.3">
      <c r="A105" s="100" t="s">
        <v>8438</v>
      </c>
      <c r="B105" s="100" t="s">
        <v>10248</v>
      </c>
      <c r="C105" s="100">
        <v>5</v>
      </c>
      <c r="D105" s="100" t="s">
        <v>12039</v>
      </c>
      <c r="E105" s="100">
        <v>442.5</v>
      </c>
    </row>
    <row r="106" spans="1:5" x14ac:dyDescent="0.3">
      <c r="A106" s="100" t="s">
        <v>8439</v>
      </c>
      <c r="B106" s="100" t="s">
        <v>10249</v>
      </c>
      <c r="C106" s="100">
        <v>100</v>
      </c>
      <c r="D106" s="100" t="s">
        <v>12038</v>
      </c>
      <c r="E106" s="100">
        <v>36</v>
      </c>
    </row>
    <row r="107" spans="1:5" x14ac:dyDescent="0.3">
      <c r="A107" s="100" t="s">
        <v>8440</v>
      </c>
      <c r="B107" s="100" t="s">
        <v>10250</v>
      </c>
      <c r="C107" s="100">
        <v>4</v>
      </c>
      <c r="D107" s="100" t="s">
        <v>12038</v>
      </c>
      <c r="E107" s="100">
        <v>15</v>
      </c>
    </row>
    <row r="108" spans="1:5" x14ac:dyDescent="0.3">
      <c r="A108" s="100" t="s">
        <v>8440</v>
      </c>
      <c r="B108" s="100" t="s">
        <v>10251</v>
      </c>
      <c r="C108" s="100">
        <v>100</v>
      </c>
      <c r="D108" s="100" t="s">
        <v>12038</v>
      </c>
      <c r="E108" s="100">
        <v>15</v>
      </c>
    </row>
    <row r="109" spans="1:5" x14ac:dyDescent="0.3">
      <c r="A109" s="100" t="s">
        <v>8440</v>
      </c>
      <c r="B109" s="100" t="s">
        <v>10252</v>
      </c>
      <c r="C109" s="100">
        <v>1</v>
      </c>
      <c r="D109" s="100" t="s">
        <v>12038</v>
      </c>
      <c r="E109" s="100">
        <v>15</v>
      </c>
    </row>
    <row r="110" spans="1:5" x14ac:dyDescent="0.3">
      <c r="A110" s="100" t="s">
        <v>8440</v>
      </c>
      <c r="B110" s="100" t="s">
        <v>10253</v>
      </c>
      <c r="C110" s="100">
        <v>100</v>
      </c>
      <c r="D110" s="100" t="s">
        <v>12038</v>
      </c>
      <c r="E110" s="100">
        <v>15</v>
      </c>
    </row>
    <row r="111" spans="1:5" x14ac:dyDescent="0.3">
      <c r="A111" s="100" t="s">
        <v>8440</v>
      </c>
      <c r="B111" s="100" t="s">
        <v>10254</v>
      </c>
      <c r="C111" s="100">
        <v>1000</v>
      </c>
      <c r="D111" s="100" t="s">
        <v>12038</v>
      </c>
      <c r="E111" s="100">
        <v>15</v>
      </c>
    </row>
    <row r="112" spans="1:5" x14ac:dyDescent="0.3">
      <c r="A112" s="100" t="s">
        <v>8441</v>
      </c>
      <c r="B112" s="100" t="s">
        <v>10255</v>
      </c>
      <c r="C112" s="100">
        <v>5</v>
      </c>
      <c r="D112" s="100" t="s">
        <v>12039</v>
      </c>
      <c r="E112" s="100">
        <v>30.5</v>
      </c>
    </row>
    <row r="113" spans="1:5" x14ac:dyDescent="0.3">
      <c r="A113" s="100" t="s">
        <v>8441</v>
      </c>
      <c r="B113" s="100" t="s">
        <v>10256</v>
      </c>
      <c r="C113" s="100">
        <v>118</v>
      </c>
      <c r="D113" s="100" t="s">
        <v>12039</v>
      </c>
      <c r="E113" s="100">
        <v>393.5</v>
      </c>
    </row>
    <row r="114" spans="1:5" x14ac:dyDescent="0.3">
      <c r="A114" s="100" t="s">
        <v>8442</v>
      </c>
      <c r="B114" s="100" t="s">
        <v>10257</v>
      </c>
      <c r="C114" s="100">
        <v>2</v>
      </c>
      <c r="D114" s="100" t="s">
        <v>12039</v>
      </c>
      <c r="E114" s="100">
        <v>121</v>
      </c>
    </row>
    <row r="115" spans="1:5" x14ac:dyDescent="0.3">
      <c r="A115" s="100" t="s">
        <v>8443</v>
      </c>
      <c r="B115" s="100" t="s">
        <v>10258</v>
      </c>
      <c r="C115" s="100">
        <v>2</v>
      </c>
      <c r="D115" s="100" t="s">
        <v>12039</v>
      </c>
      <c r="E115" s="100">
        <v>260</v>
      </c>
    </row>
    <row r="116" spans="1:5" x14ac:dyDescent="0.3">
      <c r="A116" s="100" t="s">
        <v>8443</v>
      </c>
      <c r="B116" s="100" t="s">
        <v>10259</v>
      </c>
      <c r="C116" s="100">
        <v>5</v>
      </c>
      <c r="D116" s="100" t="s">
        <v>12039</v>
      </c>
      <c r="E116" s="100">
        <v>223.5</v>
      </c>
    </row>
    <row r="117" spans="1:5" x14ac:dyDescent="0.3">
      <c r="A117" s="100" t="s">
        <v>8443</v>
      </c>
      <c r="B117" s="100" t="s">
        <v>10260</v>
      </c>
      <c r="C117" s="100">
        <v>10</v>
      </c>
      <c r="D117" s="100" t="s">
        <v>12039</v>
      </c>
      <c r="E117" s="100">
        <v>318</v>
      </c>
    </row>
    <row r="118" spans="1:5" x14ac:dyDescent="0.3">
      <c r="A118" s="100" t="s">
        <v>8444</v>
      </c>
      <c r="B118" s="100" t="s">
        <v>10201</v>
      </c>
      <c r="C118" s="100" t="s">
        <v>10201</v>
      </c>
      <c r="D118" s="100" t="s">
        <v>10201</v>
      </c>
      <c r="E118" s="100" t="s">
        <v>10201</v>
      </c>
    </row>
    <row r="119" spans="1:5" x14ac:dyDescent="0.3">
      <c r="A119" s="100" t="s">
        <v>8445</v>
      </c>
      <c r="B119" s="100" t="s">
        <v>10261</v>
      </c>
      <c r="C119" s="100">
        <v>30</v>
      </c>
      <c r="D119" s="100" t="s">
        <v>12038</v>
      </c>
      <c r="E119" s="100">
        <v>103.5</v>
      </c>
    </row>
    <row r="120" spans="1:5" x14ac:dyDescent="0.3">
      <c r="A120" s="100" t="s">
        <v>8446</v>
      </c>
      <c r="B120" s="100" t="s">
        <v>10262</v>
      </c>
      <c r="C120" s="100">
        <v>1</v>
      </c>
      <c r="D120" s="100" t="s">
        <v>12038</v>
      </c>
      <c r="E120" s="100">
        <v>0</v>
      </c>
    </row>
    <row r="121" spans="1:5" x14ac:dyDescent="0.3">
      <c r="A121" s="100" t="s">
        <v>8447</v>
      </c>
      <c r="B121" s="100" t="s">
        <v>10263</v>
      </c>
      <c r="C121" s="100">
        <v>1</v>
      </c>
      <c r="D121" s="100" t="s">
        <v>12039</v>
      </c>
      <c r="E121" s="100">
        <v>132.5</v>
      </c>
    </row>
    <row r="122" spans="1:5" x14ac:dyDescent="0.3">
      <c r="A122" s="100" t="s">
        <v>8447</v>
      </c>
      <c r="B122" s="100" t="s">
        <v>10264</v>
      </c>
      <c r="C122" s="100">
        <v>1</v>
      </c>
      <c r="D122" s="100" t="s">
        <v>12039</v>
      </c>
      <c r="E122" s="100">
        <v>132.5</v>
      </c>
    </row>
    <row r="123" spans="1:5" x14ac:dyDescent="0.3">
      <c r="A123" s="100" t="s">
        <v>8448</v>
      </c>
      <c r="B123" s="100" t="s">
        <v>10265</v>
      </c>
      <c r="C123" s="100">
        <v>100</v>
      </c>
      <c r="D123" s="100" t="s">
        <v>12038</v>
      </c>
      <c r="E123" s="100">
        <v>36.5</v>
      </c>
    </row>
    <row r="124" spans="1:5" x14ac:dyDescent="0.3">
      <c r="A124" s="100" t="s">
        <v>8449</v>
      </c>
      <c r="B124" s="100" t="s">
        <v>10266</v>
      </c>
      <c r="C124" s="100">
        <v>473</v>
      </c>
      <c r="D124" s="100" t="s">
        <v>12039</v>
      </c>
      <c r="E124" s="100">
        <v>484</v>
      </c>
    </row>
    <row r="125" spans="1:5" x14ac:dyDescent="0.3">
      <c r="A125" s="100" t="s">
        <v>8449</v>
      </c>
      <c r="B125" s="100" t="s">
        <v>10267</v>
      </c>
      <c r="C125" s="100">
        <v>5</v>
      </c>
      <c r="D125" s="100" t="s">
        <v>12039</v>
      </c>
      <c r="E125" s="100">
        <v>43.5</v>
      </c>
    </row>
    <row r="126" spans="1:5" x14ac:dyDescent="0.3">
      <c r="A126" s="100" t="s">
        <v>8450</v>
      </c>
      <c r="B126" s="100" t="s">
        <v>10268</v>
      </c>
      <c r="C126" s="100">
        <v>90</v>
      </c>
      <c r="D126" s="100" t="s">
        <v>12038</v>
      </c>
      <c r="E126" s="100">
        <v>86.5</v>
      </c>
    </row>
    <row r="127" spans="1:5" x14ac:dyDescent="0.3">
      <c r="A127" s="100" t="s">
        <v>8451</v>
      </c>
      <c r="B127" s="100" t="s">
        <v>10269</v>
      </c>
      <c r="C127" s="100">
        <v>100</v>
      </c>
      <c r="D127" s="100" t="s">
        <v>12038</v>
      </c>
      <c r="E127" s="100">
        <v>95</v>
      </c>
    </row>
    <row r="128" spans="1:5" x14ac:dyDescent="0.3">
      <c r="A128" s="100" t="s">
        <v>8452</v>
      </c>
      <c r="B128" s="100" t="s">
        <v>10201</v>
      </c>
      <c r="C128" s="100" t="s">
        <v>10201</v>
      </c>
      <c r="D128" s="100" t="s">
        <v>10201</v>
      </c>
      <c r="E128" s="100" t="s">
        <v>10201</v>
      </c>
    </row>
    <row r="129" spans="1:5" x14ac:dyDescent="0.3">
      <c r="A129" s="100" t="s">
        <v>8453</v>
      </c>
      <c r="B129" s="100" t="s">
        <v>10270</v>
      </c>
      <c r="C129" s="100">
        <v>1</v>
      </c>
      <c r="D129" s="100" t="s">
        <v>12038</v>
      </c>
      <c r="E129" s="100">
        <v>15</v>
      </c>
    </row>
    <row r="130" spans="1:5" x14ac:dyDescent="0.3">
      <c r="A130" s="100" t="s">
        <v>8453</v>
      </c>
      <c r="B130" s="100" t="s">
        <v>10271</v>
      </c>
      <c r="C130" s="100">
        <v>100</v>
      </c>
      <c r="D130" s="100" t="s">
        <v>12038</v>
      </c>
      <c r="E130" s="100">
        <v>15</v>
      </c>
    </row>
    <row r="131" spans="1:5" x14ac:dyDescent="0.3">
      <c r="A131" s="100" t="s">
        <v>8454</v>
      </c>
      <c r="B131" s="100" t="s">
        <v>10272</v>
      </c>
      <c r="C131" s="100">
        <v>100</v>
      </c>
      <c r="D131" s="100" t="s">
        <v>12038</v>
      </c>
      <c r="E131" s="100">
        <v>15</v>
      </c>
    </row>
    <row r="132" spans="1:5" x14ac:dyDescent="0.3">
      <c r="A132" s="100" t="s">
        <v>8455</v>
      </c>
      <c r="B132" s="100" t="s">
        <v>10273</v>
      </c>
      <c r="C132" s="100">
        <v>1</v>
      </c>
      <c r="D132" s="100" t="s">
        <v>12038</v>
      </c>
      <c r="E132" s="100">
        <v>27.5</v>
      </c>
    </row>
    <row r="133" spans="1:5" x14ac:dyDescent="0.3">
      <c r="A133" s="100" t="s">
        <v>8456</v>
      </c>
      <c r="B133" s="100" t="s">
        <v>10274</v>
      </c>
      <c r="C133" s="100">
        <v>5</v>
      </c>
      <c r="D133" s="100" t="s">
        <v>12039</v>
      </c>
      <c r="E133" s="100">
        <v>315.5</v>
      </c>
    </row>
    <row r="134" spans="1:5" x14ac:dyDescent="0.3">
      <c r="A134" s="100" t="s">
        <v>8457</v>
      </c>
      <c r="B134" s="100" t="s">
        <v>10275</v>
      </c>
      <c r="C134" s="100">
        <v>100</v>
      </c>
      <c r="D134" s="100" t="s">
        <v>12038</v>
      </c>
      <c r="E134" s="100">
        <v>15</v>
      </c>
    </row>
    <row r="135" spans="1:5" x14ac:dyDescent="0.3">
      <c r="A135" s="100" t="s">
        <v>8457</v>
      </c>
      <c r="B135" s="100" t="s">
        <v>10276</v>
      </c>
      <c r="C135" s="100">
        <v>100</v>
      </c>
      <c r="D135" s="100" t="s">
        <v>12038</v>
      </c>
      <c r="E135" s="100">
        <v>15</v>
      </c>
    </row>
    <row r="136" spans="1:5" x14ac:dyDescent="0.3">
      <c r="A136" s="100" t="s">
        <v>8458</v>
      </c>
      <c r="B136" s="100" t="s">
        <v>10277</v>
      </c>
      <c r="C136" s="100">
        <v>12</v>
      </c>
      <c r="D136" s="100" t="s">
        <v>12038</v>
      </c>
      <c r="E136" s="100">
        <v>162</v>
      </c>
    </row>
    <row r="137" spans="1:5" x14ac:dyDescent="0.3">
      <c r="A137" s="100" t="s">
        <v>8459</v>
      </c>
      <c r="B137" s="100" t="s">
        <v>10278</v>
      </c>
      <c r="C137" s="100">
        <v>4</v>
      </c>
      <c r="D137" s="100" t="s">
        <v>12039</v>
      </c>
      <c r="E137" s="100">
        <v>366</v>
      </c>
    </row>
    <row r="138" spans="1:5" x14ac:dyDescent="0.3">
      <c r="A138" s="100" t="s">
        <v>8460</v>
      </c>
      <c r="B138" s="100" t="s">
        <v>10279</v>
      </c>
      <c r="C138" s="100">
        <v>250</v>
      </c>
      <c r="D138" s="100" t="s">
        <v>12039</v>
      </c>
      <c r="E138" s="100">
        <v>151.5</v>
      </c>
    </row>
    <row r="139" spans="1:5" x14ac:dyDescent="0.3">
      <c r="A139" s="100" t="s">
        <v>8460</v>
      </c>
      <c r="B139" s="100" t="s">
        <v>10280</v>
      </c>
      <c r="C139" s="100">
        <v>250</v>
      </c>
      <c r="D139" s="100" t="s">
        <v>12039</v>
      </c>
      <c r="E139" s="100">
        <v>151.5</v>
      </c>
    </row>
    <row r="140" spans="1:5" x14ac:dyDescent="0.3">
      <c r="A140" s="100" t="s">
        <v>8461</v>
      </c>
      <c r="B140" s="100" t="s">
        <v>10281</v>
      </c>
      <c r="C140" s="100">
        <v>5</v>
      </c>
      <c r="D140" s="100" t="s">
        <v>12038</v>
      </c>
      <c r="E140" s="100">
        <v>77</v>
      </c>
    </row>
    <row r="141" spans="1:5" x14ac:dyDescent="0.3">
      <c r="A141" s="100" t="s">
        <v>8462</v>
      </c>
      <c r="B141" s="100" t="s">
        <v>10282</v>
      </c>
      <c r="C141" s="100">
        <v>5</v>
      </c>
      <c r="D141" s="100" t="s">
        <v>12038</v>
      </c>
      <c r="E141" s="100">
        <v>98.5</v>
      </c>
    </row>
    <row r="142" spans="1:5" x14ac:dyDescent="0.3">
      <c r="A142" s="100" t="s">
        <v>8462</v>
      </c>
      <c r="B142" s="100" t="s">
        <v>10283</v>
      </c>
      <c r="C142" s="100">
        <v>5</v>
      </c>
      <c r="D142" s="100" t="s">
        <v>12038</v>
      </c>
      <c r="E142" s="100">
        <v>98.5</v>
      </c>
    </row>
    <row r="143" spans="1:5" x14ac:dyDescent="0.3">
      <c r="A143" s="100" t="s">
        <v>8463</v>
      </c>
      <c r="B143" s="100" t="s">
        <v>10284</v>
      </c>
      <c r="C143" s="100">
        <v>5</v>
      </c>
      <c r="D143" s="100" t="s">
        <v>12038</v>
      </c>
      <c r="E143" s="100">
        <v>75</v>
      </c>
    </row>
    <row r="144" spans="1:5" x14ac:dyDescent="0.3">
      <c r="A144" s="100" t="s">
        <v>8463</v>
      </c>
      <c r="B144" s="100" t="s">
        <v>10285</v>
      </c>
      <c r="C144" s="100">
        <v>5</v>
      </c>
      <c r="D144" s="100" t="s">
        <v>12038</v>
      </c>
      <c r="E144" s="100">
        <v>121.5</v>
      </c>
    </row>
    <row r="145" spans="1:5" x14ac:dyDescent="0.3">
      <c r="A145" s="100" t="s">
        <v>8463</v>
      </c>
      <c r="B145" s="100" t="s">
        <v>10286</v>
      </c>
      <c r="C145" s="100">
        <v>1</v>
      </c>
      <c r="D145" s="100" t="s">
        <v>12038</v>
      </c>
      <c r="E145" s="100">
        <v>75</v>
      </c>
    </row>
    <row r="146" spans="1:5" x14ac:dyDescent="0.3">
      <c r="A146" s="100" t="s">
        <v>8464</v>
      </c>
      <c r="B146" s="100" t="s">
        <v>10287</v>
      </c>
      <c r="C146" s="100">
        <v>1</v>
      </c>
      <c r="D146" s="100" t="s">
        <v>12038</v>
      </c>
      <c r="E146" s="100">
        <v>50.5</v>
      </c>
    </row>
    <row r="147" spans="1:5" x14ac:dyDescent="0.3">
      <c r="A147" s="100" t="s">
        <v>8464</v>
      </c>
      <c r="B147" s="100" t="s">
        <v>10288</v>
      </c>
      <c r="C147" s="100">
        <v>5</v>
      </c>
      <c r="D147" s="100" t="s">
        <v>12038</v>
      </c>
      <c r="E147" s="100">
        <v>50.5</v>
      </c>
    </row>
    <row r="148" spans="1:5" x14ac:dyDescent="0.3">
      <c r="A148" s="100" t="s">
        <v>8465</v>
      </c>
      <c r="B148" s="100" t="s">
        <v>10289</v>
      </c>
      <c r="C148" s="100">
        <v>5</v>
      </c>
      <c r="D148" s="100" t="s">
        <v>12038</v>
      </c>
      <c r="E148" s="100">
        <v>167</v>
      </c>
    </row>
    <row r="149" spans="1:5" x14ac:dyDescent="0.3">
      <c r="A149" s="100" t="s">
        <v>8466</v>
      </c>
      <c r="B149" s="100" t="s">
        <v>10290</v>
      </c>
      <c r="C149" s="100">
        <v>5</v>
      </c>
      <c r="D149" s="100" t="s">
        <v>12039</v>
      </c>
      <c r="E149" s="100">
        <v>87.5</v>
      </c>
    </row>
    <row r="150" spans="1:5" x14ac:dyDescent="0.3">
      <c r="A150" s="100" t="s">
        <v>8466</v>
      </c>
      <c r="B150" s="100" t="s">
        <v>10291</v>
      </c>
      <c r="C150" s="100">
        <v>5</v>
      </c>
      <c r="D150" s="100" t="s">
        <v>12039</v>
      </c>
      <c r="E150" s="100">
        <v>87.5</v>
      </c>
    </row>
    <row r="151" spans="1:5" x14ac:dyDescent="0.3">
      <c r="A151" s="100" t="s">
        <v>8466</v>
      </c>
      <c r="B151" s="100" t="s">
        <v>10292</v>
      </c>
      <c r="C151" s="100">
        <v>2</v>
      </c>
      <c r="D151" s="100" t="s">
        <v>12039</v>
      </c>
      <c r="E151" s="100">
        <v>81</v>
      </c>
    </row>
    <row r="152" spans="1:5" x14ac:dyDescent="0.3">
      <c r="A152" s="100" t="s">
        <v>8466</v>
      </c>
      <c r="B152" s="100" t="s">
        <v>10293</v>
      </c>
      <c r="C152" s="100">
        <v>2</v>
      </c>
      <c r="D152" s="100" t="s">
        <v>12039</v>
      </c>
      <c r="E152" s="100">
        <v>81</v>
      </c>
    </row>
    <row r="153" spans="1:5" x14ac:dyDescent="0.3">
      <c r="A153" s="100" t="s">
        <v>8466</v>
      </c>
      <c r="B153" s="100" t="s">
        <v>10294</v>
      </c>
      <c r="C153" s="100">
        <v>2</v>
      </c>
      <c r="D153" s="100" t="s">
        <v>12039</v>
      </c>
      <c r="E153" s="100">
        <v>90.5</v>
      </c>
    </row>
    <row r="154" spans="1:5" x14ac:dyDescent="0.3">
      <c r="A154" s="100" t="s">
        <v>8466</v>
      </c>
      <c r="B154" s="100" t="s">
        <v>10295</v>
      </c>
      <c r="C154" s="100">
        <v>5</v>
      </c>
      <c r="D154" s="100" t="s">
        <v>12039</v>
      </c>
      <c r="E154" s="100">
        <v>90</v>
      </c>
    </row>
    <row r="155" spans="1:5" x14ac:dyDescent="0.3">
      <c r="A155" s="100" t="s">
        <v>8466</v>
      </c>
      <c r="B155" s="100" t="s">
        <v>10296</v>
      </c>
      <c r="C155" s="100">
        <v>20</v>
      </c>
      <c r="D155" s="100" t="s">
        <v>12039</v>
      </c>
      <c r="E155" s="100">
        <v>293</v>
      </c>
    </row>
    <row r="156" spans="1:5" x14ac:dyDescent="0.3">
      <c r="A156" s="100" t="s">
        <v>8466</v>
      </c>
      <c r="B156" s="100" t="s">
        <v>10297</v>
      </c>
      <c r="C156" s="100">
        <v>2</v>
      </c>
      <c r="D156" s="100" t="s">
        <v>12039</v>
      </c>
      <c r="E156" s="100">
        <v>93</v>
      </c>
    </row>
    <row r="157" spans="1:5" x14ac:dyDescent="0.3">
      <c r="A157" s="100" t="s">
        <v>8467</v>
      </c>
      <c r="B157" s="100" t="s">
        <v>10298</v>
      </c>
      <c r="C157" s="100">
        <v>5</v>
      </c>
      <c r="D157" s="100" t="s">
        <v>12039</v>
      </c>
      <c r="E157" s="100">
        <v>13.5</v>
      </c>
    </row>
    <row r="158" spans="1:5" x14ac:dyDescent="0.3">
      <c r="A158" s="100" t="s">
        <v>8468</v>
      </c>
      <c r="B158" s="100" t="s">
        <v>10299</v>
      </c>
      <c r="C158" s="100">
        <v>120</v>
      </c>
      <c r="D158" s="100" t="s">
        <v>12039</v>
      </c>
      <c r="E158" s="100">
        <v>176</v>
      </c>
    </row>
    <row r="159" spans="1:5" x14ac:dyDescent="0.3">
      <c r="A159" s="100" t="s">
        <v>8469</v>
      </c>
      <c r="B159" s="100" t="s">
        <v>10300</v>
      </c>
      <c r="C159" s="100">
        <v>20</v>
      </c>
      <c r="D159" s="100" t="s">
        <v>12039</v>
      </c>
      <c r="E159" s="100">
        <v>313</v>
      </c>
    </row>
    <row r="160" spans="1:5" x14ac:dyDescent="0.3">
      <c r="A160" s="100" t="s">
        <v>8469</v>
      </c>
      <c r="B160" s="100" t="s">
        <v>10301</v>
      </c>
      <c r="C160" s="100">
        <v>1</v>
      </c>
      <c r="D160" s="100" t="s">
        <v>12039</v>
      </c>
      <c r="E160" s="100">
        <v>66.5</v>
      </c>
    </row>
    <row r="161" spans="1:5" x14ac:dyDescent="0.3">
      <c r="A161" s="100" t="s">
        <v>8469</v>
      </c>
      <c r="B161" s="100" t="s">
        <v>10302</v>
      </c>
      <c r="C161" s="100">
        <v>1</v>
      </c>
      <c r="D161" s="100" t="s">
        <v>12039</v>
      </c>
      <c r="E161" s="100">
        <v>66.5</v>
      </c>
    </row>
    <row r="162" spans="1:5" x14ac:dyDescent="0.3">
      <c r="A162" s="100" t="s">
        <v>8469</v>
      </c>
      <c r="B162" s="100" t="s">
        <v>10303</v>
      </c>
      <c r="C162" s="100">
        <v>1</v>
      </c>
      <c r="D162" s="100" t="s">
        <v>12039</v>
      </c>
      <c r="E162" s="100">
        <v>72</v>
      </c>
    </row>
    <row r="163" spans="1:5" x14ac:dyDescent="0.3">
      <c r="A163" s="100" t="s">
        <v>8470</v>
      </c>
      <c r="B163" s="100" t="s">
        <v>10304</v>
      </c>
      <c r="C163" s="100">
        <v>100</v>
      </c>
      <c r="D163" s="100" t="s">
        <v>12038</v>
      </c>
      <c r="E163" s="100">
        <v>15</v>
      </c>
    </row>
    <row r="164" spans="1:5" x14ac:dyDescent="0.3">
      <c r="A164" s="100" t="s">
        <v>8470</v>
      </c>
      <c r="B164" s="100" t="s">
        <v>10305</v>
      </c>
      <c r="C164" s="100">
        <v>100</v>
      </c>
      <c r="D164" s="100" t="s">
        <v>12038</v>
      </c>
      <c r="E164" s="100">
        <v>15</v>
      </c>
    </row>
    <row r="165" spans="1:5" x14ac:dyDescent="0.3">
      <c r="A165" s="100" t="s">
        <v>8471</v>
      </c>
      <c r="B165" s="100" t="s">
        <v>10306</v>
      </c>
      <c r="C165" s="100">
        <v>5</v>
      </c>
      <c r="D165" s="100" t="s">
        <v>12039</v>
      </c>
      <c r="E165" s="100">
        <v>81.5</v>
      </c>
    </row>
    <row r="166" spans="1:5" x14ac:dyDescent="0.3">
      <c r="A166" s="100" t="s">
        <v>8471</v>
      </c>
      <c r="B166" s="100" t="s">
        <v>10307</v>
      </c>
      <c r="C166" s="100">
        <v>15</v>
      </c>
      <c r="D166" s="100" t="s">
        <v>12039</v>
      </c>
      <c r="E166" s="100">
        <v>30.5</v>
      </c>
    </row>
    <row r="167" spans="1:5" x14ac:dyDescent="0.3">
      <c r="A167" s="100" t="s">
        <v>8472</v>
      </c>
      <c r="B167" s="100" t="s">
        <v>10308</v>
      </c>
      <c r="C167" s="100">
        <v>25</v>
      </c>
      <c r="D167" s="100" t="s">
        <v>12038</v>
      </c>
      <c r="E167" s="100">
        <v>43</v>
      </c>
    </row>
    <row r="168" spans="1:5" x14ac:dyDescent="0.3">
      <c r="A168" s="100" t="s">
        <v>8473</v>
      </c>
      <c r="B168" s="100" t="s">
        <v>10309</v>
      </c>
      <c r="C168" s="100">
        <v>1</v>
      </c>
      <c r="D168" s="100" t="s">
        <v>12039</v>
      </c>
      <c r="E168" s="100">
        <v>169</v>
      </c>
    </row>
    <row r="169" spans="1:5" x14ac:dyDescent="0.3">
      <c r="A169" s="100" t="s">
        <v>8473</v>
      </c>
      <c r="B169" s="100" t="s">
        <v>10310</v>
      </c>
      <c r="C169" s="100">
        <v>1</v>
      </c>
      <c r="D169" s="100" t="s">
        <v>12039</v>
      </c>
      <c r="E169" s="100">
        <v>169</v>
      </c>
    </row>
    <row r="170" spans="1:5" x14ac:dyDescent="0.3">
      <c r="A170" s="100" t="s">
        <v>8473</v>
      </c>
      <c r="B170" s="100" t="s">
        <v>10311</v>
      </c>
      <c r="C170" s="100">
        <v>1</v>
      </c>
      <c r="D170" s="100" t="s">
        <v>12039</v>
      </c>
      <c r="E170" s="100">
        <v>111</v>
      </c>
    </row>
    <row r="171" spans="1:5" x14ac:dyDescent="0.3">
      <c r="A171" s="100" t="s">
        <v>8473</v>
      </c>
      <c r="B171" s="100" t="s">
        <v>10312</v>
      </c>
      <c r="C171" s="100">
        <v>1</v>
      </c>
      <c r="D171" s="100" t="s">
        <v>12039</v>
      </c>
      <c r="E171" s="100">
        <v>111</v>
      </c>
    </row>
    <row r="172" spans="1:5" x14ac:dyDescent="0.3">
      <c r="A172" s="100" t="s">
        <v>8474</v>
      </c>
      <c r="B172" s="100" t="s">
        <v>10313</v>
      </c>
      <c r="C172" s="100">
        <v>1</v>
      </c>
      <c r="D172" s="100" t="s">
        <v>12039</v>
      </c>
      <c r="E172" s="100">
        <v>312.5</v>
      </c>
    </row>
    <row r="173" spans="1:5" x14ac:dyDescent="0.3">
      <c r="A173" s="100" t="s">
        <v>8474</v>
      </c>
      <c r="B173" s="100" t="s">
        <v>10314</v>
      </c>
      <c r="C173" s="100">
        <v>20</v>
      </c>
      <c r="D173" s="100" t="s">
        <v>12039</v>
      </c>
      <c r="E173" s="100">
        <v>1381</v>
      </c>
    </row>
    <row r="174" spans="1:5" x14ac:dyDescent="0.3">
      <c r="A174" s="100" t="s">
        <v>8475</v>
      </c>
      <c r="B174" s="100" t="s">
        <v>10315</v>
      </c>
      <c r="C174" s="100">
        <v>5</v>
      </c>
      <c r="D174" s="100" t="s">
        <v>12039</v>
      </c>
      <c r="E174" s="100">
        <v>28.5</v>
      </c>
    </row>
    <row r="175" spans="1:5" x14ac:dyDescent="0.3">
      <c r="A175" s="100" t="s">
        <v>8476</v>
      </c>
      <c r="B175" s="100" t="s">
        <v>10316</v>
      </c>
      <c r="C175" s="100">
        <v>100</v>
      </c>
      <c r="D175" s="100" t="s">
        <v>12038</v>
      </c>
      <c r="E175" s="100">
        <v>15</v>
      </c>
    </row>
    <row r="176" spans="1:5" x14ac:dyDescent="0.3">
      <c r="A176" s="100" t="s">
        <v>8477</v>
      </c>
      <c r="B176" s="100" t="s">
        <v>10317</v>
      </c>
      <c r="C176" s="100">
        <v>100</v>
      </c>
      <c r="D176" s="100" t="s">
        <v>12038</v>
      </c>
      <c r="E176" s="100">
        <v>15</v>
      </c>
    </row>
    <row r="177" spans="1:5" x14ac:dyDescent="0.3">
      <c r="A177" s="100" t="s">
        <v>8477</v>
      </c>
      <c r="B177" s="100" t="s">
        <v>10318</v>
      </c>
      <c r="C177" s="100">
        <v>100</v>
      </c>
      <c r="D177" s="100" t="s">
        <v>12038</v>
      </c>
      <c r="E177" s="100">
        <v>33.5</v>
      </c>
    </row>
    <row r="178" spans="1:5" x14ac:dyDescent="0.3">
      <c r="A178" s="100" t="s">
        <v>8477</v>
      </c>
      <c r="B178" s="100" t="s">
        <v>10319</v>
      </c>
      <c r="C178" s="100">
        <v>100</v>
      </c>
      <c r="D178" s="100" t="s">
        <v>12038</v>
      </c>
      <c r="E178" s="100">
        <v>16.5</v>
      </c>
    </row>
    <row r="179" spans="1:5" x14ac:dyDescent="0.3">
      <c r="A179" s="100" t="s">
        <v>8478</v>
      </c>
      <c r="B179" s="100" t="s">
        <v>10320</v>
      </c>
      <c r="C179" s="100">
        <v>100</v>
      </c>
      <c r="D179" s="100" t="s">
        <v>12038</v>
      </c>
      <c r="E179" s="100">
        <v>15</v>
      </c>
    </row>
    <row r="180" spans="1:5" x14ac:dyDescent="0.3">
      <c r="A180" s="100" t="s">
        <v>8479</v>
      </c>
      <c r="B180" s="100" t="s">
        <v>10321</v>
      </c>
      <c r="C180" s="100">
        <v>1</v>
      </c>
      <c r="D180" s="100" t="s">
        <v>12039</v>
      </c>
      <c r="E180" s="100">
        <v>87</v>
      </c>
    </row>
    <row r="181" spans="1:5" x14ac:dyDescent="0.3">
      <c r="A181" s="100" t="s">
        <v>8479</v>
      </c>
      <c r="B181" s="100" t="s">
        <v>10322</v>
      </c>
      <c r="C181" s="100">
        <v>1</v>
      </c>
      <c r="D181" s="100" t="s">
        <v>12039</v>
      </c>
      <c r="E181" s="100">
        <v>87</v>
      </c>
    </row>
    <row r="182" spans="1:5" x14ac:dyDescent="0.3">
      <c r="A182" s="100" t="s">
        <v>8480</v>
      </c>
      <c r="B182" s="100" t="s">
        <v>10323</v>
      </c>
      <c r="C182" s="100">
        <v>1</v>
      </c>
      <c r="D182" s="100" t="s">
        <v>12039</v>
      </c>
      <c r="E182" s="100">
        <v>87</v>
      </c>
    </row>
    <row r="183" spans="1:5" x14ac:dyDescent="0.3">
      <c r="A183" s="100" t="s">
        <v>8480</v>
      </c>
      <c r="B183" s="100" t="s">
        <v>10324</v>
      </c>
      <c r="C183" s="100">
        <v>1</v>
      </c>
      <c r="D183" s="100" t="s">
        <v>12039</v>
      </c>
      <c r="E183" s="100">
        <v>87</v>
      </c>
    </row>
    <row r="184" spans="1:5" x14ac:dyDescent="0.3">
      <c r="A184" s="100" t="s">
        <v>8481</v>
      </c>
      <c r="B184" s="100" t="s">
        <v>10325</v>
      </c>
      <c r="C184" s="100">
        <v>1</v>
      </c>
      <c r="D184" s="100" t="s">
        <v>12039</v>
      </c>
      <c r="E184" s="100">
        <v>193.5</v>
      </c>
    </row>
    <row r="185" spans="1:5" x14ac:dyDescent="0.3">
      <c r="A185" s="100" t="s">
        <v>8481</v>
      </c>
      <c r="B185" s="100" t="s">
        <v>10326</v>
      </c>
      <c r="C185" s="100">
        <v>1</v>
      </c>
      <c r="D185" s="100" t="s">
        <v>12039</v>
      </c>
      <c r="E185" s="100">
        <v>193.5</v>
      </c>
    </row>
    <row r="186" spans="1:5" x14ac:dyDescent="0.3">
      <c r="A186" s="100" t="s">
        <v>8482</v>
      </c>
      <c r="B186" s="100" t="s">
        <v>10327</v>
      </c>
      <c r="C186" s="100">
        <v>10</v>
      </c>
      <c r="D186" s="100" t="s">
        <v>12039</v>
      </c>
      <c r="E186" s="100">
        <v>311.5</v>
      </c>
    </row>
    <row r="187" spans="1:5" x14ac:dyDescent="0.3">
      <c r="A187" s="100" t="s">
        <v>8482</v>
      </c>
      <c r="B187" s="100" t="s">
        <v>10328</v>
      </c>
      <c r="C187" s="100">
        <v>10</v>
      </c>
      <c r="D187" s="100" t="s">
        <v>12039</v>
      </c>
      <c r="E187" s="100">
        <v>253</v>
      </c>
    </row>
    <row r="188" spans="1:5" x14ac:dyDescent="0.3">
      <c r="A188" s="100" t="s">
        <v>8483</v>
      </c>
      <c r="B188" s="100" t="s">
        <v>10329</v>
      </c>
      <c r="C188" s="100">
        <v>30</v>
      </c>
      <c r="D188" s="100" t="s">
        <v>12039</v>
      </c>
      <c r="E188" s="100">
        <v>283.5</v>
      </c>
    </row>
    <row r="189" spans="1:5" x14ac:dyDescent="0.3">
      <c r="A189" s="100" t="s">
        <v>8484</v>
      </c>
      <c r="B189" s="100" t="s">
        <v>10330</v>
      </c>
      <c r="C189" s="100">
        <v>0.5</v>
      </c>
      <c r="D189" s="100" t="s">
        <v>12039</v>
      </c>
      <c r="E189" s="100">
        <v>15</v>
      </c>
    </row>
    <row r="190" spans="1:5" x14ac:dyDescent="0.3">
      <c r="A190" s="100" t="s">
        <v>8484</v>
      </c>
      <c r="B190" s="100" t="s">
        <v>10331</v>
      </c>
      <c r="C190" s="100">
        <v>30</v>
      </c>
      <c r="D190" s="100" t="s">
        <v>12039</v>
      </c>
      <c r="E190" s="100">
        <v>104</v>
      </c>
    </row>
    <row r="191" spans="1:5" x14ac:dyDescent="0.3">
      <c r="A191" s="100" t="s">
        <v>8485</v>
      </c>
      <c r="B191" s="100" t="s">
        <v>10332</v>
      </c>
      <c r="C191" s="100">
        <v>3</v>
      </c>
      <c r="D191" s="100" t="s">
        <v>12039</v>
      </c>
      <c r="E191" s="100">
        <v>144.5</v>
      </c>
    </row>
    <row r="192" spans="1:5" x14ac:dyDescent="0.3">
      <c r="A192" s="100" t="s">
        <v>8485</v>
      </c>
      <c r="B192" s="100" t="s">
        <v>10333</v>
      </c>
      <c r="C192" s="100">
        <v>3</v>
      </c>
      <c r="D192" s="100" t="s">
        <v>12039</v>
      </c>
      <c r="E192" s="100" t="s">
        <v>10201</v>
      </c>
    </row>
    <row r="193" spans="1:5" x14ac:dyDescent="0.3">
      <c r="A193" s="100" t="s">
        <v>8486</v>
      </c>
      <c r="B193" s="100" t="s">
        <v>10334</v>
      </c>
      <c r="C193" s="100">
        <v>100</v>
      </c>
      <c r="D193" s="100" t="s">
        <v>12038</v>
      </c>
      <c r="E193" s="100">
        <v>22</v>
      </c>
    </row>
    <row r="194" spans="1:5" x14ac:dyDescent="0.3">
      <c r="A194" s="100" t="s">
        <v>8486</v>
      </c>
      <c r="B194" s="100" t="s">
        <v>10335</v>
      </c>
      <c r="C194" s="100">
        <v>100</v>
      </c>
      <c r="D194" s="100" t="s">
        <v>12038</v>
      </c>
      <c r="E194" s="100">
        <v>46</v>
      </c>
    </row>
    <row r="195" spans="1:5" x14ac:dyDescent="0.3">
      <c r="A195" s="100" t="s">
        <v>8486</v>
      </c>
      <c r="B195" s="100" t="s">
        <v>10336</v>
      </c>
      <c r="C195" s="100">
        <v>1</v>
      </c>
      <c r="D195" s="100" t="s">
        <v>12038</v>
      </c>
      <c r="E195" s="100">
        <v>46</v>
      </c>
    </row>
    <row r="196" spans="1:5" x14ac:dyDescent="0.3">
      <c r="A196" s="100" t="s">
        <v>8487</v>
      </c>
      <c r="B196" s="100" t="s">
        <v>10337</v>
      </c>
      <c r="C196" s="100">
        <v>1</v>
      </c>
      <c r="D196" s="100" t="s">
        <v>12039</v>
      </c>
      <c r="E196" s="100">
        <v>42.5</v>
      </c>
    </row>
    <row r="197" spans="1:5" x14ac:dyDescent="0.3">
      <c r="A197" s="100" t="s">
        <v>8487</v>
      </c>
      <c r="B197" s="100" t="s">
        <v>10338</v>
      </c>
      <c r="C197" s="100">
        <v>118</v>
      </c>
      <c r="D197" s="100" t="s">
        <v>12039</v>
      </c>
      <c r="E197" s="100">
        <v>923</v>
      </c>
    </row>
    <row r="198" spans="1:5" x14ac:dyDescent="0.3">
      <c r="A198" s="100" t="s">
        <v>8488</v>
      </c>
      <c r="B198" s="100" t="s">
        <v>10339</v>
      </c>
      <c r="C198" s="100">
        <v>20</v>
      </c>
      <c r="D198" s="100" t="s">
        <v>12038</v>
      </c>
      <c r="E198" s="100">
        <v>80</v>
      </c>
    </row>
    <row r="199" spans="1:5" x14ac:dyDescent="0.3">
      <c r="A199" s="100" t="s">
        <v>8489</v>
      </c>
      <c r="B199" s="100" t="s">
        <v>10340</v>
      </c>
      <c r="C199" s="100">
        <v>100</v>
      </c>
      <c r="D199" s="100" t="s">
        <v>12038</v>
      </c>
      <c r="E199" s="100">
        <v>15</v>
      </c>
    </row>
    <row r="200" spans="1:5" x14ac:dyDescent="0.3">
      <c r="A200" s="100" t="s">
        <v>8489</v>
      </c>
      <c r="B200" s="100" t="s">
        <v>10341</v>
      </c>
      <c r="C200" s="100">
        <v>100</v>
      </c>
      <c r="D200" s="100" t="s">
        <v>12038</v>
      </c>
      <c r="E200" s="100">
        <v>15</v>
      </c>
    </row>
    <row r="201" spans="1:5" x14ac:dyDescent="0.3">
      <c r="A201" s="100" t="s">
        <v>8490</v>
      </c>
      <c r="B201" s="100" t="s">
        <v>10342</v>
      </c>
      <c r="C201" s="100">
        <v>5</v>
      </c>
      <c r="D201" s="100" t="s">
        <v>12039</v>
      </c>
      <c r="E201" s="100">
        <v>65.5</v>
      </c>
    </row>
    <row r="202" spans="1:5" x14ac:dyDescent="0.3">
      <c r="A202" s="100" t="s">
        <v>8491</v>
      </c>
      <c r="B202" s="100" t="s">
        <v>10343</v>
      </c>
      <c r="C202" s="100">
        <v>10</v>
      </c>
      <c r="D202" s="100" t="s">
        <v>12039</v>
      </c>
      <c r="E202" s="100">
        <v>166</v>
      </c>
    </row>
    <row r="203" spans="1:5" x14ac:dyDescent="0.3">
      <c r="A203" s="100" t="s">
        <v>8491</v>
      </c>
      <c r="B203" s="100" t="s">
        <v>10344</v>
      </c>
      <c r="C203" s="100">
        <v>10</v>
      </c>
      <c r="D203" s="100" t="s">
        <v>12039</v>
      </c>
      <c r="E203" s="100">
        <v>160.5</v>
      </c>
    </row>
    <row r="204" spans="1:5" x14ac:dyDescent="0.3">
      <c r="A204" s="100" t="s">
        <v>8491</v>
      </c>
      <c r="B204" s="100" t="s">
        <v>10345</v>
      </c>
      <c r="C204" s="100">
        <v>10</v>
      </c>
      <c r="D204" s="100" t="s">
        <v>12039</v>
      </c>
      <c r="E204" s="100">
        <v>180.5</v>
      </c>
    </row>
    <row r="205" spans="1:5" x14ac:dyDescent="0.3">
      <c r="A205" s="100" t="s">
        <v>8492</v>
      </c>
      <c r="B205" s="100" t="s">
        <v>10346</v>
      </c>
      <c r="C205" s="100">
        <v>20</v>
      </c>
      <c r="D205" s="100" t="s">
        <v>12038</v>
      </c>
      <c r="E205" s="100">
        <v>46</v>
      </c>
    </row>
    <row r="206" spans="1:5" x14ac:dyDescent="0.3">
      <c r="A206" s="100" t="s">
        <v>8493</v>
      </c>
      <c r="B206" s="100" t="s">
        <v>10347</v>
      </c>
      <c r="C206" s="100">
        <v>100</v>
      </c>
      <c r="D206" s="100" t="s">
        <v>12038</v>
      </c>
      <c r="E206" s="100">
        <v>17.5</v>
      </c>
    </row>
    <row r="207" spans="1:5" x14ac:dyDescent="0.3">
      <c r="A207" s="100" t="s">
        <v>8493</v>
      </c>
      <c r="B207" s="100" t="s">
        <v>10348</v>
      </c>
      <c r="C207" s="100">
        <v>6</v>
      </c>
      <c r="D207" s="100" t="s">
        <v>12038</v>
      </c>
      <c r="E207" s="100">
        <v>17.5</v>
      </c>
    </row>
    <row r="208" spans="1:5" x14ac:dyDescent="0.3">
      <c r="A208" s="100" t="s">
        <v>8493</v>
      </c>
      <c r="B208" s="100" t="s">
        <v>10349</v>
      </c>
      <c r="C208" s="100">
        <v>1</v>
      </c>
      <c r="D208" s="100" t="s">
        <v>12038</v>
      </c>
      <c r="E208" s="100">
        <v>22.5</v>
      </c>
    </row>
    <row r="209" spans="1:5" x14ac:dyDescent="0.3">
      <c r="A209" s="100" t="s">
        <v>8493</v>
      </c>
      <c r="B209" s="100" t="s">
        <v>10350</v>
      </c>
      <c r="C209" s="100">
        <v>100</v>
      </c>
      <c r="D209" s="100" t="s">
        <v>12038</v>
      </c>
      <c r="E209" s="100">
        <v>18</v>
      </c>
    </row>
    <row r="210" spans="1:5" x14ac:dyDescent="0.3">
      <c r="A210" s="100" t="s">
        <v>8494</v>
      </c>
      <c r="B210" s="100" t="s">
        <v>10351</v>
      </c>
      <c r="C210" s="100">
        <v>100</v>
      </c>
      <c r="D210" s="100" t="s">
        <v>12038</v>
      </c>
      <c r="E210" s="100">
        <v>15.5</v>
      </c>
    </row>
    <row r="211" spans="1:5" x14ac:dyDescent="0.3">
      <c r="A211" s="100" t="s">
        <v>8494</v>
      </c>
      <c r="B211" s="100" t="s">
        <v>10352</v>
      </c>
      <c r="C211" s="100">
        <v>100</v>
      </c>
      <c r="D211" s="100" t="s">
        <v>12038</v>
      </c>
      <c r="E211" s="100">
        <v>20</v>
      </c>
    </row>
    <row r="212" spans="1:5" x14ac:dyDescent="0.3">
      <c r="A212" s="100" t="s">
        <v>8495</v>
      </c>
      <c r="B212" s="100" t="s">
        <v>10353</v>
      </c>
      <c r="C212" s="100">
        <v>237</v>
      </c>
      <c r="D212" s="100" t="s">
        <v>12039</v>
      </c>
      <c r="E212" s="100">
        <v>110</v>
      </c>
    </row>
    <row r="213" spans="1:5" x14ac:dyDescent="0.3">
      <c r="A213" s="100" t="s">
        <v>8495</v>
      </c>
      <c r="B213" s="100" t="s">
        <v>10354</v>
      </c>
      <c r="C213" s="100">
        <v>5</v>
      </c>
      <c r="D213" s="100" t="s">
        <v>12039</v>
      </c>
      <c r="E213" s="100">
        <v>15</v>
      </c>
    </row>
    <row r="214" spans="1:5" x14ac:dyDescent="0.3">
      <c r="A214" s="100" t="s">
        <v>8496</v>
      </c>
      <c r="B214" s="100" t="s">
        <v>10355</v>
      </c>
      <c r="C214" s="100">
        <v>100</v>
      </c>
      <c r="D214" s="100" t="s">
        <v>12038</v>
      </c>
      <c r="E214" s="100">
        <v>3</v>
      </c>
    </row>
    <row r="215" spans="1:5" x14ac:dyDescent="0.3">
      <c r="A215" s="100" t="s">
        <v>8496</v>
      </c>
      <c r="B215" s="100" t="s">
        <v>10356</v>
      </c>
      <c r="C215" s="100">
        <v>100</v>
      </c>
      <c r="D215" s="100" t="s">
        <v>12038</v>
      </c>
      <c r="E215" s="100">
        <v>3</v>
      </c>
    </row>
    <row r="216" spans="1:5" x14ac:dyDescent="0.3">
      <c r="A216" s="100" t="s">
        <v>8497</v>
      </c>
      <c r="B216" s="100" t="s">
        <v>10357</v>
      </c>
      <c r="C216" s="100">
        <v>100</v>
      </c>
      <c r="D216" s="100" t="s">
        <v>12038</v>
      </c>
      <c r="E216" s="100">
        <v>3</v>
      </c>
    </row>
    <row r="217" spans="1:5" x14ac:dyDescent="0.3">
      <c r="A217" s="100" t="s">
        <v>8497</v>
      </c>
      <c r="B217" s="100" t="s">
        <v>10358</v>
      </c>
      <c r="C217" s="100">
        <v>500</v>
      </c>
      <c r="D217" s="100" t="s">
        <v>12038</v>
      </c>
      <c r="E217" s="100">
        <v>3</v>
      </c>
    </row>
    <row r="218" spans="1:5" x14ac:dyDescent="0.3">
      <c r="A218" s="100" t="s">
        <v>8497</v>
      </c>
      <c r="B218" s="100" t="s">
        <v>10359</v>
      </c>
      <c r="C218" s="100">
        <v>100</v>
      </c>
      <c r="D218" s="100" t="s">
        <v>12038</v>
      </c>
      <c r="E218" s="100">
        <v>3</v>
      </c>
    </row>
    <row r="219" spans="1:5" x14ac:dyDescent="0.3">
      <c r="A219" s="100" t="s">
        <v>8497</v>
      </c>
      <c r="B219" s="100" t="s">
        <v>10360</v>
      </c>
      <c r="C219" s="100">
        <v>1000</v>
      </c>
      <c r="D219" s="100" t="s">
        <v>12038</v>
      </c>
      <c r="E219" s="100">
        <v>3</v>
      </c>
    </row>
    <row r="220" spans="1:5" x14ac:dyDescent="0.3">
      <c r="A220" s="100" t="s">
        <v>8497</v>
      </c>
      <c r="B220" s="100" t="s">
        <v>10361</v>
      </c>
      <c r="C220" s="100">
        <v>10</v>
      </c>
      <c r="D220" s="100" t="s">
        <v>12038</v>
      </c>
      <c r="E220" s="100">
        <v>3.5</v>
      </c>
    </row>
    <row r="221" spans="1:5" x14ac:dyDescent="0.3">
      <c r="A221" s="100" t="s">
        <v>8498</v>
      </c>
      <c r="B221" s="100" t="s">
        <v>10362</v>
      </c>
      <c r="C221" s="100">
        <v>100</v>
      </c>
      <c r="D221" s="100" t="s">
        <v>12038</v>
      </c>
      <c r="E221" s="100">
        <v>25.5</v>
      </c>
    </row>
    <row r="222" spans="1:5" x14ac:dyDescent="0.3">
      <c r="A222" s="100" t="s">
        <v>8499</v>
      </c>
      <c r="B222" s="100" t="s">
        <v>10363</v>
      </c>
      <c r="C222" s="100">
        <v>50</v>
      </c>
      <c r="D222" s="100" t="s">
        <v>12038</v>
      </c>
      <c r="E222" s="100">
        <v>34</v>
      </c>
    </row>
    <row r="223" spans="1:5" x14ac:dyDescent="0.3">
      <c r="A223" s="100" t="s">
        <v>8499</v>
      </c>
      <c r="B223" s="100" t="s">
        <v>10364</v>
      </c>
      <c r="C223" s="100">
        <v>1</v>
      </c>
      <c r="D223" s="100" t="s">
        <v>12038</v>
      </c>
      <c r="E223" s="100">
        <v>34</v>
      </c>
    </row>
    <row r="224" spans="1:5" x14ac:dyDescent="0.3">
      <c r="A224" s="100" t="s">
        <v>8500</v>
      </c>
      <c r="B224" s="100" t="s">
        <v>10365</v>
      </c>
      <c r="C224" s="100">
        <v>1</v>
      </c>
      <c r="D224" s="100" t="s">
        <v>12038</v>
      </c>
      <c r="E224" s="100">
        <v>28</v>
      </c>
    </row>
    <row r="225" spans="1:5" x14ac:dyDescent="0.3">
      <c r="A225" s="100" t="s">
        <v>8500</v>
      </c>
      <c r="B225" s="100" t="s">
        <v>10366</v>
      </c>
      <c r="C225" s="100">
        <v>100</v>
      </c>
      <c r="D225" s="100" t="s">
        <v>12038</v>
      </c>
      <c r="E225" s="100">
        <v>28</v>
      </c>
    </row>
    <row r="226" spans="1:5" x14ac:dyDescent="0.3">
      <c r="A226" s="100" t="s">
        <v>8501</v>
      </c>
      <c r="B226" s="100" t="s">
        <v>10367</v>
      </c>
      <c r="C226" s="100">
        <v>60</v>
      </c>
      <c r="D226" s="100" t="s">
        <v>12038</v>
      </c>
      <c r="E226" s="100">
        <v>104</v>
      </c>
    </row>
    <row r="227" spans="1:5" x14ac:dyDescent="0.3">
      <c r="A227" s="100" t="s">
        <v>8502</v>
      </c>
      <c r="B227" s="100" t="s">
        <v>10368</v>
      </c>
      <c r="C227" s="100">
        <v>100</v>
      </c>
      <c r="D227" s="100" t="s">
        <v>12038</v>
      </c>
      <c r="E227" s="100">
        <v>15</v>
      </c>
    </row>
    <row r="228" spans="1:5" x14ac:dyDescent="0.3">
      <c r="A228" s="100" t="s">
        <v>8503</v>
      </c>
      <c r="B228" s="100" t="s">
        <v>10201</v>
      </c>
      <c r="C228" s="100" t="s">
        <v>10201</v>
      </c>
      <c r="D228" s="100" t="s">
        <v>10201</v>
      </c>
      <c r="E228" s="100" t="s">
        <v>10201</v>
      </c>
    </row>
    <row r="229" spans="1:5" x14ac:dyDescent="0.3">
      <c r="A229" s="100" t="s">
        <v>8504</v>
      </c>
      <c r="B229" s="100" t="s">
        <v>10369</v>
      </c>
      <c r="C229" s="100">
        <v>1</v>
      </c>
      <c r="D229" s="100" t="s">
        <v>12038</v>
      </c>
      <c r="E229" s="100">
        <v>15</v>
      </c>
    </row>
    <row r="230" spans="1:5" x14ac:dyDescent="0.3">
      <c r="A230" s="100" t="s">
        <v>8504</v>
      </c>
      <c r="B230" s="100" t="s">
        <v>10370</v>
      </c>
      <c r="C230" s="100">
        <v>100</v>
      </c>
      <c r="D230" s="100" t="s">
        <v>12038</v>
      </c>
      <c r="E230" s="100">
        <v>17</v>
      </c>
    </row>
    <row r="231" spans="1:5" x14ac:dyDescent="0.3">
      <c r="A231" s="100" t="s">
        <v>8505</v>
      </c>
      <c r="B231" s="100" t="s">
        <v>10371</v>
      </c>
      <c r="C231" s="100">
        <v>100</v>
      </c>
      <c r="D231" s="100" t="s">
        <v>12038</v>
      </c>
      <c r="E231" s="100">
        <v>28</v>
      </c>
    </row>
    <row r="232" spans="1:5" x14ac:dyDescent="0.3">
      <c r="A232" s="100" t="s">
        <v>8506</v>
      </c>
      <c r="B232" s="100" t="s">
        <v>10372</v>
      </c>
      <c r="C232" s="100">
        <v>1</v>
      </c>
      <c r="D232" s="100" t="s">
        <v>12038</v>
      </c>
      <c r="E232" s="100">
        <v>21.5</v>
      </c>
    </row>
    <row r="233" spans="1:5" x14ac:dyDescent="0.3">
      <c r="A233" s="100" t="s">
        <v>8506</v>
      </c>
      <c r="B233" s="100" t="s">
        <v>10373</v>
      </c>
      <c r="C233" s="100">
        <v>100</v>
      </c>
      <c r="D233" s="100" t="s">
        <v>12038</v>
      </c>
      <c r="E233" s="100">
        <v>21.5</v>
      </c>
    </row>
    <row r="234" spans="1:5" x14ac:dyDescent="0.3">
      <c r="A234" s="100" t="s">
        <v>8507</v>
      </c>
      <c r="B234" s="100" t="s">
        <v>10374</v>
      </c>
      <c r="C234" s="100">
        <v>100</v>
      </c>
      <c r="D234" s="100" t="s">
        <v>12038</v>
      </c>
      <c r="E234" s="100">
        <v>15</v>
      </c>
    </row>
    <row r="235" spans="1:5" x14ac:dyDescent="0.3">
      <c r="A235" s="100" t="s">
        <v>8507</v>
      </c>
      <c r="B235" s="100" t="s">
        <v>10375</v>
      </c>
      <c r="C235" s="100">
        <v>100</v>
      </c>
      <c r="D235" s="100" t="s">
        <v>12038</v>
      </c>
      <c r="E235" s="100">
        <v>15.5</v>
      </c>
    </row>
    <row r="236" spans="1:5" x14ac:dyDescent="0.3">
      <c r="A236" s="100" t="s">
        <v>8507</v>
      </c>
      <c r="B236" s="100" t="s">
        <v>10376</v>
      </c>
      <c r="C236" s="100">
        <v>100</v>
      </c>
      <c r="D236" s="100" t="s">
        <v>12038</v>
      </c>
      <c r="E236" s="100">
        <v>15.5</v>
      </c>
    </row>
    <row r="237" spans="1:5" x14ac:dyDescent="0.3">
      <c r="A237" s="100" t="s">
        <v>8508</v>
      </c>
      <c r="B237" s="100" t="s">
        <v>10377</v>
      </c>
      <c r="C237" s="100">
        <v>100</v>
      </c>
      <c r="D237" s="100" t="s">
        <v>12038</v>
      </c>
      <c r="E237" s="100">
        <v>15</v>
      </c>
    </row>
    <row r="238" spans="1:5" x14ac:dyDescent="0.3">
      <c r="A238" s="100" t="s">
        <v>8509</v>
      </c>
      <c r="B238" s="100" t="s">
        <v>10378</v>
      </c>
      <c r="C238" s="100">
        <v>1</v>
      </c>
      <c r="D238" s="100" t="s">
        <v>12038</v>
      </c>
      <c r="E238" s="100">
        <v>15</v>
      </c>
    </row>
    <row r="239" spans="1:5" x14ac:dyDescent="0.3">
      <c r="A239" s="100" t="s">
        <v>8510</v>
      </c>
      <c r="B239" s="100" t="s">
        <v>10379</v>
      </c>
      <c r="C239" s="100">
        <v>50</v>
      </c>
      <c r="D239" s="100" t="s">
        <v>12038</v>
      </c>
      <c r="E239" s="100">
        <v>15</v>
      </c>
    </row>
    <row r="240" spans="1:5" x14ac:dyDescent="0.3">
      <c r="A240" s="100" t="s">
        <v>8511</v>
      </c>
      <c r="B240" s="100" t="s">
        <v>10380</v>
      </c>
      <c r="C240" s="100">
        <v>100</v>
      </c>
      <c r="D240" s="100" t="s">
        <v>12038</v>
      </c>
      <c r="E240" s="100">
        <v>15</v>
      </c>
    </row>
    <row r="241" spans="1:5" x14ac:dyDescent="0.3">
      <c r="A241" s="100" t="s">
        <v>8511</v>
      </c>
      <c r="B241" s="100" t="s">
        <v>10381</v>
      </c>
      <c r="C241" s="100">
        <v>50</v>
      </c>
      <c r="D241" s="100" t="s">
        <v>12038</v>
      </c>
      <c r="E241" s="100">
        <v>15</v>
      </c>
    </row>
    <row r="242" spans="1:5" x14ac:dyDescent="0.3">
      <c r="A242" s="100" t="s">
        <v>8512</v>
      </c>
      <c r="B242" s="100" t="s">
        <v>10382</v>
      </c>
      <c r="C242" s="100">
        <v>100</v>
      </c>
      <c r="D242" s="100" t="s">
        <v>12038</v>
      </c>
      <c r="E242" s="100">
        <v>15</v>
      </c>
    </row>
    <row r="243" spans="1:5" x14ac:dyDescent="0.3">
      <c r="A243" s="100" t="s">
        <v>8513</v>
      </c>
      <c r="B243" s="100" t="s">
        <v>10383</v>
      </c>
      <c r="C243" s="100">
        <v>30</v>
      </c>
      <c r="D243" s="100" t="s">
        <v>12038</v>
      </c>
      <c r="E243" s="100">
        <v>30</v>
      </c>
    </row>
    <row r="244" spans="1:5" x14ac:dyDescent="0.3">
      <c r="A244" s="100" t="s">
        <v>8513</v>
      </c>
      <c r="B244" s="100" t="s">
        <v>10384</v>
      </c>
      <c r="C244" s="100">
        <v>30</v>
      </c>
      <c r="D244" s="100" t="s">
        <v>12038</v>
      </c>
      <c r="E244" s="100">
        <v>30</v>
      </c>
    </row>
    <row r="245" spans="1:5" x14ac:dyDescent="0.3">
      <c r="A245" s="100" t="s">
        <v>8514</v>
      </c>
      <c r="B245" s="100" t="s">
        <v>10385</v>
      </c>
      <c r="C245" s="100">
        <v>60</v>
      </c>
      <c r="D245" s="100" t="s">
        <v>12038</v>
      </c>
      <c r="E245" s="100">
        <v>82</v>
      </c>
    </row>
    <row r="246" spans="1:5" x14ac:dyDescent="0.3">
      <c r="A246" s="100" t="s">
        <v>8515</v>
      </c>
      <c r="B246" s="100" t="s">
        <v>10386</v>
      </c>
      <c r="C246" s="100">
        <v>100</v>
      </c>
      <c r="D246" s="100" t="s">
        <v>12038</v>
      </c>
      <c r="E246" s="100">
        <v>15</v>
      </c>
    </row>
    <row r="247" spans="1:5" x14ac:dyDescent="0.3">
      <c r="A247" s="100" t="s">
        <v>8515</v>
      </c>
      <c r="B247" s="100" t="s">
        <v>10387</v>
      </c>
      <c r="C247" s="100">
        <v>100</v>
      </c>
      <c r="D247" s="100" t="s">
        <v>12038</v>
      </c>
      <c r="E247" s="100">
        <v>15</v>
      </c>
    </row>
    <row r="248" spans="1:5" x14ac:dyDescent="0.3">
      <c r="A248" s="100" t="s">
        <v>8516</v>
      </c>
      <c r="B248" s="100" t="s">
        <v>10388</v>
      </c>
      <c r="C248" s="100">
        <v>1</v>
      </c>
      <c r="D248" s="100" t="s">
        <v>12038</v>
      </c>
      <c r="E248" s="100">
        <v>15</v>
      </c>
    </row>
    <row r="249" spans="1:5" x14ac:dyDescent="0.3">
      <c r="A249" s="100" t="s">
        <v>8517</v>
      </c>
      <c r="B249" s="100" t="s">
        <v>10389</v>
      </c>
      <c r="C249" s="100">
        <v>28</v>
      </c>
      <c r="D249" s="100" t="s">
        <v>12038</v>
      </c>
      <c r="E249" s="100">
        <v>30</v>
      </c>
    </row>
    <row r="250" spans="1:5" x14ac:dyDescent="0.3">
      <c r="A250" s="100" t="s">
        <v>8518</v>
      </c>
      <c r="B250" s="100" t="s">
        <v>10390</v>
      </c>
      <c r="C250" s="100">
        <v>30</v>
      </c>
      <c r="D250" s="100" t="s">
        <v>12038</v>
      </c>
      <c r="E250" s="100">
        <v>16.5</v>
      </c>
    </row>
    <row r="251" spans="1:5" x14ac:dyDescent="0.3">
      <c r="A251" s="100" t="s">
        <v>8519</v>
      </c>
      <c r="B251" s="100" t="s">
        <v>10391</v>
      </c>
      <c r="C251" s="100">
        <v>100</v>
      </c>
      <c r="D251" s="100" t="s">
        <v>12038</v>
      </c>
      <c r="E251" s="100">
        <v>3</v>
      </c>
    </row>
    <row r="252" spans="1:5" x14ac:dyDescent="0.3">
      <c r="A252" s="100" t="s">
        <v>8520</v>
      </c>
      <c r="B252" s="100" t="s">
        <v>10392</v>
      </c>
      <c r="C252" s="100">
        <v>100</v>
      </c>
      <c r="D252" s="100" t="s">
        <v>12038</v>
      </c>
      <c r="E252" s="100">
        <v>3</v>
      </c>
    </row>
    <row r="253" spans="1:5" x14ac:dyDescent="0.3">
      <c r="A253" s="100" t="s">
        <v>8521</v>
      </c>
      <c r="B253" s="100" t="s">
        <v>10393</v>
      </c>
      <c r="C253" s="100">
        <v>500</v>
      </c>
      <c r="D253" s="100" t="s">
        <v>12038</v>
      </c>
      <c r="E253" s="100">
        <v>3</v>
      </c>
    </row>
    <row r="254" spans="1:5" x14ac:dyDescent="0.3">
      <c r="A254" s="100" t="s">
        <v>8522</v>
      </c>
      <c r="B254" s="100" t="s">
        <v>10394</v>
      </c>
      <c r="C254" s="100">
        <v>500</v>
      </c>
      <c r="D254" s="100" t="s">
        <v>12038</v>
      </c>
      <c r="E254" s="100">
        <v>3</v>
      </c>
    </row>
    <row r="255" spans="1:5" x14ac:dyDescent="0.3">
      <c r="A255" s="100" t="s">
        <v>8523</v>
      </c>
      <c r="B255" s="100" t="s">
        <v>10395</v>
      </c>
      <c r="C255" s="100">
        <v>100</v>
      </c>
      <c r="D255" s="100" t="s">
        <v>12038</v>
      </c>
      <c r="E255" s="100">
        <v>3</v>
      </c>
    </row>
    <row r="256" spans="1:5" x14ac:dyDescent="0.3">
      <c r="A256" s="100" t="s">
        <v>8523</v>
      </c>
      <c r="B256" s="100" t="s">
        <v>10396</v>
      </c>
      <c r="C256" s="100">
        <v>100</v>
      </c>
      <c r="D256" s="100" t="s">
        <v>12038</v>
      </c>
      <c r="E256" s="100">
        <v>3</v>
      </c>
    </row>
    <row r="257" spans="1:5" x14ac:dyDescent="0.3">
      <c r="A257" s="100" t="s">
        <v>8524</v>
      </c>
      <c r="B257" s="100" t="s">
        <v>10397</v>
      </c>
      <c r="C257" s="100">
        <v>20</v>
      </c>
      <c r="D257" s="100" t="s">
        <v>12038</v>
      </c>
      <c r="E257" s="100">
        <v>16</v>
      </c>
    </row>
    <row r="258" spans="1:5" x14ac:dyDescent="0.3">
      <c r="A258" s="100" t="s">
        <v>8525</v>
      </c>
      <c r="B258" s="100" t="s">
        <v>10398</v>
      </c>
      <c r="C258" s="100">
        <v>20</v>
      </c>
      <c r="D258" s="100" t="s">
        <v>12038</v>
      </c>
      <c r="E258" s="100">
        <v>19</v>
      </c>
    </row>
    <row r="259" spans="1:5" x14ac:dyDescent="0.3">
      <c r="A259" s="100" t="s">
        <v>8526</v>
      </c>
      <c r="B259" s="100" t="s">
        <v>10399</v>
      </c>
      <c r="C259" s="100">
        <v>100</v>
      </c>
      <c r="D259" s="100" t="s">
        <v>12038</v>
      </c>
      <c r="E259" s="100">
        <v>15</v>
      </c>
    </row>
    <row r="260" spans="1:5" x14ac:dyDescent="0.3">
      <c r="A260" s="100" t="s">
        <v>8526</v>
      </c>
      <c r="B260" s="100" t="s">
        <v>10400</v>
      </c>
      <c r="C260" s="100">
        <v>100</v>
      </c>
      <c r="D260" s="100" t="s">
        <v>12038</v>
      </c>
      <c r="E260" s="100">
        <v>15</v>
      </c>
    </row>
    <row r="261" spans="1:5" x14ac:dyDescent="0.3">
      <c r="A261" s="100" t="s">
        <v>8527</v>
      </c>
      <c r="B261" s="100" t="s">
        <v>10401</v>
      </c>
      <c r="C261" s="100">
        <v>100</v>
      </c>
      <c r="D261" s="100" t="s">
        <v>12038</v>
      </c>
      <c r="E261" s="100">
        <v>15</v>
      </c>
    </row>
    <row r="262" spans="1:5" x14ac:dyDescent="0.3">
      <c r="A262" s="100" t="s">
        <v>8527</v>
      </c>
      <c r="B262" s="100" t="s">
        <v>10402</v>
      </c>
      <c r="C262" s="100">
        <v>100</v>
      </c>
      <c r="D262" s="100" t="s">
        <v>12038</v>
      </c>
      <c r="E262" s="100">
        <v>15</v>
      </c>
    </row>
    <row r="263" spans="1:5" x14ac:dyDescent="0.3">
      <c r="A263" s="100" t="s">
        <v>8528</v>
      </c>
      <c r="B263" s="100" t="s">
        <v>10403</v>
      </c>
      <c r="C263" s="100">
        <v>100</v>
      </c>
      <c r="D263" s="100" t="s">
        <v>12038</v>
      </c>
      <c r="E263" s="100">
        <v>15</v>
      </c>
    </row>
    <row r="264" spans="1:5" x14ac:dyDescent="0.3">
      <c r="A264" s="100" t="s">
        <v>8529</v>
      </c>
      <c r="B264" s="100" t="s">
        <v>10404</v>
      </c>
      <c r="C264" s="100">
        <v>50</v>
      </c>
      <c r="D264" s="100" t="s">
        <v>12038</v>
      </c>
      <c r="E264" s="100">
        <v>23</v>
      </c>
    </row>
    <row r="265" spans="1:5" x14ac:dyDescent="0.3">
      <c r="A265" s="100" t="s">
        <v>8529</v>
      </c>
      <c r="B265" s="100" t="s">
        <v>10405</v>
      </c>
      <c r="C265" s="100">
        <v>1</v>
      </c>
      <c r="D265" s="100" t="s">
        <v>12038</v>
      </c>
      <c r="E265" s="100">
        <v>23</v>
      </c>
    </row>
    <row r="266" spans="1:5" x14ac:dyDescent="0.3">
      <c r="A266" s="100" t="s">
        <v>8530</v>
      </c>
      <c r="B266" s="100" t="s">
        <v>10406</v>
      </c>
      <c r="C266" s="100">
        <v>50</v>
      </c>
      <c r="D266" s="100" t="s">
        <v>12038</v>
      </c>
      <c r="E266" s="100">
        <v>27</v>
      </c>
    </row>
    <row r="267" spans="1:5" x14ac:dyDescent="0.3">
      <c r="A267" s="100" t="s">
        <v>8530</v>
      </c>
      <c r="B267" s="100" t="s">
        <v>10407</v>
      </c>
      <c r="C267" s="100">
        <v>1</v>
      </c>
      <c r="D267" s="100" t="s">
        <v>12038</v>
      </c>
      <c r="E267" s="100">
        <v>19.5</v>
      </c>
    </row>
    <row r="268" spans="1:5" x14ac:dyDescent="0.3">
      <c r="A268" s="100" t="s">
        <v>8531</v>
      </c>
      <c r="B268" s="100" t="s">
        <v>10408</v>
      </c>
      <c r="C268" s="100">
        <v>100</v>
      </c>
      <c r="D268" s="100" t="s">
        <v>12038</v>
      </c>
      <c r="E268" s="100">
        <v>17.5</v>
      </c>
    </row>
    <row r="269" spans="1:5" x14ac:dyDescent="0.3">
      <c r="A269" s="100" t="s">
        <v>8532</v>
      </c>
      <c r="B269" s="100" t="s">
        <v>10409</v>
      </c>
      <c r="C269" s="100">
        <v>100</v>
      </c>
      <c r="D269" s="100" t="s">
        <v>12038</v>
      </c>
      <c r="E269" s="100">
        <v>28.5</v>
      </c>
    </row>
    <row r="270" spans="1:5" x14ac:dyDescent="0.3">
      <c r="A270" s="100" t="s">
        <v>8532</v>
      </c>
      <c r="B270" s="100" t="s">
        <v>10410</v>
      </c>
      <c r="C270" s="100">
        <v>1</v>
      </c>
      <c r="D270" s="100" t="s">
        <v>12038</v>
      </c>
      <c r="E270" s="100">
        <v>28.5</v>
      </c>
    </row>
    <row r="271" spans="1:5" x14ac:dyDescent="0.3">
      <c r="A271" s="100" t="s">
        <v>8533</v>
      </c>
      <c r="B271" s="100" t="s">
        <v>10411</v>
      </c>
      <c r="C271" s="100">
        <v>100</v>
      </c>
      <c r="D271" s="100" t="s">
        <v>12038</v>
      </c>
      <c r="E271" s="100">
        <v>15</v>
      </c>
    </row>
    <row r="272" spans="1:5" x14ac:dyDescent="0.3">
      <c r="A272" s="100" t="s">
        <v>8533</v>
      </c>
      <c r="B272" s="100" t="s">
        <v>10412</v>
      </c>
      <c r="C272" s="100">
        <v>100</v>
      </c>
      <c r="D272" s="100" t="s">
        <v>12038</v>
      </c>
      <c r="E272" s="100">
        <v>15</v>
      </c>
    </row>
    <row r="273" spans="1:5" x14ac:dyDescent="0.3">
      <c r="A273" s="100" t="s">
        <v>8534</v>
      </c>
      <c r="B273" s="100" t="s">
        <v>10413</v>
      </c>
      <c r="C273" s="100">
        <v>100</v>
      </c>
      <c r="D273" s="100" t="s">
        <v>12038</v>
      </c>
      <c r="E273" s="100">
        <v>15</v>
      </c>
    </row>
    <row r="274" spans="1:5" x14ac:dyDescent="0.3">
      <c r="A274" s="100" t="s">
        <v>8535</v>
      </c>
      <c r="B274" s="100" t="s">
        <v>10414</v>
      </c>
      <c r="C274" s="100">
        <v>100</v>
      </c>
      <c r="D274" s="100" t="s">
        <v>12038</v>
      </c>
      <c r="E274" s="100">
        <v>3</v>
      </c>
    </row>
    <row r="275" spans="1:5" x14ac:dyDescent="0.3">
      <c r="A275" s="100" t="s">
        <v>8536</v>
      </c>
      <c r="B275" s="100" t="s">
        <v>10415</v>
      </c>
      <c r="C275" s="100">
        <v>30</v>
      </c>
      <c r="D275" s="100" t="s">
        <v>12038</v>
      </c>
      <c r="E275" s="100">
        <v>15</v>
      </c>
    </row>
    <row r="276" spans="1:5" x14ac:dyDescent="0.3">
      <c r="A276" s="100" t="s">
        <v>8537</v>
      </c>
      <c r="B276" s="100" t="s">
        <v>10416</v>
      </c>
      <c r="C276" s="100">
        <v>30</v>
      </c>
      <c r="D276" s="100" t="s">
        <v>12038</v>
      </c>
      <c r="E276" s="100">
        <v>37</v>
      </c>
    </row>
    <row r="277" spans="1:5" x14ac:dyDescent="0.3">
      <c r="A277" s="100" t="s">
        <v>8538</v>
      </c>
      <c r="B277" s="100" t="s">
        <v>10417</v>
      </c>
      <c r="C277" s="100">
        <v>100</v>
      </c>
      <c r="D277" s="100" t="s">
        <v>12038</v>
      </c>
      <c r="E277" s="100">
        <v>57</v>
      </c>
    </row>
    <row r="278" spans="1:5" x14ac:dyDescent="0.3">
      <c r="A278" s="100" t="s">
        <v>8539</v>
      </c>
      <c r="B278" s="100" t="s">
        <v>10418</v>
      </c>
      <c r="C278" s="100">
        <v>100</v>
      </c>
      <c r="D278" s="100" t="s">
        <v>12038</v>
      </c>
      <c r="E278" s="100">
        <v>36</v>
      </c>
    </row>
    <row r="279" spans="1:5" x14ac:dyDescent="0.3">
      <c r="A279" s="100" t="s">
        <v>8540</v>
      </c>
      <c r="B279" s="100" t="s">
        <v>10419</v>
      </c>
      <c r="C279" s="100">
        <v>100</v>
      </c>
      <c r="D279" s="100" t="s">
        <v>12038</v>
      </c>
      <c r="E279" s="100">
        <v>22</v>
      </c>
    </row>
    <row r="280" spans="1:5" x14ac:dyDescent="0.3">
      <c r="A280" s="100" t="s">
        <v>8541</v>
      </c>
      <c r="B280" s="100" t="s">
        <v>10420</v>
      </c>
      <c r="C280" s="100">
        <v>60</v>
      </c>
      <c r="D280" s="100" t="s">
        <v>12038</v>
      </c>
      <c r="E280" s="100">
        <v>28</v>
      </c>
    </row>
    <row r="281" spans="1:5" x14ac:dyDescent="0.3">
      <c r="A281" s="100" t="s">
        <v>8542</v>
      </c>
      <c r="B281" s="100" t="s">
        <v>10421</v>
      </c>
      <c r="C281" s="100">
        <v>100</v>
      </c>
      <c r="D281" s="100" t="s">
        <v>12038</v>
      </c>
      <c r="E281" s="100">
        <v>29.5</v>
      </c>
    </row>
    <row r="282" spans="1:5" x14ac:dyDescent="0.3">
      <c r="A282" s="100" t="s">
        <v>8543</v>
      </c>
      <c r="B282" s="100" t="s">
        <v>10422</v>
      </c>
      <c r="C282" s="100">
        <v>60</v>
      </c>
      <c r="D282" s="100" t="s">
        <v>12038</v>
      </c>
      <c r="E282" s="100">
        <v>18.5</v>
      </c>
    </row>
    <row r="283" spans="1:5" x14ac:dyDescent="0.3">
      <c r="A283" s="100" t="s">
        <v>8544</v>
      </c>
      <c r="B283" s="100" t="s">
        <v>10423</v>
      </c>
      <c r="C283" s="100">
        <v>90</v>
      </c>
      <c r="D283" s="100" t="s">
        <v>12038</v>
      </c>
      <c r="E283" s="100">
        <v>42.5</v>
      </c>
    </row>
    <row r="284" spans="1:5" x14ac:dyDescent="0.3">
      <c r="A284" s="100" t="s">
        <v>8545</v>
      </c>
      <c r="B284" s="100" t="s">
        <v>10424</v>
      </c>
      <c r="C284" s="100">
        <v>1</v>
      </c>
      <c r="D284" s="100" t="s">
        <v>12038</v>
      </c>
      <c r="E284" s="100">
        <v>15</v>
      </c>
    </row>
    <row r="285" spans="1:5" x14ac:dyDescent="0.3">
      <c r="A285" s="100" t="s">
        <v>8546</v>
      </c>
      <c r="B285" s="100" t="s">
        <v>10425</v>
      </c>
      <c r="C285" s="100">
        <v>30</v>
      </c>
      <c r="D285" s="100" t="s">
        <v>12038</v>
      </c>
      <c r="E285" s="100">
        <v>15</v>
      </c>
    </row>
    <row r="286" spans="1:5" x14ac:dyDescent="0.3">
      <c r="A286" s="100" t="s">
        <v>8547</v>
      </c>
      <c r="B286" s="100" t="s">
        <v>10426</v>
      </c>
      <c r="C286" s="100">
        <v>500</v>
      </c>
      <c r="D286" s="100" t="s">
        <v>12038</v>
      </c>
      <c r="E286" s="100">
        <v>3</v>
      </c>
    </row>
    <row r="287" spans="1:5" x14ac:dyDescent="0.3">
      <c r="A287" s="100" t="s">
        <v>8548</v>
      </c>
      <c r="B287" s="100" t="s">
        <v>10427</v>
      </c>
      <c r="C287" s="100">
        <v>100</v>
      </c>
      <c r="D287" s="100" t="s">
        <v>12038</v>
      </c>
      <c r="E287" s="100">
        <v>3</v>
      </c>
    </row>
    <row r="288" spans="1:5" x14ac:dyDescent="0.3">
      <c r="A288" s="100" t="s">
        <v>8549</v>
      </c>
      <c r="B288" s="100" t="s">
        <v>10428</v>
      </c>
      <c r="C288" s="100">
        <v>1</v>
      </c>
      <c r="D288" s="100" t="s">
        <v>12038</v>
      </c>
      <c r="E288" s="100">
        <v>3.5</v>
      </c>
    </row>
    <row r="289" spans="1:5" x14ac:dyDescent="0.3">
      <c r="A289" s="100" t="s">
        <v>8549</v>
      </c>
      <c r="B289" s="100" t="s">
        <v>10429</v>
      </c>
      <c r="C289" s="100">
        <v>100</v>
      </c>
      <c r="D289" s="100" t="s">
        <v>12038</v>
      </c>
      <c r="E289" s="100">
        <v>3</v>
      </c>
    </row>
    <row r="290" spans="1:5" x14ac:dyDescent="0.3">
      <c r="A290" s="100" t="s">
        <v>8550</v>
      </c>
      <c r="B290" s="100" t="s">
        <v>10430</v>
      </c>
      <c r="C290" s="100">
        <v>30</v>
      </c>
      <c r="D290" s="100" t="s">
        <v>12038</v>
      </c>
      <c r="E290" s="100">
        <v>29.5</v>
      </c>
    </row>
    <row r="291" spans="1:5" x14ac:dyDescent="0.3">
      <c r="A291" s="100" t="s">
        <v>8551</v>
      </c>
      <c r="B291" s="100" t="s">
        <v>10431</v>
      </c>
      <c r="C291" s="100">
        <v>100</v>
      </c>
      <c r="D291" s="100" t="s">
        <v>12038</v>
      </c>
      <c r="E291" s="100">
        <v>15</v>
      </c>
    </row>
    <row r="292" spans="1:5" x14ac:dyDescent="0.3">
      <c r="A292" s="100" t="s">
        <v>8552</v>
      </c>
      <c r="B292" s="100" t="s">
        <v>10432</v>
      </c>
      <c r="C292" s="100">
        <v>1</v>
      </c>
      <c r="D292" s="100" t="s">
        <v>12038</v>
      </c>
      <c r="E292" s="100">
        <v>37</v>
      </c>
    </row>
    <row r="293" spans="1:5" x14ac:dyDescent="0.3">
      <c r="A293" s="100" t="s">
        <v>8553</v>
      </c>
      <c r="B293" s="100" t="s">
        <v>10433</v>
      </c>
      <c r="C293" s="100">
        <v>30</v>
      </c>
      <c r="D293" s="100" t="s">
        <v>12038</v>
      </c>
      <c r="E293" s="100">
        <v>37.5</v>
      </c>
    </row>
    <row r="294" spans="1:5" x14ac:dyDescent="0.3">
      <c r="A294" s="100" t="s">
        <v>8554</v>
      </c>
      <c r="B294" s="100" t="s">
        <v>10434</v>
      </c>
      <c r="C294" s="100">
        <v>100</v>
      </c>
      <c r="D294" s="100" t="s">
        <v>12038</v>
      </c>
      <c r="E294" s="100">
        <v>15</v>
      </c>
    </row>
    <row r="295" spans="1:5" x14ac:dyDescent="0.3">
      <c r="A295" s="100" t="s">
        <v>8555</v>
      </c>
      <c r="B295" s="100" t="s">
        <v>10435</v>
      </c>
      <c r="C295" s="100">
        <v>100</v>
      </c>
      <c r="D295" s="100" t="s">
        <v>12038</v>
      </c>
      <c r="E295" s="100">
        <v>15</v>
      </c>
    </row>
    <row r="296" spans="1:5" x14ac:dyDescent="0.3">
      <c r="A296" s="100" t="s">
        <v>8555</v>
      </c>
      <c r="B296" s="100" t="s">
        <v>10436</v>
      </c>
      <c r="C296" s="100">
        <v>100</v>
      </c>
      <c r="D296" s="100" t="s">
        <v>12038</v>
      </c>
      <c r="E296" s="100">
        <v>15</v>
      </c>
    </row>
    <row r="297" spans="1:5" x14ac:dyDescent="0.3">
      <c r="A297" s="100" t="s">
        <v>8555</v>
      </c>
      <c r="B297" s="100" t="s">
        <v>10437</v>
      </c>
      <c r="C297" s="100">
        <v>1</v>
      </c>
      <c r="D297" s="100" t="s">
        <v>12038</v>
      </c>
      <c r="E297" s="100">
        <v>15</v>
      </c>
    </row>
    <row r="298" spans="1:5" x14ac:dyDescent="0.3">
      <c r="A298" s="100" t="s">
        <v>8556</v>
      </c>
      <c r="B298" s="100" t="s">
        <v>10438</v>
      </c>
      <c r="C298" s="100">
        <v>60</v>
      </c>
      <c r="D298" s="100" t="s">
        <v>12038</v>
      </c>
      <c r="E298" s="100">
        <v>34.5</v>
      </c>
    </row>
    <row r="299" spans="1:5" x14ac:dyDescent="0.3">
      <c r="A299" s="100" t="s">
        <v>8557</v>
      </c>
      <c r="B299" s="100" t="s">
        <v>10439</v>
      </c>
      <c r="C299" s="100">
        <v>1</v>
      </c>
      <c r="D299" s="100" t="s">
        <v>12038</v>
      </c>
      <c r="E299" s="100">
        <v>26</v>
      </c>
    </row>
    <row r="300" spans="1:5" x14ac:dyDescent="0.3">
      <c r="A300" s="100" t="s">
        <v>8557</v>
      </c>
      <c r="B300" s="100" t="s">
        <v>10440</v>
      </c>
      <c r="C300" s="100">
        <v>100</v>
      </c>
      <c r="D300" s="100" t="s">
        <v>12038</v>
      </c>
      <c r="E300" s="100">
        <v>26</v>
      </c>
    </row>
    <row r="301" spans="1:5" x14ac:dyDescent="0.3">
      <c r="A301" s="100" t="s">
        <v>8558</v>
      </c>
      <c r="B301" s="100" t="s">
        <v>10201</v>
      </c>
      <c r="C301" s="100" t="s">
        <v>10201</v>
      </c>
      <c r="D301" s="100" t="s">
        <v>10201</v>
      </c>
      <c r="E301" s="100" t="s">
        <v>10201</v>
      </c>
    </row>
    <row r="302" spans="1:5" x14ac:dyDescent="0.3">
      <c r="A302" s="100" t="s">
        <v>8559</v>
      </c>
      <c r="B302" s="100" t="s">
        <v>10201</v>
      </c>
      <c r="C302" s="100" t="s">
        <v>10201</v>
      </c>
      <c r="D302" s="100" t="s">
        <v>10201</v>
      </c>
      <c r="E302" s="100" t="s">
        <v>10201</v>
      </c>
    </row>
    <row r="303" spans="1:5" x14ac:dyDescent="0.3">
      <c r="A303" s="100" t="s">
        <v>8560</v>
      </c>
      <c r="B303" s="100" t="s">
        <v>10441</v>
      </c>
      <c r="C303" s="100">
        <v>50</v>
      </c>
      <c r="D303" s="100" t="s">
        <v>12038</v>
      </c>
      <c r="E303" s="100">
        <v>18.5</v>
      </c>
    </row>
    <row r="304" spans="1:5" x14ac:dyDescent="0.3">
      <c r="A304" s="100" t="s">
        <v>8560</v>
      </c>
      <c r="B304" s="100" t="s">
        <v>10442</v>
      </c>
      <c r="C304" s="100">
        <v>1</v>
      </c>
      <c r="D304" s="100" t="s">
        <v>12038</v>
      </c>
      <c r="E304" s="100">
        <v>18.5</v>
      </c>
    </row>
    <row r="305" spans="1:5" x14ac:dyDescent="0.3">
      <c r="A305" s="100" t="s">
        <v>8560</v>
      </c>
      <c r="B305" s="100" t="s">
        <v>10443</v>
      </c>
      <c r="C305" s="100">
        <v>3</v>
      </c>
      <c r="D305" s="100" t="s">
        <v>12038</v>
      </c>
      <c r="E305" s="100">
        <v>18.5</v>
      </c>
    </row>
    <row r="306" spans="1:5" x14ac:dyDescent="0.3">
      <c r="A306" s="100" t="s">
        <v>8560</v>
      </c>
      <c r="B306" s="100" t="s">
        <v>10444</v>
      </c>
      <c r="C306" s="100">
        <v>1</v>
      </c>
      <c r="D306" s="100" t="s">
        <v>12038</v>
      </c>
      <c r="E306" s="100">
        <v>15</v>
      </c>
    </row>
    <row r="307" spans="1:5" x14ac:dyDescent="0.3">
      <c r="A307" s="100" t="s">
        <v>8561</v>
      </c>
      <c r="B307" s="100" t="s">
        <v>10445</v>
      </c>
      <c r="C307" s="100">
        <v>1</v>
      </c>
      <c r="D307" s="100" t="s">
        <v>12038</v>
      </c>
      <c r="E307" s="100">
        <v>3</v>
      </c>
    </row>
    <row r="308" spans="1:5" x14ac:dyDescent="0.3">
      <c r="A308" s="100" t="s">
        <v>8561</v>
      </c>
      <c r="B308" s="100" t="s">
        <v>10446</v>
      </c>
      <c r="C308" s="100">
        <v>100</v>
      </c>
      <c r="D308" s="100" t="s">
        <v>12038</v>
      </c>
      <c r="E308" s="100">
        <v>3</v>
      </c>
    </row>
    <row r="309" spans="1:5" x14ac:dyDescent="0.3">
      <c r="A309" s="100" t="s">
        <v>8562</v>
      </c>
      <c r="B309" s="100" t="s">
        <v>10447</v>
      </c>
      <c r="C309" s="100">
        <v>16</v>
      </c>
      <c r="D309" s="100" t="s">
        <v>12038</v>
      </c>
      <c r="E309" s="100">
        <v>3</v>
      </c>
    </row>
    <row r="310" spans="1:5" x14ac:dyDescent="0.3">
      <c r="A310" s="100" t="s">
        <v>8562</v>
      </c>
      <c r="B310" s="100" t="s">
        <v>10448</v>
      </c>
      <c r="C310" s="100">
        <v>16</v>
      </c>
      <c r="D310" s="100" t="s">
        <v>12038</v>
      </c>
      <c r="E310" s="100">
        <v>3</v>
      </c>
    </row>
    <row r="311" spans="1:5" x14ac:dyDescent="0.3">
      <c r="A311" s="100" t="s">
        <v>8563</v>
      </c>
      <c r="B311" s="100" t="s">
        <v>10201</v>
      </c>
      <c r="C311" s="100" t="s">
        <v>10201</v>
      </c>
      <c r="D311" s="100" t="s">
        <v>10201</v>
      </c>
      <c r="E311" s="100" t="s">
        <v>10201</v>
      </c>
    </row>
    <row r="312" spans="1:5" x14ac:dyDescent="0.3">
      <c r="A312" s="100" t="s">
        <v>8564</v>
      </c>
      <c r="B312" s="100" t="s">
        <v>10201</v>
      </c>
      <c r="C312" s="100" t="s">
        <v>10201</v>
      </c>
      <c r="D312" s="100" t="s">
        <v>10201</v>
      </c>
      <c r="E312" s="100" t="s">
        <v>10201</v>
      </c>
    </row>
    <row r="313" spans="1:5" x14ac:dyDescent="0.3">
      <c r="A313" s="100" t="s">
        <v>8565</v>
      </c>
      <c r="B313" s="100" t="s">
        <v>10449</v>
      </c>
      <c r="C313" s="100">
        <v>100</v>
      </c>
      <c r="D313" s="100" t="s">
        <v>12038</v>
      </c>
      <c r="E313" s="100">
        <v>70.5</v>
      </c>
    </row>
    <row r="314" spans="1:5" x14ac:dyDescent="0.3">
      <c r="A314" s="100" t="s">
        <v>8565</v>
      </c>
      <c r="B314" s="100" t="s">
        <v>10450</v>
      </c>
      <c r="C314" s="100">
        <v>1</v>
      </c>
      <c r="D314" s="100" t="s">
        <v>12038</v>
      </c>
      <c r="E314" s="100">
        <v>70.5</v>
      </c>
    </row>
    <row r="315" spans="1:5" x14ac:dyDescent="0.3">
      <c r="A315" s="100" t="s">
        <v>8566</v>
      </c>
      <c r="B315" s="100" t="s">
        <v>10451</v>
      </c>
      <c r="C315" s="100">
        <v>100</v>
      </c>
      <c r="D315" s="100" t="s">
        <v>12038</v>
      </c>
      <c r="E315" s="100">
        <v>15</v>
      </c>
    </row>
    <row r="316" spans="1:5" x14ac:dyDescent="0.3">
      <c r="A316" s="100" t="s">
        <v>8566</v>
      </c>
      <c r="B316" s="100" t="s">
        <v>10452</v>
      </c>
      <c r="C316" s="100">
        <v>100</v>
      </c>
      <c r="D316" s="100" t="s">
        <v>12038</v>
      </c>
      <c r="E316" s="100">
        <v>15</v>
      </c>
    </row>
    <row r="317" spans="1:5" x14ac:dyDescent="0.3">
      <c r="A317" s="100" t="s">
        <v>8567</v>
      </c>
      <c r="B317" s="100" t="s">
        <v>10453</v>
      </c>
      <c r="C317" s="100">
        <v>100</v>
      </c>
      <c r="D317" s="100" t="s">
        <v>12038</v>
      </c>
      <c r="E317" s="100">
        <v>15</v>
      </c>
    </row>
    <row r="318" spans="1:5" x14ac:dyDescent="0.3">
      <c r="A318" s="100" t="s">
        <v>8567</v>
      </c>
      <c r="B318" s="100" t="s">
        <v>10454</v>
      </c>
      <c r="C318" s="100">
        <v>100</v>
      </c>
      <c r="D318" s="100" t="s">
        <v>12038</v>
      </c>
      <c r="E318" s="100">
        <v>15</v>
      </c>
    </row>
    <row r="319" spans="1:5" x14ac:dyDescent="0.3">
      <c r="A319" s="100" t="s">
        <v>8567</v>
      </c>
      <c r="B319" s="100" t="s">
        <v>10455</v>
      </c>
      <c r="C319" s="100">
        <v>100</v>
      </c>
      <c r="D319" s="100" t="s">
        <v>12038</v>
      </c>
      <c r="E319" s="100">
        <v>15</v>
      </c>
    </row>
    <row r="320" spans="1:5" x14ac:dyDescent="0.3">
      <c r="A320" s="100" t="s">
        <v>8568</v>
      </c>
      <c r="B320" s="100" t="s">
        <v>10456</v>
      </c>
      <c r="C320" s="100">
        <v>1</v>
      </c>
      <c r="D320" s="100" t="s">
        <v>12038</v>
      </c>
      <c r="E320" s="100">
        <v>23</v>
      </c>
    </row>
    <row r="321" spans="1:5" x14ac:dyDescent="0.3">
      <c r="A321" s="100" t="s">
        <v>8569</v>
      </c>
      <c r="B321" s="100" t="s">
        <v>10457</v>
      </c>
      <c r="C321" s="100">
        <v>100</v>
      </c>
      <c r="D321" s="100" t="s">
        <v>12038</v>
      </c>
      <c r="E321" s="100">
        <v>3</v>
      </c>
    </row>
    <row r="322" spans="1:5" x14ac:dyDescent="0.3">
      <c r="A322" s="100" t="s">
        <v>8569</v>
      </c>
      <c r="B322" s="100" t="s">
        <v>10458</v>
      </c>
      <c r="C322" s="100">
        <v>100</v>
      </c>
      <c r="D322" s="100" t="s">
        <v>12038</v>
      </c>
      <c r="E322" s="100">
        <v>3</v>
      </c>
    </row>
    <row r="323" spans="1:5" x14ac:dyDescent="0.3">
      <c r="A323" s="100" t="s">
        <v>8570</v>
      </c>
      <c r="B323" s="100" t="s">
        <v>10459</v>
      </c>
      <c r="C323" s="100">
        <v>100</v>
      </c>
      <c r="D323" s="100" t="s">
        <v>12038</v>
      </c>
      <c r="E323" s="100">
        <v>15</v>
      </c>
    </row>
    <row r="324" spans="1:5" x14ac:dyDescent="0.3">
      <c r="A324" s="100" t="s">
        <v>8571</v>
      </c>
      <c r="B324" s="100" t="s">
        <v>10460</v>
      </c>
      <c r="C324" s="100">
        <v>100</v>
      </c>
      <c r="D324" s="100" t="s">
        <v>12038</v>
      </c>
      <c r="E324" s="100">
        <v>15</v>
      </c>
    </row>
    <row r="325" spans="1:5" x14ac:dyDescent="0.3">
      <c r="A325" s="100" t="s">
        <v>8571</v>
      </c>
      <c r="B325" s="100" t="s">
        <v>10461</v>
      </c>
      <c r="C325" s="100">
        <v>6</v>
      </c>
      <c r="D325" s="100" t="s">
        <v>12038</v>
      </c>
      <c r="E325" s="100">
        <v>15</v>
      </c>
    </row>
    <row r="326" spans="1:5" x14ac:dyDescent="0.3">
      <c r="A326" s="100" t="s">
        <v>8572</v>
      </c>
      <c r="B326" s="100" t="s">
        <v>10462</v>
      </c>
      <c r="C326" s="100">
        <v>1</v>
      </c>
      <c r="D326" s="100" t="s">
        <v>12038</v>
      </c>
      <c r="E326" s="100">
        <v>15</v>
      </c>
    </row>
    <row r="327" spans="1:5" x14ac:dyDescent="0.3">
      <c r="A327" s="100" t="s">
        <v>8573</v>
      </c>
      <c r="B327" s="100" t="s">
        <v>10463</v>
      </c>
      <c r="C327" s="100">
        <v>70</v>
      </c>
      <c r="D327" s="100" t="s">
        <v>12038</v>
      </c>
      <c r="E327" s="100">
        <v>15</v>
      </c>
    </row>
    <row r="328" spans="1:5" x14ac:dyDescent="0.3">
      <c r="A328" s="100" t="s">
        <v>8574</v>
      </c>
      <c r="B328" s="100" t="s">
        <v>10464</v>
      </c>
      <c r="C328" s="100">
        <v>100</v>
      </c>
      <c r="D328" s="100" t="s">
        <v>12038</v>
      </c>
      <c r="E328" s="100">
        <v>15</v>
      </c>
    </row>
    <row r="329" spans="1:5" x14ac:dyDescent="0.3">
      <c r="A329" s="100" t="s">
        <v>8575</v>
      </c>
      <c r="B329" s="100" t="s">
        <v>10465</v>
      </c>
      <c r="C329" s="100">
        <v>30</v>
      </c>
      <c r="D329" s="100" t="s">
        <v>12038</v>
      </c>
      <c r="E329" s="100">
        <v>77.5</v>
      </c>
    </row>
    <row r="330" spans="1:5" x14ac:dyDescent="0.3">
      <c r="A330" s="100" t="s">
        <v>8576</v>
      </c>
      <c r="B330" s="100" t="s">
        <v>10466</v>
      </c>
      <c r="C330" s="100">
        <v>50</v>
      </c>
      <c r="D330" s="100" t="s">
        <v>12038</v>
      </c>
      <c r="E330" s="100">
        <v>3.5</v>
      </c>
    </row>
    <row r="331" spans="1:5" x14ac:dyDescent="0.3">
      <c r="A331" s="100" t="s">
        <v>8576</v>
      </c>
      <c r="B331" s="100" t="s">
        <v>10467</v>
      </c>
      <c r="C331" s="100">
        <v>1</v>
      </c>
      <c r="D331" s="100" t="s">
        <v>12038</v>
      </c>
      <c r="E331" s="100">
        <v>3.5</v>
      </c>
    </row>
    <row r="332" spans="1:5" x14ac:dyDescent="0.3">
      <c r="A332" s="100" t="s">
        <v>8577</v>
      </c>
      <c r="B332" s="100" t="s">
        <v>10468</v>
      </c>
      <c r="C332" s="100">
        <v>100</v>
      </c>
      <c r="D332" s="100" t="s">
        <v>12038</v>
      </c>
      <c r="E332" s="100">
        <v>15</v>
      </c>
    </row>
    <row r="333" spans="1:5" x14ac:dyDescent="0.3">
      <c r="A333" s="100" t="s">
        <v>8578</v>
      </c>
      <c r="B333" s="100" t="s">
        <v>10201</v>
      </c>
      <c r="C333" s="100" t="s">
        <v>10201</v>
      </c>
      <c r="D333" s="100" t="s">
        <v>10201</v>
      </c>
      <c r="E333" s="100" t="s">
        <v>10201</v>
      </c>
    </row>
    <row r="334" spans="1:5" x14ac:dyDescent="0.3">
      <c r="A334" s="100" t="s">
        <v>8579</v>
      </c>
      <c r="B334" s="100" t="s">
        <v>10469</v>
      </c>
      <c r="C334" s="100">
        <v>60</v>
      </c>
      <c r="D334" s="100" t="s">
        <v>12038</v>
      </c>
      <c r="E334" s="100">
        <v>74</v>
      </c>
    </row>
    <row r="335" spans="1:5" x14ac:dyDescent="0.3">
      <c r="A335" s="100" t="s">
        <v>8580</v>
      </c>
      <c r="B335" s="100" t="s">
        <v>10470</v>
      </c>
      <c r="C335" s="100">
        <v>100</v>
      </c>
      <c r="D335" s="100" t="s">
        <v>12038</v>
      </c>
      <c r="E335" s="100">
        <v>15</v>
      </c>
    </row>
    <row r="336" spans="1:5" x14ac:dyDescent="0.3">
      <c r="A336" s="100" t="s">
        <v>8581</v>
      </c>
      <c r="B336" s="100" t="s">
        <v>10471</v>
      </c>
      <c r="C336" s="100">
        <v>100</v>
      </c>
      <c r="D336" s="100" t="s">
        <v>12038</v>
      </c>
      <c r="E336" s="100">
        <v>15</v>
      </c>
    </row>
    <row r="337" spans="1:5" x14ac:dyDescent="0.3">
      <c r="A337" s="100" t="s">
        <v>8582</v>
      </c>
      <c r="B337" s="100" t="s">
        <v>10472</v>
      </c>
      <c r="C337" s="100">
        <v>60</v>
      </c>
      <c r="D337" s="100" t="s">
        <v>12038</v>
      </c>
      <c r="E337" s="100">
        <v>15</v>
      </c>
    </row>
    <row r="338" spans="1:5" x14ac:dyDescent="0.3">
      <c r="A338" s="100" t="s">
        <v>8583</v>
      </c>
      <c r="B338" s="100" t="s">
        <v>10473</v>
      </c>
      <c r="C338" s="100">
        <v>100</v>
      </c>
      <c r="D338" s="100" t="s">
        <v>12038</v>
      </c>
      <c r="E338" s="100">
        <v>26</v>
      </c>
    </row>
    <row r="339" spans="1:5" x14ac:dyDescent="0.3">
      <c r="A339" s="100" t="s">
        <v>8584</v>
      </c>
      <c r="B339" s="100" t="s">
        <v>10474</v>
      </c>
      <c r="C339" s="100">
        <v>100</v>
      </c>
      <c r="D339" s="100" t="s">
        <v>12038</v>
      </c>
      <c r="E339" s="100">
        <v>15</v>
      </c>
    </row>
    <row r="340" spans="1:5" x14ac:dyDescent="0.3">
      <c r="A340" s="100" t="s">
        <v>8585</v>
      </c>
      <c r="B340" s="100" t="s">
        <v>10475</v>
      </c>
      <c r="C340" s="100">
        <v>100</v>
      </c>
      <c r="D340" s="100" t="s">
        <v>12038</v>
      </c>
      <c r="E340" s="100">
        <v>15</v>
      </c>
    </row>
    <row r="341" spans="1:5" x14ac:dyDescent="0.3">
      <c r="A341" s="100" t="s">
        <v>8586</v>
      </c>
      <c r="B341" s="100" t="s">
        <v>10476</v>
      </c>
      <c r="C341" s="100">
        <v>1</v>
      </c>
      <c r="D341" s="100" t="s">
        <v>12038</v>
      </c>
      <c r="E341" s="100">
        <v>15</v>
      </c>
    </row>
    <row r="342" spans="1:5" x14ac:dyDescent="0.3">
      <c r="A342" s="100" t="s">
        <v>8587</v>
      </c>
      <c r="B342" s="100" t="s">
        <v>10477</v>
      </c>
      <c r="C342" s="100">
        <v>100</v>
      </c>
      <c r="D342" s="100" t="s">
        <v>12038</v>
      </c>
      <c r="E342" s="100">
        <v>28.5</v>
      </c>
    </row>
    <row r="343" spans="1:5" x14ac:dyDescent="0.3">
      <c r="A343" s="100" t="s">
        <v>8587</v>
      </c>
      <c r="B343" s="100" t="s">
        <v>10478</v>
      </c>
      <c r="C343" s="100">
        <v>100</v>
      </c>
      <c r="D343" s="100" t="s">
        <v>12038</v>
      </c>
      <c r="E343" s="100">
        <v>37</v>
      </c>
    </row>
    <row r="344" spans="1:5" x14ac:dyDescent="0.3">
      <c r="A344" s="100" t="s">
        <v>8588</v>
      </c>
      <c r="B344" s="100" t="s">
        <v>10479</v>
      </c>
      <c r="C344" s="100">
        <v>90</v>
      </c>
      <c r="D344" s="100" t="s">
        <v>12038</v>
      </c>
      <c r="E344" s="100">
        <v>32</v>
      </c>
    </row>
    <row r="345" spans="1:5" x14ac:dyDescent="0.3">
      <c r="A345" s="100" t="s">
        <v>8588</v>
      </c>
      <c r="B345" s="100" t="s">
        <v>10480</v>
      </c>
      <c r="C345" s="100">
        <v>1</v>
      </c>
      <c r="D345" s="100" t="s">
        <v>12038</v>
      </c>
      <c r="E345" s="100">
        <v>15</v>
      </c>
    </row>
    <row r="346" spans="1:5" x14ac:dyDescent="0.3">
      <c r="A346" s="100" t="s">
        <v>8589</v>
      </c>
      <c r="B346" s="100" t="s">
        <v>10481</v>
      </c>
      <c r="C346" s="100">
        <v>1</v>
      </c>
      <c r="D346" s="100" t="s">
        <v>12038</v>
      </c>
      <c r="E346" s="100">
        <v>16.5</v>
      </c>
    </row>
    <row r="347" spans="1:5" x14ac:dyDescent="0.3">
      <c r="A347" s="100" t="s">
        <v>8590</v>
      </c>
      <c r="B347" s="100" t="s">
        <v>10482</v>
      </c>
      <c r="C347" s="100">
        <v>100</v>
      </c>
      <c r="D347" s="100" t="s">
        <v>12038</v>
      </c>
      <c r="E347" s="100">
        <v>3</v>
      </c>
    </row>
    <row r="348" spans="1:5" x14ac:dyDescent="0.3">
      <c r="A348" s="100" t="s">
        <v>8591</v>
      </c>
      <c r="B348" s="100" t="s">
        <v>10483</v>
      </c>
      <c r="C348" s="100">
        <v>100</v>
      </c>
      <c r="D348" s="100" t="s">
        <v>12038</v>
      </c>
      <c r="E348" s="100">
        <v>15.5</v>
      </c>
    </row>
    <row r="349" spans="1:5" x14ac:dyDescent="0.3">
      <c r="A349" s="100" t="s">
        <v>8592</v>
      </c>
      <c r="B349" s="100" t="s">
        <v>10484</v>
      </c>
      <c r="C349" s="100">
        <v>100</v>
      </c>
      <c r="D349" s="100" t="s">
        <v>12038</v>
      </c>
      <c r="E349" s="100">
        <v>15</v>
      </c>
    </row>
    <row r="350" spans="1:5" x14ac:dyDescent="0.3">
      <c r="A350" s="100" t="s">
        <v>8592</v>
      </c>
      <c r="B350" s="100" t="s">
        <v>10485</v>
      </c>
      <c r="C350" s="100">
        <v>1</v>
      </c>
      <c r="D350" s="100" t="s">
        <v>12038</v>
      </c>
      <c r="E350" s="100">
        <v>15</v>
      </c>
    </row>
    <row r="351" spans="1:5" x14ac:dyDescent="0.3">
      <c r="A351" s="100" t="s">
        <v>8593</v>
      </c>
      <c r="B351" s="100" t="s">
        <v>10486</v>
      </c>
      <c r="C351" s="100">
        <v>100</v>
      </c>
      <c r="D351" s="100" t="s">
        <v>12038</v>
      </c>
      <c r="E351" s="100">
        <v>3</v>
      </c>
    </row>
    <row r="352" spans="1:5" x14ac:dyDescent="0.3">
      <c r="A352" s="100" t="s">
        <v>8593</v>
      </c>
      <c r="B352" s="100" t="s">
        <v>10487</v>
      </c>
      <c r="C352" s="100">
        <v>100</v>
      </c>
      <c r="D352" s="100" t="s">
        <v>12038</v>
      </c>
      <c r="E352" s="100">
        <v>3</v>
      </c>
    </row>
    <row r="353" spans="1:5" x14ac:dyDescent="0.3">
      <c r="A353" s="100" t="s">
        <v>8594</v>
      </c>
      <c r="B353" s="100" t="s">
        <v>10488</v>
      </c>
      <c r="C353" s="100">
        <v>100</v>
      </c>
      <c r="D353" s="100" t="s">
        <v>12038</v>
      </c>
      <c r="E353" s="100">
        <v>15</v>
      </c>
    </row>
    <row r="354" spans="1:5" x14ac:dyDescent="0.3">
      <c r="A354" s="100" t="s">
        <v>8595</v>
      </c>
      <c r="B354" s="100" t="s">
        <v>10489</v>
      </c>
      <c r="C354" s="100">
        <v>100</v>
      </c>
      <c r="D354" s="100" t="s">
        <v>12038</v>
      </c>
      <c r="E354" s="100">
        <v>15</v>
      </c>
    </row>
    <row r="355" spans="1:5" x14ac:dyDescent="0.3">
      <c r="A355" s="100" t="s">
        <v>8596</v>
      </c>
      <c r="B355" s="100" t="s">
        <v>10490</v>
      </c>
      <c r="C355" s="100">
        <v>100</v>
      </c>
      <c r="D355" s="100" t="s">
        <v>12038</v>
      </c>
      <c r="E355" s="100">
        <v>33.5</v>
      </c>
    </row>
    <row r="356" spans="1:5" x14ac:dyDescent="0.3">
      <c r="A356" s="100" t="s">
        <v>8597</v>
      </c>
      <c r="B356" s="100" t="s">
        <v>10491</v>
      </c>
      <c r="C356" s="100">
        <v>1</v>
      </c>
      <c r="D356" s="100" t="s">
        <v>12038</v>
      </c>
      <c r="E356" s="100">
        <v>29</v>
      </c>
    </row>
    <row r="357" spans="1:5" x14ac:dyDescent="0.3">
      <c r="A357" s="100" t="s">
        <v>8597</v>
      </c>
      <c r="B357" s="100" t="s">
        <v>10492</v>
      </c>
      <c r="C357" s="100">
        <v>100</v>
      </c>
      <c r="D357" s="100" t="s">
        <v>12038</v>
      </c>
      <c r="E357" s="100">
        <v>25.5</v>
      </c>
    </row>
    <row r="358" spans="1:5" x14ac:dyDescent="0.3">
      <c r="A358" s="100" t="s">
        <v>8598</v>
      </c>
      <c r="B358" s="100" t="s">
        <v>10493</v>
      </c>
      <c r="C358" s="100">
        <v>5</v>
      </c>
      <c r="D358" s="100" t="s">
        <v>12039</v>
      </c>
      <c r="E358" s="100">
        <v>33</v>
      </c>
    </row>
    <row r="359" spans="1:5" x14ac:dyDescent="0.3">
      <c r="A359" s="100" t="s">
        <v>8599</v>
      </c>
      <c r="B359" s="100" t="s">
        <v>10494</v>
      </c>
      <c r="C359" s="100">
        <v>100</v>
      </c>
      <c r="D359" s="100" t="s">
        <v>12038</v>
      </c>
      <c r="E359" s="100">
        <v>44.5</v>
      </c>
    </row>
    <row r="360" spans="1:5" x14ac:dyDescent="0.3">
      <c r="A360" s="100" t="s">
        <v>8600</v>
      </c>
      <c r="B360" s="100" t="s">
        <v>10495</v>
      </c>
      <c r="C360" s="100">
        <v>60</v>
      </c>
      <c r="D360" s="100" t="s">
        <v>12038</v>
      </c>
      <c r="E360" s="100">
        <v>15</v>
      </c>
    </row>
    <row r="361" spans="1:5" x14ac:dyDescent="0.3">
      <c r="A361" s="100" t="s">
        <v>8601</v>
      </c>
      <c r="B361" s="100" t="s">
        <v>10496</v>
      </c>
      <c r="C361" s="100">
        <v>100</v>
      </c>
      <c r="D361" s="100" t="s">
        <v>12038</v>
      </c>
      <c r="E361" s="100">
        <v>20</v>
      </c>
    </row>
    <row r="362" spans="1:5" x14ac:dyDescent="0.3">
      <c r="A362" s="100" t="s">
        <v>8602</v>
      </c>
      <c r="B362" s="100" t="s">
        <v>10497</v>
      </c>
      <c r="C362" s="100">
        <v>100</v>
      </c>
      <c r="D362" s="100" t="s">
        <v>12038</v>
      </c>
      <c r="E362" s="100">
        <v>21</v>
      </c>
    </row>
    <row r="363" spans="1:5" x14ac:dyDescent="0.3">
      <c r="A363" s="100" t="s">
        <v>8603</v>
      </c>
      <c r="B363" s="100" t="s">
        <v>10498</v>
      </c>
      <c r="C363" s="100">
        <v>30</v>
      </c>
      <c r="D363" s="100" t="s">
        <v>12038</v>
      </c>
      <c r="E363" s="100">
        <v>38.5</v>
      </c>
    </row>
    <row r="364" spans="1:5" x14ac:dyDescent="0.3">
      <c r="A364" s="100" t="s">
        <v>8604</v>
      </c>
      <c r="B364" s="100" t="s">
        <v>10499</v>
      </c>
      <c r="C364" s="100">
        <v>100</v>
      </c>
      <c r="D364" s="100" t="s">
        <v>12038</v>
      </c>
      <c r="E364" s="100">
        <v>15</v>
      </c>
    </row>
    <row r="365" spans="1:5" x14ac:dyDescent="0.3">
      <c r="A365" s="100" t="s">
        <v>8605</v>
      </c>
      <c r="B365" s="100" t="s">
        <v>10500</v>
      </c>
      <c r="C365" s="100">
        <v>100</v>
      </c>
      <c r="D365" s="100" t="s">
        <v>12038</v>
      </c>
      <c r="E365" s="100">
        <v>15</v>
      </c>
    </row>
    <row r="366" spans="1:5" x14ac:dyDescent="0.3">
      <c r="A366" s="100" t="s">
        <v>8606</v>
      </c>
      <c r="B366" s="100" t="s">
        <v>10501</v>
      </c>
      <c r="C366" s="100">
        <v>100</v>
      </c>
      <c r="D366" s="100" t="s">
        <v>12038</v>
      </c>
      <c r="E366" s="100">
        <v>62.5</v>
      </c>
    </row>
    <row r="367" spans="1:5" x14ac:dyDescent="0.3">
      <c r="A367" s="100" t="s">
        <v>8607</v>
      </c>
      <c r="B367" s="100" t="s">
        <v>10502</v>
      </c>
      <c r="C367" s="100">
        <v>100</v>
      </c>
      <c r="D367" s="100" t="s">
        <v>12038</v>
      </c>
      <c r="E367" s="100">
        <v>32.5</v>
      </c>
    </row>
    <row r="368" spans="1:5" x14ac:dyDescent="0.3">
      <c r="A368" s="100" t="s">
        <v>8608</v>
      </c>
      <c r="B368" s="100" t="s">
        <v>10503</v>
      </c>
      <c r="C368" s="100">
        <v>100</v>
      </c>
      <c r="D368" s="100" t="s">
        <v>12038</v>
      </c>
      <c r="E368" s="100">
        <v>3</v>
      </c>
    </row>
    <row r="369" spans="1:5" x14ac:dyDescent="0.3">
      <c r="A369" s="100" t="s">
        <v>8608</v>
      </c>
      <c r="B369" s="100" t="s">
        <v>10504</v>
      </c>
      <c r="C369" s="100">
        <v>24</v>
      </c>
      <c r="D369" s="100" t="s">
        <v>12038</v>
      </c>
      <c r="E369" s="100">
        <v>3</v>
      </c>
    </row>
    <row r="370" spans="1:5" x14ac:dyDescent="0.3">
      <c r="A370" s="100" t="s">
        <v>8608</v>
      </c>
      <c r="B370" s="100" t="s">
        <v>10505</v>
      </c>
      <c r="C370" s="100">
        <v>24</v>
      </c>
      <c r="D370" s="100" t="s">
        <v>12038</v>
      </c>
      <c r="E370" s="100">
        <v>3</v>
      </c>
    </row>
    <row r="371" spans="1:5" x14ac:dyDescent="0.3">
      <c r="A371" s="100" t="s">
        <v>8608</v>
      </c>
      <c r="B371" s="100" t="s">
        <v>10506</v>
      </c>
      <c r="C371" s="100">
        <v>100</v>
      </c>
      <c r="D371" s="100" t="s">
        <v>12038</v>
      </c>
      <c r="E371" s="100">
        <v>3</v>
      </c>
    </row>
    <row r="372" spans="1:5" x14ac:dyDescent="0.3">
      <c r="A372" s="100" t="s">
        <v>8609</v>
      </c>
      <c r="B372" s="100" t="s">
        <v>10507</v>
      </c>
      <c r="C372" s="100">
        <v>30</v>
      </c>
      <c r="D372" s="100" t="s">
        <v>12038</v>
      </c>
      <c r="E372" s="100">
        <v>47</v>
      </c>
    </row>
    <row r="373" spans="1:5" x14ac:dyDescent="0.3">
      <c r="A373" s="100" t="s">
        <v>8610</v>
      </c>
      <c r="B373" s="100" t="s">
        <v>10508</v>
      </c>
      <c r="C373" s="100">
        <v>30</v>
      </c>
      <c r="D373" s="100" t="s">
        <v>12038</v>
      </c>
      <c r="E373" s="100">
        <v>25.5</v>
      </c>
    </row>
    <row r="374" spans="1:5" x14ac:dyDescent="0.3">
      <c r="A374" s="100" t="s">
        <v>8610</v>
      </c>
      <c r="B374" s="100" t="s">
        <v>10509</v>
      </c>
      <c r="C374" s="100">
        <v>1</v>
      </c>
      <c r="D374" s="100" t="s">
        <v>12038</v>
      </c>
      <c r="E374" s="100">
        <v>25.5</v>
      </c>
    </row>
    <row r="375" spans="1:5" x14ac:dyDescent="0.3">
      <c r="A375" s="100" t="s">
        <v>8611</v>
      </c>
      <c r="B375" s="100" t="s">
        <v>10510</v>
      </c>
      <c r="C375" s="100">
        <v>100</v>
      </c>
      <c r="D375" s="100" t="s">
        <v>12038</v>
      </c>
      <c r="E375" s="100">
        <v>3</v>
      </c>
    </row>
    <row r="376" spans="1:5" x14ac:dyDescent="0.3">
      <c r="A376" s="100" t="s">
        <v>8611</v>
      </c>
      <c r="B376" s="100" t="s">
        <v>10511</v>
      </c>
      <c r="C376" s="100">
        <v>1</v>
      </c>
      <c r="D376" s="100" t="s">
        <v>12038</v>
      </c>
      <c r="E376" s="100">
        <v>3</v>
      </c>
    </row>
    <row r="377" spans="1:5" x14ac:dyDescent="0.3">
      <c r="A377" s="100" t="s">
        <v>8611</v>
      </c>
      <c r="B377" s="100" t="s">
        <v>10512</v>
      </c>
      <c r="C377" s="100">
        <v>50</v>
      </c>
      <c r="D377" s="100" t="s">
        <v>12038</v>
      </c>
      <c r="E377" s="100">
        <v>3</v>
      </c>
    </row>
    <row r="378" spans="1:5" x14ac:dyDescent="0.3">
      <c r="A378" s="100" t="s">
        <v>8611</v>
      </c>
      <c r="B378" s="100" t="s">
        <v>10513</v>
      </c>
      <c r="C378" s="100">
        <v>100</v>
      </c>
      <c r="D378" s="100" t="s">
        <v>12038</v>
      </c>
      <c r="E378" s="100">
        <v>3</v>
      </c>
    </row>
    <row r="379" spans="1:5" x14ac:dyDescent="0.3">
      <c r="A379" s="100" t="s">
        <v>8612</v>
      </c>
      <c r="B379" s="100" t="s">
        <v>10514</v>
      </c>
      <c r="C379" s="100">
        <v>100</v>
      </c>
      <c r="D379" s="100" t="s">
        <v>12038</v>
      </c>
      <c r="E379" s="100">
        <v>16</v>
      </c>
    </row>
    <row r="380" spans="1:5" x14ac:dyDescent="0.3">
      <c r="A380" s="100" t="s">
        <v>8613</v>
      </c>
      <c r="B380" s="100" t="s">
        <v>10515</v>
      </c>
      <c r="C380" s="100">
        <v>1</v>
      </c>
      <c r="D380" s="100" t="s">
        <v>12038</v>
      </c>
      <c r="E380" s="100">
        <v>15</v>
      </c>
    </row>
    <row r="381" spans="1:5" x14ac:dyDescent="0.3">
      <c r="A381" s="100" t="s">
        <v>8613</v>
      </c>
      <c r="B381" s="100" t="s">
        <v>10516</v>
      </c>
      <c r="C381" s="100">
        <v>30</v>
      </c>
      <c r="D381" s="100" t="s">
        <v>12038</v>
      </c>
      <c r="E381" s="100">
        <v>15</v>
      </c>
    </row>
    <row r="382" spans="1:5" x14ac:dyDescent="0.3">
      <c r="A382" s="100" t="s">
        <v>8614</v>
      </c>
      <c r="B382" s="100" t="s">
        <v>10517</v>
      </c>
      <c r="C382" s="100">
        <v>90</v>
      </c>
      <c r="D382" s="100" t="s">
        <v>12038</v>
      </c>
      <c r="E382" s="100">
        <v>51</v>
      </c>
    </row>
    <row r="383" spans="1:5" x14ac:dyDescent="0.3">
      <c r="A383" s="100" t="s">
        <v>8615</v>
      </c>
      <c r="B383" s="100" t="s">
        <v>10518</v>
      </c>
      <c r="C383" s="100">
        <v>100</v>
      </c>
      <c r="D383" s="100" t="s">
        <v>12038</v>
      </c>
      <c r="E383" s="100">
        <v>15</v>
      </c>
    </row>
    <row r="384" spans="1:5" x14ac:dyDescent="0.3">
      <c r="A384" s="100" t="s">
        <v>8616</v>
      </c>
      <c r="B384" s="100" t="s">
        <v>10519</v>
      </c>
      <c r="C384" s="100">
        <v>100</v>
      </c>
      <c r="D384" s="100" t="s">
        <v>12038</v>
      </c>
      <c r="E384" s="100">
        <v>15</v>
      </c>
    </row>
    <row r="385" spans="1:5" x14ac:dyDescent="0.3">
      <c r="A385" s="100" t="s">
        <v>8617</v>
      </c>
      <c r="B385" s="100" t="s">
        <v>10520</v>
      </c>
      <c r="C385" s="100">
        <v>100</v>
      </c>
      <c r="D385" s="100" t="s">
        <v>12038</v>
      </c>
      <c r="E385" s="100">
        <v>24</v>
      </c>
    </row>
    <row r="386" spans="1:5" x14ac:dyDescent="0.3">
      <c r="A386" s="100" t="s">
        <v>8617</v>
      </c>
      <c r="B386" s="100" t="s">
        <v>10521</v>
      </c>
      <c r="C386" s="100">
        <v>60</v>
      </c>
      <c r="D386" s="100" t="s">
        <v>12038</v>
      </c>
      <c r="E386" s="100">
        <v>30.5</v>
      </c>
    </row>
    <row r="387" spans="1:5" x14ac:dyDescent="0.3">
      <c r="A387" s="100" t="s">
        <v>8618</v>
      </c>
      <c r="B387" s="100" t="s">
        <v>10522</v>
      </c>
      <c r="C387" s="100">
        <v>20</v>
      </c>
      <c r="D387" s="100" t="s">
        <v>12038</v>
      </c>
      <c r="E387" s="100">
        <v>348</v>
      </c>
    </row>
    <row r="388" spans="1:5" x14ac:dyDescent="0.3">
      <c r="A388" s="100" t="s">
        <v>8619</v>
      </c>
      <c r="B388" s="100" t="s">
        <v>10523</v>
      </c>
      <c r="C388" s="100">
        <v>50</v>
      </c>
      <c r="D388" s="100" t="s">
        <v>12038</v>
      </c>
      <c r="E388" s="100">
        <v>15</v>
      </c>
    </row>
    <row r="389" spans="1:5" x14ac:dyDescent="0.3">
      <c r="A389" s="100" t="s">
        <v>8619</v>
      </c>
      <c r="B389" s="100" t="s">
        <v>10524</v>
      </c>
      <c r="C389" s="100">
        <v>1</v>
      </c>
      <c r="D389" s="100" t="s">
        <v>12038</v>
      </c>
      <c r="E389" s="100">
        <v>15</v>
      </c>
    </row>
    <row r="390" spans="1:5" x14ac:dyDescent="0.3">
      <c r="A390" s="100" t="s">
        <v>8620</v>
      </c>
      <c r="B390" s="100" t="s">
        <v>10525</v>
      </c>
      <c r="C390" s="100">
        <v>100</v>
      </c>
      <c r="D390" s="100" t="s">
        <v>12038</v>
      </c>
      <c r="E390" s="100">
        <v>15</v>
      </c>
    </row>
    <row r="391" spans="1:5" x14ac:dyDescent="0.3">
      <c r="A391" s="100" t="s">
        <v>8621</v>
      </c>
      <c r="B391" s="100" t="s">
        <v>10526</v>
      </c>
      <c r="C391" s="100">
        <v>100</v>
      </c>
      <c r="D391" s="100" t="s">
        <v>12038</v>
      </c>
      <c r="E391" s="100">
        <v>39</v>
      </c>
    </row>
    <row r="392" spans="1:5" x14ac:dyDescent="0.3">
      <c r="A392" s="100" t="s">
        <v>8622</v>
      </c>
      <c r="B392" s="100" t="s">
        <v>10527</v>
      </c>
      <c r="C392" s="100">
        <v>100</v>
      </c>
      <c r="D392" s="100" t="s">
        <v>12038</v>
      </c>
      <c r="E392" s="100">
        <v>15</v>
      </c>
    </row>
    <row r="393" spans="1:5" x14ac:dyDescent="0.3">
      <c r="A393" s="100" t="s">
        <v>8623</v>
      </c>
      <c r="B393" s="100" t="s">
        <v>10528</v>
      </c>
      <c r="C393" s="100">
        <v>1</v>
      </c>
      <c r="D393" s="100" t="s">
        <v>12038</v>
      </c>
      <c r="E393" s="100">
        <v>41</v>
      </c>
    </row>
    <row r="394" spans="1:5" x14ac:dyDescent="0.3">
      <c r="A394" s="100" t="s">
        <v>8624</v>
      </c>
      <c r="B394" s="100" t="s">
        <v>10529</v>
      </c>
      <c r="C394" s="100">
        <v>100</v>
      </c>
      <c r="D394" s="100" t="s">
        <v>12038</v>
      </c>
      <c r="E394" s="100">
        <v>15</v>
      </c>
    </row>
    <row r="395" spans="1:5" x14ac:dyDescent="0.3">
      <c r="A395" s="100" t="s">
        <v>8624</v>
      </c>
      <c r="B395" s="100" t="s">
        <v>10530</v>
      </c>
      <c r="C395" s="100">
        <v>1</v>
      </c>
      <c r="D395" s="100" t="s">
        <v>12038</v>
      </c>
      <c r="E395" s="100">
        <v>15</v>
      </c>
    </row>
    <row r="396" spans="1:5" x14ac:dyDescent="0.3">
      <c r="A396" s="100" t="s">
        <v>8625</v>
      </c>
      <c r="B396" s="100" t="s">
        <v>10531</v>
      </c>
      <c r="C396" s="100">
        <v>1</v>
      </c>
      <c r="D396" s="100" t="s">
        <v>12038</v>
      </c>
      <c r="E396" s="100">
        <v>15</v>
      </c>
    </row>
    <row r="397" spans="1:5" x14ac:dyDescent="0.3">
      <c r="A397" s="100" t="s">
        <v>8625</v>
      </c>
      <c r="B397" s="100" t="s">
        <v>10532</v>
      </c>
      <c r="C397" s="100">
        <v>100</v>
      </c>
      <c r="D397" s="100" t="s">
        <v>12038</v>
      </c>
      <c r="E397" s="100">
        <v>15</v>
      </c>
    </row>
    <row r="398" spans="1:5" x14ac:dyDescent="0.3">
      <c r="A398" s="100" t="s">
        <v>8626</v>
      </c>
      <c r="B398" s="100" t="s">
        <v>10533</v>
      </c>
      <c r="C398" s="100">
        <v>100</v>
      </c>
      <c r="D398" s="100" t="s">
        <v>12038</v>
      </c>
      <c r="E398" s="100">
        <v>25</v>
      </c>
    </row>
    <row r="399" spans="1:5" x14ac:dyDescent="0.3">
      <c r="A399" s="100" t="s">
        <v>8626</v>
      </c>
      <c r="B399" s="100" t="s">
        <v>10534</v>
      </c>
      <c r="C399" s="100">
        <v>1</v>
      </c>
      <c r="D399" s="100" t="s">
        <v>12038</v>
      </c>
      <c r="E399" s="100">
        <v>25</v>
      </c>
    </row>
    <row r="400" spans="1:5" x14ac:dyDescent="0.3">
      <c r="A400" s="100" t="s">
        <v>8626</v>
      </c>
      <c r="B400" s="100" t="s">
        <v>10535</v>
      </c>
      <c r="C400" s="100">
        <v>100</v>
      </c>
      <c r="D400" s="100" t="s">
        <v>12038</v>
      </c>
      <c r="E400" s="100">
        <v>15</v>
      </c>
    </row>
    <row r="401" spans="1:5" x14ac:dyDescent="0.3">
      <c r="A401" s="100" t="s">
        <v>8627</v>
      </c>
      <c r="B401" s="100" t="s">
        <v>10536</v>
      </c>
      <c r="C401" s="100">
        <v>100</v>
      </c>
      <c r="D401" s="100" t="s">
        <v>12038</v>
      </c>
      <c r="E401" s="100">
        <v>16.5</v>
      </c>
    </row>
    <row r="402" spans="1:5" x14ac:dyDescent="0.3">
      <c r="A402" s="100" t="s">
        <v>8628</v>
      </c>
      <c r="B402" s="100" t="s">
        <v>10537</v>
      </c>
      <c r="C402" s="100">
        <v>1</v>
      </c>
      <c r="D402" s="100" t="s">
        <v>12038</v>
      </c>
      <c r="E402" s="100">
        <v>13.5</v>
      </c>
    </row>
    <row r="403" spans="1:5" x14ac:dyDescent="0.3">
      <c r="A403" s="100" t="s">
        <v>8628</v>
      </c>
      <c r="B403" s="100" t="s">
        <v>10538</v>
      </c>
      <c r="C403" s="100">
        <v>100</v>
      </c>
      <c r="D403" s="100" t="s">
        <v>12038</v>
      </c>
      <c r="E403" s="100">
        <v>13.5</v>
      </c>
    </row>
    <row r="404" spans="1:5" x14ac:dyDescent="0.3">
      <c r="A404" s="100" t="s">
        <v>8629</v>
      </c>
      <c r="B404" s="100" t="s">
        <v>10539</v>
      </c>
      <c r="C404" s="100">
        <v>100</v>
      </c>
      <c r="D404" s="100" t="s">
        <v>12038</v>
      </c>
      <c r="E404" s="100">
        <v>26.5</v>
      </c>
    </row>
    <row r="405" spans="1:5" x14ac:dyDescent="0.3">
      <c r="A405" s="100" t="s">
        <v>8630</v>
      </c>
      <c r="B405" s="100" t="s">
        <v>10540</v>
      </c>
      <c r="C405" s="100">
        <v>1</v>
      </c>
      <c r="D405" s="100" t="s">
        <v>12038</v>
      </c>
      <c r="E405" s="100">
        <v>27</v>
      </c>
    </row>
    <row r="406" spans="1:5" x14ac:dyDescent="0.3">
      <c r="A406" s="100" t="s">
        <v>8630</v>
      </c>
      <c r="B406" s="100" t="s">
        <v>10541</v>
      </c>
      <c r="C406" s="100">
        <v>100</v>
      </c>
      <c r="D406" s="100" t="s">
        <v>12038</v>
      </c>
      <c r="E406" s="100">
        <v>15</v>
      </c>
    </row>
    <row r="407" spans="1:5" x14ac:dyDescent="0.3">
      <c r="A407" s="100" t="s">
        <v>8630</v>
      </c>
      <c r="B407" s="100" t="s">
        <v>10542</v>
      </c>
      <c r="C407" s="100">
        <v>100</v>
      </c>
      <c r="D407" s="100" t="s">
        <v>12038</v>
      </c>
      <c r="E407" s="100">
        <v>27</v>
      </c>
    </row>
    <row r="408" spans="1:5" x14ac:dyDescent="0.3">
      <c r="A408" s="100" t="s">
        <v>8631</v>
      </c>
      <c r="B408" s="100" t="s">
        <v>10543</v>
      </c>
      <c r="C408" s="100">
        <v>100</v>
      </c>
      <c r="D408" s="100" t="s">
        <v>12038</v>
      </c>
      <c r="E408" s="100">
        <v>15</v>
      </c>
    </row>
    <row r="409" spans="1:5" x14ac:dyDescent="0.3">
      <c r="A409" s="100" t="s">
        <v>8632</v>
      </c>
      <c r="B409" s="100" t="s">
        <v>10544</v>
      </c>
      <c r="C409" s="100">
        <v>100</v>
      </c>
      <c r="D409" s="100" t="s">
        <v>12038</v>
      </c>
      <c r="E409" s="100">
        <v>16.5</v>
      </c>
    </row>
    <row r="410" spans="1:5" x14ac:dyDescent="0.3">
      <c r="A410" s="100" t="s">
        <v>8632</v>
      </c>
      <c r="B410" s="100" t="s">
        <v>10545</v>
      </c>
      <c r="C410" s="100">
        <v>1</v>
      </c>
      <c r="D410" s="100" t="s">
        <v>12038</v>
      </c>
      <c r="E410" s="100">
        <v>16.5</v>
      </c>
    </row>
    <row r="411" spans="1:5" x14ac:dyDescent="0.3">
      <c r="A411" s="100" t="s">
        <v>8632</v>
      </c>
      <c r="B411" s="100" t="s">
        <v>10546</v>
      </c>
      <c r="C411" s="100">
        <v>100</v>
      </c>
      <c r="D411" s="100" t="s">
        <v>12038</v>
      </c>
      <c r="E411" s="100">
        <v>15</v>
      </c>
    </row>
    <row r="412" spans="1:5" x14ac:dyDescent="0.3">
      <c r="A412" s="100" t="s">
        <v>8633</v>
      </c>
      <c r="B412" s="100" t="s">
        <v>10547</v>
      </c>
      <c r="C412" s="100">
        <v>100</v>
      </c>
      <c r="D412" s="100" t="s">
        <v>12038</v>
      </c>
      <c r="E412" s="100">
        <v>32.5</v>
      </c>
    </row>
    <row r="413" spans="1:5" x14ac:dyDescent="0.3">
      <c r="A413" s="100" t="s">
        <v>8634</v>
      </c>
      <c r="B413" s="100" t="s">
        <v>10548</v>
      </c>
      <c r="C413" s="100">
        <v>100</v>
      </c>
      <c r="D413" s="100" t="s">
        <v>12038</v>
      </c>
      <c r="E413" s="100">
        <v>23</v>
      </c>
    </row>
    <row r="414" spans="1:5" x14ac:dyDescent="0.3">
      <c r="A414" s="100" t="s">
        <v>8635</v>
      </c>
      <c r="B414" s="100" t="s">
        <v>10549</v>
      </c>
      <c r="C414" s="100">
        <v>1</v>
      </c>
      <c r="D414" s="100" t="s">
        <v>12038</v>
      </c>
      <c r="E414" s="100">
        <v>15</v>
      </c>
    </row>
    <row r="415" spans="1:5" x14ac:dyDescent="0.3">
      <c r="A415" s="100" t="s">
        <v>8635</v>
      </c>
      <c r="B415" s="100" t="s">
        <v>10550</v>
      </c>
      <c r="C415" s="100">
        <v>100</v>
      </c>
      <c r="D415" s="100" t="s">
        <v>12038</v>
      </c>
      <c r="E415" s="100">
        <v>15</v>
      </c>
    </row>
    <row r="416" spans="1:5" x14ac:dyDescent="0.3">
      <c r="A416" s="100" t="s">
        <v>8636</v>
      </c>
      <c r="B416" s="100" t="s">
        <v>10551</v>
      </c>
      <c r="C416" s="100">
        <v>100</v>
      </c>
      <c r="D416" s="100" t="s">
        <v>12038</v>
      </c>
      <c r="E416" s="100">
        <v>28</v>
      </c>
    </row>
    <row r="417" spans="1:5" x14ac:dyDescent="0.3">
      <c r="A417" s="100" t="s">
        <v>8637</v>
      </c>
      <c r="B417" s="100" t="s">
        <v>10552</v>
      </c>
      <c r="C417" s="100">
        <v>100</v>
      </c>
      <c r="D417" s="100" t="s">
        <v>12038</v>
      </c>
      <c r="E417" s="100">
        <v>3</v>
      </c>
    </row>
    <row r="418" spans="1:5" x14ac:dyDescent="0.3">
      <c r="A418" s="100" t="s">
        <v>8638</v>
      </c>
      <c r="B418" s="100" t="s">
        <v>10553</v>
      </c>
      <c r="C418" s="100">
        <v>100</v>
      </c>
      <c r="D418" s="100" t="s">
        <v>12038</v>
      </c>
      <c r="E418" s="100">
        <v>15</v>
      </c>
    </row>
    <row r="419" spans="1:5" x14ac:dyDescent="0.3">
      <c r="A419" s="100" t="s">
        <v>8639</v>
      </c>
      <c r="B419" s="100" t="s">
        <v>10554</v>
      </c>
      <c r="C419" s="100">
        <v>1</v>
      </c>
      <c r="D419" s="100" t="s">
        <v>12038</v>
      </c>
      <c r="E419" s="100">
        <v>15</v>
      </c>
    </row>
    <row r="420" spans="1:5" x14ac:dyDescent="0.3">
      <c r="A420" s="100" t="s">
        <v>8640</v>
      </c>
      <c r="B420" s="100" t="s">
        <v>10555</v>
      </c>
      <c r="C420" s="100">
        <v>100</v>
      </c>
      <c r="D420" s="100" t="s">
        <v>12038</v>
      </c>
      <c r="E420" s="100">
        <v>15</v>
      </c>
    </row>
    <row r="421" spans="1:5" x14ac:dyDescent="0.3">
      <c r="A421" s="100" t="s">
        <v>8641</v>
      </c>
      <c r="B421" s="100" t="s">
        <v>10556</v>
      </c>
      <c r="C421" s="100">
        <v>1</v>
      </c>
      <c r="D421" s="100" t="s">
        <v>12038</v>
      </c>
      <c r="E421" s="100">
        <v>25.5</v>
      </c>
    </row>
    <row r="422" spans="1:5" x14ac:dyDescent="0.3">
      <c r="A422" s="100" t="s">
        <v>8641</v>
      </c>
      <c r="B422" s="100" t="s">
        <v>10557</v>
      </c>
      <c r="C422" s="100">
        <v>100</v>
      </c>
      <c r="D422" s="100" t="s">
        <v>12038</v>
      </c>
      <c r="E422" s="100">
        <v>25.5</v>
      </c>
    </row>
    <row r="423" spans="1:5" x14ac:dyDescent="0.3">
      <c r="A423" s="100" t="s">
        <v>8642</v>
      </c>
      <c r="B423" s="100" t="s">
        <v>10558</v>
      </c>
      <c r="C423" s="100">
        <v>1</v>
      </c>
      <c r="D423" s="100" t="s">
        <v>12038</v>
      </c>
      <c r="E423" s="100">
        <v>15</v>
      </c>
    </row>
    <row r="424" spans="1:5" x14ac:dyDescent="0.3">
      <c r="A424" s="100" t="s">
        <v>8642</v>
      </c>
      <c r="B424" s="100" t="s">
        <v>10559</v>
      </c>
      <c r="C424" s="100">
        <v>50</v>
      </c>
      <c r="D424" s="100" t="s">
        <v>12038</v>
      </c>
      <c r="E424" s="100">
        <v>15</v>
      </c>
    </row>
    <row r="425" spans="1:5" x14ac:dyDescent="0.3">
      <c r="A425" s="100" t="s">
        <v>8643</v>
      </c>
      <c r="B425" s="100" t="s">
        <v>10560</v>
      </c>
      <c r="C425" s="100">
        <v>1</v>
      </c>
      <c r="D425" s="100" t="s">
        <v>12038</v>
      </c>
      <c r="E425" s="100">
        <v>27</v>
      </c>
    </row>
    <row r="426" spans="1:5" x14ac:dyDescent="0.3">
      <c r="A426" s="100" t="s">
        <v>8643</v>
      </c>
      <c r="B426" s="100" t="s">
        <v>10561</v>
      </c>
      <c r="C426" s="100">
        <v>30</v>
      </c>
      <c r="D426" s="100" t="s">
        <v>12038</v>
      </c>
      <c r="E426" s="100">
        <v>27</v>
      </c>
    </row>
    <row r="427" spans="1:5" x14ac:dyDescent="0.3">
      <c r="A427" s="100" t="s">
        <v>8644</v>
      </c>
      <c r="B427" s="100" t="s">
        <v>10562</v>
      </c>
      <c r="C427" s="100">
        <v>30</v>
      </c>
      <c r="D427" s="100" t="s">
        <v>12038</v>
      </c>
      <c r="E427" s="100">
        <v>32.5</v>
      </c>
    </row>
    <row r="428" spans="1:5" x14ac:dyDescent="0.3">
      <c r="A428" s="100" t="s">
        <v>8644</v>
      </c>
      <c r="B428" s="100" t="s">
        <v>10563</v>
      </c>
      <c r="C428" s="100">
        <v>1</v>
      </c>
      <c r="D428" s="100" t="s">
        <v>12038</v>
      </c>
      <c r="E428" s="100">
        <v>32.5</v>
      </c>
    </row>
    <row r="429" spans="1:5" x14ac:dyDescent="0.3">
      <c r="A429" s="100" t="s">
        <v>8645</v>
      </c>
      <c r="B429" s="100" t="s">
        <v>10564</v>
      </c>
      <c r="C429" s="100">
        <v>30</v>
      </c>
      <c r="D429" s="100" t="s">
        <v>12038</v>
      </c>
      <c r="E429" s="100">
        <v>17</v>
      </c>
    </row>
    <row r="430" spans="1:5" x14ac:dyDescent="0.3">
      <c r="A430" s="100" t="s">
        <v>8646</v>
      </c>
      <c r="B430" s="100" t="s">
        <v>10565</v>
      </c>
      <c r="C430" s="100">
        <v>100</v>
      </c>
      <c r="D430" s="100" t="s">
        <v>12038</v>
      </c>
      <c r="E430" s="100">
        <v>36</v>
      </c>
    </row>
    <row r="431" spans="1:5" x14ac:dyDescent="0.3">
      <c r="A431" s="100" t="s">
        <v>8647</v>
      </c>
      <c r="B431" s="100" t="s">
        <v>10566</v>
      </c>
      <c r="C431" s="100">
        <v>100</v>
      </c>
      <c r="D431" s="100" t="s">
        <v>12038</v>
      </c>
      <c r="E431" s="100">
        <v>16</v>
      </c>
    </row>
    <row r="432" spans="1:5" x14ac:dyDescent="0.3">
      <c r="A432" s="100" t="s">
        <v>8648</v>
      </c>
      <c r="B432" s="100" t="s">
        <v>10567</v>
      </c>
      <c r="C432" s="100">
        <v>100</v>
      </c>
      <c r="D432" s="100" t="s">
        <v>12038</v>
      </c>
      <c r="E432" s="100">
        <v>15</v>
      </c>
    </row>
    <row r="433" spans="1:5" x14ac:dyDescent="0.3">
      <c r="A433" s="100" t="s">
        <v>8649</v>
      </c>
      <c r="B433" s="100" t="s">
        <v>10568</v>
      </c>
      <c r="C433" s="100">
        <v>30</v>
      </c>
      <c r="D433" s="100" t="s">
        <v>12038</v>
      </c>
      <c r="E433" s="100">
        <v>21</v>
      </c>
    </row>
    <row r="434" spans="1:5" x14ac:dyDescent="0.3">
      <c r="A434" s="100" t="s">
        <v>8650</v>
      </c>
      <c r="B434" s="100" t="s">
        <v>10569</v>
      </c>
      <c r="C434" s="100">
        <v>1</v>
      </c>
      <c r="D434" s="100" t="s">
        <v>12038</v>
      </c>
      <c r="E434" s="100">
        <v>15</v>
      </c>
    </row>
    <row r="435" spans="1:5" x14ac:dyDescent="0.3">
      <c r="A435" s="100" t="s">
        <v>8650</v>
      </c>
      <c r="B435" s="100" t="s">
        <v>10570</v>
      </c>
      <c r="C435" s="100">
        <v>100</v>
      </c>
      <c r="D435" s="100" t="s">
        <v>12038</v>
      </c>
      <c r="E435" s="100">
        <v>15</v>
      </c>
    </row>
    <row r="436" spans="1:5" x14ac:dyDescent="0.3">
      <c r="A436" s="100" t="s">
        <v>8650</v>
      </c>
      <c r="B436" s="100" t="s">
        <v>10571</v>
      </c>
      <c r="C436" s="100">
        <v>1</v>
      </c>
      <c r="D436" s="100" t="s">
        <v>12038</v>
      </c>
      <c r="E436" s="100">
        <v>15</v>
      </c>
    </row>
    <row r="437" spans="1:5" x14ac:dyDescent="0.3">
      <c r="A437" s="100" t="s">
        <v>8651</v>
      </c>
      <c r="B437" s="100" t="s">
        <v>10572</v>
      </c>
      <c r="C437" s="100">
        <v>1</v>
      </c>
      <c r="D437" s="100" t="s">
        <v>12038</v>
      </c>
      <c r="E437" s="100">
        <v>15</v>
      </c>
    </row>
    <row r="438" spans="1:5" x14ac:dyDescent="0.3">
      <c r="A438" s="100" t="s">
        <v>8652</v>
      </c>
      <c r="B438" s="100" t="s">
        <v>10573</v>
      </c>
      <c r="C438" s="100">
        <v>30</v>
      </c>
      <c r="D438" s="100" t="s">
        <v>12038</v>
      </c>
      <c r="E438" s="100">
        <v>31</v>
      </c>
    </row>
    <row r="439" spans="1:5" x14ac:dyDescent="0.3">
      <c r="A439" s="100" t="s">
        <v>8653</v>
      </c>
      <c r="B439" s="100" t="s">
        <v>10574</v>
      </c>
      <c r="C439" s="100">
        <v>30</v>
      </c>
      <c r="D439" s="100" t="s">
        <v>12038</v>
      </c>
      <c r="E439" s="100">
        <v>15.5</v>
      </c>
    </row>
    <row r="440" spans="1:5" x14ac:dyDescent="0.3">
      <c r="A440" s="100" t="s">
        <v>8654</v>
      </c>
      <c r="B440" s="100" t="s">
        <v>10575</v>
      </c>
      <c r="C440" s="100">
        <v>100</v>
      </c>
      <c r="D440" s="100" t="s">
        <v>12038</v>
      </c>
      <c r="E440" s="100">
        <v>15</v>
      </c>
    </row>
    <row r="441" spans="1:5" x14ac:dyDescent="0.3">
      <c r="A441" s="100" t="s">
        <v>8655</v>
      </c>
      <c r="B441" s="100" t="s">
        <v>10576</v>
      </c>
      <c r="C441" s="100">
        <v>1</v>
      </c>
      <c r="D441" s="100" t="s">
        <v>12038</v>
      </c>
      <c r="E441" s="100">
        <v>81</v>
      </c>
    </row>
    <row r="442" spans="1:5" x14ac:dyDescent="0.3">
      <c r="A442" s="100" t="s">
        <v>8656</v>
      </c>
      <c r="B442" s="100" t="s">
        <v>10577</v>
      </c>
      <c r="C442" s="100">
        <v>100</v>
      </c>
      <c r="D442" s="100" t="s">
        <v>12038</v>
      </c>
      <c r="E442" s="100">
        <v>15</v>
      </c>
    </row>
    <row r="443" spans="1:5" x14ac:dyDescent="0.3">
      <c r="A443" s="100" t="s">
        <v>8657</v>
      </c>
      <c r="B443" s="100" t="s">
        <v>10578</v>
      </c>
      <c r="C443" s="100">
        <v>1</v>
      </c>
      <c r="D443" s="100" t="s">
        <v>12038</v>
      </c>
      <c r="E443" s="100">
        <v>19</v>
      </c>
    </row>
    <row r="444" spans="1:5" x14ac:dyDescent="0.3">
      <c r="A444" s="100" t="s">
        <v>8657</v>
      </c>
      <c r="B444" s="100" t="s">
        <v>10579</v>
      </c>
      <c r="C444" s="100">
        <v>100</v>
      </c>
      <c r="D444" s="100" t="s">
        <v>12038</v>
      </c>
      <c r="E444" s="100">
        <v>19</v>
      </c>
    </row>
    <row r="445" spans="1:5" x14ac:dyDescent="0.3">
      <c r="A445" s="100" t="s">
        <v>8658</v>
      </c>
      <c r="B445" s="100" t="s">
        <v>10580</v>
      </c>
      <c r="C445" s="100">
        <v>100</v>
      </c>
      <c r="D445" s="100" t="s">
        <v>12038</v>
      </c>
      <c r="E445" s="100">
        <v>15</v>
      </c>
    </row>
    <row r="446" spans="1:5" x14ac:dyDescent="0.3">
      <c r="A446" s="100" t="s">
        <v>8659</v>
      </c>
      <c r="B446" s="100" t="s">
        <v>10581</v>
      </c>
      <c r="C446" s="100">
        <v>100</v>
      </c>
      <c r="D446" s="100" t="s">
        <v>12038</v>
      </c>
      <c r="E446" s="100">
        <v>19.5</v>
      </c>
    </row>
    <row r="447" spans="1:5" x14ac:dyDescent="0.3">
      <c r="A447" s="100" t="s">
        <v>8660</v>
      </c>
      <c r="B447" s="100" t="s">
        <v>10582</v>
      </c>
      <c r="C447" s="100">
        <v>100</v>
      </c>
      <c r="D447" s="100" t="s">
        <v>12038</v>
      </c>
      <c r="E447" s="100">
        <v>15</v>
      </c>
    </row>
    <row r="448" spans="1:5" x14ac:dyDescent="0.3">
      <c r="A448" s="100" t="s">
        <v>8661</v>
      </c>
      <c r="B448" s="100" t="s">
        <v>10583</v>
      </c>
      <c r="C448" s="100">
        <v>90</v>
      </c>
      <c r="D448" s="100" t="s">
        <v>12038</v>
      </c>
      <c r="E448" s="100">
        <v>15</v>
      </c>
    </row>
    <row r="449" spans="1:5" x14ac:dyDescent="0.3">
      <c r="A449" s="100" t="s">
        <v>8662</v>
      </c>
      <c r="B449" s="100" t="s">
        <v>10584</v>
      </c>
      <c r="C449" s="100">
        <v>1</v>
      </c>
      <c r="D449" s="100" t="s">
        <v>12038</v>
      </c>
      <c r="E449" s="100">
        <v>25</v>
      </c>
    </row>
    <row r="450" spans="1:5" x14ac:dyDescent="0.3">
      <c r="A450" s="100" t="s">
        <v>8663</v>
      </c>
      <c r="B450" s="100" t="s">
        <v>10585</v>
      </c>
      <c r="C450" s="100">
        <v>100</v>
      </c>
      <c r="D450" s="100" t="s">
        <v>12038</v>
      </c>
      <c r="E450" s="100">
        <v>26.5</v>
      </c>
    </row>
    <row r="451" spans="1:5" x14ac:dyDescent="0.3">
      <c r="A451" s="100" t="s">
        <v>8664</v>
      </c>
      <c r="B451" s="100" t="s">
        <v>10586</v>
      </c>
      <c r="C451" s="100">
        <v>100</v>
      </c>
      <c r="D451" s="100" t="s">
        <v>12038</v>
      </c>
      <c r="E451" s="100">
        <v>34.5</v>
      </c>
    </row>
    <row r="452" spans="1:5" x14ac:dyDescent="0.3">
      <c r="A452" s="100" t="s">
        <v>8665</v>
      </c>
      <c r="B452" s="100" t="s">
        <v>10587</v>
      </c>
      <c r="C452" s="100">
        <v>30</v>
      </c>
      <c r="D452" s="100" t="s">
        <v>12038</v>
      </c>
      <c r="E452" s="100">
        <v>68.5</v>
      </c>
    </row>
    <row r="453" spans="1:5" x14ac:dyDescent="0.3">
      <c r="A453" s="100" t="s">
        <v>8666</v>
      </c>
      <c r="B453" s="100" t="s">
        <v>10588</v>
      </c>
      <c r="C453" s="100">
        <v>100</v>
      </c>
      <c r="D453" s="100" t="s">
        <v>12038</v>
      </c>
      <c r="E453" s="100">
        <v>15</v>
      </c>
    </row>
    <row r="454" spans="1:5" x14ac:dyDescent="0.3">
      <c r="A454" s="100" t="s">
        <v>8667</v>
      </c>
      <c r="B454" s="100" t="s">
        <v>10589</v>
      </c>
      <c r="C454" s="100">
        <v>100</v>
      </c>
      <c r="D454" s="100" t="s">
        <v>12038</v>
      </c>
      <c r="E454" s="100">
        <v>15</v>
      </c>
    </row>
    <row r="455" spans="1:5" x14ac:dyDescent="0.3">
      <c r="A455" s="100" t="s">
        <v>8668</v>
      </c>
      <c r="B455" s="100" t="s">
        <v>10590</v>
      </c>
      <c r="C455" s="100">
        <v>100</v>
      </c>
      <c r="D455" s="100" t="s">
        <v>12038</v>
      </c>
      <c r="E455" s="100">
        <v>15</v>
      </c>
    </row>
    <row r="456" spans="1:5" x14ac:dyDescent="0.3">
      <c r="A456" s="100" t="s">
        <v>8669</v>
      </c>
      <c r="B456" s="100" t="s">
        <v>10591</v>
      </c>
      <c r="C456" s="100">
        <v>1</v>
      </c>
      <c r="D456" s="100" t="s">
        <v>12038</v>
      </c>
      <c r="E456" s="100">
        <v>12</v>
      </c>
    </row>
    <row r="457" spans="1:5" x14ac:dyDescent="0.3">
      <c r="A457" s="100" t="s">
        <v>8670</v>
      </c>
      <c r="B457" s="100" t="s">
        <v>10592</v>
      </c>
      <c r="C457" s="100">
        <v>100</v>
      </c>
      <c r="D457" s="100" t="s">
        <v>12038</v>
      </c>
      <c r="E457" s="100">
        <v>4</v>
      </c>
    </row>
    <row r="458" spans="1:5" x14ac:dyDescent="0.3">
      <c r="A458" s="100" t="s">
        <v>8670</v>
      </c>
      <c r="B458" s="100" t="s">
        <v>10593</v>
      </c>
      <c r="C458" s="100">
        <v>100</v>
      </c>
      <c r="D458" s="100" t="s">
        <v>12038</v>
      </c>
      <c r="E458" s="100">
        <v>5</v>
      </c>
    </row>
    <row r="459" spans="1:5" x14ac:dyDescent="0.3">
      <c r="A459" s="100" t="s">
        <v>8671</v>
      </c>
      <c r="B459" s="100" t="s">
        <v>10594</v>
      </c>
      <c r="C459" s="100">
        <v>100</v>
      </c>
      <c r="D459" s="100" t="s">
        <v>12038</v>
      </c>
      <c r="E459" s="100">
        <v>21.5</v>
      </c>
    </row>
    <row r="460" spans="1:5" x14ac:dyDescent="0.3">
      <c r="A460" s="100" t="s">
        <v>8671</v>
      </c>
      <c r="B460" s="100" t="s">
        <v>10595</v>
      </c>
      <c r="C460" s="100">
        <v>100</v>
      </c>
      <c r="D460" s="100" t="s">
        <v>12038</v>
      </c>
      <c r="E460" s="100">
        <v>21.5</v>
      </c>
    </row>
    <row r="461" spans="1:5" x14ac:dyDescent="0.3">
      <c r="A461" s="100" t="s">
        <v>8671</v>
      </c>
      <c r="B461" s="100" t="s">
        <v>10596</v>
      </c>
      <c r="C461" s="100">
        <v>100</v>
      </c>
      <c r="D461" s="100" t="s">
        <v>12038</v>
      </c>
      <c r="E461" s="100">
        <v>20.5</v>
      </c>
    </row>
    <row r="462" spans="1:5" x14ac:dyDescent="0.3">
      <c r="A462" s="100" t="s">
        <v>8672</v>
      </c>
      <c r="B462" s="100" t="s">
        <v>10597</v>
      </c>
      <c r="C462" s="100">
        <v>100</v>
      </c>
      <c r="D462" s="100" t="s">
        <v>12038</v>
      </c>
      <c r="E462" s="100">
        <v>29.5</v>
      </c>
    </row>
    <row r="463" spans="1:5" x14ac:dyDescent="0.3">
      <c r="A463" s="100" t="s">
        <v>8673</v>
      </c>
      <c r="B463" s="100" t="s">
        <v>10598</v>
      </c>
      <c r="C463" s="100">
        <v>60</v>
      </c>
      <c r="D463" s="100" t="s">
        <v>12038</v>
      </c>
      <c r="E463" s="100">
        <v>15</v>
      </c>
    </row>
    <row r="464" spans="1:5" x14ac:dyDescent="0.3">
      <c r="A464" s="100" t="s">
        <v>8674</v>
      </c>
      <c r="B464" s="100" t="s">
        <v>10599</v>
      </c>
      <c r="C464" s="100">
        <v>100</v>
      </c>
      <c r="D464" s="100" t="s">
        <v>12038</v>
      </c>
      <c r="E464" s="100">
        <v>15</v>
      </c>
    </row>
    <row r="465" spans="1:5" x14ac:dyDescent="0.3">
      <c r="A465" s="100" t="s">
        <v>8675</v>
      </c>
      <c r="B465" s="100" t="s">
        <v>10600</v>
      </c>
      <c r="C465" s="100">
        <v>100</v>
      </c>
      <c r="D465" s="100" t="s">
        <v>12038</v>
      </c>
      <c r="E465" s="100">
        <v>15</v>
      </c>
    </row>
    <row r="466" spans="1:5" x14ac:dyDescent="0.3">
      <c r="A466" s="100" t="s">
        <v>8676</v>
      </c>
      <c r="B466" s="100" t="s">
        <v>10601</v>
      </c>
      <c r="C466" s="100">
        <v>100</v>
      </c>
      <c r="D466" s="100" t="s">
        <v>12038</v>
      </c>
      <c r="E466" s="100">
        <v>19</v>
      </c>
    </row>
    <row r="467" spans="1:5" x14ac:dyDescent="0.3">
      <c r="A467" s="100" t="s">
        <v>8676</v>
      </c>
      <c r="B467" s="100" t="s">
        <v>10602</v>
      </c>
      <c r="C467" s="100">
        <v>1</v>
      </c>
      <c r="D467" s="100" t="s">
        <v>12038</v>
      </c>
      <c r="E467" s="100">
        <v>28.5</v>
      </c>
    </row>
    <row r="468" spans="1:5" x14ac:dyDescent="0.3">
      <c r="A468" s="100" t="s">
        <v>8676</v>
      </c>
      <c r="B468" s="100" t="s">
        <v>10603</v>
      </c>
      <c r="C468" s="100">
        <v>100</v>
      </c>
      <c r="D468" s="100" t="s">
        <v>12038</v>
      </c>
      <c r="E468" s="100">
        <v>28.5</v>
      </c>
    </row>
    <row r="469" spans="1:5" x14ac:dyDescent="0.3">
      <c r="A469" s="100" t="s">
        <v>8676</v>
      </c>
      <c r="B469" s="100" t="s">
        <v>10604</v>
      </c>
      <c r="C469" s="100">
        <v>100</v>
      </c>
      <c r="D469" s="100" t="s">
        <v>12038</v>
      </c>
      <c r="E469" s="100">
        <v>15</v>
      </c>
    </row>
    <row r="470" spans="1:5" x14ac:dyDescent="0.3">
      <c r="A470" s="100" t="s">
        <v>8677</v>
      </c>
      <c r="B470" s="100" t="s">
        <v>10605</v>
      </c>
      <c r="C470" s="100">
        <v>100</v>
      </c>
      <c r="D470" s="100" t="s">
        <v>12038</v>
      </c>
      <c r="E470" s="100">
        <v>15</v>
      </c>
    </row>
    <row r="471" spans="1:5" x14ac:dyDescent="0.3">
      <c r="A471" s="100" t="s">
        <v>8678</v>
      </c>
      <c r="B471" s="100" t="s">
        <v>10606</v>
      </c>
      <c r="C471" s="100">
        <v>1</v>
      </c>
      <c r="D471" s="100" t="s">
        <v>12038</v>
      </c>
      <c r="E471" s="100">
        <v>15.5</v>
      </c>
    </row>
    <row r="472" spans="1:5" x14ac:dyDescent="0.3">
      <c r="A472" s="100" t="s">
        <v>8678</v>
      </c>
      <c r="B472" s="100" t="s">
        <v>10607</v>
      </c>
      <c r="C472" s="100">
        <v>100</v>
      </c>
      <c r="D472" s="100" t="s">
        <v>12038</v>
      </c>
      <c r="E472" s="100">
        <v>15.5</v>
      </c>
    </row>
    <row r="473" spans="1:5" x14ac:dyDescent="0.3">
      <c r="A473" s="100" t="s">
        <v>8679</v>
      </c>
      <c r="B473" s="100" t="s">
        <v>10608</v>
      </c>
      <c r="C473" s="100">
        <v>10</v>
      </c>
      <c r="D473" s="100" t="s">
        <v>12039</v>
      </c>
      <c r="E473" s="100">
        <v>1611</v>
      </c>
    </row>
    <row r="474" spans="1:5" x14ac:dyDescent="0.3">
      <c r="A474" s="100" t="s">
        <v>8680</v>
      </c>
      <c r="B474" s="100" t="s">
        <v>10609</v>
      </c>
      <c r="C474" s="100">
        <v>1</v>
      </c>
      <c r="D474" s="100" t="s">
        <v>12038</v>
      </c>
      <c r="E474" s="100">
        <v>17.5</v>
      </c>
    </row>
    <row r="475" spans="1:5" x14ac:dyDescent="0.3">
      <c r="A475" s="100" t="s">
        <v>8680</v>
      </c>
      <c r="B475" s="100" t="s">
        <v>10610</v>
      </c>
      <c r="C475" s="100">
        <v>100</v>
      </c>
      <c r="D475" s="100" t="s">
        <v>12038</v>
      </c>
      <c r="E475" s="100">
        <v>17.5</v>
      </c>
    </row>
    <row r="476" spans="1:5" x14ac:dyDescent="0.3">
      <c r="A476" s="100" t="s">
        <v>8681</v>
      </c>
      <c r="B476" s="100" t="s">
        <v>10611</v>
      </c>
      <c r="C476" s="100">
        <v>1</v>
      </c>
      <c r="D476" s="100" t="s">
        <v>12038</v>
      </c>
      <c r="E476" s="100">
        <v>99</v>
      </c>
    </row>
    <row r="477" spans="1:5" x14ac:dyDescent="0.3">
      <c r="A477" s="100" t="s">
        <v>8681</v>
      </c>
      <c r="B477" s="100" t="s">
        <v>10612</v>
      </c>
      <c r="C477" s="100">
        <v>30</v>
      </c>
      <c r="D477" s="100" t="s">
        <v>12038</v>
      </c>
      <c r="E477" s="100">
        <v>99</v>
      </c>
    </row>
    <row r="478" spans="1:5" x14ac:dyDescent="0.3">
      <c r="A478" s="100" t="s">
        <v>8681</v>
      </c>
      <c r="B478" s="100" t="s">
        <v>10613</v>
      </c>
      <c r="C478" s="100">
        <v>30</v>
      </c>
      <c r="D478" s="100" t="s">
        <v>12038</v>
      </c>
      <c r="E478" s="100">
        <v>99</v>
      </c>
    </row>
    <row r="479" spans="1:5" x14ac:dyDescent="0.3">
      <c r="A479" s="100" t="s">
        <v>8681</v>
      </c>
      <c r="B479" s="100" t="s">
        <v>10614</v>
      </c>
      <c r="C479" s="100">
        <v>1</v>
      </c>
      <c r="D479" s="100" t="s">
        <v>12038</v>
      </c>
      <c r="E479" s="100">
        <v>99</v>
      </c>
    </row>
    <row r="480" spans="1:5" x14ac:dyDescent="0.3">
      <c r="A480" s="100" t="s">
        <v>8682</v>
      </c>
      <c r="B480" s="100" t="s">
        <v>10615</v>
      </c>
      <c r="C480" s="100">
        <v>120</v>
      </c>
      <c r="D480" s="100" t="s">
        <v>12038</v>
      </c>
      <c r="E480" s="100">
        <v>103.5</v>
      </c>
    </row>
    <row r="481" spans="1:5" x14ac:dyDescent="0.3">
      <c r="A481" s="100" t="s">
        <v>8683</v>
      </c>
      <c r="B481" s="100" t="s">
        <v>10201</v>
      </c>
      <c r="C481" s="100" t="s">
        <v>10201</v>
      </c>
      <c r="D481" s="100" t="s">
        <v>10201</v>
      </c>
      <c r="E481" s="100" t="s">
        <v>10201</v>
      </c>
    </row>
    <row r="482" spans="1:5" x14ac:dyDescent="0.3">
      <c r="A482" s="100" t="s">
        <v>8684</v>
      </c>
      <c r="B482" s="100" t="s">
        <v>10616</v>
      </c>
      <c r="C482" s="100">
        <v>100</v>
      </c>
      <c r="D482" s="100" t="s">
        <v>12038</v>
      </c>
      <c r="E482" s="100">
        <v>15</v>
      </c>
    </row>
    <row r="483" spans="1:5" x14ac:dyDescent="0.3">
      <c r="A483" s="100" t="s">
        <v>8685</v>
      </c>
      <c r="B483" s="100" t="s">
        <v>10617</v>
      </c>
      <c r="C483" s="100">
        <v>100</v>
      </c>
      <c r="D483" s="100" t="s">
        <v>12038</v>
      </c>
      <c r="E483" s="100">
        <v>15</v>
      </c>
    </row>
    <row r="484" spans="1:5" x14ac:dyDescent="0.3">
      <c r="A484" s="100" t="s">
        <v>8685</v>
      </c>
      <c r="B484" s="100" t="s">
        <v>10618</v>
      </c>
      <c r="C484" s="100">
        <v>100</v>
      </c>
      <c r="D484" s="100" t="s">
        <v>12038</v>
      </c>
      <c r="E484" s="100">
        <v>15</v>
      </c>
    </row>
    <row r="485" spans="1:5" x14ac:dyDescent="0.3">
      <c r="A485" s="100" t="s">
        <v>8686</v>
      </c>
      <c r="B485" s="100" t="s">
        <v>10619</v>
      </c>
      <c r="C485" s="100">
        <v>100</v>
      </c>
      <c r="D485" s="100" t="s">
        <v>12038</v>
      </c>
      <c r="E485" s="100">
        <v>15</v>
      </c>
    </row>
    <row r="486" spans="1:5" x14ac:dyDescent="0.3">
      <c r="A486" s="100" t="s">
        <v>8686</v>
      </c>
      <c r="B486" s="100" t="s">
        <v>10620</v>
      </c>
      <c r="C486" s="100">
        <v>100</v>
      </c>
      <c r="D486" s="100" t="s">
        <v>12038</v>
      </c>
      <c r="E486" s="100">
        <v>15</v>
      </c>
    </row>
    <row r="487" spans="1:5" x14ac:dyDescent="0.3">
      <c r="A487" s="100" t="s">
        <v>8687</v>
      </c>
      <c r="B487" s="100" t="s">
        <v>10621</v>
      </c>
      <c r="C487" s="100">
        <v>100</v>
      </c>
      <c r="D487" s="100" t="s">
        <v>12038</v>
      </c>
      <c r="E487" s="100">
        <v>20</v>
      </c>
    </row>
    <row r="488" spans="1:5" x14ac:dyDescent="0.3">
      <c r="A488" s="100" t="s">
        <v>8688</v>
      </c>
      <c r="B488" s="100" t="s">
        <v>10622</v>
      </c>
      <c r="C488" s="100">
        <v>100</v>
      </c>
      <c r="D488" s="100" t="s">
        <v>12038</v>
      </c>
      <c r="E488" s="100">
        <v>15</v>
      </c>
    </row>
    <row r="489" spans="1:5" x14ac:dyDescent="0.3">
      <c r="A489" s="100" t="s">
        <v>8689</v>
      </c>
      <c r="B489" s="100" t="s">
        <v>10623</v>
      </c>
      <c r="C489" s="100">
        <v>100</v>
      </c>
      <c r="D489" s="100" t="s">
        <v>12038</v>
      </c>
      <c r="E489" s="100">
        <v>15</v>
      </c>
    </row>
    <row r="490" spans="1:5" x14ac:dyDescent="0.3">
      <c r="A490" s="100" t="s">
        <v>8689</v>
      </c>
      <c r="B490" s="100" t="s">
        <v>10624</v>
      </c>
      <c r="C490" s="100">
        <v>1</v>
      </c>
      <c r="D490" s="100" t="s">
        <v>12038</v>
      </c>
      <c r="E490" s="100">
        <v>15</v>
      </c>
    </row>
    <row r="491" spans="1:5" x14ac:dyDescent="0.3">
      <c r="A491" s="100" t="s">
        <v>8690</v>
      </c>
      <c r="B491" s="100" t="s">
        <v>10625</v>
      </c>
      <c r="C491" s="100">
        <v>21</v>
      </c>
      <c r="D491" s="100" t="s">
        <v>12038</v>
      </c>
      <c r="E491" s="100">
        <v>15</v>
      </c>
    </row>
    <row r="492" spans="1:5" x14ac:dyDescent="0.3">
      <c r="A492" s="100" t="s">
        <v>8691</v>
      </c>
      <c r="B492" s="100" t="s">
        <v>10626</v>
      </c>
      <c r="C492" s="100">
        <v>36</v>
      </c>
      <c r="D492" s="100" t="s">
        <v>12038</v>
      </c>
      <c r="E492" s="100">
        <v>30</v>
      </c>
    </row>
    <row r="493" spans="1:5" x14ac:dyDescent="0.3">
      <c r="A493" s="100" t="s">
        <v>8692</v>
      </c>
      <c r="B493" s="100" t="s">
        <v>10627</v>
      </c>
      <c r="C493" s="100">
        <v>12</v>
      </c>
      <c r="D493" s="100" t="s">
        <v>12038</v>
      </c>
      <c r="E493" s="100">
        <v>159</v>
      </c>
    </row>
    <row r="494" spans="1:5" x14ac:dyDescent="0.3">
      <c r="A494" s="100" t="s">
        <v>8692</v>
      </c>
      <c r="B494" s="100" t="s">
        <v>10628</v>
      </c>
      <c r="C494" s="100">
        <v>12</v>
      </c>
      <c r="D494" s="100" t="s">
        <v>12038</v>
      </c>
      <c r="E494" s="100">
        <v>137.5</v>
      </c>
    </row>
    <row r="495" spans="1:5" x14ac:dyDescent="0.3">
      <c r="A495" s="100" t="s">
        <v>8693</v>
      </c>
      <c r="B495" s="100" t="s">
        <v>10629</v>
      </c>
      <c r="C495" s="100">
        <v>1</v>
      </c>
      <c r="D495" s="100" t="s">
        <v>12038</v>
      </c>
      <c r="E495" s="100">
        <v>15</v>
      </c>
    </row>
    <row r="496" spans="1:5" x14ac:dyDescent="0.3">
      <c r="A496" s="100" t="s">
        <v>8694</v>
      </c>
      <c r="B496" s="100" t="s">
        <v>10630</v>
      </c>
      <c r="C496" s="100">
        <v>100</v>
      </c>
      <c r="D496" s="100" t="s">
        <v>12038</v>
      </c>
      <c r="E496" s="100">
        <v>23</v>
      </c>
    </row>
    <row r="497" spans="1:5" x14ac:dyDescent="0.3">
      <c r="A497" s="100" t="s">
        <v>8695</v>
      </c>
      <c r="B497" s="100" t="s">
        <v>10631</v>
      </c>
      <c r="C497" s="100">
        <v>1</v>
      </c>
      <c r="D497" s="100" t="s">
        <v>12038</v>
      </c>
      <c r="E497" s="100">
        <v>40</v>
      </c>
    </row>
    <row r="498" spans="1:5" x14ac:dyDescent="0.3">
      <c r="A498" s="100" t="s">
        <v>8695</v>
      </c>
      <c r="B498" s="100" t="s">
        <v>10632</v>
      </c>
      <c r="C498" s="100">
        <v>100</v>
      </c>
      <c r="D498" s="100" t="s">
        <v>12038</v>
      </c>
      <c r="E498" s="100">
        <v>40</v>
      </c>
    </row>
    <row r="499" spans="1:5" x14ac:dyDescent="0.3">
      <c r="A499" s="100" t="s">
        <v>8695</v>
      </c>
      <c r="B499" s="100" t="s">
        <v>10633</v>
      </c>
      <c r="C499" s="100">
        <v>1</v>
      </c>
      <c r="D499" s="100" t="s">
        <v>12038</v>
      </c>
      <c r="E499" s="100">
        <v>40</v>
      </c>
    </row>
    <row r="500" spans="1:5" x14ac:dyDescent="0.3">
      <c r="A500" s="100" t="s">
        <v>8695</v>
      </c>
      <c r="B500" s="100" t="s">
        <v>10634</v>
      </c>
      <c r="C500" s="100">
        <v>100</v>
      </c>
      <c r="D500" s="100" t="s">
        <v>12038</v>
      </c>
      <c r="E500" s="100">
        <v>40</v>
      </c>
    </row>
    <row r="501" spans="1:5" x14ac:dyDescent="0.3">
      <c r="A501" s="100" t="s">
        <v>8696</v>
      </c>
      <c r="B501" s="100" t="s">
        <v>10635</v>
      </c>
      <c r="C501" s="100">
        <v>100</v>
      </c>
      <c r="D501" s="100" t="s">
        <v>12038</v>
      </c>
      <c r="E501" s="100">
        <v>15</v>
      </c>
    </row>
    <row r="502" spans="1:5" x14ac:dyDescent="0.3">
      <c r="A502" s="100" t="s">
        <v>8697</v>
      </c>
      <c r="B502" s="100" t="s">
        <v>10636</v>
      </c>
      <c r="C502" s="100">
        <v>3</v>
      </c>
      <c r="D502" s="100" t="s">
        <v>12038</v>
      </c>
      <c r="E502" s="100">
        <v>32</v>
      </c>
    </row>
    <row r="503" spans="1:5" x14ac:dyDescent="0.3">
      <c r="A503" s="100" t="s">
        <v>8697</v>
      </c>
      <c r="B503" s="100" t="s">
        <v>10637</v>
      </c>
      <c r="C503" s="100">
        <v>100</v>
      </c>
      <c r="D503" s="100" t="s">
        <v>12038</v>
      </c>
      <c r="E503" s="100">
        <v>32</v>
      </c>
    </row>
    <row r="504" spans="1:5" x14ac:dyDescent="0.3">
      <c r="A504" s="100" t="s">
        <v>8697</v>
      </c>
      <c r="B504" s="100" t="s">
        <v>10638</v>
      </c>
      <c r="C504" s="100">
        <v>100</v>
      </c>
      <c r="D504" s="100" t="s">
        <v>12038</v>
      </c>
      <c r="E504" s="100">
        <v>21</v>
      </c>
    </row>
    <row r="505" spans="1:5" x14ac:dyDescent="0.3">
      <c r="A505" s="100" t="s">
        <v>8698</v>
      </c>
      <c r="B505" s="100" t="s">
        <v>10639</v>
      </c>
      <c r="C505" s="100">
        <v>1</v>
      </c>
      <c r="D505" s="100" t="s">
        <v>12038</v>
      </c>
      <c r="E505" s="100">
        <v>35.5</v>
      </c>
    </row>
    <row r="506" spans="1:5" x14ac:dyDescent="0.3">
      <c r="A506" s="100" t="s">
        <v>8698</v>
      </c>
      <c r="B506" s="100" t="s">
        <v>10640</v>
      </c>
      <c r="C506" s="100">
        <v>50</v>
      </c>
      <c r="D506" s="100" t="s">
        <v>12038</v>
      </c>
      <c r="E506" s="100">
        <v>35.5</v>
      </c>
    </row>
    <row r="507" spans="1:5" x14ac:dyDescent="0.3">
      <c r="A507" s="100" t="s">
        <v>8698</v>
      </c>
      <c r="B507" s="100" t="s">
        <v>10641</v>
      </c>
      <c r="C507" s="100">
        <v>100</v>
      </c>
      <c r="D507" s="100" t="s">
        <v>12038</v>
      </c>
      <c r="E507" s="100">
        <v>40.5</v>
      </c>
    </row>
    <row r="508" spans="1:5" x14ac:dyDescent="0.3">
      <c r="A508" s="100" t="s">
        <v>8699</v>
      </c>
      <c r="B508" s="100" t="s">
        <v>10642</v>
      </c>
      <c r="C508" s="100">
        <v>50</v>
      </c>
      <c r="D508" s="100" t="s">
        <v>12038</v>
      </c>
      <c r="E508" s="100">
        <v>19</v>
      </c>
    </row>
    <row r="509" spans="1:5" x14ac:dyDescent="0.3">
      <c r="A509" s="100" t="s">
        <v>8700</v>
      </c>
      <c r="B509" s="100" t="s">
        <v>10643</v>
      </c>
      <c r="C509" s="100">
        <v>100</v>
      </c>
      <c r="D509" s="100" t="s">
        <v>12038</v>
      </c>
      <c r="E509" s="100">
        <v>15</v>
      </c>
    </row>
    <row r="510" spans="1:5" x14ac:dyDescent="0.3">
      <c r="A510" s="100" t="s">
        <v>8700</v>
      </c>
      <c r="B510" s="100" t="s">
        <v>10644</v>
      </c>
      <c r="C510" s="100">
        <v>100</v>
      </c>
      <c r="D510" s="100" t="s">
        <v>12038</v>
      </c>
      <c r="E510" s="100">
        <v>15</v>
      </c>
    </row>
    <row r="511" spans="1:5" x14ac:dyDescent="0.3">
      <c r="A511" s="100" t="s">
        <v>8701</v>
      </c>
      <c r="B511" s="100" t="s">
        <v>10645</v>
      </c>
      <c r="C511" s="100">
        <v>60</v>
      </c>
      <c r="D511" s="100" t="s">
        <v>12038</v>
      </c>
      <c r="E511" s="100">
        <v>27.5</v>
      </c>
    </row>
    <row r="512" spans="1:5" x14ac:dyDescent="0.3">
      <c r="A512" s="100" t="s">
        <v>8702</v>
      </c>
      <c r="B512" s="100" t="s">
        <v>10201</v>
      </c>
      <c r="C512" s="100" t="s">
        <v>10201</v>
      </c>
      <c r="D512" s="100" t="s">
        <v>10201</v>
      </c>
      <c r="E512" s="100" t="s">
        <v>10201</v>
      </c>
    </row>
    <row r="513" spans="1:5" x14ac:dyDescent="0.3">
      <c r="A513" s="100" t="s">
        <v>8703</v>
      </c>
      <c r="B513" s="100" t="s">
        <v>10646</v>
      </c>
      <c r="C513" s="100">
        <v>30</v>
      </c>
      <c r="D513" s="100" t="s">
        <v>12038</v>
      </c>
      <c r="E513" s="100">
        <v>21.5</v>
      </c>
    </row>
    <row r="514" spans="1:5" x14ac:dyDescent="0.3">
      <c r="A514" s="100" t="s">
        <v>8704</v>
      </c>
      <c r="B514" s="100" t="s">
        <v>10647</v>
      </c>
      <c r="C514" s="100">
        <v>90</v>
      </c>
      <c r="D514" s="100" t="s">
        <v>12038</v>
      </c>
      <c r="E514" s="100">
        <v>35</v>
      </c>
    </row>
    <row r="515" spans="1:5" x14ac:dyDescent="0.3">
      <c r="A515" s="100" t="s">
        <v>8705</v>
      </c>
      <c r="B515" s="100" t="s">
        <v>10648</v>
      </c>
      <c r="C515" s="100">
        <v>100</v>
      </c>
      <c r="D515" s="100" t="s">
        <v>12038</v>
      </c>
      <c r="E515" s="100">
        <v>15</v>
      </c>
    </row>
    <row r="516" spans="1:5" x14ac:dyDescent="0.3">
      <c r="A516" s="100" t="s">
        <v>8706</v>
      </c>
      <c r="B516" s="100" t="s">
        <v>10649</v>
      </c>
      <c r="C516" s="100">
        <v>100</v>
      </c>
      <c r="D516" s="100" t="s">
        <v>12038</v>
      </c>
      <c r="E516" s="100">
        <v>30</v>
      </c>
    </row>
    <row r="517" spans="1:5" x14ac:dyDescent="0.3">
      <c r="A517" s="100" t="s">
        <v>8707</v>
      </c>
      <c r="B517" s="100" t="s">
        <v>10650</v>
      </c>
      <c r="C517" s="100">
        <v>100</v>
      </c>
      <c r="D517" s="100" t="s">
        <v>12038</v>
      </c>
      <c r="E517" s="100">
        <v>19</v>
      </c>
    </row>
    <row r="518" spans="1:5" x14ac:dyDescent="0.3">
      <c r="A518" s="100" t="s">
        <v>8708</v>
      </c>
      <c r="B518" s="100" t="s">
        <v>10651</v>
      </c>
      <c r="C518" s="100">
        <v>1</v>
      </c>
      <c r="D518" s="100" t="s">
        <v>12038</v>
      </c>
      <c r="E518" s="100">
        <v>32.5</v>
      </c>
    </row>
    <row r="519" spans="1:5" x14ac:dyDescent="0.3">
      <c r="A519" s="100" t="s">
        <v>8708</v>
      </c>
      <c r="B519" s="100" t="s">
        <v>10652</v>
      </c>
      <c r="C519" s="100">
        <v>30</v>
      </c>
      <c r="D519" s="100" t="s">
        <v>12038</v>
      </c>
      <c r="E519" s="100">
        <v>32.5</v>
      </c>
    </row>
    <row r="520" spans="1:5" x14ac:dyDescent="0.3">
      <c r="A520" s="100" t="s">
        <v>8709</v>
      </c>
      <c r="B520" s="100" t="s">
        <v>10653</v>
      </c>
      <c r="C520" s="100">
        <v>50</v>
      </c>
      <c r="D520" s="100" t="s">
        <v>12038</v>
      </c>
      <c r="E520" s="100">
        <v>3</v>
      </c>
    </row>
    <row r="521" spans="1:5" x14ac:dyDescent="0.3">
      <c r="A521" s="100" t="s">
        <v>8710</v>
      </c>
      <c r="B521" s="100" t="s">
        <v>10654</v>
      </c>
      <c r="C521" s="100">
        <v>1</v>
      </c>
      <c r="D521" s="100" t="s">
        <v>12038</v>
      </c>
      <c r="E521" s="100">
        <v>15</v>
      </c>
    </row>
    <row r="522" spans="1:5" x14ac:dyDescent="0.3">
      <c r="A522" s="100" t="s">
        <v>8711</v>
      </c>
      <c r="B522" s="100" t="s">
        <v>10655</v>
      </c>
      <c r="C522" s="100">
        <v>100</v>
      </c>
      <c r="D522" s="100" t="s">
        <v>12038</v>
      </c>
      <c r="E522" s="100">
        <v>16.5</v>
      </c>
    </row>
    <row r="523" spans="1:5" x14ac:dyDescent="0.3">
      <c r="A523" s="100" t="s">
        <v>8712</v>
      </c>
      <c r="B523" s="100" t="s">
        <v>10656</v>
      </c>
      <c r="C523" s="100">
        <v>90</v>
      </c>
      <c r="D523" s="100" t="s">
        <v>12038</v>
      </c>
      <c r="E523" s="100">
        <v>57.5</v>
      </c>
    </row>
    <row r="524" spans="1:5" x14ac:dyDescent="0.3">
      <c r="A524" s="100" t="s">
        <v>8712</v>
      </c>
      <c r="B524" s="100" t="s">
        <v>10657</v>
      </c>
      <c r="C524" s="100">
        <v>90</v>
      </c>
      <c r="D524" s="100" t="s">
        <v>12038</v>
      </c>
      <c r="E524" s="100">
        <v>57.5</v>
      </c>
    </row>
    <row r="525" spans="1:5" x14ac:dyDescent="0.3">
      <c r="A525" s="100" t="s">
        <v>8713</v>
      </c>
      <c r="B525" s="100" t="s">
        <v>10658</v>
      </c>
      <c r="C525" s="100">
        <v>100</v>
      </c>
      <c r="D525" s="100" t="s">
        <v>12038</v>
      </c>
      <c r="E525" s="100">
        <v>7</v>
      </c>
    </row>
    <row r="526" spans="1:5" x14ac:dyDescent="0.3">
      <c r="A526" s="100" t="s">
        <v>8713</v>
      </c>
      <c r="B526" s="100" t="s">
        <v>10659</v>
      </c>
      <c r="C526" s="100">
        <v>50</v>
      </c>
      <c r="D526" s="100" t="s">
        <v>12038</v>
      </c>
      <c r="E526" s="100">
        <v>8</v>
      </c>
    </row>
    <row r="527" spans="1:5" x14ac:dyDescent="0.3">
      <c r="A527" s="100" t="s">
        <v>8713</v>
      </c>
      <c r="B527" s="100" t="s">
        <v>10660</v>
      </c>
      <c r="C527" s="100">
        <v>50</v>
      </c>
      <c r="D527" s="100" t="s">
        <v>12038</v>
      </c>
      <c r="E527" s="100">
        <v>5.5</v>
      </c>
    </row>
    <row r="528" spans="1:5" x14ac:dyDescent="0.3">
      <c r="A528" s="100" t="s">
        <v>8714</v>
      </c>
      <c r="B528" s="100" t="s">
        <v>10661</v>
      </c>
      <c r="C528" s="100">
        <v>12</v>
      </c>
      <c r="D528" s="100" t="s">
        <v>12040</v>
      </c>
      <c r="E528" s="100">
        <v>701</v>
      </c>
    </row>
    <row r="529" spans="1:5" x14ac:dyDescent="0.3">
      <c r="A529" s="100" t="s">
        <v>8715</v>
      </c>
      <c r="B529" s="100" t="s">
        <v>10662</v>
      </c>
      <c r="C529" s="100">
        <v>100</v>
      </c>
      <c r="D529" s="100" t="s">
        <v>12038</v>
      </c>
      <c r="E529" s="100">
        <v>27.5</v>
      </c>
    </row>
    <row r="530" spans="1:5" x14ac:dyDescent="0.3">
      <c r="A530" s="100" t="s">
        <v>8716</v>
      </c>
      <c r="B530" s="100" t="s">
        <v>10663</v>
      </c>
      <c r="C530" s="100">
        <v>100</v>
      </c>
      <c r="D530" s="100" t="s">
        <v>12038</v>
      </c>
      <c r="E530" s="100">
        <v>15.5</v>
      </c>
    </row>
    <row r="531" spans="1:5" x14ac:dyDescent="0.3">
      <c r="A531" s="100" t="s">
        <v>8717</v>
      </c>
      <c r="B531" s="100" t="s">
        <v>10664</v>
      </c>
      <c r="C531" s="100">
        <v>100</v>
      </c>
      <c r="D531" s="100" t="s">
        <v>12038</v>
      </c>
      <c r="E531" s="100">
        <v>28.5</v>
      </c>
    </row>
    <row r="532" spans="1:5" x14ac:dyDescent="0.3">
      <c r="A532" s="100" t="s">
        <v>8718</v>
      </c>
      <c r="B532" s="100" t="s">
        <v>10665</v>
      </c>
      <c r="C532" s="100">
        <v>25</v>
      </c>
      <c r="D532" s="100" t="s">
        <v>12038</v>
      </c>
      <c r="E532" s="100">
        <v>35</v>
      </c>
    </row>
    <row r="533" spans="1:5" x14ac:dyDescent="0.3">
      <c r="A533" s="100" t="s">
        <v>8718</v>
      </c>
      <c r="B533" s="100" t="s">
        <v>10666</v>
      </c>
      <c r="C533" s="100">
        <v>25</v>
      </c>
      <c r="D533" s="100" t="s">
        <v>12038</v>
      </c>
      <c r="E533" s="100">
        <v>35</v>
      </c>
    </row>
    <row r="534" spans="1:5" x14ac:dyDescent="0.3">
      <c r="A534" s="100" t="s">
        <v>8719</v>
      </c>
      <c r="B534" s="100" t="s">
        <v>10667</v>
      </c>
      <c r="C534" s="100">
        <v>4.0999999999999996</v>
      </c>
      <c r="D534" s="100" t="s">
        <v>12040</v>
      </c>
      <c r="E534" s="100">
        <v>544</v>
      </c>
    </row>
    <row r="535" spans="1:5" x14ac:dyDescent="0.3">
      <c r="A535" s="100" t="s">
        <v>8720</v>
      </c>
      <c r="B535" s="100" t="s">
        <v>10201</v>
      </c>
      <c r="C535" s="100" t="s">
        <v>10201</v>
      </c>
      <c r="D535" s="100" t="s">
        <v>10201</v>
      </c>
      <c r="E535" s="100" t="s">
        <v>10201</v>
      </c>
    </row>
    <row r="536" spans="1:5" x14ac:dyDescent="0.3">
      <c r="A536" s="100" t="s">
        <v>8721</v>
      </c>
      <c r="B536" s="100" t="s">
        <v>10668</v>
      </c>
      <c r="C536" s="100">
        <v>90</v>
      </c>
      <c r="D536" s="100" t="s">
        <v>12038</v>
      </c>
      <c r="E536" s="100">
        <v>15</v>
      </c>
    </row>
    <row r="537" spans="1:5" x14ac:dyDescent="0.3">
      <c r="A537" s="100" t="s">
        <v>8722</v>
      </c>
      <c r="B537" s="100" t="s">
        <v>10669</v>
      </c>
      <c r="C537" s="100">
        <v>100</v>
      </c>
      <c r="D537" s="100" t="s">
        <v>12038</v>
      </c>
      <c r="E537" s="100">
        <v>15</v>
      </c>
    </row>
    <row r="538" spans="1:5" x14ac:dyDescent="0.3">
      <c r="A538" s="100" t="s">
        <v>8723</v>
      </c>
      <c r="B538" s="100" t="s">
        <v>10670</v>
      </c>
      <c r="C538" s="100">
        <v>100</v>
      </c>
      <c r="D538" s="100" t="s">
        <v>12038</v>
      </c>
      <c r="E538" s="100">
        <v>19</v>
      </c>
    </row>
    <row r="539" spans="1:5" x14ac:dyDescent="0.3">
      <c r="A539" s="100" t="s">
        <v>8724</v>
      </c>
      <c r="B539" s="100" t="s">
        <v>10671</v>
      </c>
      <c r="C539" s="100">
        <v>100</v>
      </c>
      <c r="D539" s="100" t="s">
        <v>12038</v>
      </c>
      <c r="E539" s="100">
        <v>20</v>
      </c>
    </row>
    <row r="540" spans="1:5" x14ac:dyDescent="0.3">
      <c r="A540" s="100" t="s">
        <v>8725</v>
      </c>
      <c r="B540" s="100" t="s">
        <v>10672</v>
      </c>
      <c r="C540" s="100">
        <v>1</v>
      </c>
      <c r="D540" s="100" t="s">
        <v>12038</v>
      </c>
      <c r="E540" s="100">
        <v>56</v>
      </c>
    </row>
    <row r="541" spans="1:5" x14ac:dyDescent="0.3">
      <c r="A541" s="100" t="s">
        <v>8726</v>
      </c>
      <c r="B541" s="100" t="s">
        <v>10673</v>
      </c>
      <c r="C541" s="100">
        <v>10</v>
      </c>
      <c r="D541" s="100" t="s">
        <v>12038</v>
      </c>
      <c r="E541" s="100">
        <v>41.5</v>
      </c>
    </row>
    <row r="542" spans="1:5" x14ac:dyDescent="0.3">
      <c r="A542" s="100" t="s">
        <v>8726</v>
      </c>
      <c r="B542" s="100" t="s">
        <v>10674</v>
      </c>
      <c r="C542" s="100">
        <v>10</v>
      </c>
      <c r="D542" s="100" t="s">
        <v>12038</v>
      </c>
      <c r="E542" s="100">
        <v>88.5</v>
      </c>
    </row>
    <row r="543" spans="1:5" x14ac:dyDescent="0.3">
      <c r="A543" s="100" t="s">
        <v>8727</v>
      </c>
      <c r="B543" s="100" t="s">
        <v>10675</v>
      </c>
      <c r="C543" s="100">
        <v>1</v>
      </c>
      <c r="D543" s="100" t="s">
        <v>12038</v>
      </c>
      <c r="E543" s="100">
        <v>19</v>
      </c>
    </row>
    <row r="544" spans="1:5" x14ac:dyDescent="0.3">
      <c r="A544" s="100" t="s">
        <v>8727</v>
      </c>
      <c r="B544" s="100" t="s">
        <v>10676</v>
      </c>
      <c r="C544" s="100">
        <v>4</v>
      </c>
      <c r="D544" s="100" t="s">
        <v>12038</v>
      </c>
      <c r="E544" s="100">
        <v>19</v>
      </c>
    </row>
    <row r="545" spans="1:5" x14ac:dyDescent="0.3">
      <c r="A545" s="100" t="s">
        <v>8727</v>
      </c>
      <c r="B545" s="100" t="s">
        <v>10677</v>
      </c>
      <c r="C545" s="100">
        <v>30</v>
      </c>
      <c r="D545" s="100" t="s">
        <v>12038</v>
      </c>
      <c r="E545" s="100">
        <v>19</v>
      </c>
    </row>
    <row r="546" spans="1:5" x14ac:dyDescent="0.3">
      <c r="A546" s="100" t="s">
        <v>8728</v>
      </c>
      <c r="B546" s="100" t="s">
        <v>10678</v>
      </c>
      <c r="C546" s="100">
        <v>1</v>
      </c>
      <c r="D546" s="100" t="s">
        <v>12038</v>
      </c>
      <c r="E546" s="100">
        <v>15</v>
      </c>
    </row>
    <row r="547" spans="1:5" x14ac:dyDescent="0.3">
      <c r="A547" s="100" t="s">
        <v>8728</v>
      </c>
      <c r="B547" s="100" t="s">
        <v>10679</v>
      </c>
      <c r="C547" s="100">
        <v>10</v>
      </c>
      <c r="D547" s="100" t="s">
        <v>12038</v>
      </c>
      <c r="E547" s="100">
        <v>24</v>
      </c>
    </row>
    <row r="548" spans="1:5" x14ac:dyDescent="0.3">
      <c r="A548" s="100" t="s">
        <v>8728</v>
      </c>
      <c r="B548" s="100" t="s">
        <v>10680</v>
      </c>
      <c r="C548" s="100">
        <v>10</v>
      </c>
      <c r="D548" s="100" t="s">
        <v>12038</v>
      </c>
      <c r="E548" s="100">
        <v>26.5</v>
      </c>
    </row>
    <row r="549" spans="1:5" x14ac:dyDescent="0.3">
      <c r="A549" s="100" t="s">
        <v>8728</v>
      </c>
      <c r="B549" s="100" t="s">
        <v>10681</v>
      </c>
      <c r="C549" s="100">
        <v>1</v>
      </c>
      <c r="D549" s="100" t="s">
        <v>12038</v>
      </c>
      <c r="E549" s="100">
        <v>26.5</v>
      </c>
    </row>
    <row r="550" spans="1:5" x14ac:dyDescent="0.3">
      <c r="A550" s="100" t="s">
        <v>8729</v>
      </c>
      <c r="B550" s="100" t="s">
        <v>10682</v>
      </c>
      <c r="C550" s="100">
        <v>100</v>
      </c>
      <c r="D550" s="100" t="s">
        <v>12038</v>
      </c>
      <c r="E550" s="100">
        <v>25</v>
      </c>
    </row>
    <row r="551" spans="1:5" x14ac:dyDescent="0.3">
      <c r="A551" s="100" t="s">
        <v>8730</v>
      </c>
      <c r="B551" s="100" t="s">
        <v>10683</v>
      </c>
      <c r="C551" s="100">
        <v>100</v>
      </c>
      <c r="D551" s="100" t="s">
        <v>12038</v>
      </c>
      <c r="E551" s="100">
        <v>26</v>
      </c>
    </row>
    <row r="552" spans="1:5" x14ac:dyDescent="0.3">
      <c r="A552" s="100" t="s">
        <v>8731</v>
      </c>
      <c r="B552" s="100" t="s">
        <v>10684</v>
      </c>
      <c r="C552" s="100">
        <v>100</v>
      </c>
      <c r="D552" s="100" t="s">
        <v>12038</v>
      </c>
      <c r="E552" s="100">
        <v>15</v>
      </c>
    </row>
    <row r="553" spans="1:5" x14ac:dyDescent="0.3">
      <c r="A553" s="100" t="s">
        <v>8731</v>
      </c>
      <c r="B553" s="100" t="s">
        <v>10685</v>
      </c>
      <c r="C553" s="100">
        <v>90</v>
      </c>
      <c r="D553" s="100" t="s">
        <v>12038</v>
      </c>
      <c r="E553" s="100">
        <v>15</v>
      </c>
    </row>
    <row r="554" spans="1:5" x14ac:dyDescent="0.3">
      <c r="A554" s="100" t="s">
        <v>8732</v>
      </c>
      <c r="B554" s="100" t="s">
        <v>10686</v>
      </c>
      <c r="C554" s="100">
        <v>30</v>
      </c>
      <c r="D554" s="100" t="s">
        <v>12038</v>
      </c>
      <c r="E554" s="100">
        <v>22.5</v>
      </c>
    </row>
    <row r="555" spans="1:5" x14ac:dyDescent="0.3">
      <c r="A555" s="100" t="s">
        <v>8733</v>
      </c>
      <c r="B555" s="100" t="s">
        <v>10687</v>
      </c>
      <c r="C555" s="100">
        <v>100</v>
      </c>
      <c r="D555" s="100" t="s">
        <v>12038</v>
      </c>
      <c r="E555" s="100">
        <v>15</v>
      </c>
    </row>
    <row r="556" spans="1:5" x14ac:dyDescent="0.3">
      <c r="A556" s="100" t="s">
        <v>8733</v>
      </c>
      <c r="B556" s="100" t="s">
        <v>10688</v>
      </c>
      <c r="C556" s="100">
        <v>100</v>
      </c>
      <c r="D556" s="100" t="s">
        <v>12038</v>
      </c>
      <c r="E556" s="100">
        <v>15</v>
      </c>
    </row>
    <row r="557" spans="1:5" x14ac:dyDescent="0.3">
      <c r="A557" s="100" t="s">
        <v>8734</v>
      </c>
      <c r="B557" s="100" t="s">
        <v>10689</v>
      </c>
      <c r="C557" s="100">
        <v>100</v>
      </c>
      <c r="D557" s="100" t="s">
        <v>12038</v>
      </c>
      <c r="E557" s="100">
        <v>38.5</v>
      </c>
    </row>
    <row r="558" spans="1:5" x14ac:dyDescent="0.3">
      <c r="A558" s="100" t="s">
        <v>8735</v>
      </c>
      <c r="B558" s="100" t="s">
        <v>10690</v>
      </c>
      <c r="C558" s="100">
        <v>100</v>
      </c>
      <c r="D558" s="100" t="s">
        <v>12038</v>
      </c>
      <c r="E558" s="100">
        <v>102</v>
      </c>
    </row>
    <row r="559" spans="1:5" x14ac:dyDescent="0.3">
      <c r="A559" s="100" t="s">
        <v>8736</v>
      </c>
      <c r="B559" s="100" t="s">
        <v>10691</v>
      </c>
      <c r="C559" s="100">
        <v>100</v>
      </c>
      <c r="D559" s="100" t="s">
        <v>12038</v>
      </c>
      <c r="E559" s="100">
        <v>15</v>
      </c>
    </row>
    <row r="560" spans="1:5" x14ac:dyDescent="0.3">
      <c r="A560" s="100" t="s">
        <v>8737</v>
      </c>
      <c r="B560" s="100" t="s">
        <v>10692</v>
      </c>
      <c r="C560" s="100">
        <v>100</v>
      </c>
      <c r="D560" s="100" t="s">
        <v>12038</v>
      </c>
      <c r="E560" s="100">
        <v>15</v>
      </c>
    </row>
    <row r="561" spans="1:5" x14ac:dyDescent="0.3">
      <c r="A561" s="100" t="s">
        <v>8737</v>
      </c>
      <c r="B561" s="100" t="s">
        <v>10693</v>
      </c>
      <c r="C561" s="100">
        <v>100</v>
      </c>
      <c r="D561" s="100" t="s">
        <v>12038</v>
      </c>
      <c r="E561" s="100">
        <v>29</v>
      </c>
    </row>
    <row r="562" spans="1:5" x14ac:dyDescent="0.3">
      <c r="A562" s="100" t="s">
        <v>8738</v>
      </c>
      <c r="B562" s="100" t="s">
        <v>10694</v>
      </c>
      <c r="C562" s="100">
        <v>1</v>
      </c>
      <c r="D562" s="100" t="s">
        <v>12038</v>
      </c>
      <c r="E562" s="100">
        <v>23.5</v>
      </c>
    </row>
    <row r="563" spans="1:5" x14ac:dyDescent="0.3">
      <c r="A563" s="100" t="s">
        <v>8739</v>
      </c>
      <c r="B563" s="100" t="s">
        <v>10695</v>
      </c>
      <c r="C563" s="100">
        <v>100</v>
      </c>
      <c r="D563" s="100" t="s">
        <v>12038</v>
      </c>
      <c r="E563" s="100">
        <v>15</v>
      </c>
    </row>
    <row r="564" spans="1:5" x14ac:dyDescent="0.3">
      <c r="A564" s="100" t="s">
        <v>8740</v>
      </c>
      <c r="B564" s="100" t="s">
        <v>10696</v>
      </c>
      <c r="C564" s="100">
        <v>100</v>
      </c>
      <c r="D564" s="100" t="s">
        <v>12038</v>
      </c>
      <c r="E564" s="100">
        <v>150</v>
      </c>
    </row>
    <row r="565" spans="1:5" x14ac:dyDescent="0.3">
      <c r="A565" s="100" t="s">
        <v>8741</v>
      </c>
      <c r="B565" s="100" t="s">
        <v>10697</v>
      </c>
      <c r="C565" s="100">
        <v>100</v>
      </c>
      <c r="D565" s="100" t="s">
        <v>12038</v>
      </c>
      <c r="E565" s="100">
        <v>15</v>
      </c>
    </row>
    <row r="566" spans="1:5" x14ac:dyDescent="0.3">
      <c r="A566" s="100" t="s">
        <v>8741</v>
      </c>
      <c r="B566" s="100" t="s">
        <v>10698</v>
      </c>
      <c r="C566" s="100">
        <v>30</v>
      </c>
      <c r="D566" s="100" t="s">
        <v>12038</v>
      </c>
      <c r="E566" s="100">
        <v>25.5</v>
      </c>
    </row>
    <row r="567" spans="1:5" x14ac:dyDescent="0.3">
      <c r="A567" s="100" t="s">
        <v>8742</v>
      </c>
      <c r="B567" s="100" t="s">
        <v>10699</v>
      </c>
      <c r="C567" s="100">
        <v>30</v>
      </c>
      <c r="D567" s="100" t="s">
        <v>12038</v>
      </c>
      <c r="E567" s="100">
        <v>15</v>
      </c>
    </row>
    <row r="568" spans="1:5" x14ac:dyDescent="0.3">
      <c r="A568" s="100" t="s">
        <v>8743</v>
      </c>
      <c r="B568" s="100" t="s">
        <v>10700</v>
      </c>
      <c r="C568" s="100">
        <v>100</v>
      </c>
      <c r="D568" s="100" t="s">
        <v>12038</v>
      </c>
      <c r="E568" s="100">
        <v>28.5</v>
      </c>
    </row>
    <row r="569" spans="1:5" x14ac:dyDescent="0.3">
      <c r="A569" s="100" t="s">
        <v>8743</v>
      </c>
      <c r="B569" s="100" t="s">
        <v>10701</v>
      </c>
      <c r="C569" s="100">
        <v>1</v>
      </c>
      <c r="D569" s="100" t="s">
        <v>12038</v>
      </c>
      <c r="E569" s="100">
        <v>20.5</v>
      </c>
    </row>
    <row r="570" spans="1:5" x14ac:dyDescent="0.3">
      <c r="A570" s="100" t="s">
        <v>8744</v>
      </c>
      <c r="B570" s="100" t="s">
        <v>10702</v>
      </c>
      <c r="C570" s="100">
        <v>100</v>
      </c>
      <c r="D570" s="100" t="s">
        <v>12038</v>
      </c>
      <c r="E570" s="100">
        <v>31</v>
      </c>
    </row>
    <row r="571" spans="1:5" x14ac:dyDescent="0.3">
      <c r="A571" s="100" t="s">
        <v>8745</v>
      </c>
      <c r="B571" s="100" t="s">
        <v>10703</v>
      </c>
      <c r="C571" s="100">
        <v>1</v>
      </c>
      <c r="D571" s="100" t="s">
        <v>12038</v>
      </c>
      <c r="E571" s="100">
        <v>15</v>
      </c>
    </row>
    <row r="572" spans="1:5" x14ac:dyDescent="0.3">
      <c r="A572" s="100" t="s">
        <v>8745</v>
      </c>
      <c r="B572" s="100" t="s">
        <v>10704</v>
      </c>
      <c r="C572" s="100">
        <v>30</v>
      </c>
      <c r="D572" s="100" t="s">
        <v>12038</v>
      </c>
      <c r="E572" s="100">
        <v>15</v>
      </c>
    </row>
    <row r="573" spans="1:5" x14ac:dyDescent="0.3">
      <c r="A573" s="100" t="s">
        <v>8745</v>
      </c>
      <c r="B573" s="100" t="s">
        <v>10705</v>
      </c>
      <c r="C573" s="100">
        <v>1</v>
      </c>
      <c r="D573" s="100" t="s">
        <v>12038</v>
      </c>
      <c r="E573" s="100">
        <v>17</v>
      </c>
    </row>
    <row r="574" spans="1:5" x14ac:dyDescent="0.3">
      <c r="A574" s="100" t="s">
        <v>8746</v>
      </c>
      <c r="B574" s="100" t="s">
        <v>10706</v>
      </c>
      <c r="C574" s="100">
        <v>1</v>
      </c>
      <c r="D574" s="100" t="s">
        <v>12038</v>
      </c>
      <c r="E574" s="100">
        <v>15</v>
      </c>
    </row>
    <row r="575" spans="1:5" x14ac:dyDescent="0.3">
      <c r="A575" s="100" t="s">
        <v>8747</v>
      </c>
      <c r="B575" s="100" t="s">
        <v>10707</v>
      </c>
      <c r="C575" s="100">
        <v>100</v>
      </c>
      <c r="D575" s="100" t="s">
        <v>12038</v>
      </c>
      <c r="E575" s="100">
        <v>15</v>
      </c>
    </row>
    <row r="576" spans="1:5" x14ac:dyDescent="0.3">
      <c r="A576" s="100" t="s">
        <v>8748</v>
      </c>
      <c r="B576" s="100" t="s">
        <v>10708</v>
      </c>
      <c r="C576" s="100">
        <v>100</v>
      </c>
      <c r="D576" s="100" t="s">
        <v>12038</v>
      </c>
      <c r="E576" s="100">
        <v>29</v>
      </c>
    </row>
    <row r="577" spans="1:5" x14ac:dyDescent="0.3">
      <c r="A577" s="100" t="s">
        <v>8748</v>
      </c>
      <c r="B577" s="100" t="s">
        <v>10709</v>
      </c>
      <c r="C577" s="100">
        <v>1</v>
      </c>
      <c r="D577" s="100" t="s">
        <v>12038</v>
      </c>
      <c r="E577" s="100">
        <v>29</v>
      </c>
    </row>
    <row r="578" spans="1:5" x14ac:dyDescent="0.3">
      <c r="A578" s="100" t="s">
        <v>8749</v>
      </c>
      <c r="B578" s="100" t="s">
        <v>10710</v>
      </c>
      <c r="C578" s="100">
        <v>100</v>
      </c>
      <c r="D578" s="100" t="s">
        <v>12038</v>
      </c>
      <c r="E578" s="100">
        <v>22.5</v>
      </c>
    </row>
    <row r="579" spans="1:5" x14ac:dyDescent="0.3">
      <c r="A579" s="100" t="s">
        <v>8750</v>
      </c>
      <c r="B579" s="100" t="s">
        <v>10711</v>
      </c>
      <c r="C579" s="100">
        <v>100</v>
      </c>
      <c r="D579" s="100" t="s">
        <v>12038</v>
      </c>
      <c r="E579" s="100">
        <v>3</v>
      </c>
    </row>
    <row r="580" spans="1:5" x14ac:dyDescent="0.3">
      <c r="A580" s="100" t="s">
        <v>8751</v>
      </c>
      <c r="B580" s="100" t="s">
        <v>10712</v>
      </c>
      <c r="C580" s="100">
        <v>100</v>
      </c>
      <c r="D580" s="100" t="s">
        <v>12038</v>
      </c>
      <c r="E580" s="100">
        <v>15</v>
      </c>
    </row>
    <row r="581" spans="1:5" x14ac:dyDescent="0.3">
      <c r="A581" s="100" t="s">
        <v>8752</v>
      </c>
      <c r="B581" s="100" t="s">
        <v>10713</v>
      </c>
      <c r="C581" s="100">
        <v>100</v>
      </c>
      <c r="D581" s="100" t="s">
        <v>12038</v>
      </c>
      <c r="E581" s="100">
        <v>15</v>
      </c>
    </row>
    <row r="582" spans="1:5" x14ac:dyDescent="0.3">
      <c r="A582" s="100" t="s">
        <v>8753</v>
      </c>
      <c r="B582" s="100" t="s">
        <v>10714</v>
      </c>
      <c r="C582" s="100">
        <v>100</v>
      </c>
      <c r="D582" s="100" t="s">
        <v>12038</v>
      </c>
      <c r="E582" s="100">
        <v>15</v>
      </c>
    </row>
    <row r="583" spans="1:5" x14ac:dyDescent="0.3">
      <c r="A583" s="100" t="s">
        <v>8753</v>
      </c>
      <c r="B583" s="100" t="s">
        <v>10715</v>
      </c>
      <c r="C583" s="100">
        <v>1</v>
      </c>
      <c r="D583" s="100" t="s">
        <v>12038</v>
      </c>
      <c r="E583" s="100">
        <v>15</v>
      </c>
    </row>
    <row r="584" spans="1:5" x14ac:dyDescent="0.3">
      <c r="A584" s="100" t="s">
        <v>8753</v>
      </c>
      <c r="B584" s="100" t="s">
        <v>10716</v>
      </c>
      <c r="C584" s="100">
        <v>100</v>
      </c>
      <c r="D584" s="100" t="s">
        <v>12038</v>
      </c>
      <c r="E584" s="100">
        <v>15</v>
      </c>
    </row>
    <row r="585" spans="1:5" x14ac:dyDescent="0.3">
      <c r="A585" s="100" t="s">
        <v>8753</v>
      </c>
      <c r="B585" s="100" t="s">
        <v>10717</v>
      </c>
      <c r="C585" s="100">
        <v>1000</v>
      </c>
      <c r="D585" s="100" t="s">
        <v>12038</v>
      </c>
      <c r="E585" s="100">
        <v>15</v>
      </c>
    </row>
    <row r="586" spans="1:5" x14ac:dyDescent="0.3">
      <c r="A586" s="100" t="s">
        <v>8754</v>
      </c>
      <c r="B586" s="100" t="s">
        <v>10718</v>
      </c>
      <c r="C586" s="100">
        <v>100</v>
      </c>
      <c r="D586" s="100" t="s">
        <v>12038</v>
      </c>
      <c r="E586" s="100">
        <v>15</v>
      </c>
    </row>
    <row r="587" spans="1:5" x14ac:dyDescent="0.3">
      <c r="A587" s="100" t="s">
        <v>8754</v>
      </c>
      <c r="B587" s="100" t="s">
        <v>10719</v>
      </c>
      <c r="C587" s="100">
        <v>100</v>
      </c>
      <c r="D587" s="100" t="s">
        <v>12038</v>
      </c>
      <c r="E587" s="100">
        <v>22.5</v>
      </c>
    </row>
    <row r="588" spans="1:5" x14ac:dyDescent="0.3">
      <c r="A588" s="100" t="s">
        <v>8755</v>
      </c>
      <c r="B588" s="100" t="s">
        <v>10720</v>
      </c>
      <c r="C588" s="100">
        <v>100</v>
      </c>
      <c r="D588" s="100" t="s">
        <v>12038</v>
      </c>
      <c r="E588" s="100">
        <v>15</v>
      </c>
    </row>
    <row r="589" spans="1:5" x14ac:dyDescent="0.3">
      <c r="A589" s="100" t="s">
        <v>8755</v>
      </c>
      <c r="B589" s="100" t="s">
        <v>10721</v>
      </c>
      <c r="C589" s="100">
        <v>1</v>
      </c>
      <c r="D589" s="100" t="s">
        <v>12038</v>
      </c>
      <c r="E589" s="100">
        <v>17</v>
      </c>
    </row>
    <row r="590" spans="1:5" x14ac:dyDescent="0.3">
      <c r="A590" s="100" t="s">
        <v>8756</v>
      </c>
      <c r="B590" s="100" t="s">
        <v>10722</v>
      </c>
      <c r="C590" s="100">
        <v>100</v>
      </c>
      <c r="D590" s="100" t="s">
        <v>12038</v>
      </c>
      <c r="E590" s="100">
        <v>15</v>
      </c>
    </row>
    <row r="591" spans="1:5" x14ac:dyDescent="0.3">
      <c r="A591" s="100" t="s">
        <v>8757</v>
      </c>
      <c r="B591" s="100" t="s">
        <v>10723</v>
      </c>
      <c r="C591" s="100">
        <v>100</v>
      </c>
      <c r="D591" s="100" t="s">
        <v>12038</v>
      </c>
      <c r="E591" s="100">
        <v>19</v>
      </c>
    </row>
    <row r="592" spans="1:5" x14ac:dyDescent="0.3">
      <c r="A592" s="100" t="s">
        <v>8757</v>
      </c>
      <c r="B592" s="100" t="s">
        <v>10724</v>
      </c>
      <c r="C592" s="100">
        <v>100</v>
      </c>
      <c r="D592" s="100" t="s">
        <v>12038</v>
      </c>
      <c r="E592" s="100">
        <v>19</v>
      </c>
    </row>
    <row r="593" spans="1:5" x14ac:dyDescent="0.3">
      <c r="A593" s="100" t="s">
        <v>8758</v>
      </c>
      <c r="B593" s="100" t="s">
        <v>10725</v>
      </c>
      <c r="C593" s="100">
        <v>100</v>
      </c>
      <c r="D593" s="100" t="s">
        <v>12038</v>
      </c>
      <c r="E593" s="100">
        <v>15</v>
      </c>
    </row>
    <row r="594" spans="1:5" x14ac:dyDescent="0.3">
      <c r="A594" s="100" t="s">
        <v>8759</v>
      </c>
      <c r="B594" s="100" t="s">
        <v>10726</v>
      </c>
      <c r="C594" s="100">
        <v>100</v>
      </c>
      <c r="D594" s="100" t="s">
        <v>12038</v>
      </c>
      <c r="E594" s="100">
        <v>15</v>
      </c>
    </row>
    <row r="595" spans="1:5" x14ac:dyDescent="0.3">
      <c r="A595" s="100" t="s">
        <v>8760</v>
      </c>
      <c r="B595" s="100" t="s">
        <v>10727</v>
      </c>
      <c r="C595" s="100">
        <v>100</v>
      </c>
      <c r="D595" s="100" t="s">
        <v>12038</v>
      </c>
      <c r="E595" s="100">
        <v>31</v>
      </c>
    </row>
    <row r="596" spans="1:5" x14ac:dyDescent="0.3">
      <c r="A596" s="100" t="s">
        <v>8761</v>
      </c>
      <c r="B596" s="100" t="s">
        <v>10728</v>
      </c>
      <c r="C596" s="100">
        <v>100</v>
      </c>
      <c r="D596" s="100" t="s">
        <v>12038</v>
      </c>
      <c r="E596" s="100">
        <v>15</v>
      </c>
    </row>
    <row r="597" spans="1:5" x14ac:dyDescent="0.3">
      <c r="A597" s="100" t="s">
        <v>8762</v>
      </c>
      <c r="B597" s="100" t="s">
        <v>10729</v>
      </c>
      <c r="C597" s="100">
        <v>100</v>
      </c>
      <c r="D597" s="100" t="s">
        <v>12038</v>
      </c>
      <c r="E597" s="100">
        <v>25</v>
      </c>
    </row>
    <row r="598" spans="1:5" x14ac:dyDescent="0.3">
      <c r="A598" s="100" t="s">
        <v>8763</v>
      </c>
      <c r="B598" s="100" t="s">
        <v>10730</v>
      </c>
      <c r="C598" s="100">
        <v>100</v>
      </c>
      <c r="D598" s="100" t="s">
        <v>12038</v>
      </c>
      <c r="E598" s="100">
        <v>3</v>
      </c>
    </row>
    <row r="599" spans="1:5" x14ac:dyDescent="0.3">
      <c r="A599" s="100" t="s">
        <v>8764</v>
      </c>
      <c r="B599" s="100" t="s">
        <v>10731</v>
      </c>
      <c r="C599" s="100">
        <v>100</v>
      </c>
      <c r="D599" s="100" t="s">
        <v>12038</v>
      </c>
      <c r="E599" s="100">
        <v>24</v>
      </c>
    </row>
    <row r="600" spans="1:5" x14ac:dyDescent="0.3">
      <c r="A600" s="100" t="s">
        <v>8764</v>
      </c>
      <c r="B600" s="100" t="s">
        <v>10732</v>
      </c>
      <c r="C600" s="100">
        <v>100</v>
      </c>
      <c r="D600" s="100" t="s">
        <v>12038</v>
      </c>
      <c r="E600" s="100">
        <v>24</v>
      </c>
    </row>
    <row r="601" spans="1:5" x14ac:dyDescent="0.3">
      <c r="A601" s="100" t="s">
        <v>8765</v>
      </c>
      <c r="B601" s="100" t="s">
        <v>10733</v>
      </c>
      <c r="C601" s="100">
        <v>100</v>
      </c>
      <c r="D601" s="100" t="s">
        <v>12038</v>
      </c>
      <c r="E601" s="100">
        <v>39</v>
      </c>
    </row>
    <row r="602" spans="1:5" x14ac:dyDescent="0.3">
      <c r="A602" s="100" t="s">
        <v>8765</v>
      </c>
      <c r="B602" s="100" t="s">
        <v>10734</v>
      </c>
      <c r="C602" s="100">
        <v>100</v>
      </c>
      <c r="D602" s="100" t="s">
        <v>12038</v>
      </c>
      <c r="E602" s="100">
        <v>39</v>
      </c>
    </row>
    <row r="603" spans="1:5" x14ac:dyDescent="0.3">
      <c r="A603" s="100" t="s">
        <v>8766</v>
      </c>
      <c r="B603" s="100" t="s">
        <v>10735</v>
      </c>
      <c r="C603" s="100">
        <v>90</v>
      </c>
      <c r="D603" s="100" t="s">
        <v>12038</v>
      </c>
      <c r="E603" s="100">
        <v>15</v>
      </c>
    </row>
    <row r="604" spans="1:5" x14ac:dyDescent="0.3">
      <c r="A604" s="100" t="s">
        <v>8767</v>
      </c>
      <c r="B604" s="100" t="s">
        <v>10736</v>
      </c>
      <c r="C604" s="100">
        <v>90</v>
      </c>
      <c r="D604" s="100" t="s">
        <v>12038</v>
      </c>
      <c r="E604" s="100">
        <v>15</v>
      </c>
    </row>
    <row r="605" spans="1:5" x14ac:dyDescent="0.3">
      <c r="A605" s="100" t="s">
        <v>8768</v>
      </c>
      <c r="B605" s="100" t="s">
        <v>10737</v>
      </c>
      <c r="C605" s="100">
        <v>30</v>
      </c>
      <c r="D605" s="100" t="s">
        <v>12038</v>
      </c>
      <c r="E605" s="100">
        <v>41</v>
      </c>
    </row>
    <row r="606" spans="1:5" x14ac:dyDescent="0.3">
      <c r="A606" s="100" t="s">
        <v>8769</v>
      </c>
      <c r="B606" s="100" t="s">
        <v>10738</v>
      </c>
      <c r="C606" s="100">
        <v>100</v>
      </c>
      <c r="D606" s="100" t="s">
        <v>12038</v>
      </c>
      <c r="E606" s="100">
        <v>15</v>
      </c>
    </row>
    <row r="607" spans="1:5" x14ac:dyDescent="0.3">
      <c r="A607" s="100" t="s">
        <v>8769</v>
      </c>
      <c r="B607" s="100" t="s">
        <v>10739</v>
      </c>
      <c r="C607" s="100">
        <v>100</v>
      </c>
      <c r="D607" s="100" t="s">
        <v>12038</v>
      </c>
      <c r="E607" s="100">
        <v>15</v>
      </c>
    </row>
    <row r="608" spans="1:5" x14ac:dyDescent="0.3">
      <c r="A608" s="100" t="s">
        <v>8770</v>
      </c>
      <c r="B608" s="100" t="s">
        <v>10740</v>
      </c>
      <c r="C608" s="100">
        <v>100</v>
      </c>
      <c r="D608" s="100" t="s">
        <v>12038</v>
      </c>
      <c r="E608" s="100">
        <v>15</v>
      </c>
    </row>
    <row r="609" spans="1:5" x14ac:dyDescent="0.3">
      <c r="A609" s="100" t="s">
        <v>8771</v>
      </c>
      <c r="B609" s="100" t="s">
        <v>10741</v>
      </c>
      <c r="C609" s="100">
        <v>100</v>
      </c>
      <c r="D609" s="100" t="s">
        <v>12038</v>
      </c>
      <c r="E609" s="100">
        <v>18</v>
      </c>
    </row>
    <row r="610" spans="1:5" x14ac:dyDescent="0.3">
      <c r="A610" s="100" t="s">
        <v>8772</v>
      </c>
      <c r="B610" s="100" t="s">
        <v>10742</v>
      </c>
      <c r="C610" s="100">
        <v>42</v>
      </c>
      <c r="D610" s="100" t="s">
        <v>12038</v>
      </c>
      <c r="E610" s="100">
        <v>82.5</v>
      </c>
    </row>
    <row r="611" spans="1:5" x14ac:dyDescent="0.3">
      <c r="A611" s="100" t="s">
        <v>8773</v>
      </c>
      <c r="B611" s="100" t="s">
        <v>10743</v>
      </c>
      <c r="C611" s="100">
        <v>1</v>
      </c>
      <c r="D611" s="100" t="s">
        <v>12038</v>
      </c>
      <c r="E611" s="100">
        <v>19.5</v>
      </c>
    </row>
    <row r="612" spans="1:5" x14ac:dyDescent="0.3">
      <c r="A612" s="100" t="s">
        <v>8774</v>
      </c>
      <c r="B612" s="100" t="s">
        <v>10744</v>
      </c>
      <c r="C612" s="100">
        <v>1</v>
      </c>
      <c r="D612" s="100" t="s">
        <v>12038</v>
      </c>
      <c r="E612" s="100">
        <v>18</v>
      </c>
    </row>
    <row r="613" spans="1:5" x14ac:dyDescent="0.3">
      <c r="A613" s="100" t="s">
        <v>8775</v>
      </c>
      <c r="B613" s="100" t="s">
        <v>10745</v>
      </c>
      <c r="C613" s="100">
        <v>100</v>
      </c>
      <c r="D613" s="100" t="s">
        <v>12038</v>
      </c>
      <c r="E613" s="100">
        <v>60.5</v>
      </c>
    </row>
    <row r="614" spans="1:5" x14ac:dyDescent="0.3">
      <c r="A614" s="100" t="s">
        <v>8776</v>
      </c>
      <c r="B614" s="100" t="s">
        <v>10746</v>
      </c>
      <c r="C614" s="100">
        <v>100</v>
      </c>
      <c r="D614" s="100" t="s">
        <v>12038</v>
      </c>
      <c r="E614" s="100">
        <v>60.5</v>
      </c>
    </row>
    <row r="615" spans="1:5" x14ac:dyDescent="0.3">
      <c r="A615" s="100" t="s">
        <v>8777</v>
      </c>
      <c r="B615" s="100" t="s">
        <v>10747</v>
      </c>
      <c r="C615" s="100">
        <v>100</v>
      </c>
      <c r="D615" s="100" t="s">
        <v>12038</v>
      </c>
      <c r="E615" s="100">
        <v>96.5</v>
      </c>
    </row>
    <row r="616" spans="1:5" x14ac:dyDescent="0.3">
      <c r="A616" s="100" t="s">
        <v>8777</v>
      </c>
      <c r="B616" s="100" t="s">
        <v>10748</v>
      </c>
      <c r="C616" s="100">
        <v>100</v>
      </c>
      <c r="D616" s="100" t="s">
        <v>12038</v>
      </c>
      <c r="E616" s="100">
        <v>15.5</v>
      </c>
    </row>
    <row r="617" spans="1:5" x14ac:dyDescent="0.3">
      <c r="A617" s="100" t="s">
        <v>8777</v>
      </c>
      <c r="B617" s="100" t="s">
        <v>10749</v>
      </c>
      <c r="C617" s="100">
        <v>1</v>
      </c>
      <c r="D617" s="100" t="s">
        <v>12038</v>
      </c>
      <c r="E617" s="100">
        <v>15.5</v>
      </c>
    </row>
    <row r="618" spans="1:5" x14ac:dyDescent="0.3">
      <c r="A618" s="100" t="s">
        <v>8778</v>
      </c>
      <c r="B618" s="100" t="s">
        <v>10750</v>
      </c>
      <c r="C618" s="100">
        <v>100</v>
      </c>
      <c r="D618" s="100" t="s">
        <v>12038</v>
      </c>
      <c r="E618" s="100">
        <v>23.5</v>
      </c>
    </row>
    <row r="619" spans="1:5" x14ac:dyDescent="0.3">
      <c r="A619" s="100" t="s">
        <v>8779</v>
      </c>
      <c r="B619" s="100" t="s">
        <v>10751</v>
      </c>
      <c r="C619" s="100">
        <v>100</v>
      </c>
      <c r="D619" s="100" t="s">
        <v>12038</v>
      </c>
      <c r="E619" s="100">
        <v>15</v>
      </c>
    </row>
    <row r="620" spans="1:5" x14ac:dyDescent="0.3">
      <c r="A620" s="100" t="s">
        <v>8779</v>
      </c>
      <c r="B620" s="100" t="s">
        <v>10752</v>
      </c>
      <c r="C620" s="100">
        <v>100</v>
      </c>
      <c r="D620" s="100" t="s">
        <v>12038</v>
      </c>
      <c r="E620" s="100">
        <v>15</v>
      </c>
    </row>
    <row r="621" spans="1:5" x14ac:dyDescent="0.3">
      <c r="A621" s="100" t="s">
        <v>8780</v>
      </c>
      <c r="B621" s="100" t="s">
        <v>10753</v>
      </c>
      <c r="C621" s="100">
        <v>100</v>
      </c>
      <c r="D621" s="100" t="s">
        <v>12038</v>
      </c>
      <c r="E621" s="100">
        <v>15</v>
      </c>
    </row>
    <row r="622" spans="1:5" x14ac:dyDescent="0.3">
      <c r="A622" s="100" t="s">
        <v>8780</v>
      </c>
      <c r="B622" s="100" t="s">
        <v>10754</v>
      </c>
      <c r="C622" s="100">
        <v>100</v>
      </c>
      <c r="D622" s="100" t="s">
        <v>12038</v>
      </c>
      <c r="E622" s="100">
        <v>15</v>
      </c>
    </row>
    <row r="623" spans="1:5" x14ac:dyDescent="0.3">
      <c r="A623" s="100" t="s">
        <v>8781</v>
      </c>
      <c r="B623" s="100" t="s">
        <v>10755</v>
      </c>
      <c r="C623" s="100">
        <v>100</v>
      </c>
      <c r="D623" s="100" t="s">
        <v>12038</v>
      </c>
      <c r="E623" s="100">
        <v>15</v>
      </c>
    </row>
    <row r="624" spans="1:5" x14ac:dyDescent="0.3">
      <c r="A624" s="100" t="s">
        <v>8781</v>
      </c>
      <c r="B624" s="100" t="s">
        <v>10756</v>
      </c>
      <c r="C624" s="100">
        <v>1</v>
      </c>
      <c r="D624" s="100" t="s">
        <v>12038</v>
      </c>
      <c r="E624" s="100">
        <v>15</v>
      </c>
    </row>
    <row r="625" spans="1:5" x14ac:dyDescent="0.3">
      <c r="A625" s="100" t="s">
        <v>8782</v>
      </c>
      <c r="B625" s="100" t="s">
        <v>10757</v>
      </c>
      <c r="C625" s="100">
        <v>100</v>
      </c>
      <c r="D625" s="100" t="s">
        <v>12038</v>
      </c>
      <c r="E625" s="100">
        <v>15</v>
      </c>
    </row>
    <row r="626" spans="1:5" x14ac:dyDescent="0.3">
      <c r="A626" s="100" t="s">
        <v>8782</v>
      </c>
      <c r="B626" s="100" t="s">
        <v>10758</v>
      </c>
      <c r="C626" s="100">
        <v>100</v>
      </c>
      <c r="D626" s="100" t="s">
        <v>12038</v>
      </c>
      <c r="E626" s="100">
        <v>15</v>
      </c>
    </row>
    <row r="627" spans="1:5" x14ac:dyDescent="0.3">
      <c r="A627" s="100" t="s">
        <v>8782</v>
      </c>
      <c r="B627" s="100" t="s">
        <v>10759</v>
      </c>
      <c r="C627" s="100">
        <v>100</v>
      </c>
      <c r="D627" s="100" t="s">
        <v>12038</v>
      </c>
      <c r="E627" s="100">
        <v>15</v>
      </c>
    </row>
    <row r="628" spans="1:5" x14ac:dyDescent="0.3">
      <c r="A628" s="100" t="s">
        <v>8783</v>
      </c>
      <c r="B628" s="100" t="s">
        <v>10760</v>
      </c>
      <c r="C628" s="100">
        <v>1</v>
      </c>
      <c r="D628" s="100" t="s">
        <v>12038</v>
      </c>
      <c r="E628" s="100">
        <v>15</v>
      </c>
    </row>
    <row r="629" spans="1:5" x14ac:dyDescent="0.3">
      <c r="A629" s="100" t="s">
        <v>8783</v>
      </c>
      <c r="B629" s="100" t="s">
        <v>10761</v>
      </c>
      <c r="C629" s="100">
        <v>100</v>
      </c>
      <c r="D629" s="100" t="s">
        <v>12038</v>
      </c>
      <c r="E629" s="100">
        <v>15</v>
      </c>
    </row>
    <row r="630" spans="1:5" x14ac:dyDescent="0.3">
      <c r="A630" s="100" t="s">
        <v>8783</v>
      </c>
      <c r="B630" s="100" t="s">
        <v>10762</v>
      </c>
      <c r="C630" s="100">
        <v>1</v>
      </c>
      <c r="D630" s="100" t="s">
        <v>12038</v>
      </c>
      <c r="E630" s="100">
        <v>15</v>
      </c>
    </row>
    <row r="631" spans="1:5" x14ac:dyDescent="0.3">
      <c r="A631" s="100" t="s">
        <v>8784</v>
      </c>
      <c r="B631" s="100" t="s">
        <v>10763</v>
      </c>
      <c r="C631" s="100">
        <v>100</v>
      </c>
      <c r="D631" s="100" t="s">
        <v>12038</v>
      </c>
      <c r="E631" s="100">
        <v>15</v>
      </c>
    </row>
    <row r="632" spans="1:5" x14ac:dyDescent="0.3">
      <c r="A632" s="100" t="s">
        <v>8785</v>
      </c>
      <c r="B632" s="100" t="s">
        <v>10764</v>
      </c>
      <c r="C632" s="100">
        <v>100</v>
      </c>
      <c r="D632" s="100" t="s">
        <v>12038</v>
      </c>
      <c r="E632" s="100">
        <v>16.5</v>
      </c>
    </row>
    <row r="633" spans="1:5" x14ac:dyDescent="0.3">
      <c r="A633" s="100" t="s">
        <v>8786</v>
      </c>
      <c r="B633" s="100" t="s">
        <v>10765</v>
      </c>
      <c r="C633" s="100">
        <v>100</v>
      </c>
      <c r="D633" s="100" t="s">
        <v>12038</v>
      </c>
      <c r="E633" s="100">
        <v>15</v>
      </c>
    </row>
    <row r="634" spans="1:5" x14ac:dyDescent="0.3">
      <c r="A634" s="100" t="s">
        <v>8787</v>
      </c>
      <c r="B634" s="100" t="s">
        <v>10766</v>
      </c>
      <c r="C634" s="100">
        <v>100</v>
      </c>
      <c r="D634" s="100" t="s">
        <v>12038</v>
      </c>
      <c r="E634" s="100">
        <v>15</v>
      </c>
    </row>
    <row r="635" spans="1:5" x14ac:dyDescent="0.3">
      <c r="A635" s="100" t="s">
        <v>8787</v>
      </c>
      <c r="B635" s="100" t="s">
        <v>10767</v>
      </c>
      <c r="C635" s="100">
        <v>100</v>
      </c>
      <c r="D635" s="100" t="s">
        <v>12038</v>
      </c>
      <c r="E635" s="100">
        <v>15</v>
      </c>
    </row>
    <row r="636" spans="1:5" x14ac:dyDescent="0.3">
      <c r="A636" s="100" t="s">
        <v>8788</v>
      </c>
      <c r="B636" s="100" t="s">
        <v>10768</v>
      </c>
      <c r="C636" s="100">
        <v>100</v>
      </c>
      <c r="D636" s="100" t="s">
        <v>12038</v>
      </c>
      <c r="E636" s="100">
        <v>30</v>
      </c>
    </row>
    <row r="637" spans="1:5" x14ac:dyDescent="0.3">
      <c r="A637" s="100" t="s">
        <v>8788</v>
      </c>
      <c r="B637" s="100" t="s">
        <v>10769</v>
      </c>
      <c r="C637" s="100">
        <v>100</v>
      </c>
      <c r="D637" s="100" t="s">
        <v>12038</v>
      </c>
      <c r="E637" s="100">
        <v>29</v>
      </c>
    </row>
    <row r="638" spans="1:5" x14ac:dyDescent="0.3">
      <c r="A638" s="100" t="s">
        <v>8789</v>
      </c>
      <c r="B638" s="100" t="s">
        <v>10770</v>
      </c>
      <c r="C638" s="100">
        <v>30</v>
      </c>
      <c r="D638" s="100" t="s">
        <v>12038</v>
      </c>
      <c r="E638" s="100">
        <v>61</v>
      </c>
    </row>
    <row r="639" spans="1:5" x14ac:dyDescent="0.3">
      <c r="A639" s="100" t="s">
        <v>8790</v>
      </c>
      <c r="B639" s="100" t="s">
        <v>10771</v>
      </c>
      <c r="C639" s="100">
        <v>100</v>
      </c>
      <c r="D639" s="100" t="s">
        <v>12038</v>
      </c>
      <c r="E639" s="100">
        <v>15</v>
      </c>
    </row>
    <row r="640" spans="1:5" x14ac:dyDescent="0.3">
      <c r="A640" s="100" t="s">
        <v>8791</v>
      </c>
      <c r="B640" s="100" t="s">
        <v>10772</v>
      </c>
      <c r="C640" s="100">
        <v>100</v>
      </c>
      <c r="D640" s="100" t="s">
        <v>12038</v>
      </c>
      <c r="E640" s="100">
        <v>15</v>
      </c>
    </row>
    <row r="641" spans="1:5" x14ac:dyDescent="0.3">
      <c r="A641" s="100" t="s">
        <v>8792</v>
      </c>
      <c r="B641" s="100" t="s">
        <v>10773</v>
      </c>
      <c r="C641" s="100">
        <v>100</v>
      </c>
      <c r="D641" s="100" t="s">
        <v>12038</v>
      </c>
      <c r="E641" s="100">
        <v>76</v>
      </c>
    </row>
    <row r="642" spans="1:5" x14ac:dyDescent="0.3">
      <c r="A642" s="100" t="s">
        <v>8793</v>
      </c>
      <c r="B642" s="100" t="s">
        <v>10774</v>
      </c>
      <c r="C642" s="100">
        <v>100</v>
      </c>
      <c r="D642" s="100" t="s">
        <v>12038</v>
      </c>
      <c r="E642" s="100">
        <v>15</v>
      </c>
    </row>
    <row r="643" spans="1:5" x14ac:dyDescent="0.3">
      <c r="A643" s="100" t="s">
        <v>8794</v>
      </c>
      <c r="B643" s="100" t="s">
        <v>10775</v>
      </c>
      <c r="C643" s="100">
        <v>30</v>
      </c>
      <c r="D643" s="100" t="s">
        <v>12038</v>
      </c>
      <c r="E643" s="100">
        <v>52.5</v>
      </c>
    </row>
    <row r="644" spans="1:5" x14ac:dyDescent="0.3">
      <c r="A644" s="100" t="s">
        <v>8795</v>
      </c>
      <c r="B644" s="100" t="s">
        <v>10776</v>
      </c>
      <c r="C644" s="100">
        <v>100</v>
      </c>
      <c r="D644" s="100" t="s">
        <v>12038</v>
      </c>
      <c r="E644" s="100">
        <v>15</v>
      </c>
    </row>
    <row r="645" spans="1:5" x14ac:dyDescent="0.3">
      <c r="A645" s="100" t="s">
        <v>8796</v>
      </c>
      <c r="B645" s="100" t="s">
        <v>10777</v>
      </c>
      <c r="C645" s="100">
        <v>1</v>
      </c>
      <c r="D645" s="100" t="s">
        <v>12038</v>
      </c>
      <c r="E645" s="100">
        <v>15</v>
      </c>
    </row>
    <row r="646" spans="1:5" x14ac:dyDescent="0.3">
      <c r="A646" s="100" t="s">
        <v>8797</v>
      </c>
      <c r="B646" s="100" t="s">
        <v>10778</v>
      </c>
      <c r="C646" s="100">
        <v>100</v>
      </c>
      <c r="D646" s="100" t="s">
        <v>12038</v>
      </c>
      <c r="E646" s="100">
        <v>15</v>
      </c>
    </row>
    <row r="647" spans="1:5" x14ac:dyDescent="0.3">
      <c r="A647" s="100" t="s">
        <v>8798</v>
      </c>
      <c r="B647" s="100" t="s">
        <v>10779</v>
      </c>
      <c r="C647" s="100">
        <v>100</v>
      </c>
      <c r="D647" s="100" t="s">
        <v>12038</v>
      </c>
      <c r="E647" s="100">
        <v>15</v>
      </c>
    </row>
    <row r="648" spans="1:5" x14ac:dyDescent="0.3">
      <c r="A648" s="100" t="s">
        <v>8799</v>
      </c>
      <c r="B648" s="100" t="s">
        <v>10780</v>
      </c>
      <c r="C648" s="100">
        <v>113</v>
      </c>
      <c r="D648" s="100" t="s">
        <v>12040</v>
      </c>
      <c r="E648" s="100">
        <v>47.5</v>
      </c>
    </row>
    <row r="649" spans="1:5" x14ac:dyDescent="0.3">
      <c r="A649" s="100" t="s">
        <v>8800</v>
      </c>
      <c r="B649" s="100" t="s">
        <v>10781</v>
      </c>
      <c r="C649" s="100">
        <v>9</v>
      </c>
      <c r="D649" s="100" t="s">
        <v>12038</v>
      </c>
      <c r="E649" s="100">
        <v>20</v>
      </c>
    </row>
    <row r="650" spans="1:5" x14ac:dyDescent="0.3">
      <c r="A650" s="100" t="s">
        <v>8801</v>
      </c>
      <c r="B650" s="100" t="s">
        <v>10782</v>
      </c>
      <c r="C650" s="100">
        <v>100</v>
      </c>
      <c r="D650" s="100" t="s">
        <v>12038</v>
      </c>
      <c r="E650" s="100">
        <v>30</v>
      </c>
    </row>
    <row r="651" spans="1:5" x14ac:dyDescent="0.3">
      <c r="A651" s="100" t="s">
        <v>8802</v>
      </c>
      <c r="B651" s="100" t="s">
        <v>10783</v>
      </c>
      <c r="C651" s="100">
        <v>100</v>
      </c>
      <c r="D651" s="100" t="s">
        <v>12038</v>
      </c>
      <c r="E651" s="100">
        <v>30</v>
      </c>
    </row>
    <row r="652" spans="1:5" x14ac:dyDescent="0.3">
      <c r="A652" s="100" t="s">
        <v>8803</v>
      </c>
      <c r="B652" s="100" t="s">
        <v>10784</v>
      </c>
      <c r="C652" s="100">
        <v>1</v>
      </c>
      <c r="D652" s="100" t="s">
        <v>12038</v>
      </c>
      <c r="E652" s="100">
        <v>24</v>
      </c>
    </row>
    <row r="653" spans="1:5" x14ac:dyDescent="0.3">
      <c r="A653" s="100" t="s">
        <v>8803</v>
      </c>
      <c r="B653" s="100" t="s">
        <v>10785</v>
      </c>
      <c r="C653" s="100">
        <v>100</v>
      </c>
      <c r="D653" s="100" t="s">
        <v>12038</v>
      </c>
      <c r="E653" s="100">
        <v>18.5</v>
      </c>
    </row>
    <row r="654" spans="1:5" x14ac:dyDescent="0.3">
      <c r="A654" s="100" t="s">
        <v>8804</v>
      </c>
      <c r="B654" s="100" t="s">
        <v>10786</v>
      </c>
      <c r="C654" s="100">
        <v>30</v>
      </c>
      <c r="D654" s="100" t="s">
        <v>12038</v>
      </c>
      <c r="E654" s="100">
        <v>79.5</v>
      </c>
    </row>
    <row r="655" spans="1:5" x14ac:dyDescent="0.3">
      <c r="A655" s="100" t="s">
        <v>8805</v>
      </c>
      <c r="B655" s="100" t="s">
        <v>10787</v>
      </c>
      <c r="C655" s="100">
        <v>100</v>
      </c>
      <c r="D655" s="100" t="s">
        <v>12038</v>
      </c>
      <c r="E655" s="100">
        <v>15</v>
      </c>
    </row>
    <row r="656" spans="1:5" x14ac:dyDescent="0.3">
      <c r="A656" s="100" t="s">
        <v>8806</v>
      </c>
      <c r="B656" s="100" t="s">
        <v>10788</v>
      </c>
      <c r="C656" s="100">
        <v>100</v>
      </c>
      <c r="D656" s="100" t="s">
        <v>12038</v>
      </c>
      <c r="E656" s="100">
        <v>15</v>
      </c>
    </row>
    <row r="657" spans="1:5" x14ac:dyDescent="0.3">
      <c r="A657" s="100" t="s">
        <v>8807</v>
      </c>
      <c r="B657" s="100" t="s">
        <v>10789</v>
      </c>
      <c r="C657" s="100">
        <v>100</v>
      </c>
      <c r="D657" s="100" t="s">
        <v>12038</v>
      </c>
      <c r="E657" s="100">
        <v>48.5</v>
      </c>
    </row>
    <row r="658" spans="1:5" x14ac:dyDescent="0.3">
      <c r="A658" s="100" t="s">
        <v>8808</v>
      </c>
      <c r="B658" s="100" t="s">
        <v>10790</v>
      </c>
      <c r="C658" s="100">
        <v>30</v>
      </c>
      <c r="D658" s="100" t="s">
        <v>12038</v>
      </c>
      <c r="E658" s="100">
        <v>15</v>
      </c>
    </row>
    <row r="659" spans="1:5" x14ac:dyDescent="0.3">
      <c r="A659" s="100" t="s">
        <v>8809</v>
      </c>
      <c r="B659" s="100" t="s">
        <v>10791</v>
      </c>
      <c r="C659" s="100">
        <v>100</v>
      </c>
      <c r="D659" s="100" t="s">
        <v>12038</v>
      </c>
      <c r="E659" s="100">
        <v>15</v>
      </c>
    </row>
    <row r="660" spans="1:5" x14ac:dyDescent="0.3">
      <c r="A660" s="100" t="s">
        <v>8810</v>
      </c>
      <c r="B660" s="100" t="s">
        <v>10792</v>
      </c>
      <c r="C660" s="100">
        <v>60</v>
      </c>
      <c r="D660" s="100" t="s">
        <v>12038</v>
      </c>
      <c r="E660" s="100">
        <v>69</v>
      </c>
    </row>
    <row r="661" spans="1:5" x14ac:dyDescent="0.3">
      <c r="A661" s="100" t="s">
        <v>8811</v>
      </c>
      <c r="B661" s="100" t="s">
        <v>10793</v>
      </c>
      <c r="C661" s="100">
        <v>100</v>
      </c>
      <c r="D661" s="100" t="s">
        <v>12038</v>
      </c>
      <c r="E661" s="100">
        <v>28</v>
      </c>
    </row>
    <row r="662" spans="1:5" x14ac:dyDescent="0.3">
      <c r="A662" s="100" t="s">
        <v>8812</v>
      </c>
      <c r="B662" s="100" t="s">
        <v>10794</v>
      </c>
      <c r="C662" s="100">
        <v>100</v>
      </c>
      <c r="D662" s="100" t="s">
        <v>12038</v>
      </c>
      <c r="E662" s="100">
        <v>15</v>
      </c>
    </row>
    <row r="663" spans="1:5" x14ac:dyDescent="0.3">
      <c r="A663" s="100" t="s">
        <v>8813</v>
      </c>
      <c r="B663" s="100" t="s">
        <v>10795</v>
      </c>
      <c r="C663" s="100">
        <v>1</v>
      </c>
      <c r="D663" s="100" t="s">
        <v>12038</v>
      </c>
      <c r="E663" s="100">
        <v>26.5</v>
      </c>
    </row>
    <row r="664" spans="1:5" x14ac:dyDescent="0.3">
      <c r="A664" s="100" t="s">
        <v>8813</v>
      </c>
      <c r="B664" s="100" t="s">
        <v>10796</v>
      </c>
      <c r="C664" s="100">
        <v>1</v>
      </c>
      <c r="D664" s="100" t="s">
        <v>12038</v>
      </c>
      <c r="E664" s="100">
        <v>31</v>
      </c>
    </row>
    <row r="665" spans="1:5" x14ac:dyDescent="0.3">
      <c r="A665" s="100" t="s">
        <v>8813</v>
      </c>
      <c r="B665" s="100" t="s">
        <v>10797</v>
      </c>
      <c r="C665" s="100">
        <v>100</v>
      </c>
      <c r="D665" s="100" t="s">
        <v>12038</v>
      </c>
      <c r="E665" s="100">
        <v>31</v>
      </c>
    </row>
    <row r="666" spans="1:5" x14ac:dyDescent="0.3">
      <c r="A666" s="100" t="s">
        <v>8814</v>
      </c>
      <c r="B666" s="100" t="s">
        <v>10798</v>
      </c>
      <c r="C666" s="100">
        <v>100</v>
      </c>
      <c r="D666" s="100" t="s">
        <v>12038</v>
      </c>
      <c r="E666" s="100">
        <v>15</v>
      </c>
    </row>
    <row r="667" spans="1:5" x14ac:dyDescent="0.3">
      <c r="A667" s="100" t="s">
        <v>8815</v>
      </c>
      <c r="B667" s="100" t="s">
        <v>10799</v>
      </c>
      <c r="C667" s="100">
        <v>1</v>
      </c>
      <c r="D667" s="100" t="s">
        <v>12038</v>
      </c>
      <c r="E667" s="100">
        <v>15</v>
      </c>
    </row>
    <row r="668" spans="1:5" x14ac:dyDescent="0.3">
      <c r="A668" s="100" t="s">
        <v>8815</v>
      </c>
      <c r="B668" s="100" t="s">
        <v>10800</v>
      </c>
      <c r="C668" s="100">
        <v>50</v>
      </c>
      <c r="D668" s="100" t="s">
        <v>12038</v>
      </c>
      <c r="E668" s="100">
        <v>15</v>
      </c>
    </row>
    <row r="669" spans="1:5" x14ac:dyDescent="0.3">
      <c r="A669" s="100" t="s">
        <v>8815</v>
      </c>
      <c r="B669" s="100" t="s">
        <v>10801</v>
      </c>
      <c r="C669" s="100">
        <v>60</v>
      </c>
      <c r="D669" s="100" t="s">
        <v>12038</v>
      </c>
      <c r="E669" s="100">
        <v>15</v>
      </c>
    </row>
    <row r="670" spans="1:5" x14ac:dyDescent="0.3">
      <c r="A670" s="100" t="s">
        <v>8816</v>
      </c>
      <c r="B670" s="100" t="s">
        <v>10802</v>
      </c>
      <c r="C670" s="100">
        <v>100</v>
      </c>
      <c r="D670" s="100" t="s">
        <v>12038</v>
      </c>
      <c r="E670" s="100">
        <v>15</v>
      </c>
    </row>
    <row r="671" spans="1:5" x14ac:dyDescent="0.3">
      <c r="A671" s="100" t="s">
        <v>8817</v>
      </c>
      <c r="B671" s="100" t="s">
        <v>10803</v>
      </c>
      <c r="C671" s="100">
        <v>100</v>
      </c>
      <c r="D671" s="100" t="s">
        <v>12038</v>
      </c>
      <c r="E671" s="100">
        <v>15</v>
      </c>
    </row>
    <row r="672" spans="1:5" x14ac:dyDescent="0.3">
      <c r="A672" s="100" t="s">
        <v>8818</v>
      </c>
      <c r="B672" s="100" t="s">
        <v>10804</v>
      </c>
      <c r="C672" s="100">
        <v>100</v>
      </c>
      <c r="D672" s="100" t="s">
        <v>12038</v>
      </c>
      <c r="E672" s="100">
        <v>15</v>
      </c>
    </row>
    <row r="673" spans="1:5" x14ac:dyDescent="0.3">
      <c r="A673" s="100" t="s">
        <v>8818</v>
      </c>
      <c r="B673" s="100" t="s">
        <v>10805</v>
      </c>
      <c r="C673" s="100">
        <v>100</v>
      </c>
      <c r="D673" s="100" t="s">
        <v>12038</v>
      </c>
      <c r="E673" s="100">
        <v>18</v>
      </c>
    </row>
    <row r="674" spans="1:5" x14ac:dyDescent="0.3">
      <c r="A674" s="100" t="s">
        <v>8819</v>
      </c>
      <c r="B674" s="100" t="s">
        <v>10806</v>
      </c>
      <c r="C674" s="100">
        <v>90</v>
      </c>
      <c r="D674" s="100" t="s">
        <v>12038</v>
      </c>
      <c r="E674" s="100">
        <v>15</v>
      </c>
    </row>
    <row r="675" spans="1:5" x14ac:dyDescent="0.3">
      <c r="A675" s="100" t="s">
        <v>8820</v>
      </c>
      <c r="B675" s="100" t="s">
        <v>10807</v>
      </c>
      <c r="C675" s="100">
        <v>30</v>
      </c>
      <c r="D675" s="100" t="s">
        <v>12038</v>
      </c>
      <c r="E675" s="100">
        <v>33.5</v>
      </c>
    </row>
    <row r="676" spans="1:5" x14ac:dyDescent="0.3">
      <c r="A676" s="100" t="s">
        <v>8821</v>
      </c>
      <c r="B676" s="100" t="s">
        <v>10808</v>
      </c>
      <c r="C676" s="100">
        <v>90</v>
      </c>
      <c r="D676" s="100" t="s">
        <v>12038</v>
      </c>
      <c r="E676" s="100">
        <v>17.5</v>
      </c>
    </row>
    <row r="677" spans="1:5" x14ac:dyDescent="0.3">
      <c r="A677" s="100" t="s">
        <v>8822</v>
      </c>
      <c r="B677" s="100" t="s">
        <v>10809</v>
      </c>
      <c r="C677" s="100">
        <v>50</v>
      </c>
      <c r="D677" s="100" t="s">
        <v>12038</v>
      </c>
      <c r="E677" s="100">
        <v>32.5</v>
      </c>
    </row>
    <row r="678" spans="1:5" x14ac:dyDescent="0.3">
      <c r="A678" s="100" t="s">
        <v>8822</v>
      </c>
      <c r="B678" s="100" t="s">
        <v>10810</v>
      </c>
      <c r="C678" s="100">
        <v>1</v>
      </c>
      <c r="D678" s="100" t="s">
        <v>12038</v>
      </c>
      <c r="E678" s="100">
        <v>32.5</v>
      </c>
    </row>
    <row r="679" spans="1:5" x14ac:dyDescent="0.3">
      <c r="A679" s="100" t="s">
        <v>8823</v>
      </c>
      <c r="B679" s="100" t="s">
        <v>10811</v>
      </c>
      <c r="C679" s="100">
        <v>90</v>
      </c>
      <c r="D679" s="100" t="s">
        <v>12038</v>
      </c>
      <c r="E679" s="100">
        <v>21</v>
      </c>
    </row>
    <row r="680" spans="1:5" x14ac:dyDescent="0.3">
      <c r="A680" s="100" t="s">
        <v>8824</v>
      </c>
      <c r="B680" s="100" t="s">
        <v>10812</v>
      </c>
      <c r="C680" s="100">
        <v>100</v>
      </c>
      <c r="D680" s="100" t="s">
        <v>12038</v>
      </c>
      <c r="E680" s="100">
        <v>15</v>
      </c>
    </row>
    <row r="681" spans="1:5" x14ac:dyDescent="0.3">
      <c r="A681" s="100" t="s">
        <v>8825</v>
      </c>
      <c r="B681" s="100" t="s">
        <v>10813</v>
      </c>
      <c r="C681" s="100">
        <v>100</v>
      </c>
      <c r="D681" s="100" t="s">
        <v>12038</v>
      </c>
      <c r="E681" s="100">
        <v>25</v>
      </c>
    </row>
    <row r="682" spans="1:5" x14ac:dyDescent="0.3">
      <c r="A682" s="100" t="s">
        <v>8826</v>
      </c>
      <c r="B682" s="100" t="s">
        <v>10814</v>
      </c>
      <c r="C682" s="100">
        <v>100</v>
      </c>
      <c r="D682" s="100" t="s">
        <v>12038</v>
      </c>
      <c r="E682" s="100">
        <v>15</v>
      </c>
    </row>
    <row r="683" spans="1:5" x14ac:dyDescent="0.3">
      <c r="A683" s="100" t="s">
        <v>8827</v>
      </c>
      <c r="B683" s="100" t="s">
        <v>10815</v>
      </c>
      <c r="C683" s="100">
        <v>100</v>
      </c>
      <c r="D683" s="100" t="s">
        <v>12038</v>
      </c>
      <c r="E683" s="100">
        <v>3</v>
      </c>
    </row>
    <row r="684" spans="1:5" x14ac:dyDescent="0.3">
      <c r="A684" s="100" t="s">
        <v>8828</v>
      </c>
      <c r="B684" s="100" t="s">
        <v>10816</v>
      </c>
      <c r="C684" s="100">
        <v>100</v>
      </c>
      <c r="D684" s="100" t="s">
        <v>12038</v>
      </c>
      <c r="E684" s="100">
        <v>3</v>
      </c>
    </row>
    <row r="685" spans="1:5" x14ac:dyDescent="0.3">
      <c r="A685" s="100" t="s">
        <v>8829</v>
      </c>
      <c r="B685" s="100" t="s">
        <v>10817</v>
      </c>
      <c r="C685" s="100">
        <v>100</v>
      </c>
      <c r="D685" s="100" t="s">
        <v>12038</v>
      </c>
      <c r="E685" s="100">
        <v>6</v>
      </c>
    </row>
    <row r="686" spans="1:5" x14ac:dyDescent="0.3">
      <c r="A686" s="100" t="s">
        <v>8830</v>
      </c>
      <c r="B686" s="100" t="s">
        <v>10818</v>
      </c>
      <c r="C686" s="100">
        <v>30</v>
      </c>
      <c r="D686" s="100" t="s">
        <v>12038</v>
      </c>
      <c r="E686" s="100">
        <v>52.5</v>
      </c>
    </row>
    <row r="687" spans="1:5" x14ac:dyDescent="0.3">
      <c r="A687" s="100" t="s">
        <v>8831</v>
      </c>
      <c r="B687" s="100" t="s">
        <v>10819</v>
      </c>
      <c r="C687" s="100">
        <v>1</v>
      </c>
      <c r="D687" s="100" t="s">
        <v>12038</v>
      </c>
      <c r="E687" s="100">
        <v>15.5</v>
      </c>
    </row>
    <row r="688" spans="1:5" x14ac:dyDescent="0.3">
      <c r="A688" s="100" t="s">
        <v>8831</v>
      </c>
      <c r="B688" s="100" t="s">
        <v>10820</v>
      </c>
      <c r="C688" s="100">
        <v>100</v>
      </c>
      <c r="D688" s="100" t="s">
        <v>12038</v>
      </c>
      <c r="E688" s="100">
        <v>23</v>
      </c>
    </row>
    <row r="689" spans="1:5" x14ac:dyDescent="0.3">
      <c r="A689" s="100" t="s">
        <v>8832</v>
      </c>
      <c r="B689" s="100" t="s">
        <v>10821</v>
      </c>
      <c r="C689" s="100">
        <v>1</v>
      </c>
      <c r="D689" s="100" t="s">
        <v>12038</v>
      </c>
      <c r="E689" s="100">
        <v>16</v>
      </c>
    </row>
    <row r="690" spans="1:5" x14ac:dyDescent="0.3">
      <c r="A690" s="100" t="s">
        <v>8832</v>
      </c>
      <c r="B690" s="100" t="s">
        <v>10822</v>
      </c>
      <c r="C690" s="100">
        <v>100</v>
      </c>
      <c r="D690" s="100" t="s">
        <v>12038</v>
      </c>
      <c r="E690" s="100">
        <v>24</v>
      </c>
    </row>
    <row r="691" spans="1:5" x14ac:dyDescent="0.3">
      <c r="A691" s="100" t="s">
        <v>8833</v>
      </c>
      <c r="B691" s="100" t="s">
        <v>10823</v>
      </c>
      <c r="C691" s="100">
        <v>100</v>
      </c>
      <c r="D691" s="100" t="s">
        <v>12038</v>
      </c>
      <c r="E691" s="100">
        <v>15</v>
      </c>
    </row>
    <row r="692" spans="1:5" x14ac:dyDescent="0.3">
      <c r="A692" s="100" t="s">
        <v>8834</v>
      </c>
      <c r="B692" s="100" t="s">
        <v>10824</v>
      </c>
      <c r="C692" s="100">
        <v>1</v>
      </c>
      <c r="D692" s="100" t="s">
        <v>12038</v>
      </c>
      <c r="E692" s="100">
        <v>16.5</v>
      </c>
    </row>
    <row r="693" spans="1:5" x14ac:dyDescent="0.3">
      <c r="A693" s="100" t="s">
        <v>8835</v>
      </c>
      <c r="B693" s="100" t="s">
        <v>10825</v>
      </c>
      <c r="C693" s="100">
        <v>100</v>
      </c>
      <c r="D693" s="100" t="s">
        <v>12038</v>
      </c>
      <c r="E693" s="100">
        <v>25</v>
      </c>
    </row>
    <row r="694" spans="1:5" x14ac:dyDescent="0.3">
      <c r="A694" s="100" t="s">
        <v>8836</v>
      </c>
      <c r="B694" s="100" t="s">
        <v>10826</v>
      </c>
      <c r="C694" s="100">
        <v>100</v>
      </c>
      <c r="D694" s="100" t="s">
        <v>12038</v>
      </c>
      <c r="E694" s="100">
        <v>15</v>
      </c>
    </row>
    <row r="695" spans="1:5" x14ac:dyDescent="0.3">
      <c r="A695" s="100" t="s">
        <v>8837</v>
      </c>
      <c r="B695" s="100" t="s">
        <v>10827</v>
      </c>
      <c r="C695" s="100">
        <v>100</v>
      </c>
      <c r="D695" s="100" t="s">
        <v>12038</v>
      </c>
      <c r="E695" s="100">
        <v>34.5</v>
      </c>
    </row>
    <row r="696" spans="1:5" x14ac:dyDescent="0.3">
      <c r="A696" s="100" t="s">
        <v>8838</v>
      </c>
      <c r="B696" s="100" t="s">
        <v>10828</v>
      </c>
      <c r="C696" s="100">
        <v>100</v>
      </c>
      <c r="D696" s="100" t="s">
        <v>12038</v>
      </c>
      <c r="E696" s="100">
        <v>15</v>
      </c>
    </row>
    <row r="697" spans="1:5" x14ac:dyDescent="0.3">
      <c r="A697" s="100" t="s">
        <v>8839</v>
      </c>
      <c r="B697" s="100" t="s">
        <v>10829</v>
      </c>
      <c r="C697" s="100">
        <v>1</v>
      </c>
      <c r="D697" s="100" t="s">
        <v>12038</v>
      </c>
      <c r="E697" s="100">
        <v>31</v>
      </c>
    </row>
    <row r="698" spans="1:5" x14ac:dyDescent="0.3">
      <c r="A698" s="100" t="s">
        <v>8840</v>
      </c>
      <c r="B698" s="100" t="s">
        <v>10830</v>
      </c>
      <c r="C698" s="100">
        <v>1</v>
      </c>
      <c r="D698" s="100" t="s">
        <v>12038</v>
      </c>
      <c r="E698" s="100">
        <v>11.5</v>
      </c>
    </row>
    <row r="699" spans="1:5" x14ac:dyDescent="0.3">
      <c r="A699" s="100" t="s">
        <v>8841</v>
      </c>
      <c r="B699" s="100" t="s">
        <v>10831</v>
      </c>
      <c r="C699" s="100">
        <v>12</v>
      </c>
      <c r="D699" s="100" t="s">
        <v>12038</v>
      </c>
      <c r="E699" s="100">
        <v>8</v>
      </c>
    </row>
    <row r="700" spans="1:5" x14ac:dyDescent="0.3">
      <c r="A700" s="100" t="s">
        <v>8842</v>
      </c>
      <c r="B700" s="100" t="s">
        <v>10832</v>
      </c>
      <c r="C700" s="100">
        <v>12</v>
      </c>
      <c r="D700" s="100" t="s">
        <v>12038</v>
      </c>
      <c r="E700" s="100">
        <v>8.5</v>
      </c>
    </row>
    <row r="701" spans="1:5" x14ac:dyDescent="0.3">
      <c r="A701" s="100" t="s">
        <v>8842</v>
      </c>
      <c r="B701" s="100" t="s">
        <v>10833</v>
      </c>
      <c r="C701" s="100">
        <v>6</v>
      </c>
      <c r="D701" s="100" t="s">
        <v>12038</v>
      </c>
      <c r="E701" s="100">
        <v>11.5</v>
      </c>
    </row>
    <row r="702" spans="1:5" x14ac:dyDescent="0.3">
      <c r="A702" s="100" t="s">
        <v>8842</v>
      </c>
      <c r="B702" s="100" t="s">
        <v>10834</v>
      </c>
      <c r="C702" s="100">
        <v>50</v>
      </c>
      <c r="D702" s="100" t="s">
        <v>12038</v>
      </c>
      <c r="E702" s="100">
        <v>8</v>
      </c>
    </row>
    <row r="703" spans="1:5" x14ac:dyDescent="0.3">
      <c r="A703" s="100" t="s">
        <v>8843</v>
      </c>
      <c r="B703" s="100" t="s">
        <v>10835</v>
      </c>
      <c r="C703" s="100">
        <v>1</v>
      </c>
      <c r="D703" s="100" t="s">
        <v>12038</v>
      </c>
      <c r="E703" s="100">
        <v>4.5</v>
      </c>
    </row>
    <row r="704" spans="1:5" x14ac:dyDescent="0.3">
      <c r="A704" s="100" t="s">
        <v>8843</v>
      </c>
      <c r="B704" s="100" t="s">
        <v>10836</v>
      </c>
      <c r="C704" s="100">
        <v>12</v>
      </c>
      <c r="D704" s="100" t="s">
        <v>12038</v>
      </c>
      <c r="E704" s="100">
        <v>6</v>
      </c>
    </row>
    <row r="705" spans="1:5" x14ac:dyDescent="0.3">
      <c r="A705" s="100" t="s">
        <v>8844</v>
      </c>
      <c r="B705" s="100" t="s">
        <v>10837</v>
      </c>
      <c r="C705" s="100">
        <v>12</v>
      </c>
      <c r="D705" s="100" t="s">
        <v>12038</v>
      </c>
      <c r="E705" s="100">
        <v>3</v>
      </c>
    </row>
    <row r="706" spans="1:5" x14ac:dyDescent="0.3">
      <c r="A706" s="100" t="s">
        <v>8844</v>
      </c>
      <c r="B706" s="100" t="s">
        <v>10838</v>
      </c>
      <c r="C706" s="100">
        <v>16</v>
      </c>
      <c r="D706" s="100" t="s">
        <v>12038</v>
      </c>
      <c r="E706" s="100">
        <v>13</v>
      </c>
    </row>
    <row r="707" spans="1:5" x14ac:dyDescent="0.3">
      <c r="A707" s="100" t="s">
        <v>8844</v>
      </c>
      <c r="B707" s="100" t="s">
        <v>10839</v>
      </c>
      <c r="C707" s="100">
        <v>12</v>
      </c>
      <c r="D707" s="100" t="s">
        <v>12038</v>
      </c>
      <c r="E707" s="100">
        <v>3</v>
      </c>
    </row>
    <row r="708" spans="1:5" x14ac:dyDescent="0.3">
      <c r="A708" s="100" t="s">
        <v>8845</v>
      </c>
      <c r="B708" s="100" t="s">
        <v>10840</v>
      </c>
      <c r="C708" s="100">
        <v>1</v>
      </c>
      <c r="D708" s="100" t="s">
        <v>12038</v>
      </c>
      <c r="E708" s="100">
        <v>15</v>
      </c>
    </row>
    <row r="709" spans="1:5" x14ac:dyDescent="0.3">
      <c r="A709" s="100" t="s">
        <v>8845</v>
      </c>
      <c r="B709" s="100" t="s">
        <v>10840</v>
      </c>
      <c r="C709" s="100">
        <v>1</v>
      </c>
      <c r="D709" s="100" t="s">
        <v>12038</v>
      </c>
      <c r="E709" s="100">
        <v>26</v>
      </c>
    </row>
    <row r="710" spans="1:5" x14ac:dyDescent="0.3">
      <c r="A710" s="100" t="s">
        <v>8845</v>
      </c>
      <c r="B710" s="100" t="s">
        <v>10841</v>
      </c>
      <c r="C710" s="100">
        <v>25</v>
      </c>
      <c r="D710" s="100" t="s">
        <v>12038</v>
      </c>
      <c r="E710" s="100">
        <v>15</v>
      </c>
    </row>
    <row r="711" spans="1:5" x14ac:dyDescent="0.3">
      <c r="A711" s="100" t="s">
        <v>8846</v>
      </c>
      <c r="B711" s="100" t="s">
        <v>10842</v>
      </c>
      <c r="C711" s="100">
        <v>1</v>
      </c>
      <c r="D711" s="100" t="s">
        <v>12038</v>
      </c>
      <c r="E711" s="100">
        <v>26.5</v>
      </c>
    </row>
    <row r="712" spans="1:5" x14ac:dyDescent="0.3">
      <c r="A712" s="100" t="s">
        <v>8846</v>
      </c>
      <c r="B712" s="100" t="s">
        <v>10843</v>
      </c>
      <c r="C712" s="100">
        <v>10</v>
      </c>
      <c r="D712" s="100" t="s">
        <v>12038</v>
      </c>
      <c r="E712" s="100">
        <v>26.5</v>
      </c>
    </row>
    <row r="713" spans="1:5" x14ac:dyDescent="0.3">
      <c r="A713" s="100" t="s">
        <v>8847</v>
      </c>
      <c r="B713" s="100" t="s">
        <v>10844</v>
      </c>
      <c r="C713" s="100">
        <v>1</v>
      </c>
      <c r="D713" s="100" t="s">
        <v>12038</v>
      </c>
      <c r="E713" s="100">
        <v>126.5</v>
      </c>
    </row>
    <row r="714" spans="1:5" x14ac:dyDescent="0.3">
      <c r="A714" s="100" t="s">
        <v>8847</v>
      </c>
      <c r="B714" s="100" t="s">
        <v>10845</v>
      </c>
      <c r="C714" s="100">
        <v>12</v>
      </c>
      <c r="D714" s="100" t="s">
        <v>12038</v>
      </c>
      <c r="E714" s="100">
        <v>126.5</v>
      </c>
    </row>
    <row r="715" spans="1:5" x14ac:dyDescent="0.3">
      <c r="A715" s="100" t="s">
        <v>8848</v>
      </c>
      <c r="B715" s="100" t="s">
        <v>10846</v>
      </c>
      <c r="C715" s="100">
        <v>1</v>
      </c>
      <c r="D715" s="100" t="s">
        <v>12038</v>
      </c>
      <c r="E715" s="100">
        <v>108.5</v>
      </c>
    </row>
    <row r="716" spans="1:5" x14ac:dyDescent="0.3">
      <c r="A716" s="100" t="s">
        <v>8848</v>
      </c>
      <c r="B716" s="100" t="s">
        <v>10847</v>
      </c>
      <c r="C716" s="100">
        <v>12</v>
      </c>
      <c r="D716" s="100" t="s">
        <v>12038</v>
      </c>
      <c r="E716" s="100">
        <v>108.5</v>
      </c>
    </row>
    <row r="717" spans="1:5" x14ac:dyDescent="0.3">
      <c r="A717" s="100" t="s">
        <v>8849</v>
      </c>
      <c r="B717" s="100" t="s">
        <v>10848</v>
      </c>
      <c r="C717" s="100">
        <v>150</v>
      </c>
      <c r="D717" s="100" t="s">
        <v>12039</v>
      </c>
      <c r="E717" s="100">
        <v>41.5</v>
      </c>
    </row>
    <row r="718" spans="1:5" x14ac:dyDescent="0.3">
      <c r="A718" s="100" t="s">
        <v>8849</v>
      </c>
      <c r="B718" s="100" t="s">
        <v>10849</v>
      </c>
      <c r="C718" s="100">
        <v>150</v>
      </c>
      <c r="D718" s="100" t="s">
        <v>12039</v>
      </c>
      <c r="E718" s="100">
        <v>33.5</v>
      </c>
    </row>
    <row r="719" spans="1:5" x14ac:dyDescent="0.3">
      <c r="A719" s="100" t="s">
        <v>8850</v>
      </c>
      <c r="B719" s="100" t="s">
        <v>10850</v>
      </c>
      <c r="C719" s="100">
        <v>150</v>
      </c>
      <c r="D719" s="100" t="s">
        <v>12039</v>
      </c>
      <c r="E719" s="100">
        <v>56.5</v>
      </c>
    </row>
    <row r="720" spans="1:5" x14ac:dyDescent="0.3">
      <c r="A720" s="100" t="s">
        <v>8851</v>
      </c>
      <c r="B720" s="100" t="s">
        <v>10851</v>
      </c>
      <c r="C720" s="100">
        <v>50</v>
      </c>
      <c r="D720" s="100" t="s">
        <v>12039</v>
      </c>
      <c r="E720" s="100">
        <v>44</v>
      </c>
    </row>
    <row r="721" spans="1:5" x14ac:dyDescent="0.3">
      <c r="A721" s="100" t="s">
        <v>8851</v>
      </c>
      <c r="B721" s="100" t="s">
        <v>10852</v>
      </c>
      <c r="C721" s="100">
        <v>50</v>
      </c>
      <c r="D721" s="100" t="s">
        <v>12039</v>
      </c>
      <c r="E721" s="100">
        <v>36</v>
      </c>
    </row>
    <row r="722" spans="1:5" x14ac:dyDescent="0.3">
      <c r="A722" s="100" t="s">
        <v>8852</v>
      </c>
      <c r="B722" s="100" t="s">
        <v>10853</v>
      </c>
      <c r="C722" s="100">
        <v>50</v>
      </c>
      <c r="D722" s="100" t="s">
        <v>12039</v>
      </c>
      <c r="E722" s="100">
        <v>44</v>
      </c>
    </row>
    <row r="723" spans="1:5" x14ac:dyDescent="0.3">
      <c r="A723" s="100" t="s">
        <v>8853</v>
      </c>
      <c r="B723" s="100" t="s">
        <v>10854</v>
      </c>
      <c r="C723" s="100">
        <v>15</v>
      </c>
      <c r="D723" s="100" t="s">
        <v>12039</v>
      </c>
      <c r="E723" s="100">
        <v>67</v>
      </c>
    </row>
    <row r="724" spans="1:5" x14ac:dyDescent="0.3">
      <c r="A724" s="100" t="s">
        <v>8854</v>
      </c>
      <c r="B724" s="100" t="s">
        <v>10855</v>
      </c>
      <c r="C724" s="100">
        <v>30</v>
      </c>
      <c r="D724" s="100" t="s">
        <v>12039</v>
      </c>
      <c r="E724" s="100">
        <v>67</v>
      </c>
    </row>
    <row r="725" spans="1:5" x14ac:dyDescent="0.3">
      <c r="A725" s="100" t="s">
        <v>8854</v>
      </c>
      <c r="B725" s="100" t="s">
        <v>10856</v>
      </c>
      <c r="C725" s="100">
        <v>30</v>
      </c>
      <c r="D725" s="100" t="s">
        <v>12039</v>
      </c>
      <c r="E725" s="100">
        <v>67</v>
      </c>
    </row>
    <row r="726" spans="1:5" x14ac:dyDescent="0.3">
      <c r="A726" s="100" t="s">
        <v>8855</v>
      </c>
      <c r="B726" s="100" t="s">
        <v>10857</v>
      </c>
      <c r="C726" s="100">
        <v>100</v>
      </c>
      <c r="D726" s="100" t="s">
        <v>12039</v>
      </c>
      <c r="E726" s="100">
        <v>196</v>
      </c>
    </row>
    <row r="727" spans="1:5" x14ac:dyDescent="0.3">
      <c r="A727" s="100" t="s">
        <v>8855</v>
      </c>
      <c r="B727" s="100" t="s">
        <v>10858</v>
      </c>
      <c r="C727" s="100">
        <v>100</v>
      </c>
      <c r="D727" s="100" t="s">
        <v>12039</v>
      </c>
      <c r="E727" s="100">
        <v>222.5</v>
      </c>
    </row>
    <row r="728" spans="1:5" x14ac:dyDescent="0.3">
      <c r="A728" s="100" t="s">
        <v>8856</v>
      </c>
      <c r="B728" s="100" t="s">
        <v>10201</v>
      </c>
      <c r="C728" s="100" t="s">
        <v>10201</v>
      </c>
      <c r="D728" s="100" t="s">
        <v>10201</v>
      </c>
      <c r="E728" s="100" t="s">
        <v>10201</v>
      </c>
    </row>
    <row r="729" spans="1:5" x14ac:dyDescent="0.3">
      <c r="A729" s="100" t="s">
        <v>8857</v>
      </c>
      <c r="B729" s="100" t="s">
        <v>10859</v>
      </c>
      <c r="C729" s="100">
        <v>200</v>
      </c>
      <c r="D729" s="100" t="s">
        <v>12039</v>
      </c>
      <c r="E729" s="100">
        <v>105</v>
      </c>
    </row>
    <row r="730" spans="1:5" x14ac:dyDescent="0.3">
      <c r="A730" s="100" t="s">
        <v>8857</v>
      </c>
      <c r="B730" s="100" t="s">
        <v>10860</v>
      </c>
      <c r="C730" s="100">
        <v>200</v>
      </c>
      <c r="D730" s="100" t="s">
        <v>12039</v>
      </c>
      <c r="E730" s="100">
        <v>105</v>
      </c>
    </row>
    <row r="731" spans="1:5" x14ac:dyDescent="0.3">
      <c r="A731" s="100" t="s">
        <v>8858</v>
      </c>
      <c r="B731" s="100" t="s">
        <v>10861</v>
      </c>
      <c r="C731" s="100">
        <v>50</v>
      </c>
      <c r="D731" s="100" t="s">
        <v>12039</v>
      </c>
      <c r="E731" s="100">
        <v>398</v>
      </c>
    </row>
    <row r="732" spans="1:5" x14ac:dyDescent="0.3">
      <c r="A732" s="100" t="s">
        <v>8859</v>
      </c>
      <c r="B732" s="100" t="s">
        <v>10862</v>
      </c>
      <c r="C732" s="100">
        <v>60</v>
      </c>
      <c r="D732" s="100" t="s">
        <v>12039</v>
      </c>
      <c r="E732" s="100">
        <v>180.5</v>
      </c>
    </row>
    <row r="733" spans="1:5" x14ac:dyDescent="0.3">
      <c r="A733" s="100" t="s">
        <v>8859</v>
      </c>
      <c r="B733" s="100" t="s">
        <v>10863</v>
      </c>
      <c r="C733" s="100">
        <v>60</v>
      </c>
      <c r="D733" s="100" t="s">
        <v>12039</v>
      </c>
      <c r="E733" s="100">
        <v>273.5</v>
      </c>
    </row>
    <row r="734" spans="1:5" x14ac:dyDescent="0.3">
      <c r="A734" s="100" t="s">
        <v>8860</v>
      </c>
      <c r="B734" s="100" t="s">
        <v>10864</v>
      </c>
      <c r="C734" s="100">
        <v>1000</v>
      </c>
      <c r="D734" s="100" t="s">
        <v>12039</v>
      </c>
      <c r="E734" s="100">
        <v>170</v>
      </c>
    </row>
    <row r="735" spans="1:5" x14ac:dyDescent="0.3">
      <c r="A735" s="100" t="s">
        <v>8861</v>
      </c>
      <c r="B735" s="100" t="s">
        <v>10865</v>
      </c>
      <c r="C735" s="100">
        <v>1000</v>
      </c>
      <c r="D735" s="100" t="s">
        <v>12039</v>
      </c>
      <c r="E735" s="100">
        <v>170</v>
      </c>
    </row>
    <row r="736" spans="1:5" x14ac:dyDescent="0.3">
      <c r="A736" s="100" t="s">
        <v>8862</v>
      </c>
      <c r="B736" s="100" t="s">
        <v>10866</v>
      </c>
      <c r="C736" s="100">
        <v>100</v>
      </c>
      <c r="D736" s="100" t="s">
        <v>12038</v>
      </c>
      <c r="E736" s="100">
        <v>37.5</v>
      </c>
    </row>
    <row r="737" spans="1:5" x14ac:dyDescent="0.3">
      <c r="A737" s="100" t="s">
        <v>8863</v>
      </c>
      <c r="B737" s="100" t="s">
        <v>10201</v>
      </c>
      <c r="C737" s="100" t="s">
        <v>10201</v>
      </c>
      <c r="D737" s="100" t="s">
        <v>10201</v>
      </c>
      <c r="E737" s="100" t="s">
        <v>10201</v>
      </c>
    </row>
    <row r="738" spans="1:5" x14ac:dyDescent="0.3">
      <c r="A738" s="100" t="s">
        <v>8864</v>
      </c>
      <c r="B738" s="100" t="s">
        <v>10867</v>
      </c>
      <c r="C738" s="100">
        <v>120</v>
      </c>
      <c r="D738" s="100" t="s">
        <v>12038</v>
      </c>
      <c r="E738" s="100">
        <v>17</v>
      </c>
    </row>
    <row r="739" spans="1:5" x14ac:dyDescent="0.3">
      <c r="A739" s="100" t="s">
        <v>8865</v>
      </c>
      <c r="B739" s="100" t="s">
        <v>10868</v>
      </c>
      <c r="C739" s="100">
        <v>60</v>
      </c>
      <c r="D739" s="100" t="s">
        <v>12039</v>
      </c>
      <c r="E739" s="100">
        <v>147</v>
      </c>
    </row>
    <row r="740" spans="1:5" x14ac:dyDescent="0.3">
      <c r="A740" s="100" t="s">
        <v>8866</v>
      </c>
      <c r="B740" s="100" t="s">
        <v>10869</v>
      </c>
      <c r="C740" s="100">
        <v>10</v>
      </c>
      <c r="D740" s="100" t="s">
        <v>12039</v>
      </c>
      <c r="E740" s="100">
        <v>1047.5</v>
      </c>
    </row>
    <row r="741" spans="1:5" x14ac:dyDescent="0.3">
      <c r="A741" s="100" t="s">
        <v>8867</v>
      </c>
      <c r="B741" s="100" t="s">
        <v>10870</v>
      </c>
      <c r="C741" s="100">
        <v>240</v>
      </c>
      <c r="D741" s="100" t="s">
        <v>12039</v>
      </c>
      <c r="E741" s="100">
        <v>76.5</v>
      </c>
    </row>
    <row r="742" spans="1:5" x14ac:dyDescent="0.3">
      <c r="A742" s="100" t="s">
        <v>8867</v>
      </c>
      <c r="B742" s="100" t="s">
        <v>10871</v>
      </c>
      <c r="C742" s="100">
        <v>240</v>
      </c>
      <c r="D742" s="100" t="s">
        <v>12039</v>
      </c>
      <c r="E742" s="100">
        <v>77</v>
      </c>
    </row>
    <row r="743" spans="1:5" x14ac:dyDescent="0.3">
      <c r="A743" s="100" t="s">
        <v>8868</v>
      </c>
      <c r="B743" s="100" t="s">
        <v>10872</v>
      </c>
      <c r="C743" s="100">
        <v>1</v>
      </c>
      <c r="D743" s="100" t="s">
        <v>12038</v>
      </c>
      <c r="E743" s="100">
        <v>57.5</v>
      </c>
    </row>
    <row r="744" spans="1:5" x14ac:dyDescent="0.3">
      <c r="A744" s="100" t="s">
        <v>8869</v>
      </c>
      <c r="B744" s="100" t="s">
        <v>10873</v>
      </c>
      <c r="C744" s="100">
        <v>236</v>
      </c>
      <c r="D744" s="100" t="s">
        <v>12039</v>
      </c>
      <c r="E744" s="100">
        <v>49.5</v>
      </c>
    </row>
    <row r="745" spans="1:5" x14ac:dyDescent="0.3">
      <c r="A745" s="100" t="s">
        <v>8870</v>
      </c>
      <c r="B745" s="100" t="s">
        <v>10874</v>
      </c>
      <c r="C745" s="100">
        <v>30</v>
      </c>
      <c r="D745" s="100" t="s">
        <v>12039</v>
      </c>
      <c r="E745" s="100">
        <v>20</v>
      </c>
    </row>
    <row r="746" spans="1:5" x14ac:dyDescent="0.3">
      <c r="A746" s="100" t="s">
        <v>8871</v>
      </c>
      <c r="B746" s="100" t="s">
        <v>10875</v>
      </c>
      <c r="C746" s="100">
        <v>473</v>
      </c>
      <c r="D746" s="100" t="s">
        <v>12039</v>
      </c>
      <c r="E746" s="100">
        <v>68</v>
      </c>
    </row>
    <row r="747" spans="1:5" x14ac:dyDescent="0.3">
      <c r="A747" s="100" t="s">
        <v>8872</v>
      </c>
      <c r="B747" s="100" t="s">
        <v>10876</v>
      </c>
      <c r="C747" s="100">
        <v>30</v>
      </c>
      <c r="D747" s="100" t="s">
        <v>12039</v>
      </c>
      <c r="E747" s="100">
        <v>61</v>
      </c>
    </row>
    <row r="748" spans="1:5" x14ac:dyDescent="0.3">
      <c r="A748" s="100" t="s">
        <v>8873</v>
      </c>
      <c r="B748" s="100" t="s">
        <v>10877</v>
      </c>
      <c r="C748" s="100">
        <v>5</v>
      </c>
      <c r="D748" s="100" t="s">
        <v>12039</v>
      </c>
      <c r="E748" s="100">
        <v>35.5</v>
      </c>
    </row>
    <row r="749" spans="1:5" x14ac:dyDescent="0.3">
      <c r="A749" s="100" t="s">
        <v>8874</v>
      </c>
      <c r="B749" s="100" t="s">
        <v>10878</v>
      </c>
      <c r="C749" s="100">
        <v>118</v>
      </c>
      <c r="D749" s="100" t="s">
        <v>12039</v>
      </c>
      <c r="E749" s="100">
        <v>15.5</v>
      </c>
    </row>
    <row r="750" spans="1:5" x14ac:dyDescent="0.3">
      <c r="A750" s="100" t="s">
        <v>8875</v>
      </c>
      <c r="B750" s="100" t="s">
        <v>10879</v>
      </c>
      <c r="C750" s="100">
        <v>10</v>
      </c>
      <c r="D750" s="100" t="s">
        <v>12039</v>
      </c>
      <c r="E750" s="100">
        <v>9.5</v>
      </c>
    </row>
    <row r="751" spans="1:5" x14ac:dyDescent="0.3">
      <c r="A751" s="100" t="s">
        <v>8876</v>
      </c>
      <c r="B751" s="100" t="s">
        <v>10880</v>
      </c>
      <c r="C751" s="100">
        <v>50</v>
      </c>
      <c r="D751" s="100" t="s">
        <v>12039</v>
      </c>
      <c r="E751" s="100">
        <v>30.5</v>
      </c>
    </row>
    <row r="752" spans="1:5" x14ac:dyDescent="0.3">
      <c r="A752" s="100" t="s">
        <v>8877</v>
      </c>
      <c r="B752" s="100" t="s">
        <v>10881</v>
      </c>
      <c r="C752" s="100">
        <v>5</v>
      </c>
      <c r="D752" s="100" t="s">
        <v>12039</v>
      </c>
      <c r="E752" s="100">
        <v>15</v>
      </c>
    </row>
    <row r="753" spans="1:5" x14ac:dyDescent="0.3">
      <c r="A753" s="100" t="s">
        <v>8877</v>
      </c>
      <c r="B753" s="100" t="s">
        <v>10882</v>
      </c>
      <c r="C753" s="100">
        <v>473</v>
      </c>
      <c r="D753" s="100" t="s">
        <v>12039</v>
      </c>
      <c r="E753" s="100">
        <v>78.5</v>
      </c>
    </row>
    <row r="754" spans="1:5" x14ac:dyDescent="0.3">
      <c r="A754" s="100" t="s">
        <v>8878</v>
      </c>
      <c r="B754" s="100" t="s">
        <v>10883</v>
      </c>
      <c r="C754" s="100">
        <v>5</v>
      </c>
      <c r="D754" s="100" t="s">
        <v>12039</v>
      </c>
      <c r="E754" s="100">
        <v>137.5</v>
      </c>
    </row>
    <row r="755" spans="1:5" x14ac:dyDescent="0.3">
      <c r="A755" s="100" t="s">
        <v>8879</v>
      </c>
      <c r="B755" s="100" t="s">
        <v>10884</v>
      </c>
      <c r="C755" s="100">
        <v>120</v>
      </c>
      <c r="D755" s="100" t="s">
        <v>12039</v>
      </c>
      <c r="E755" s="100">
        <v>57</v>
      </c>
    </row>
    <row r="756" spans="1:5" x14ac:dyDescent="0.3">
      <c r="A756" s="100" t="s">
        <v>8880</v>
      </c>
      <c r="B756" s="100" t="s">
        <v>10885</v>
      </c>
      <c r="C756" s="100">
        <v>30</v>
      </c>
      <c r="D756" s="100" t="s">
        <v>12039</v>
      </c>
      <c r="E756" s="100">
        <v>35</v>
      </c>
    </row>
    <row r="757" spans="1:5" x14ac:dyDescent="0.3">
      <c r="A757" s="100" t="s">
        <v>8881</v>
      </c>
      <c r="B757" s="100" t="s">
        <v>10886</v>
      </c>
      <c r="C757" s="100">
        <v>118</v>
      </c>
      <c r="D757" s="100" t="s">
        <v>12039</v>
      </c>
      <c r="E757" s="100">
        <v>15.5</v>
      </c>
    </row>
    <row r="758" spans="1:5" x14ac:dyDescent="0.3">
      <c r="A758" s="100" t="s">
        <v>8881</v>
      </c>
      <c r="B758" s="100" t="s">
        <v>10887</v>
      </c>
      <c r="C758" s="100">
        <v>10</v>
      </c>
      <c r="D758" s="100" t="s">
        <v>12039</v>
      </c>
      <c r="E758" s="100">
        <v>9</v>
      </c>
    </row>
    <row r="759" spans="1:5" x14ac:dyDescent="0.3">
      <c r="A759" s="100" t="s">
        <v>8881</v>
      </c>
      <c r="B759" s="100" t="s">
        <v>10888</v>
      </c>
      <c r="C759" s="100">
        <v>10</v>
      </c>
      <c r="D759" s="100" t="s">
        <v>12039</v>
      </c>
      <c r="E759" s="100">
        <v>9</v>
      </c>
    </row>
    <row r="760" spans="1:5" x14ac:dyDescent="0.3">
      <c r="A760" s="100" t="s">
        <v>8882</v>
      </c>
      <c r="B760" s="100" t="s">
        <v>10889</v>
      </c>
      <c r="C760" s="100">
        <v>118</v>
      </c>
      <c r="D760" s="100" t="s">
        <v>12039</v>
      </c>
      <c r="E760" s="100">
        <v>25</v>
      </c>
    </row>
    <row r="761" spans="1:5" x14ac:dyDescent="0.3">
      <c r="A761" s="100" t="s">
        <v>8882</v>
      </c>
      <c r="B761" s="100" t="s">
        <v>10890</v>
      </c>
      <c r="C761" s="100">
        <v>10</v>
      </c>
      <c r="D761" s="100" t="s">
        <v>12039</v>
      </c>
      <c r="E761" s="100">
        <v>30.5</v>
      </c>
    </row>
    <row r="762" spans="1:5" x14ac:dyDescent="0.3">
      <c r="A762" s="100" t="s">
        <v>8883</v>
      </c>
      <c r="B762" s="100" t="s">
        <v>10891</v>
      </c>
      <c r="C762" s="100">
        <v>15</v>
      </c>
      <c r="D762" s="100" t="s">
        <v>12039</v>
      </c>
      <c r="E762" s="100">
        <v>41.5</v>
      </c>
    </row>
    <row r="763" spans="1:5" x14ac:dyDescent="0.3">
      <c r="A763" s="100" t="s">
        <v>8883</v>
      </c>
      <c r="B763" s="100" t="s">
        <v>10892</v>
      </c>
      <c r="C763" s="100">
        <v>120</v>
      </c>
      <c r="D763" s="100" t="s">
        <v>12039</v>
      </c>
      <c r="E763" s="100">
        <v>70.5</v>
      </c>
    </row>
    <row r="764" spans="1:5" x14ac:dyDescent="0.3">
      <c r="A764" s="100" t="s">
        <v>8884</v>
      </c>
      <c r="B764" s="100" t="s">
        <v>10893</v>
      </c>
      <c r="C764" s="100">
        <v>5</v>
      </c>
      <c r="D764" s="100" t="s">
        <v>12039</v>
      </c>
      <c r="E764" s="100">
        <v>12</v>
      </c>
    </row>
    <row r="765" spans="1:5" x14ac:dyDescent="0.3">
      <c r="A765" s="100" t="s">
        <v>8884</v>
      </c>
      <c r="B765" s="100" t="s">
        <v>10894</v>
      </c>
      <c r="C765" s="100">
        <v>120</v>
      </c>
      <c r="D765" s="100" t="s">
        <v>12039</v>
      </c>
      <c r="E765" s="100">
        <v>53.5</v>
      </c>
    </row>
    <row r="766" spans="1:5" x14ac:dyDescent="0.3">
      <c r="A766" s="100" t="s">
        <v>8884</v>
      </c>
      <c r="B766" s="100" t="s">
        <v>10895</v>
      </c>
      <c r="C766" s="100">
        <v>5</v>
      </c>
      <c r="D766" s="100" t="s">
        <v>12039</v>
      </c>
      <c r="E766" s="100">
        <v>12</v>
      </c>
    </row>
    <row r="767" spans="1:5" x14ac:dyDescent="0.3">
      <c r="A767" s="100" t="s">
        <v>8885</v>
      </c>
      <c r="B767" s="100" t="s">
        <v>10896</v>
      </c>
      <c r="C767" s="100">
        <v>473</v>
      </c>
      <c r="D767" s="100" t="s">
        <v>12039</v>
      </c>
      <c r="E767" s="100">
        <v>84</v>
      </c>
    </row>
    <row r="768" spans="1:5" x14ac:dyDescent="0.3">
      <c r="A768" s="100" t="s">
        <v>8886</v>
      </c>
      <c r="B768" s="100" t="s">
        <v>10897</v>
      </c>
      <c r="C768" s="100">
        <v>15</v>
      </c>
      <c r="D768" s="100" t="s">
        <v>12039</v>
      </c>
      <c r="E768" s="100">
        <v>28</v>
      </c>
    </row>
    <row r="769" spans="1:5" x14ac:dyDescent="0.3">
      <c r="A769" s="100" t="s">
        <v>8887</v>
      </c>
      <c r="B769" s="100" t="s">
        <v>10898</v>
      </c>
      <c r="C769" s="100">
        <v>100</v>
      </c>
      <c r="D769" s="100" t="s">
        <v>12039</v>
      </c>
      <c r="E769" s="100">
        <v>45</v>
      </c>
    </row>
    <row r="770" spans="1:5" x14ac:dyDescent="0.3">
      <c r="A770" s="100" t="s">
        <v>8887</v>
      </c>
      <c r="B770" s="100" t="s">
        <v>10899</v>
      </c>
      <c r="C770" s="100">
        <v>15</v>
      </c>
      <c r="D770" s="100" t="s">
        <v>12039</v>
      </c>
      <c r="E770" s="100">
        <v>37</v>
      </c>
    </row>
    <row r="771" spans="1:5" x14ac:dyDescent="0.3">
      <c r="A771" s="100" t="s">
        <v>8888</v>
      </c>
      <c r="B771" s="100" t="s">
        <v>10900</v>
      </c>
      <c r="C771" s="100">
        <v>5</v>
      </c>
      <c r="D771" s="100" t="s">
        <v>12039</v>
      </c>
      <c r="E771" s="100">
        <v>17.5</v>
      </c>
    </row>
    <row r="772" spans="1:5" x14ac:dyDescent="0.3">
      <c r="A772" s="100" t="s">
        <v>8889</v>
      </c>
      <c r="B772" s="100" t="s">
        <v>10901</v>
      </c>
      <c r="C772" s="100">
        <v>296</v>
      </c>
      <c r="D772" s="100" t="s">
        <v>12039</v>
      </c>
      <c r="E772" s="100">
        <v>20</v>
      </c>
    </row>
    <row r="773" spans="1:5" x14ac:dyDescent="0.3">
      <c r="A773" s="100" t="s">
        <v>8890</v>
      </c>
      <c r="B773" s="100" t="s">
        <v>10902</v>
      </c>
      <c r="C773" s="100">
        <v>30</v>
      </c>
      <c r="D773" s="100" t="s">
        <v>12039</v>
      </c>
      <c r="E773" s="100">
        <v>25.5</v>
      </c>
    </row>
    <row r="774" spans="1:5" x14ac:dyDescent="0.3">
      <c r="A774" s="100" t="s">
        <v>8891</v>
      </c>
      <c r="B774" s="100" t="s">
        <v>10903</v>
      </c>
      <c r="C774" s="100">
        <v>30</v>
      </c>
      <c r="D774" s="100" t="s">
        <v>12039</v>
      </c>
      <c r="E774" s="100">
        <v>37.5</v>
      </c>
    </row>
    <row r="775" spans="1:5" x14ac:dyDescent="0.3">
      <c r="A775" s="100" t="s">
        <v>8891</v>
      </c>
      <c r="B775" s="100" t="s">
        <v>10904</v>
      </c>
      <c r="C775" s="100">
        <v>355</v>
      </c>
      <c r="D775" s="100" t="s">
        <v>12039</v>
      </c>
      <c r="E775" s="100">
        <v>28</v>
      </c>
    </row>
    <row r="776" spans="1:5" x14ac:dyDescent="0.3">
      <c r="A776" s="100" t="s">
        <v>8892</v>
      </c>
      <c r="B776" s="100" t="s">
        <v>10905</v>
      </c>
      <c r="C776" s="100">
        <v>240</v>
      </c>
      <c r="D776" s="100" t="s">
        <v>12039</v>
      </c>
      <c r="E776" s="100">
        <v>130</v>
      </c>
    </row>
    <row r="777" spans="1:5" x14ac:dyDescent="0.3">
      <c r="A777" s="100" t="s">
        <v>8893</v>
      </c>
      <c r="B777" s="100" t="s">
        <v>10906</v>
      </c>
      <c r="C777" s="100">
        <v>10</v>
      </c>
      <c r="D777" s="100" t="s">
        <v>12039</v>
      </c>
      <c r="E777" s="100">
        <v>20.5</v>
      </c>
    </row>
    <row r="778" spans="1:5" x14ac:dyDescent="0.3">
      <c r="A778" s="100" t="s">
        <v>8894</v>
      </c>
      <c r="B778" s="100" t="s">
        <v>10907</v>
      </c>
      <c r="C778" s="100">
        <v>236</v>
      </c>
      <c r="D778" s="100" t="s">
        <v>12039</v>
      </c>
      <c r="E778" s="100">
        <v>46.5</v>
      </c>
    </row>
    <row r="779" spans="1:5" x14ac:dyDescent="0.3">
      <c r="A779" s="100" t="s">
        <v>8894</v>
      </c>
      <c r="B779" s="100" t="s">
        <v>10908</v>
      </c>
      <c r="C779" s="100">
        <v>236</v>
      </c>
      <c r="D779" s="100" t="s">
        <v>12039</v>
      </c>
      <c r="E779" s="100">
        <v>83</v>
      </c>
    </row>
    <row r="780" spans="1:5" x14ac:dyDescent="0.3">
      <c r="A780" s="100" t="s">
        <v>8894</v>
      </c>
      <c r="B780" s="100" t="s">
        <v>10909</v>
      </c>
      <c r="C780" s="100">
        <v>15</v>
      </c>
      <c r="D780" s="100" t="s">
        <v>12039</v>
      </c>
      <c r="E780" s="100">
        <v>6.5</v>
      </c>
    </row>
    <row r="781" spans="1:5" x14ac:dyDescent="0.3">
      <c r="A781" s="100" t="s">
        <v>8895</v>
      </c>
      <c r="B781" s="100" t="s">
        <v>10910</v>
      </c>
      <c r="C781" s="100">
        <v>60</v>
      </c>
      <c r="D781" s="100" t="s">
        <v>12039</v>
      </c>
      <c r="E781" s="100">
        <v>58.5</v>
      </c>
    </row>
    <row r="782" spans="1:5" x14ac:dyDescent="0.3">
      <c r="A782" s="100" t="s">
        <v>8896</v>
      </c>
      <c r="B782" s="100" t="s">
        <v>10911</v>
      </c>
      <c r="C782" s="100">
        <v>50</v>
      </c>
      <c r="D782" s="100" t="s">
        <v>12039</v>
      </c>
      <c r="E782" s="100">
        <v>213.5</v>
      </c>
    </row>
    <row r="783" spans="1:5" x14ac:dyDescent="0.3">
      <c r="A783" s="100" t="s">
        <v>8896</v>
      </c>
      <c r="B783" s="100" t="s">
        <v>10912</v>
      </c>
      <c r="C783" s="100">
        <v>5</v>
      </c>
      <c r="D783" s="100" t="s">
        <v>12039</v>
      </c>
      <c r="E783" s="100">
        <v>48</v>
      </c>
    </row>
    <row r="784" spans="1:5" x14ac:dyDescent="0.3">
      <c r="A784" s="100" t="s">
        <v>8897</v>
      </c>
      <c r="B784" s="100" t="s">
        <v>10913</v>
      </c>
      <c r="C784" s="100">
        <v>5</v>
      </c>
      <c r="D784" s="100" t="s">
        <v>12039</v>
      </c>
      <c r="E784" s="100">
        <v>24</v>
      </c>
    </row>
    <row r="785" spans="1:5" x14ac:dyDescent="0.3">
      <c r="A785" s="100" t="s">
        <v>8897</v>
      </c>
      <c r="B785" s="100" t="s">
        <v>10914</v>
      </c>
      <c r="C785" s="100">
        <v>237</v>
      </c>
      <c r="D785" s="100" t="s">
        <v>12039</v>
      </c>
      <c r="E785" s="100">
        <v>70</v>
      </c>
    </row>
    <row r="786" spans="1:5" x14ac:dyDescent="0.3">
      <c r="A786" s="100" t="s">
        <v>8898</v>
      </c>
      <c r="B786" s="100" t="s">
        <v>10915</v>
      </c>
      <c r="C786" s="100">
        <v>12</v>
      </c>
      <c r="D786" s="100" t="s">
        <v>12038</v>
      </c>
      <c r="E786" s="100">
        <v>14.5</v>
      </c>
    </row>
    <row r="787" spans="1:5" x14ac:dyDescent="0.3">
      <c r="A787" s="100" t="s">
        <v>8899</v>
      </c>
      <c r="B787" s="100" t="s">
        <v>10916</v>
      </c>
      <c r="C787" s="100">
        <v>15</v>
      </c>
      <c r="D787" s="100" t="s">
        <v>12039</v>
      </c>
      <c r="E787" s="100">
        <v>56</v>
      </c>
    </row>
    <row r="788" spans="1:5" x14ac:dyDescent="0.3">
      <c r="A788" s="100" t="s">
        <v>8900</v>
      </c>
      <c r="B788" s="100" t="s">
        <v>10917</v>
      </c>
      <c r="C788" s="100">
        <v>10</v>
      </c>
      <c r="D788" s="100" t="s">
        <v>12039</v>
      </c>
      <c r="E788" s="100">
        <v>279.5</v>
      </c>
    </row>
    <row r="789" spans="1:5" x14ac:dyDescent="0.3">
      <c r="A789" s="100" t="s">
        <v>8901</v>
      </c>
      <c r="B789" s="100" t="s">
        <v>10918</v>
      </c>
      <c r="C789" s="100">
        <v>1</v>
      </c>
      <c r="D789" s="100" t="s">
        <v>12038</v>
      </c>
      <c r="E789" s="100">
        <v>6</v>
      </c>
    </row>
    <row r="790" spans="1:5" x14ac:dyDescent="0.3">
      <c r="A790" s="100" t="s">
        <v>8902</v>
      </c>
      <c r="B790" s="100" t="s">
        <v>10919</v>
      </c>
      <c r="C790" s="100">
        <v>140</v>
      </c>
      <c r="D790" s="100" t="s">
        <v>12040</v>
      </c>
      <c r="E790" s="100">
        <v>53</v>
      </c>
    </row>
    <row r="791" spans="1:5" x14ac:dyDescent="0.3">
      <c r="A791" s="100" t="s">
        <v>8903</v>
      </c>
      <c r="B791" s="100" t="s">
        <v>10920</v>
      </c>
      <c r="C791" s="100">
        <v>118</v>
      </c>
      <c r="D791" s="100" t="s">
        <v>12039</v>
      </c>
      <c r="E791" s="100">
        <v>38</v>
      </c>
    </row>
    <row r="792" spans="1:5" x14ac:dyDescent="0.3">
      <c r="A792" s="100" t="s">
        <v>8903</v>
      </c>
      <c r="B792" s="100" t="s">
        <v>10921</v>
      </c>
      <c r="C792" s="100">
        <v>5</v>
      </c>
      <c r="D792" s="100" t="s">
        <v>12039</v>
      </c>
      <c r="E792" s="100">
        <v>15</v>
      </c>
    </row>
    <row r="793" spans="1:5" x14ac:dyDescent="0.3">
      <c r="A793" s="100" t="s">
        <v>8904</v>
      </c>
      <c r="B793" s="100" t="s">
        <v>10922</v>
      </c>
      <c r="C793" s="100">
        <v>473</v>
      </c>
      <c r="D793" s="100" t="s">
        <v>12039</v>
      </c>
      <c r="E793" s="100">
        <v>323</v>
      </c>
    </row>
    <row r="794" spans="1:5" x14ac:dyDescent="0.3">
      <c r="A794" s="100" t="s">
        <v>8904</v>
      </c>
      <c r="B794" s="100" t="s">
        <v>10923</v>
      </c>
      <c r="C794" s="100">
        <v>5</v>
      </c>
      <c r="D794" s="100" t="s">
        <v>12039</v>
      </c>
      <c r="E794" s="100">
        <v>21</v>
      </c>
    </row>
    <row r="795" spans="1:5" x14ac:dyDescent="0.3">
      <c r="A795" s="100" t="s">
        <v>8905</v>
      </c>
      <c r="B795" s="100" t="s">
        <v>10924</v>
      </c>
      <c r="C795" s="100">
        <v>60</v>
      </c>
      <c r="D795" s="100" t="s">
        <v>12039</v>
      </c>
      <c r="E795" s="100">
        <v>99.5</v>
      </c>
    </row>
    <row r="796" spans="1:5" x14ac:dyDescent="0.3">
      <c r="A796" s="100" t="s">
        <v>8906</v>
      </c>
      <c r="B796" s="100" t="s">
        <v>10925</v>
      </c>
      <c r="C796" s="100">
        <v>5</v>
      </c>
      <c r="D796" s="100" t="s">
        <v>12039</v>
      </c>
      <c r="E796" s="100">
        <v>25.5</v>
      </c>
    </row>
    <row r="797" spans="1:5" x14ac:dyDescent="0.3">
      <c r="A797" s="100" t="s">
        <v>8907</v>
      </c>
      <c r="B797" s="100" t="s">
        <v>10926</v>
      </c>
      <c r="C797" s="100">
        <v>30</v>
      </c>
      <c r="D797" s="100" t="s">
        <v>12039</v>
      </c>
      <c r="E797" s="100">
        <v>49.5</v>
      </c>
    </row>
    <row r="798" spans="1:5" x14ac:dyDescent="0.3">
      <c r="A798" s="100" t="s">
        <v>8908</v>
      </c>
      <c r="B798" s="100" t="s">
        <v>10201</v>
      </c>
      <c r="C798" s="100" t="s">
        <v>10201</v>
      </c>
      <c r="D798" s="100" t="s">
        <v>10201</v>
      </c>
      <c r="E798" s="100" t="s">
        <v>10201</v>
      </c>
    </row>
    <row r="799" spans="1:5" x14ac:dyDescent="0.3">
      <c r="A799" s="100" t="s">
        <v>8909</v>
      </c>
      <c r="B799" s="100" t="s">
        <v>10927</v>
      </c>
      <c r="C799" s="100">
        <v>100</v>
      </c>
      <c r="D799" s="100" t="s">
        <v>12039</v>
      </c>
      <c r="E799" s="100">
        <v>209</v>
      </c>
    </row>
    <row r="800" spans="1:5" x14ac:dyDescent="0.3">
      <c r="A800" s="100" t="s">
        <v>8910</v>
      </c>
      <c r="B800" s="100" t="s">
        <v>10928</v>
      </c>
      <c r="C800" s="100">
        <v>30</v>
      </c>
      <c r="D800" s="100" t="s">
        <v>12039</v>
      </c>
      <c r="E800" s="100">
        <v>573.5</v>
      </c>
    </row>
    <row r="801" spans="1:5" x14ac:dyDescent="0.3">
      <c r="A801" s="100" t="s">
        <v>8911</v>
      </c>
      <c r="B801" s="100" t="s">
        <v>10929</v>
      </c>
      <c r="C801" s="100">
        <v>1</v>
      </c>
      <c r="D801" s="100" t="s">
        <v>12038</v>
      </c>
      <c r="E801" s="100">
        <v>199.5</v>
      </c>
    </row>
    <row r="802" spans="1:5" x14ac:dyDescent="0.3">
      <c r="A802" s="100" t="s">
        <v>8912</v>
      </c>
      <c r="B802" s="100" t="s">
        <v>10930</v>
      </c>
      <c r="C802" s="100">
        <v>50</v>
      </c>
      <c r="D802" s="100" t="s">
        <v>12039</v>
      </c>
      <c r="E802" s="100">
        <v>647.5</v>
      </c>
    </row>
    <row r="803" spans="1:5" x14ac:dyDescent="0.3">
      <c r="A803" s="100" t="s">
        <v>8913</v>
      </c>
      <c r="B803" s="100" t="s">
        <v>10931</v>
      </c>
      <c r="C803" s="100">
        <v>100</v>
      </c>
      <c r="D803" s="100" t="s">
        <v>12039</v>
      </c>
      <c r="E803" s="100">
        <v>350.5</v>
      </c>
    </row>
    <row r="804" spans="1:5" x14ac:dyDescent="0.3">
      <c r="A804" s="100" t="s">
        <v>8914</v>
      </c>
      <c r="B804" s="100" t="s">
        <v>10932</v>
      </c>
      <c r="C804" s="100">
        <v>1</v>
      </c>
      <c r="D804" s="100" t="s">
        <v>12038</v>
      </c>
      <c r="E804" s="100">
        <v>10347.5</v>
      </c>
    </row>
    <row r="805" spans="1:5" x14ac:dyDescent="0.3">
      <c r="A805" s="100" t="s">
        <v>8915</v>
      </c>
      <c r="B805" s="100" t="s">
        <v>10933</v>
      </c>
      <c r="C805" s="100">
        <v>20</v>
      </c>
      <c r="D805" s="100" t="s">
        <v>12039</v>
      </c>
      <c r="E805" s="100">
        <v>236.5</v>
      </c>
    </row>
    <row r="806" spans="1:5" x14ac:dyDescent="0.3">
      <c r="A806" s="100" t="s">
        <v>8916</v>
      </c>
      <c r="B806" s="100" t="s">
        <v>10934</v>
      </c>
      <c r="C806" s="100">
        <v>10</v>
      </c>
      <c r="D806" s="100" t="s">
        <v>12039</v>
      </c>
      <c r="E806" s="100">
        <v>126</v>
      </c>
    </row>
    <row r="807" spans="1:5" x14ac:dyDescent="0.3">
      <c r="A807" s="100" t="s">
        <v>8917</v>
      </c>
      <c r="B807" s="100" t="s">
        <v>10935</v>
      </c>
      <c r="C807" s="100">
        <v>1</v>
      </c>
      <c r="D807" s="100" t="s">
        <v>12039</v>
      </c>
      <c r="E807" s="100">
        <v>87.5</v>
      </c>
    </row>
    <row r="808" spans="1:5" x14ac:dyDescent="0.3">
      <c r="A808" s="100" t="s">
        <v>8918</v>
      </c>
      <c r="B808" s="100" t="s">
        <v>10936</v>
      </c>
      <c r="C808" s="100">
        <v>2</v>
      </c>
      <c r="D808" s="100" t="s">
        <v>12039</v>
      </c>
      <c r="E808" s="100">
        <v>288</v>
      </c>
    </row>
    <row r="809" spans="1:5" x14ac:dyDescent="0.3">
      <c r="A809" s="100" t="s">
        <v>8918</v>
      </c>
      <c r="B809" s="100" t="s">
        <v>10937</v>
      </c>
      <c r="C809" s="100">
        <v>2</v>
      </c>
      <c r="D809" s="100" t="s">
        <v>12039</v>
      </c>
      <c r="E809" s="100">
        <v>288</v>
      </c>
    </row>
    <row r="810" spans="1:5" x14ac:dyDescent="0.3">
      <c r="A810" s="100" t="s">
        <v>8919</v>
      </c>
      <c r="B810" s="100" t="s">
        <v>10938</v>
      </c>
      <c r="C810" s="100">
        <v>5</v>
      </c>
      <c r="D810" s="100" t="s">
        <v>12039</v>
      </c>
      <c r="E810" s="100">
        <v>237.5</v>
      </c>
    </row>
    <row r="811" spans="1:5" x14ac:dyDescent="0.3">
      <c r="A811" s="100" t="s">
        <v>8920</v>
      </c>
      <c r="B811" s="100" t="s">
        <v>10939</v>
      </c>
      <c r="C811" s="100">
        <v>4</v>
      </c>
      <c r="D811" s="100" t="s">
        <v>12039</v>
      </c>
      <c r="E811" s="100">
        <v>99.5</v>
      </c>
    </row>
    <row r="812" spans="1:5" x14ac:dyDescent="0.3">
      <c r="A812" s="100" t="s">
        <v>8920</v>
      </c>
      <c r="B812" s="100" t="s">
        <v>10940</v>
      </c>
      <c r="C812" s="100">
        <v>4</v>
      </c>
      <c r="D812" s="100" t="s">
        <v>12039</v>
      </c>
      <c r="E812" s="100">
        <v>99.5</v>
      </c>
    </row>
    <row r="813" spans="1:5" x14ac:dyDescent="0.3">
      <c r="A813" s="100" t="s">
        <v>8921</v>
      </c>
      <c r="B813" s="100" t="s">
        <v>10941</v>
      </c>
      <c r="C813" s="100">
        <v>30</v>
      </c>
      <c r="D813" s="100" t="s">
        <v>12039</v>
      </c>
      <c r="E813" s="100">
        <v>227.5</v>
      </c>
    </row>
    <row r="814" spans="1:5" x14ac:dyDescent="0.3">
      <c r="A814" s="100" t="s">
        <v>8921</v>
      </c>
      <c r="B814" s="100" t="s">
        <v>10942</v>
      </c>
      <c r="C814" s="100">
        <v>30</v>
      </c>
      <c r="D814" s="100" t="s">
        <v>12039</v>
      </c>
      <c r="E814" s="100">
        <v>76</v>
      </c>
    </row>
    <row r="815" spans="1:5" x14ac:dyDescent="0.3">
      <c r="A815" s="100" t="s">
        <v>8921</v>
      </c>
      <c r="B815" s="100" t="s">
        <v>10943</v>
      </c>
      <c r="C815" s="100">
        <v>30</v>
      </c>
      <c r="D815" s="100" t="s">
        <v>12039</v>
      </c>
      <c r="E815" s="100">
        <v>66</v>
      </c>
    </row>
    <row r="816" spans="1:5" x14ac:dyDescent="0.3">
      <c r="A816" s="100" t="s">
        <v>8921</v>
      </c>
      <c r="B816" s="100" t="s">
        <v>10944</v>
      </c>
      <c r="C816" s="100">
        <v>10</v>
      </c>
      <c r="D816" s="100" t="s">
        <v>12039</v>
      </c>
      <c r="E816" s="100">
        <v>68</v>
      </c>
    </row>
    <row r="817" spans="1:5" x14ac:dyDescent="0.3">
      <c r="A817" s="100" t="s">
        <v>8921</v>
      </c>
      <c r="B817" s="100" t="s">
        <v>10945</v>
      </c>
      <c r="C817" s="100">
        <v>10</v>
      </c>
      <c r="D817" s="100" t="s">
        <v>12039</v>
      </c>
      <c r="E817" s="100">
        <v>76.5</v>
      </c>
    </row>
    <row r="818" spans="1:5" x14ac:dyDescent="0.3">
      <c r="A818" s="100" t="s">
        <v>8922</v>
      </c>
      <c r="B818" s="100" t="s">
        <v>10946</v>
      </c>
      <c r="C818" s="100">
        <v>2</v>
      </c>
      <c r="D818" s="100" t="s">
        <v>12039</v>
      </c>
      <c r="E818" s="100">
        <v>161</v>
      </c>
    </row>
    <row r="819" spans="1:5" x14ac:dyDescent="0.3">
      <c r="A819" s="100" t="s">
        <v>8922</v>
      </c>
      <c r="B819" s="100" t="s">
        <v>10947</v>
      </c>
      <c r="C819" s="100">
        <v>2</v>
      </c>
      <c r="D819" s="100" t="s">
        <v>12039</v>
      </c>
      <c r="E819" s="100">
        <v>161</v>
      </c>
    </row>
    <row r="820" spans="1:5" x14ac:dyDescent="0.3">
      <c r="A820" s="100" t="s">
        <v>8922</v>
      </c>
      <c r="B820" s="100" t="s">
        <v>10948</v>
      </c>
      <c r="C820" s="100">
        <v>2</v>
      </c>
      <c r="D820" s="100" t="s">
        <v>12039</v>
      </c>
      <c r="E820" s="100">
        <v>84</v>
      </c>
    </row>
    <row r="821" spans="1:5" x14ac:dyDescent="0.3">
      <c r="A821" s="100" t="s">
        <v>8923</v>
      </c>
      <c r="B821" s="100" t="s">
        <v>10949</v>
      </c>
      <c r="C821" s="100">
        <v>10</v>
      </c>
      <c r="D821" s="100" t="s">
        <v>12039</v>
      </c>
      <c r="E821" s="100">
        <v>171.5</v>
      </c>
    </row>
    <row r="822" spans="1:5" x14ac:dyDescent="0.3">
      <c r="A822" s="100" t="s">
        <v>8924</v>
      </c>
      <c r="B822" s="100" t="s">
        <v>10950</v>
      </c>
      <c r="C822" s="100">
        <v>20</v>
      </c>
      <c r="D822" s="100" t="s">
        <v>12039</v>
      </c>
      <c r="E822" s="100">
        <v>107.5</v>
      </c>
    </row>
    <row r="823" spans="1:5" x14ac:dyDescent="0.3">
      <c r="A823" s="100" t="s">
        <v>8925</v>
      </c>
      <c r="B823" s="100" t="s">
        <v>10951</v>
      </c>
      <c r="C823" s="100">
        <v>1</v>
      </c>
      <c r="D823" s="100" t="s">
        <v>12038</v>
      </c>
      <c r="E823" s="100">
        <v>175.5</v>
      </c>
    </row>
    <row r="824" spans="1:5" x14ac:dyDescent="0.3">
      <c r="A824" s="100" t="s">
        <v>8926</v>
      </c>
      <c r="B824" s="100" t="s">
        <v>10952</v>
      </c>
      <c r="C824" s="100">
        <v>1</v>
      </c>
      <c r="D824" s="100" t="s">
        <v>12039</v>
      </c>
      <c r="E824" s="100">
        <v>126.5</v>
      </c>
    </row>
    <row r="825" spans="1:5" x14ac:dyDescent="0.3">
      <c r="A825" s="100" t="s">
        <v>8926</v>
      </c>
      <c r="B825" s="100" t="s">
        <v>10953</v>
      </c>
      <c r="C825" s="100">
        <v>1</v>
      </c>
      <c r="D825" s="100" t="s">
        <v>12039</v>
      </c>
      <c r="E825" s="100">
        <v>126.5</v>
      </c>
    </row>
    <row r="826" spans="1:5" x14ac:dyDescent="0.3">
      <c r="A826" s="100" t="s">
        <v>8927</v>
      </c>
      <c r="B826" s="100" t="s">
        <v>10954</v>
      </c>
      <c r="C826" s="100">
        <v>10</v>
      </c>
      <c r="D826" s="100" t="s">
        <v>12039</v>
      </c>
      <c r="E826" s="100">
        <v>120</v>
      </c>
    </row>
    <row r="827" spans="1:5" x14ac:dyDescent="0.3">
      <c r="A827" s="100" t="s">
        <v>8928</v>
      </c>
      <c r="B827" s="100" t="s">
        <v>10955</v>
      </c>
      <c r="C827" s="100">
        <v>1</v>
      </c>
      <c r="D827" s="100" t="s">
        <v>12038</v>
      </c>
      <c r="E827" s="100">
        <v>325.5</v>
      </c>
    </row>
    <row r="828" spans="1:5" x14ac:dyDescent="0.3">
      <c r="A828" s="100" t="s">
        <v>8929</v>
      </c>
      <c r="B828" s="100" t="s">
        <v>10956</v>
      </c>
      <c r="C828" s="100">
        <v>1</v>
      </c>
      <c r="D828" s="100" t="s">
        <v>12039</v>
      </c>
      <c r="E828" s="100">
        <v>252</v>
      </c>
    </row>
    <row r="829" spans="1:5" x14ac:dyDescent="0.3">
      <c r="A829" s="100" t="s">
        <v>8930</v>
      </c>
      <c r="B829" s="100" t="s">
        <v>10957</v>
      </c>
      <c r="C829" s="100">
        <v>1</v>
      </c>
      <c r="D829" s="100" t="s">
        <v>12038</v>
      </c>
      <c r="E829" s="100">
        <v>339.5</v>
      </c>
    </row>
    <row r="830" spans="1:5" x14ac:dyDescent="0.3">
      <c r="A830" s="100" t="s">
        <v>8931</v>
      </c>
      <c r="B830" s="100" t="s">
        <v>10958</v>
      </c>
      <c r="C830" s="100">
        <v>1</v>
      </c>
      <c r="D830" s="100" t="s">
        <v>12039</v>
      </c>
      <c r="E830" s="100">
        <v>87</v>
      </c>
    </row>
    <row r="831" spans="1:5" x14ac:dyDescent="0.3">
      <c r="A831" s="100" t="s">
        <v>8931</v>
      </c>
      <c r="B831" s="100" t="s">
        <v>10959</v>
      </c>
      <c r="C831" s="100">
        <v>30</v>
      </c>
      <c r="D831" s="100" t="s">
        <v>12039</v>
      </c>
      <c r="E831" s="100">
        <v>149</v>
      </c>
    </row>
    <row r="832" spans="1:5" x14ac:dyDescent="0.3">
      <c r="A832" s="100" t="s">
        <v>8932</v>
      </c>
      <c r="B832" s="100" t="s">
        <v>10201</v>
      </c>
      <c r="C832" s="100" t="s">
        <v>10201</v>
      </c>
      <c r="D832" s="100" t="s">
        <v>10201</v>
      </c>
      <c r="E832" s="100" t="s">
        <v>10201</v>
      </c>
    </row>
    <row r="833" spans="1:5" x14ac:dyDescent="0.3">
      <c r="A833" s="100" t="s">
        <v>8933</v>
      </c>
      <c r="B833" s="100" t="s">
        <v>10960</v>
      </c>
      <c r="C833" s="100">
        <v>2</v>
      </c>
      <c r="D833" s="100" t="s">
        <v>12039</v>
      </c>
      <c r="E833" s="100">
        <v>190.5</v>
      </c>
    </row>
    <row r="834" spans="1:5" x14ac:dyDescent="0.3">
      <c r="A834" s="100" t="s">
        <v>8933</v>
      </c>
      <c r="B834" s="100" t="s">
        <v>10961</v>
      </c>
      <c r="C834" s="100">
        <v>2</v>
      </c>
      <c r="D834" s="100" t="s">
        <v>12039</v>
      </c>
      <c r="E834" s="100">
        <v>211</v>
      </c>
    </row>
    <row r="835" spans="1:5" x14ac:dyDescent="0.3">
      <c r="A835" s="100" t="s">
        <v>8934</v>
      </c>
      <c r="B835" s="100" t="s">
        <v>10962</v>
      </c>
      <c r="C835" s="100">
        <v>2</v>
      </c>
      <c r="D835" s="100" t="s">
        <v>12039</v>
      </c>
      <c r="E835" s="100">
        <v>198.5</v>
      </c>
    </row>
    <row r="836" spans="1:5" x14ac:dyDescent="0.3">
      <c r="A836" s="100" t="s">
        <v>8934</v>
      </c>
      <c r="B836" s="100" t="s">
        <v>10963</v>
      </c>
      <c r="C836" s="100">
        <v>2</v>
      </c>
      <c r="D836" s="100" t="s">
        <v>12039</v>
      </c>
      <c r="E836" s="100">
        <v>198.5</v>
      </c>
    </row>
    <row r="837" spans="1:5" x14ac:dyDescent="0.3">
      <c r="A837" s="100" t="s">
        <v>8935</v>
      </c>
      <c r="B837" s="100" t="s">
        <v>10964</v>
      </c>
      <c r="C837" s="100">
        <v>1</v>
      </c>
      <c r="D837" s="100" t="s">
        <v>12039</v>
      </c>
      <c r="E837" s="100">
        <v>401</v>
      </c>
    </row>
    <row r="838" spans="1:5" x14ac:dyDescent="0.3">
      <c r="A838" s="100" t="s">
        <v>8936</v>
      </c>
      <c r="B838" s="100" t="s">
        <v>10965</v>
      </c>
      <c r="C838" s="100">
        <v>1</v>
      </c>
      <c r="D838" s="100" t="s">
        <v>12039</v>
      </c>
      <c r="E838" s="100">
        <v>83</v>
      </c>
    </row>
    <row r="839" spans="1:5" x14ac:dyDescent="0.3">
      <c r="A839" s="100" t="s">
        <v>8937</v>
      </c>
      <c r="B839" s="100" t="s">
        <v>10966</v>
      </c>
      <c r="C839" s="100">
        <v>5</v>
      </c>
      <c r="D839" s="100" t="s">
        <v>12039</v>
      </c>
      <c r="E839" s="100">
        <v>96</v>
      </c>
    </row>
    <row r="840" spans="1:5" x14ac:dyDescent="0.3">
      <c r="A840" s="100" t="s">
        <v>8938</v>
      </c>
      <c r="B840" s="100" t="s">
        <v>10967</v>
      </c>
      <c r="C840" s="100">
        <v>20</v>
      </c>
      <c r="D840" s="100" t="s">
        <v>12039</v>
      </c>
      <c r="E840" s="100">
        <v>200</v>
      </c>
    </row>
    <row r="841" spans="1:5" x14ac:dyDescent="0.3">
      <c r="A841" s="100" t="s">
        <v>8939</v>
      </c>
      <c r="B841" s="100" t="s">
        <v>10968</v>
      </c>
      <c r="C841" s="100">
        <v>20</v>
      </c>
      <c r="D841" s="100" t="s">
        <v>12039</v>
      </c>
      <c r="E841" s="100">
        <v>232.5</v>
      </c>
    </row>
    <row r="842" spans="1:5" x14ac:dyDescent="0.3">
      <c r="A842" s="100" t="s">
        <v>8940</v>
      </c>
      <c r="B842" s="100" t="s">
        <v>10969</v>
      </c>
      <c r="C842" s="100">
        <v>15</v>
      </c>
      <c r="D842" s="100" t="s">
        <v>12039</v>
      </c>
      <c r="E842" s="100">
        <v>384</v>
      </c>
    </row>
    <row r="843" spans="1:5" x14ac:dyDescent="0.3">
      <c r="A843" s="100" t="s">
        <v>8941</v>
      </c>
      <c r="B843" s="100" t="s">
        <v>10970</v>
      </c>
      <c r="C843" s="100">
        <v>2</v>
      </c>
      <c r="D843" s="100" t="s">
        <v>12039</v>
      </c>
      <c r="E843" s="100">
        <v>258</v>
      </c>
    </row>
    <row r="844" spans="1:5" x14ac:dyDescent="0.3">
      <c r="A844" s="100" t="s">
        <v>8941</v>
      </c>
      <c r="B844" s="100" t="s">
        <v>10971</v>
      </c>
      <c r="C844" s="100">
        <v>2</v>
      </c>
      <c r="D844" s="100" t="s">
        <v>12039</v>
      </c>
      <c r="E844" s="100">
        <v>258</v>
      </c>
    </row>
    <row r="845" spans="1:5" x14ac:dyDescent="0.3">
      <c r="A845" s="100" t="s">
        <v>8941</v>
      </c>
      <c r="B845" s="100" t="s">
        <v>10972</v>
      </c>
      <c r="C845" s="100">
        <v>1</v>
      </c>
      <c r="D845" s="100" t="s">
        <v>12039</v>
      </c>
      <c r="E845" s="100">
        <v>144.5</v>
      </c>
    </row>
    <row r="846" spans="1:5" x14ac:dyDescent="0.3">
      <c r="A846" s="100" t="s">
        <v>8942</v>
      </c>
      <c r="B846" s="100" t="s">
        <v>10973</v>
      </c>
      <c r="C846" s="100">
        <v>0.3</v>
      </c>
      <c r="D846" s="100" t="s">
        <v>12039</v>
      </c>
      <c r="E846" s="100">
        <v>107.5</v>
      </c>
    </row>
    <row r="847" spans="1:5" x14ac:dyDescent="0.3">
      <c r="A847" s="100" t="s">
        <v>8943</v>
      </c>
      <c r="B847" s="100" t="s">
        <v>10974</v>
      </c>
      <c r="C847" s="100">
        <v>0.4</v>
      </c>
      <c r="D847" s="100" t="s">
        <v>12039</v>
      </c>
      <c r="E847" s="100">
        <v>143</v>
      </c>
    </row>
    <row r="848" spans="1:5" x14ac:dyDescent="0.3">
      <c r="A848" s="100" t="s">
        <v>8943</v>
      </c>
      <c r="B848" s="100" t="s">
        <v>10975</v>
      </c>
      <c r="C848" s="100">
        <v>0.4</v>
      </c>
      <c r="D848" s="100" t="s">
        <v>12039</v>
      </c>
      <c r="E848" s="100">
        <v>216.5</v>
      </c>
    </row>
    <row r="849" spans="1:5" x14ac:dyDescent="0.3">
      <c r="A849" s="100" t="s">
        <v>8944</v>
      </c>
      <c r="B849" s="100" t="s">
        <v>10976</v>
      </c>
      <c r="C849" s="100">
        <v>0.6</v>
      </c>
      <c r="D849" s="100" t="s">
        <v>12039</v>
      </c>
      <c r="E849" s="100">
        <v>238.5</v>
      </c>
    </row>
    <row r="850" spans="1:5" x14ac:dyDescent="0.3">
      <c r="A850" s="100" t="s">
        <v>8945</v>
      </c>
      <c r="B850" s="100" t="s">
        <v>10977</v>
      </c>
      <c r="C850" s="100">
        <v>1</v>
      </c>
      <c r="D850" s="100" t="s">
        <v>12039</v>
      </c>
      <c r="E850" s="100">
        <v>357.5</v>
      </c>
    </row>
    <row r="851" spans="1:5" x14ac:dyDescent="0.3">
      <c r="A851" s="100" t="s">
        <v>8946</v>
      </c>
      <c r="B851" s="100" t="s">
        <v>10978</v>
      </c>
      <c r="C851" s="100">
        <v>10</v>
      </c>
      <c r="D851" s="100" t="s">
        <v>12039</v>
      </c>
      <c r="E851" s="100">
        <v>388</v>
      </c>
    </row>
    <row r="852" spans="1:5" x14ac:dyDescent="0.3">
      <c r="A852" s="100" t="s">
        <v>8946</v>
      </c>
      <c r="B852" s="100" t="s">
        <v>10979</v>
      </c>
      <c r="C852" s="100">
        <v>10</v>
      </c>
      <c r="D852" s="100" t="s">
        <v>12039</v>
      </c>
      <c r="E852" s="100">
        <v>142</v>
      </c>
    </row>
    <row r="853" spans="1:5" x14ac:dyDescent="0.3">
      <c r="A853" s="100" t="s">
        <v>8947</v>
      </c>
      <c r="B853" s="100" t="s">
        <v>10980</v>
      </c>
      <c r="C853" s="100">
        <v>2</v>
      </c>
      <c r="D853" s="100" t="s">
        <v>12038</v>
      </c>
      <c r="E853" s="100">
        <v>852.5</v>
      </c>
    </row>
    <row r="854" spans="1:5" x14ac:dyDescent="0.3">
      <c r="A854" s="100" t="s">
        <v>8948</v>
      </c>
      <c r="B854" s="100" t="s">
        <v>10201</v>
      </c>
      <c r="C854" s="100" t="s">
        <v>10201</v>
      </c>
      <c r="D854" s="100" t="s">
        <v>10201</v>
      </c>
      <c r="E854" s="100" t="s">
        <v>10201</v>
      </c>
    </row>
    <row r="855" spans="1:5" x14ac:dyDescent="0.3">
      <c r="A855" s="100" t="s">
        <v>8949</v>
      </c>
      <c r="B855" s="100" t="s">
        <v>10981</v>
      </c>
      <c r="C855" s="100">
        <v>10</v>
      </c>
      <c r="D855" s="100" t="s">
        <v>12039</v>
      </c>
      <c r="E855" s="100">
        <v>224.5</v>
      </c>
    </row>
    <row r="856" spans="1:5" x14ac:dyDescent="0.3">
      <c r="A856" s="100" t="s">
        <v>8949</v>
      </c>
      <c r="B856" s="100" t="s">
        <v>10982</v>
      </c>
      <c r="C856" s="100">
        <v>10</v>
      </c>
      <c r="D856" s="100" t="s">
        <v>12039</v>
      </c>
      <c r="E856" s="100">
        <v>200.5</v>
      </c>
    </row>
    <row r="857" spans="1:5" x14ac:dyDescent="0.3">
      <c r="A857" s="100" t="s">
        <v>8949</v>
      </c>
      <c r="B857" s="100" t="s">
        <v>10983</v>
      </c>
      <c r="C857" s="100">
        <v>10</v>
      </c>
      <c r="D857" s="100" t="s">
        <v>12039</v>
      </c>
      <c r="E857" s="100">
        <v>224.5</v>
      </c>
    </row>
    <row r="858" spans="1:5" x14ac:dyDescent="0.3">
      <c r="A858" s="100" t="s">
        <v>8950</v>
      </c>
      <c r="B858" s="100" t="s">
        <v>10984</v>
      </c>
      <c r="C858" s="100">
        <v>10</v>
      </c>
      <c r="D858" s="100" t="s">
        <v>12039</v>
      </c>
      <c r="E858" s="100">
        <v>134.5</v>
      </c>
    </row>
    <row r="859" spans="1:5" x14ac:dyDescent="0.3">
      <c r="A859" s="100" t="s">
        <v>8951</v>
      </c>
      <c r="B859" s="100" t="s">
        <v>10985</v>
      </c>
      <c r="C859" s="100">
        <v>10</v>
      </c>
      <c r="D859" s="100" t="s">
        <v>12039</v>
      </c>
      <c r="E859" s="100">
        <v>144</v>
      </c>
    </row>
    <row r="860" spans="1:5" x14ac:dyDescent="0.3">
      <c r="A860" s="100" t="s">
        <v>8951</v>
      </c>
      <c r="B860" s="100" t="s">
        <v>10986</v>
      </c>
      <c r="C860" s="100">
        <v>10</v>
      </c>
      <c r="D860" s="100" t="s">
        <v>12039</v>
      </c>
      <c r="E860" s="100">
        <v>144</v>
      </c>
    </row>
    <row r="861" spans="1:5" x14ac:dyDescent="0.3">
      <c r="A861" s="100" t="s">
        <v>8952</v>
      </c>
      <c r="B861" s="100" t="s">
        <v>10987</v>
      </c>
      <c r="C861" s="100">
        <v>10</v>
      </c>
      <c r="D861" s="100" t="s">
        <v>12039</v>
      </c>
      <c r="E861" s="100">
        <v>217</v>
      </c>
    </row>
    <row r="862" spans="1:5" x14ac:dyDescent="0.3">
      <c r="A862" s="100" t="s">
        <v>8953</v>
      </c>
      <c r="B862" s="100" t="s">
        <v>10988</v>
      </c>
      <c r="C862" s="100">
        <v>1</v>
      </c>
      <c r="D862" s="100" t="s">
        <v>12038</v>
      </c>
      <c r="E862" s="100">
        <v>523.5</v>
      </c>
    </row>
    <row r="863" spans="1:5" x14ac:dyDescent="0.3">
      <c r="A863" s="100" t="s">
        <v>8954</v>
      </c>
      <c r="B863" s="100" t="s">
        <v>10989</v>
      </c>
      <c r="C863" s="100">
        <v>2</v>
      </c>
      <c r="D863" s="100" t="s">
        <v>12039</v>
      </c>
      <c r="E863" s="100">
        <v>110.5</v>
      </c>
    </row>
    <row r="864" spans="1:5" x14ac:dyDescent="0.3">
      <c r="A864" s="100" t="s">
        <v>8954</v>
      </c>
      <c r="B864" s="100" t="s">
        <v>10990</v>
      </c>
      <c r="C864" s="100">
        <v>2</v>
      </c>
      <c r="D864" s="100" t="s">
        <v>12039</v>
      </c>
      <c r="E864" s="100">
        <v>154</v>
      </c>
    </row>
    <row r="865" spans="1:5" x14ac:dyDescent="0.3">
      <c r="A865" s="100" t="s">
        <v>8955</v>
      </c>
      <c r="B865" s="100" t="s">
        <v>10991</v>
      </c>
      <c r="C865" s="100">
        <v>1</v>
      </c>
      <c r="D865" s="100" t="s">
        <v>12039</v>
      </c>
      <c r="E865" s="100">
        <v>216</v>
      </c>
    </row>
    <row r="866" spans="1:5" x14ac:dyDescent="0.3">
      <c r="A866" s="100" t="s">
        <v>8955</v>
      </c>
      <c r="B866" s="100" t="s">
        <v>10992</v>
      </c>
      <c r="C866" s="100">
        <v>1</v>
      </c>
      <c r="D866" s="100" t="s">
        <v>12039</v>
      </c>
      <c r="E866" s="100">
        <v>216</v>
      </c>
    </row>
    <row r="867" spans="1:5" x14ac:dyDescent="0.3">
      <c r="A867" s="100" t="s">
        <v>8956</v>
      </c>
      <c r="B867" s="100" t="s">
        <v>10993</v>
      </c>
      <c r="C867" s="100">
        <v>3</v>
      </c>
      <c r="D867" s="100" t="s">
        <v>12039</v>
      </c>
      <c r="E867" s="100">
        <v>59</v>
      </c>
    </row>
    <row r="868" spans="1:5" x14ac:dyDescent="0.3">
      <c r="A868" s="100" t="s">
        <v>8957</v>
      </c>
      <c r="B868" s="100" t="s">
        <v>10994</v>
      </c>
      <c r="C868" s="100">
        <v>1</v>
      </c>
      <c r="D868" s="100" t="s">
        <v>12039</v>
      </c>
      <c r="E868" s="100">
        <v>47</v>
      </c>
    </row>
    <row r="869" spans="1:5" x14ac:dyDescent="0.3">
      <c r="A869" s="100" t="s">
        <v>8958</v>
      </c>
      <c r="B869" s="100" t="s">
        <v>10995</v>
      </c>
      <c r="C869" s="100">
        <v>1</v>
      </c>
      <c r="D869" s="100" t="s">
        <v>12039</v>
      </c>
      <c r="E869" s="100">
        <v>66</v>
      </c>
    </row>
    <row r="870" spans="1:5" x14ac:dyDescent="0.3">
      <c r="A870" s="100" t="s">
        <v>8959</v>
      </c>
      <c r="B870" s="100" t="s">
        <v>10996</v>
      </c>
      <c r="C870" s="100">
        <v>50</v>
      </c>
      <c r="D870" s="100" t="s">
        <v>12038</v>
      </c>
      <c r="E870" s="100">
        <v>20.5</v>
      </c>
    </row>
    <row r="871" spans="1:5" x14ac:dyDescent="0.3">
      <c r="A871" s="100" t="s">
        <v>8960</v>
      </c>
      <c r="B871" s="100" t="s">
        <v>10997</v>
      </c>
      <c r="C871" s="100">
        <v>1</v>
      </c>
      <c r="D871" s="100" t="s">
        <v>12038</v>
      </c>
      <c r="E871" s="100">
        <v>148.5</v>
      </c>
    </row>
    <row r="872" spans="1:5" x14ac:dyDescent="0.3">
      <c r="A872" s="100" t="s">
        <v>8960</v>
      </c>
      <c r="B872" s="100" t="s">
        <v>10998</v>
      </c>
      <c r="C872" s="100">
        <v>1</v>
      </c>
      <c r="D872" s="100" t="s">
        <v>12038</v>
      </c>
      <c r="E872" s="100">
        <v>148.5</v>
      </c>
    </row>
    <row r="873" spans="1:5" x14ac:dyDescent="0.3">
      <c r="A873" s="100" t="s">
        <v>8961</v>
      </c>
      <c r="B873" s="100" t="s">
        <v>10999</v>
      </c>
      <c r="C873" s="100">
        <v>1</v>
      </c>
      <c r="D873" s="100" t="s">
        <v>12038</v>
      </c>
      <c r="E873" s="100">
        <v>477</v>
      </c>
    </row>
    <row r="874" spans="1:5" x14ac:dyDescent="0.3">
      <c r="A874" s="100" t="s">
        <v>8962</v>
      </c>
      <c r="B874" s="100" t="s">
        <v>11000</v>
      </c>
      <c r="C874" s="100">
        <v>1</v>
      </c>
      <c r="D874" s="100" t="s">
        <v>12038</v>
      </c>
      <c r="E874" s="100">
        <v>119.5</v>
      </c>
    </row>
    <row r="875" spans="1:5" x14ac:dyDescent="0.3">
      <c r="A875" s="100" t="s">
        <v>8963</v>
      </c>
      <c r="B875" s="100" t="s">
        <v>11001</v>
      </c>
      <c r="C875" s="100">
        <v>1</v>
      </c>
      <c r="D875" s="100" t="s">
        <v>12039</v>
      </c>
      <c r="E875" s="100">
        <v>103</v>
      </c>
    </row>
    <row r="876" spans="1:5" x14ac:dyDescent="0.3">
      <c r="A876" s="100" t="s">
        <v>8964</v>
      </c>
      <c r="B876" s="100" t="s">
        <v>11002</v>
      </c>
      <c r="C876" s="100">
        <v>10</v>
      </c>
      <c r="D876" s="100" t="s">
        <v>12039</v>
      </c>
      <c r="E876" s="100">
        <v>1266.5</v>
      </c>
    </row>
    <row r="877" spans="1:5" x14ac:dyDescent="0.3">
      <c r="A877" s="100" t="s">
        <v>8965</v>
      </c>
      <c r="B877" s="100" t="s">
        <v>11003</v>
      </c>
      <c r="C877" s="100">
        <v>50</v>
      </c>
      <c r="D877" s="100" t="s">
        <v>12039</v>
      </c>
      <c r="E877" s="100">
        <v>1634.5</v>
      </c>
    </row>
    <row r="878" spans="1:5" x14ac:dyDescent="0.3">
      <c r="A878" s="100" t="s">
        <v>8965</v>
      </c>
      <c r="B878" s="100" t="s">
        <v>11004</v>
      </c>
      <c r="C878" s="100">
        <v>200</v>
      </c>
      <c r="D878" s="100" t="s">
        <v>12039</v>
      </c>
      <c r="E878" s="100">
        <v>6537.5</v>
      </c>
    </row>
    <row r="879" spans="1:5" x14ac:dyDescent="0.3">
      <c r="A879" s="100" t="s">
        <v>8966</v>
      </c>
      <c r="B879" s="100" t="s">
        <v>11005</v>
      </c>
      <c r="C879" s="100">
        <v>15</v>
      </c>
      <c r="D879" s="100" t="s">
        <v>12039</v>
      </c>
      <c r="E879" s="100">
        <v>412.5</v>
      </c>
    </row>
    <row r="880" spans="1:5" x14ac:dyDescent="0.3">
      <c r="A880" s="100" t="s">
        <v>8967</v>
      </c>
      <c r="B880" s="100" t="s">
        <v>11006</v>
      </c>
      <c r="C880" s="100">
        <v>50</v>
      </c>
      <c r="D880" s="100" t="s">
        <v>12039</v>
      </c>
      <c r="E880" s="100">
        <v>135.5</v>
      </c>
    </row>
    <row r="881" spans="1:5" x14ac:dyDescent="0.3">
      <c r="A881" s="100" t="s">
        <v>8968</v>
      </c>
      <c r="B881" s="100" t="s">
        <v>11007</v>
      </c>
      <c r="C881" s="100">
        <v>5</v>
      </c>
      <c r="D881" s="100" t="s">
        <v>12039</v>
      </c>
      <c r="E881" s="100">
        <v>230.5</v>
      </c>
    </row>
    <row r="882" spans="1:5" x14ac:dyDescent="0.3">
      <c r="A882" s="100" t="s">
        <v>8969</v>
      </c>
      <c r="B882" s="100" t="s">
        <v>11008</v>
      </c>
      <c r="C882" s="100">
        <v>5</v>
      </c>
      <c r="D882" s="100" t="s">
        <v>12039</v>
      </c>
      <c r="E882" s="100">
        <v>2476.5</v>
      </c>
    </row>
    <row r="883" spans="1:5" x14ac:dyDescent="0.3">
      <c r="A883" s="100" t="s">
        <v>8969</v>
      </c>
      <c r="B883" s="100" t="s">
        <v>11009</v>
      </c>
      <c r="C883" s="100">
        <v>5</v>
      </c>
      <c r="D883" s="100" t="s">
        <v>12039</v>
      </c>
      <c r="E883" s="100">
        <v>2476.5</v>
      </c>
    </row>
    <row r="884" spans="1:5" x14ac:dyDescent="0.3">
      <c r="A884" s="100" t="s">
        <v>8970</v>
      </c>
      <c r="B884" s="100" t="s">
        <v>11010</v>
      </c>
      <c r="C884" s="100">
        <v>1</v>
      </c>
      <c r="D884" s="100" t="s">
        <v>12039</v>
      </c>
      <c r="E884" s="100">
        <v>65</v>
      </c>
    </row>
    <row r="885" spans="1:5" x14ac:dyDescent="0.3">
      <c r="A885" s="100" t="s">
        <v>8970</v>
      </c>
      <c r="B885" s="100" t="s">
        <v>11011</v>
      </c>
      <c r="C885" s="100">
        <v>1</v>
      </c>
      <c r="D885" s="100" t="s">
        <v>12039</v>
      </c>
      <c r="E885" s="100">
        <v>38</v>
      </c>
    </row>
    <row r="886" spans="1:5" x14ac:dyDescent="0.3">
      <c r="A886" s="100" t="s">
        <v>8970</v>
      </c>
      <c r="B886" s="100" t="s">
        <v>11012</v>
      </c>
      <c r="C886" s="100">
        <v>1</v>
      </c>
      <c r="D886" s="100" t="s">
        <v>12039</v>
      </c>
      <c r="E886" s="100">
        <v>80</v>
      </c>
    </row>
    <row r="887" spans="1:5" x14ac:dyDescent="0.3">
      <c r="A887" s="100" t="s">
        <v>8970</v>
      </c>
      <c r="B887" s="100" t="s">
        <v>11013</v>
      </c>
      <c r="C887" s="100">
        <v>1</v>
      </c>
      <c r="D887" s="100" t="s">
        <v>12039</v>
      </c>
      <c r="E887" s="100">
        <v>53.5</v>
      </c>
    </row>
    <row r="888" spans="1:5" x14ac:dyDescent="0.3">
      <c r="A888" s="100" t="s">
        <v>8970</v>
      </c>
      <c r="B888" s="100" t="s">
        <v>11014</v>
      </c>
      <c r="C888" s="100">
        <v>1</v>
      </c>
      <c r="D888" s="100" t="s">
        <v>12039</v>
      </c>
      <c r="E888" s="100">
        <v>53.5</v>
      </c>
    </row>
    <row r="889" spans="1:5" x14ac:dyDescent="0.3">
      <c r="A889" s="100" t="s">
        <v>8971</v>
      </c>
      <c r="B889" s="100" t="s">
        <v>11015</v>
      </c>
      <c r="C889" s="100">
        <v>1</v>
      </c>
      <c r="D889" s="100" t="s">
        <v>12039</v>
      </c>
      <c r="E889" s="100">
        <v>40.5</v>
      </c>
    </row>
    <row r="890" spans="1:5" x14ac:dyDescent="0.3">
      <c r="A890" s="100" t="s">
        <v>8971</v>
      </c>
      <c r="B890" s="100" t="s">
        <v>11016</v>
      </c>
      <c r="C890" s="100">
        <v>1</v>
      </c>
      <c r="D890" s="100" t="s">
        <v>12039</v>
      </c>
      <c r="E890" s="100">
        <v>88</v>
      </c>
    </row>
    <row r="891" spans="1:5" x14ac:dyDescent="0.3">
      <c r="A891" s="100" t="s">
        <v>8971</v>
      </c>
      <c r="B891" s="100" t="s">
        <v>11017</v>
      </c>
      <c r="C891" s="100">
        <v>1</v>
      </c>
      <c r="D891" s="100" t="s">
        <v>12039</v>
      </c>
      <c r="E891" s="100">
        <v>68.5</v>
      </c>
    </row>
    <row r="892" spans="1:5" x14ac:dyDescent="0.3">
      <c r="A892" s="100" t="s">
        <v>8972</v>
      </c>
      <c r="B892" s="100" t="s">
        <v>11018</v>
      </c>
      <c r="C892" s="100">
        <v>2</v>
      </c>
      <c r="D892" s="100" t="s">
        <v>12039</v>
      </c>
      <c r="E892" s="100">
        <v>37.5</v>
      </c>
    </row>
    <row r="893" spans="1:5" x14ac:dyDescent="0.3">
      <c r="A893" s="100" t="s">
        <v>8973</v>
      </c>
      <c r="B893" s="100" t="s">
        <v>11019</v>
      </c>
      <c r="C893" s="100">
        <v>5</v>
      </c>
      <c r="D893" s="100" t="s">
        <v>12039</v>
      </c>
      <c r="E893" s="100">
        <v>138.5</v>
      </c>
    </row>
    <row r="894" spans="1:5" x14ac:dyDescent="0.3">
      <c r="A894" s="100" t="s">
        <v>8974</v>
      </c>
      <c r="B894" s="100" t="s">
        <v>11020</v>
      </c>
      <c r="C894" s="100">
        <v>5</v>
      </c>
      <c r="D894" s="100" t="s">
        <v>12039</v>
      </c>
      <c r="E894" s="100">
        <v>159</v>
      </c>
    </row>
    <row r="895" spans="1:5" x14ac:dyDescent="0.3">
      <c r="A895" s="100" t="s">
        <v>8975</v>
      </c>
      <c r="B895" s="100" t="s">
        <v>11021</v>
      </c>
      <c r="C895" s="100">
        <v>1</v>
      </c>
      <c r="D895" s="100" t="s">
        <v>12038</v>
      </c>
      <c r="E895" s="100">
        <v>322.5</v>
      </c>
    </row>
    <row r="896" spans="1:5" x14ac:dyDescent="0.3">
      <c r="A896" s="100" t="s">
        <v>8976</v>
      </c>
      <c r="B896" s="100" t="s">
        <v>11022</v>
      </c>
      <c r="C896" s="100">
        <v>5</v>
      </c>
      <c r="D896" s="100" t="s">
        <v>12039</v>
      </c>
      <c r="E896" s="100">
        <v>741.5</v>
      </c>
    </row>
    <row r="897" spans="1:5" x14ac:dyDescent="0.3">
      <c r="A897" s="100" t="s">
        <v>8977</v>
      </c>
      <c r="B897" s="100" t="s">
        <v>11023</v>
      </c>
      <c r="C897" s="100">
        <v>50</v>
      </c>
      <c r="D897" s="100" t="s">
        <v>12039</v>
      </c>
      <c r="E897" s="100">
        <v>139.5</v>
      </c>
    </row>
    <row r="898" spans="1:5" x14ac:dyDescent="0.3">
      <c r="A898" s="100" t="s">
        <v>8977</v>
      </c>
      <c r="B898" s="100" t="s">
        <v>11024</v>
      </c>
      <c r="C898" s="100">
        <v>50</v>
      </c>
      <c r="D898" s="100" t="s">
        <v>12039</v>
      </c>
      <c r="E898" s="100">
        <v>139</v>
      </c>
    </row>
    <row r="899" spans="1:5" x14ac:dyDescent="0.3">
      <c r="A899" s="100" t="s">
        <v>8978</v>
      </c>
      <c r="B899" s="100" t="s">
        <v>11025</v>
      </c>
      <c r="C899" s="100">
        <v>5</v>
      </c>
      <c r="D899" s="100" t="s">
        <v>12039</v>
      </c>
      <c r="E899" s="100">
        <v>63</v>
      </c>
    </row>
    <row r="900" spans="1:5" x14ac:dyDescent="0.3">
      <c r="A900" s="100" t="s">
        <v>8979</v>
      </c>
      <c r="B900" s="100" t="s">
        <v>11026</v>
      </c>
      <c r="C900" s="100">
        <v>20</v>
      </c>
      <c r="D900" s="100" t="s">
        <v>12039</v>
      </c>
      <c r="E900" s="100">
        <v>51.5</v>
      </c>
    </row>
    <row r="901" spans="1:5" x14ac:dyDescent="0.3">
      <c r="A901" s="100" t="s">
        <v>8979</v>
      </c>
      <c r="B901" s="100" t="s">
        <v>11027</v>
      </c>
      <c r="C901" s="100">
        <v>50</v>
      </c>
      <c r="D901" s="100" t="s">
        <v>12039</v>
      </c>
      <c r="E901" s="100">
        <v>101</v>
      </c>
    </row>
    <row r="902" spans="1:5" x14ac:dyDescent="0.3">
      <c r="A902" s="100" t="s">
        <v>8979</v>
      </c>
      <c r="B902" s="100" t="s">
        <v>11028</v>
      </c>
      <c r="C902" s="100">
        <v>20</v>
      </c>
      <c r="D902" s="100" t="s">
        <v>12039</v>
      </c>
      <c r="E902" s="100">
        <v>51.5</v>
      </c>
    </row>
    <row r="903" spans="1:5" x14ac:dyDescent="0.3">
      <c r="A903" s="100" t="s">
        <v>8979</v>
      </c>
      <c r="B903" s="100" t="s">
        <v>11029</v>
      </c>
      <c r="C903" s="100">
        <v>20</v>
      </c>
      <c r="D903" s="100" t="s">
        <v>12039</v>
      </c>
      <c r="E903" s="100">
        <v>101.5</v>
      </c>
    </row>
    <row r="904" spans="1:5" x14ac:dyDescent="0.3">
      <c r="A904" s="100" t="s">
        <v>8979</v>
      </c>
      <c r="B904" s="100" t="s">
        <v>11030</v>
      </c>
      <c r="C904" s="100">
        <v>10</v>
      </c>
      <c r="D904" s="100" t="s">
        <v>12039</v>
      </c>
      <c r="E904" s="100">
        <v>76.5</v>
      </c>
    </row>
    <row r="905" spans="1:5" x14ac:dyDescent="0.3">
      <c r="A905" s="100" t="s">
        <v>8979</v>
      </c>
      <c r="B905" s="100" t="s">
        <v>11031</v>
      </c>
      <c r="C905" s="100">
        <v>10</v>
      </c>
      <c r="D905" s="100" t="s">
        <v>12039</v>
      </c>
      <c r="E905" s="100">
        <v>88</v>
      </c>
    </row>
    <row r="906" spans="1:5" x14ac:dyDescent="0.3">
      <c r="A906" s="100" t="s">
        <v>8980</v>
      </c>
      <c r="B906" s="100" t="s">
        <v>11032</v>
      </c>
      <c r="C906" s="100">
        <v>20</v>
      </c>
      <c r="D906" s="100" t="s">
        <v>12039</v>
      </c>
      <c r="E906" s="100">
        <v>52</v>
      </c>
    </row>
    <row r="907" spans="1:5" x14ac:dyDescent="0.3">
      <c r="A907" s="100" t="s">
        <v>8981</v>
      </c>
      <c r="B907" s="100" t="s">
        <v>11033</v>
      </c>
      <c r="C907" s="100">
        <v>5</v>
      </c>
      <c r="D907" s="100" t="s">
        <v>12039</v>
      </c>
      <c r="E907" s="100">
        <v>116.5</v>
      </c>
    </row>
    <row r="908" spans="1:5" x14ac:dyDescent="0.3">
      <c r="A908" s="100" t="s">
        <v>8981</v>
      </c>
      <c r="B908" s="100" t="s">
        <v>11034</v>
      </c>
      <c r="C908" s="100">
        <v>5</v>
      </c>
      <c r="D908" s="100" t="s">
        <v>12039</v>
      </c>
      <c r="E908" s="100">
        <v>144.5</v>
      </c>
    </row>
    <row r="909" spans="1:5" x14ac:dyDescent="0.3">
      <c r="A909" s="100" t="s">
        <v>8982</v>
      </c>
      <c r="B909" s="100" t="s">
        <v>11035</v>
      </c>
      <c r="C909" s="100">
        <v>50</v>
      </c>
      <c r="D909" s="100" t="s">
        <v>12039</v>
      </c>
      <c r="E909" s="100">
        <v>79.5</v>
      </c>
    </row>
    <row r="910" spans="1:5" x14ac:dyDescent="0.3">
      <c r="A910" s="100" t="s">
        <v>8983</v>
      </c>
      <c r="B910" s="100" t="s">
        <v>11036</v>
      </c>
      <c r="C910" s="100">
        <v>100</v>
      </c>
      <c r="D910" s="100" t="s">
        <v>12038</v>
      </c>
      <c r="E910" s="100">
        <v>19</v>
      </c>
    </row>
    <row r="911" spans="1:5" x14ac:dyDescent="0.3">
      <c r="A911" s="100" t="s">
        <v>8984</v>
      </c>
      <c r="B911" s="100" t="s">
        <v>11037</v>
      </c>
      <c r="C911" s="100">
        <v>30</v>
      </c>
      <c r="D911" s="100" t="s">
        <v>12039</v>
      </c>
      <c r="E911" s="100">
        <v>200.5</v>
      </c>
    </row>
    <row r="912" spans="1:5" x14ac:dyDescent="0.3">
      <c r="A912" s="100" t="s">
        <v>8984</v>
      </c>
      <c r="B912" s="100" t="s">
        <v>11038</v>
      </c>
      <c r="C912" s="100">
        <v>30</v>
      </c>
      <c r="D912" s="100" t="s">
        <v>12039</v>
      </c>
      <c r="E912" s="100">
        <v>332.5</v>
      </c>
    </row>
    <row r="913" spans="1:5" x14ac:dyDescent="0.3">
      <c r="A913" s="100" t="s">
        <v>8985</v>
      </c>
      <c r="B913" s="100" t="s">
        <v>11039</v>
      </c>
      <c r="C913" s="100">
        <v>20</v>
      </c>
      <c r="D913" s="100" t="s">
        <v>12039</v>
      </c>
      <c r="E913" s="100">
        <v>180.5</v>
      </c>
    </row>
    <row r="914" spans="1:5" x14ac:dyDescent="0.3">
      <c r="A914" s="100" t="s">
        <v>8986</v>
      </c>
      <c r="B914" s="100" t="s">
        <v>11040</v>
      </c>
      <c r="C914" s="100">
        <v>10</v>
      </c>
      <c r="D914" s="100" t="s">
        <v>12039</v>
      </c>
      <c r="E914" s="100">
        <v>546</v>
      </c>
    </row>
    <row r="915" spans="1:5" x14ac:dyDescent="0.3">
      <c r="A915" s="100" t="s">
        <v>8986</v>
      </c>
      <c r="B915" s="100" t="s">
        <v>11041</v>
      </c>
      <c r="C915" s="100">
        <v>1</v>
      </c>
      <c r="D915" s="100" t="s">
        <v>12039</v>
      </c>
      <c r="E915" s="100">
        <v>198</v>
      </c>
    </row>
    <row r="916" spans="1:5" x14ac:dyDescent="0.3">
      <c r="A916" s="100" t="s">
        <v>8987</v>
      </c>
      <c r="B916" s="100" t="s">
        <v>11042</v>
      </c>
      <c r="C916" s="100">
        <v>0.6</v>
      </c>
      <c r="D916" s="100" t="s">
        <v>12039</v>
      </c>
      <c r="E916" s="100">
        <v>352.5</v>
      </c>
    </row>
    <row r="917" spans="1:5" x14ac:dyDescent="0.3">
      <c r="A917" s="100" t="s">
        <v>8988</v>
      </c>
      <c r="B917" s="100" t="s">
        <v>11043</v>
      </c>
      <c r="C917" s="100">
        <v>1</v>
      </c>
      <c r="D917" s="100" t="s">
        <v>12039</v>
      </c>
      <c r="E917" s="100">
        <v>117</v>
      </c>
    </row>
    <row r="918" spans="1:5" x14ac:dyDescent="0.3">
      <c r="A918" s="100" t="s">
        <v>8988</v>
      </c>
      <c r="B918" s="100" t="s">
        <v>11044</v>
      </c>
      <c r="C918" s="100">
        <v>1</v>
      </c>
      <c r="D918" s="100" t="s">
        <v>12039</v>
      </c>
      <c r="E918" s="100">
        <v>117</v>
      </c>
    </row>
    <row r="919" spans="1:5" x14ac:dyDescent="0.3">
      <c r="A919" s="100" t="s">
        <v>8989</v>
      </c>
      <c r="B919" s="100" t="s">
        <v>11045</v>
      </c>
      <c r="C919" s="100">
        <v>1</v>
      </c>
      <c r="D919" s="100" t="s">
        <v>12039</v>
      </c>
      <c r="E919" s="100">
        <v>203</v>
      </c>
    </row>
    <row r="920" spans="1:5" x14ac:dyDescent="0.3">
      <c r="A920" s="100" t="s">
        <v>8990</v>
      </c>
      <c r="B920" s="100" t="s">
        <v>11046</v>
      </c>
      <c r="C920" s="100">
        <v>1</v>
      </c>
      <c r="D920" s="100" t="s">
        <v>12038</v>
      </c>
      <c r="E920" s="100">
        <v>217</v>
      </c>
    </row>
    <row r="921" spans="1:5" x14ac:dyDescent="0.3">
      <c r="A921" s="100" t="s">
        <v>8990</v>
      </c>
      <c r="B921" s="100" t="s">
        <v>11047</v>
      </c>
      <c r="C921" s="100">
        <v>1</v>
      </c>
      <c r="D921" s="100" t="s">
        <v>12038</v>
      </c>
      <c r="E921" s="100">
        <v>217</v>
      </c>
    </row>
    <row r="922" spans="1:5" x14ac:dyDescent="0.3">
      <c r="A922" s="100" t="s">
        <v>8991</v>
      </c>
      <c r="B922" s="100" t="s">
        <v>11048</v>
      </c>
      <c r="C922" s="100">
        <v>1</v>
      </c>
      <c r="D922" s="100" t="s">
        <v>12038</v>
      </c>
      <c r="E922" s="100">
        <v>349.5</v>
      </c>
    </row>
    <row r="923" spans="1:5" x14ac:dyDescent="0.3">
      <c r="A923" s="100" t="s">
        <v>8991</v>
      </c>
      <c r="B923" s="100" t="s">
        <v>11049</v>
      </c>
      <c r="C923" s="100">
        <v>1</v>
      </c>
      <c r="D923" s="100" t="s">
        <v>12038</v>
      </c>
      <c r="E923" s="100">
        <v>349.5</v>
      </c>
    </row>
    <row r="924" spans="1:5" x14ac:dyDescent="0.3">
      <c r="A924" s="100" t="s">
        <v>8992</v>
      </c>
      <c r="B924" s="100" t="s">
        <v>11050</v>
      </c>
      <c r="C924" s="100">
        <v>1</v>
      </c>
      <c r="D924" s="100" t="s">
        <v>12038</v>
      </c>
      <c r="E924" s="100">
        <v>111</v>
      </c>
    </row>
    <row r="925" spans="1:5" x14ac:dyDescent="0.3">
      <c r="A925" s="100" t="s">
        <v>8993</v>
      </c>
      <c r="B925" s="100" t="s">
        <v>11051</v>
      </c>
      <c r="C925" s="100">
        <v>1</v>
      </c>
      <c r="D925" s="100" t="s">
        <v>12038</v>
      </c>
      <c r="E925" s="100">
        <v>273</v>
      </c>
    </row>
    <row r="926" spans="1:5" x14ac:dyDescent="0.3">
      <c r="A926" s="100" t="s">
        <v>8994</v>
      </c>
      <c r="B926" s="100" t="s">
        <v>11052</v>
      </c>
      <c r="C926" s="100">
        <v>2</v>
      </c>
      <c r="D926" s="100" t="s">
        <v>12039</v>
      </c>
      <c r="E926" s="100">
        <v>91</v>
      </c>
    </row>
    <row r="927" spans="1:5" x14ac:dyDescent="0.3">
      <c r="A927" s="100" t="s">
        <v>8994</v>
      </c>
      <c r="B927" s="100" t="s">
        <v>11053</v>
      </c>
      <c r="C927" s="100">
        <v>2</v>
      </c>
      <c r="D927" s="100" t="s">
        <v>12039</v>
      </c>
      <c r="E927" s="100">
        <v>98.5</v>
      </c>
    </row>
    <row r="928" spans="1:5" x14ac:dyDescent="0.3">
      <c r="A928" s="100" t="s">
        <v>8995</v>
      </c>
      <c r="B928" s="100" t="s">
        <v>11054</v>
      </c>
      <c r="C928" s="100">
        <v>10</v>
      </c>
      <c r="D928" s="100" t="s">
        <v>12039</v>
      </c>
      <c r="E928" s="100">
        <v>192</v>
      </c>
    </row>
    <row r="929" spans="1:5" x14ac:dyDescent="0.3">
      <c r="A929" s="100" t="s">
        <v>8995</v>
      </c>
      <c r="B929" s="100" t="s">
        <v>11055</v>
      </c>
      <c r="C929" s="100">
        <v>10</v>
      </c>
      <c r="D929" s="100" t="s">
        <v>12039</v>
      </c>
      <c r="E929" s="100">
        <v>225.5</v>
      </c>
    </row>
    <row r="930" spans="1:5" x14ac:dyDescent="0.3">
      <c r="A930" s="100" t="s">
        <v>8995</v>
      </c>
      <c r="B930" s="100" t="s">
        <v>11056</v>
      </c>
      <c r="C930" s="100">
        <v>10</v>
      </c>
      <c r="D930" s="100" t="s">
        <v>12039</v>
      </c>
      <c r="E930" s="100">
        <v>225.5</v>
      </c>
    </row>
    <row r="931" spans="1:5" x14ac:dyDescent="0.3">
      <c r="A931" s="100" t="s">
        <v>8996</v>
      </c>
      <c r="B931" s="100" t="s">
        <v>11057</v>
      </c>
      <c r="C931" s="100">
        <v>1</v>
      </c>
      <c r="D931" s="100" t="s">
        <v>12039</v>
      </c>
      <c r="E931" s="100">
        <v>167</v>
      </c>
    </row>
    <row r="932" spans="1:5" x14ac:dyDescent="0.3">
      <c r="A932" s="100" t="s">
        <v>8997</v>
      </c>
      <c r="B932" s="100" t="s">
        <v>11058</v>
      </c>
      <c r="C932" s="100">
        <v>56.7</v>
      </c>
      <c r="D932" s="100" t="s">
        <v>12040</v>
      </c>
      <c r="E932" s="100">
        <v>29.5</v>
      </c>
    </row>
    <row r="933" spans="1:5" x14ac:dyDescent="0.3">
      <c r="A933" s="100" t="s">
        <v>8998</v>
      </c>
      <c r="B933" s="100" t="s">
        <v>11059</v>
      </c>
      <c r="C933" s="100">
        <v>10</v>
      </c>
      <c r="D933" s="100" t="s">
        <v>12039</v>
      </c>
      <c r="E933" s="100">
        <v>221</v>
      </c>
    </row>
    <row r="934" spans="1:5" x14ac:dyDescent="0.3">
      <c r="A934" s="100" t="s">
        <v>8998</v>
      </c>
      <c r="B934" s="100" t="s">
        <v>11060</v>
      </c>
      <c r="C934" s="100">
        <v>10</v>
      </c>
      <c r="D934" s="100" t="s">
        <v>12039</v>
      </c>
      <c r="E934" s="100">
        <v>125</v>
      </c>
    </row>
    <row r="935" spans="1:5" x14ac:dyDescent="0.3">
      <c r="A935" s="100" t="s">
        <v>8998</v>
      </c>
      <c r="B935" s="100" t="s">
        <v>11061</v>
      </c>
      <c r="C935" s="100">
        <v>10</v>
      </c>
      <c r="D935" s="100" t="s">
        <v>12039</v>
      </c>
      <c r="E935" s="100">
        <v>203</v>
      </c>
    </row>
    <row r="936" spans="1:5" x14ac:dyDescent="0.3">
      <c r="A936" s="100" t="s">
        <v>8999</v>
      </c>
      <c r="B936" s="100" t="s">
        <v>11062</v>
      </c>
      <c r="C936" s="100">
        <v>2</v>
      </c>
      <c r="D936" s="100" t="s">
        <v>12039</v>
      </c>
      <c r="E936" s="100">
        <v>855.5</v>
      </c>
    </row>
    <row r="937" spans="1:5" x14ac:dyDescent="0.3">
      <c r="A937" s="100" t="s">
        <v>8999</v>
      </c>
      <c r="B937" s="100" t="s">
        <v>11063</v>
      </c>
      <c r="C937" s="100">
        <v>2</v>
      </c>
      <c r="D937" s="100" t="s">
        <v>12039</v>
      </c>
      <c r="E937" s="100">
        <v>642</v>
      </c>
    </row>
    <row r="938" spans="1:5" x14ac:dyDescent="0.3">
      <c r="A938" s="100" t="s">
        <v>9000</v>
      </c>
      <c r="B938" s="100" t="s">
        <v>11064</v>
      </c>
      <c r="C938" s="100">
        <v>4</v>
      </c>
      <c r="D938" s="100" t="s">
        <v>12039</v>
      </c>
      <c r="E938" s="100">
        <v>97.5</v>
      </c>
    </row>
    <row r="939" spans="1:5" x14ac:dyDescent="0.3">
      <c r="A939" s="100" t="s">
        <v>9001</v>
      </c>
      <c r="B939" s="100" t="s">
        <v>11065</v>
      </c>
      <c r="C939" s="100">
        <v>2</v>
      </c>
      <c r="D939" s="100" t="s">
        <v>12039</v>
      </c>
      <c r="E939" s="100">
        <v>59</v>
      </c>
    </row>
    <row r="940" spans="1:5" x14ac:dyDescent="0.3">
      <c r="A940" s="100" t="s">
        <v>9001</v>
      </c>
      <c r="B940" s="100" t="s">
        <v>11066</v>
      </c>
      <c r="C940" s="100">
        <v>2</v>
      </c>
      <c r="D940" s="100" t="s">
        <v>12039</v>
      </c>
      <c r="E940" s="100">
        <v>46.5</v>
      </c>
    </row>
    <row r="941" spans="1:5" x14ac:dyDescent="0.3">
      <c r="A941" s="100" t="s">
        <v>9001</v>
      </c>
      <c r="B941" s="100" t="s">
        <v>11067</v>
      </c>
      <c r="C941" s="100">
        <v>2</v>
      </c>
      <c r="D941" s="100" t="s">
        <v>12039</v>
      </c>
      <c r="E941" s="100">
        <v>46.5</v>
      </c>
    </row>
    <row r="942" spans="1:5" x14ac:dyDescent="0.3">
      <c r="A942" s="100" t="s">
        <v>9001</v>
      </c>
      <c r="B942" s="100" t="s">
        <v>11068</v>
      </c>
      <c r="C942" s="100">
        <v>2</v>
      </c>
      <c r="D942" s="100" t="s">
        <v>12039</v>
      </c>
      <c r="E942" s="100">
        <v>41.5</v>
      </c>
    </row>
    <row r="943" spans="1:5" x14ac:dyDescent="0.3">
      <c r="A943" s="100" t="s">
        <v>9001</v>
      </c>
      <c r="B943" s="100" t="s">
        <v>11069</v>
      </c>
      <c r="C943" s="100">
        <v>2</v>
      </c>
      <c r="D943" s="100" t="s">
        <v>12039</v>
      </c>
      <c r="E943" s="100">
        <v>41.5</v>
      </c>
    </row>
    <row r="944" spans="1:5" x14ac:dyDescent="0.3">
      <c r="A944" s="100" t="s">
        <v>9001</v>
      </c>
      <c r="B944" s="100" t="s">
        <v>11070</v>
      </c>
      <c r="C944" s="100">
        <v>2</v>
      </c>
      <c r="D944" s="100" t="s">
        <v>12039</v>
      </c>
      <c r="E944" s="100">
        <v>46.5</v>
      </c>
    </row>
    <row r="945" spans="1:5" x14ac:dyDescent="0.3">
      <c r="A945" s="100" t="s">
        <v>9001</v>
      </c>
      <c r="B945" s="100" t="s">
        <v>11071</v>
      </c>
      <c r="C945" s="100">
        <v>2</v>
      </c>
      <c r="D945" s="100" t="s">
        <v>12039</v>
      </c>
      <c r="E945" s="100">
        <v>46.5</v>
      </c>
    </row>
    <row r="946" spans="1:5" x14ac:dyDescent="0.3">
      <c r="A946" s="100" t="s">
        <v>9001</v>
      </c>
      <c r="B946" s="100" t="s">
        <v>11072</v>
      </c>
      <c r="C946" s="100">
        <v>2</v>
      </c>
      <c r="D946" s="100" t="s">
        <v>12039</v>
      </c>
      <c r="E946" s="100">
        <v>46.5</v>
      </c>
    </row>
    <row r="947" spans="1:5" x14ac:dyDescent="0.3">
      <c r="A947" s="100" t="s">
        <v>9001</v>
      </c>
      <c r="B947" s="100" t="s">
        <v>11073</v>
      </c>
      <c r="C947" s="100">
        <v>2</v>
      </c>
      <c r="D947" s="100" t="s">
        <v>12039</v>
      </c>
      <c r="E947" s="100">
        <v>63.5</v>
      </c>
    </row>
    <row r="948" spans="1:5" x14ac:dyDescent="0.3">
      <c r="A948" s="100" t="s">
        <v>9001</v>
      </c>
      <c r="B948" s="100" t="s">
        <v>11074</v>
      </c>
      <c r="C948" s="100">
        <v>2</v>
      </c>
      <c r="D948" s="100" t="s">
        <v>12039</v>
      </c>
      <c r="E948" s="100">
        <v>71</v>
      </c>
    </row>
    <row r="949" spans="1:5" x14ac:dyDescent="0.3">
      <c r="A949" s="100" t="s">
        <v>9002</v>
      </c>
      <c r="B949" s="100" t="s">
        <v>11075</v>
      </c>
      <c r="C949" s="100">
        <v>1</v>
      </c>
      <c r="D949" s="100" t="s">
        <v>12038</v>
      </c>
      <c r="E949" s="100">
        <v>180.5</v>
      </c>
    </row>
    <row r="950" spans="1:5" x14ac:dyDescent="0.3">
      <c r="A950" s="100" t="s">
        <v>9002</v>
      </c>
      <c r="B950" s="100" t="s">
        <v>11076</v>
      </c>
      <c r="C950" s="100">
        <v>1</v>
      </c>
      <c r="D950" s="100" t="s">
        <v>12038</v>
      </c>
      <c r="E950" s="100">
        <v>180.5</v>
      </c>
    </row>
    <row r="951" spans="1:5" x14ac:dyDescent="0.3">
      <c r="A951" s="100" t="s">
        <v>9002</v>
      </c>
      <c r="B951" s="100" t="s">
        <v>11077</v>
      </c>
      <c r="C951" s="100">
        <v>1</v>
      </c>
      <c r="D951" s="100" t="s">
        <v>12038</v>
      </c>
      <c r="E951" s="100">
        <v>180.5</v>
      </c>
    </row>
    <row r="952" spans="1:5" x14ac:dyDescent="0.3">
      <c r="A952" s="100" t="s">
        <v>9003</v>
      </c>
      <c r="B952" s="100" t="s">
        <v>11078</v>
      </c>
      <c r="C952" s="100">
        <v>2</v>
      </c>
      <c r="D952" s="100" t="s">
        <v>12039</v>
      </c>
      <c r="E952" s="100">
        <v>165</v>
      </c>
    </row>
    <row r="953" spans="1:5" x14ac:dyDescent="0.3">
      <c r="A953" s="100" t="s">
        <v>9004</v>
      </c>
      <c r="B953" s="100" t="s">
        <v>11079</v>
      </c>
      <c r="C953" s="100">
        <v>15</v>
      </c>
      <c r="D953" s="100" t="s">
        <v>12040</v>
      </c>
      <c r="E953" s="100">
        <v>47.5</v>
      </c>
    </row>
    <row r="954" spans="1:5" x14ac:dyDescent="0.3">
      <c r="A954" s="100" t="s">
        <v>9005</v>
      </c>
      <c r="B954" s="100" t="s">
        <v>11080</v>
      </c>
      <c r="C954" s="100">
        <v>1</v>
      </c>
      <c r="D954" s="100" t="s">
        <v>12039</v>
      </c>
      <c r="E954" s="100">
        <v>216.5</v>
      </c>
    </row>
    <row r="955" spans="1:5" x14ac:dyDescent="0.3">
      <c r="A955" s="100" t="s">
        <v>9005</v>
      </c>
      <c r="B955" s="100" t="s">
        <v>11081</v>
      </c>
      <c r="C955" s="100">
        <v>1</v>
      </c>
      <c r="D955" s="100" t="s">
        <v>12039</v>
      </c>
      <c r="E955" s="100">
        <v>216.5</v>
      </c>
    </row>
    <row r="956" spans="1:5" x14ac:dyDescent="0.3">
      <c r="A956" s="100" t="s">
        <v>9006</v>
      </c>
      <c r="B956" s="100" t="s">
        <v>11082</v>
      </c>
      <c r="C956" s="100">
        <v>5</v>
      </c>
      <c r="D956" s="100" t="s">
        <v>12039</v>
      </c>
      <c r="E956" s="100">
        <v>65.5</v>
      </c>
    </row>
    <row r="957" spans="1:5" x14ac:dyDescent="0.3">
      <c r="A957" s="100" t="s">
        <v>9006</v>
      </c>
      <c r="B957" s="100" t="s">
        <v>11083</v>
      </c>
      <c r="C957" s="100">
        <v>2</v>
      </c>
      <c r="D957" s="100" t="s">
        <v>12039</v>
      </c>
      <c r="E957" s="100">
        <v>46</v>
      </c>
    </row>
    <row r="958" spans="1:5" x14ac:dyDescent="0.3">
      <c r="A958" s="100" t="s">
        <v>9006</v>
      </c>
      <c r="B958" s="100" t="s">
        <v>11084</v>
      </c>
      <c r="C958" s="100">
        <v>2</v>
      </c>
      <c r="D958" s="100" t="s">
        <v>12039</v>
      </c>
      <c r="E958" s="100">
        <v>46</v>
      </c>
    </row>
    <row r="959" spans="1:5" x14ac:dyDescent="0.3">
      <c r="A959" s="100" t="s">
        <v>9007</v>
      </c>
      <c r="B959" s="100" t="s">
        <v>11085</v>
      </c>
      <c r="C959" s="100">
        <v>2</v>
      </c>
      <c r="D959" s="100" t="s">
        <v>12039</v>
      </c>
      <c r="E959" s="100">
        <v>188</v>
      </c>
    </row>
    <row r="960" spans="1:5" x14ac:dyDescent="0.3">
      <c r="A960" s="100" t="s">
        <v>9008</v>
      </c>
      <c r="B960" s="100" t="s">
        <v>11086</v>
      </c>
      <c r="C960" s="100">
        <v>0.5</v>
      </c>
      <c r="D960" s="100" t="s">
        <v>12039</v>
      </c>
      <c r="E960" s="100">
        <v>153.5</v>
      </c>
    </row>
    <row r="961" spans="1:5" x14ac:dyDescent="0.3">
      <c r="A961" s="100" t="s">
        <v>9009</v>
      </c>
      <c r="B961" s="100" t="s">
        <v>11087</v>
      </c>
      <c r="C961" s="100">
        <v>2</v>
      </c>
      <c r="D961" s="100" t="s">
        <v>12039</v>
      </c>
      <c r="E961" s="100">
        <v>204.5</v>
      </c>
    </row>
    <row r="962" spans="1:5" x14ac:dyDescent="0.3">
      <c r="A962" s="100" t="s">
        <v>9009</v>
      </c>
      <c r="B962" s="100" t="s">
        <v>11088</v>
      </c>
      <c r="C962" s="100">
        <v>2</v>
      </c>
      <c r="D962" s="100" t="s">
        <v>12039</v>
      </c>
      <c r="E962" s="100">
        <v>204.5</v>
      </c>
    </row>
    <row r="963" spans="1:5" x14ac:dyDescent="0.3">
      <c r="A963" s="100" t="s">
        <v>9010</v>
      </c>
      <c r="B963" s="100" t="s">
        <v>11089</v>
      </c>
      <c r="C963" s="100">
        <v>1</v>
      </c>
      <c r="D963" s="100" t="s">
        <v>12039</v>
      </c>
      <c r="E963" s="100">
        <v>87</v>
      </c>
    </row>
    <row r="964" spans="1:5" x14ac:dyDescent="0.3">
      <c r="A964" s="100" t="s">
        <v>9010</v>
      </c>
      <c r="B964" s="100" t="s">
        <v>11090</v>
      </c>
      <c r="C964" s="100">
        <v>1</v>
      </c>
      <c r="D964" s="100" t="s">
        <v>12039</v>
      </c>
      <c r="E964" s="100">
        <v>57.5</v>
      </c>
    </row>
    <row r="965" spans="1:5" x14ac:dyDescent="0.3">
      <c r="A965" s="100" t="s">
        <v>9010</v>
      </c>
      <c r="B965" s="100" t="s">
        <v>11091</v>
      </c>
      <c r="C965" s="100">
        <v>1</v>
      </c>
      <c r="D965" s="100" t="s">
        <v>12039</v>
      </c>
      <c r="E965" s="100">
        <v>57.5</v>
      </c>
    </row>
    <row r="966" spans="1:5" x14ac:dyDescent="0.3">
      <c r="A966" s="100" t="s">
        <v>9011</v>
      </c>
      <c r="B966" s="100" t="s">
        <v>11092</v>
      </c>
      <c r="C966" s="100">
        <v>1</v>
      </c>
      <c r="D966" s="100" t="s">
        <v>12039</v>
      </c>
      <c r="E966" s="100">
        <v>232</v>
      </c>
    </row>
    <row r="967" spans="1:5" x14ac:dyDescent="0.3">
      <c r="A967" s="100" t="s">
        <v>9012</v>
      </c>
      <c r="B967" s="100" t="s">
        <v>11093</v>
      </c>
      <c r="C967" s="100">
        <v>1</v>
      </c>
      <c r="D967" s="100" t="s">
        <v>12039</v>
      </c>
      <c r="E967" s="100">
        <v>67</v>
      </c>
    </row>
    <row r="968" spans="1:5" x14ac:dyDescent="0.3">
      <c r="A968" s="100" t="s">
        <v>9012</v>
      </c>
      <c r="B968" s="100" t="s">
        <v>11094</v>
      </c>
      <c r="C968" s="100">
        <v>1</v>
      </c>
      <c r="D968" s="100" t="s">
        <v>12039</v>
      </c>
      <c r="E968" s="100">
        <v>67</v>
      </c>
    </row>
    <row r="969" spans="1:5" x14ac:dyDescent="0.3">
      <c r="A969" s="100" t="s">
        <v>9013</v>
      </c>
      <c r="B969" s="100" t="s">
        <v>10214</v>
      </c>
      <c r="C969" s="100">
        <v>100</v>
      </c>
      <c r="D969" s="100" t="s">
        <v>12039</v>
      </c>
      <c r="E969" s="100">
        <v>144</v>
      </c>
    </row>
    <row r="970" spans="1:5" x14ac:dyDescent="0.3">
      <c r="A970" s="100" t="s">
        <v>9013</v>
      </c>
      <c r="B970" s="100" t="s">
        <v>10217</v>
      </c>
      <c r="C970" s="100">
        <v>20</v>
      </c>
      <c r="D970" s="100" t="s">
        <v>12039</v>
      </c>
      <c r="E970" s="100">
        <v>205.5</v>
      </c>
    </row>
    <row r="971" spans="1:5" x14ac:dyDescent="0.3">
      <c r="A971" s="100" t="s">
        <v>9014</v>
      </c>
      <c r="B971" s="100" t="s">
        <v>11095</v>
      </c>
      <c r="C971" s="100">
        <v>25</v>
      </c>
      <c r="D971" s="100" t="s">
        <v>12039</v>
      </c>
      <c r="E971" s="100">
        <v>177</v>
      </c>
    </row>
    <row r="972" spans="1:5" x14ac:dyDescent="0.3">
      <c r="A972" s="100" t="s">
        <v>9015</v>
      </c>
      <c r="B972" s="100" t="s">
        <v>11096</v>
      </c>
      <c r="C972" s="100">
        <v>10</v>
      </c>
      <c r="D972" s="100" t="s">
        <v>12039</v>
      </c>
      <c r="E972" s="100">
        <v>199</v>
      </c>
    </row>
    <row r="973" spans="1:5" x14ac:dyDescent="0.3">
      <c r="A973" s="100" t="s">
        <v>9016</v>
      </c>
      <c r="B973" s="100" t="s">
        <v>11097</v>
      </c>
      <c r="C973" s="100">
        <v>30</v>
      </c>
      <c r="D973" s="100" t="s">
        <v>12039</v>
      </c>
      <c r="E973" s="100">
        <v>136</v>
      </c>
    </row>
    <row r="974" spans="1:5" x14ac:dyDescent="0.3">
      <c r="A974" s="100" t="s">
        <v>9017</v>
      </c>
      <c r="B974" s="100" t="s">
        <v>11098</v>
      </c>
      <c r="C974" s="100">
        <v>10</v>
      </c>
      <c r="D974" s="100" t="s">
        <v>12039</v>
      </c>
      <c r="E974" s="100">
        <v>59.5</v>
      </c>
    </row>
    <row r="975" spans="1:5" x14ac:dyDescent="0.3">
      <c r="A975" s="100" t="s">
        <v>9017</v>
      </c>
      <c r="B975" s="100" t="s">
        <v>11099</v>
      </c>
      <c r="C975" s="100">
        <v>200</v>
      </c>
      <c r="D975" s="100" t="s">
        <v>12039</v>
      </c>
      <c r="E975" s="100">
        <v>345</v>
      </c>
    </row>
    <row r="976" spans="1:5" x14ac:dyDescent="0.3">
      <c r="A976" s="100" t="s">
        <v>9017</v>
      </c>
      <c r="B976" s="100" t="s">
        <v>11100</v>
      </c>
      <c r="C976" s="100">
        <v>10</v>
      </c>
      <c r="D976" s="100" t="s">
        <v>12039</v>
      </c>
      <c r="E976" s="100">
        <v>59.5</v>
      </c>
    </row>
    <row r="977" spans="1:5" x14ac:dyDescent="0.3">
      <c r="A977" s="100" t="s">
        <v>9017</v>
      </c>
      <c r="B977" s="100" t="s">
        <v>11101</v>
      </c>
      <c r="C977" s="100">
        <v>200</v>
      </c>
      <c r="D977" s="100" t="s">
        <v>12039</v>
      </c>
      <c r="E977" s="100">
        <v>371</v>
      </c>
    </row>
    <row r="978" spans="1:5" x14ac:dyDescent="0.3">
      <c r="A978" s="100" t="s">
        <v>9017</v>
      </c>
      <c r="B978" s="100" t="s">
        <v>11102</v>
      </c>
      <c r="C978" s="100">
        <v>10</v>
      </c>
      <c r="D978" s="100" t="s">
        <v>12039</v>
      </c>
      <c r="E978" s="100">
        <v>174.5</v>
      </c>
    </row>
    <row r="979" spans="1:5" x14ac:dyDescent="0.3">
      <c r="A979" s="100" t="s">
        <v>9018</v>
      </c>
      <c r="B979" s="100" t="s">
        <v>11103</v>
      </c>
      <c r="C979" s="100">
        <v>30</v>
      </c>
      <c r="D979" s="100" t="s">
        <v>12039</v>
      </c>
      <c r="E979" s="100">
        <v>278</v>
      </c>
    </row>
    <row r="980" spans="1:5" x14ac:dyDescent="0.3">
      <c r="A980" s="100" t="s">
        <v>9018</v>
      </c>
      <c r="B980" s="100" t="s">
        <v>11104</v>
      </c>
      <c r="C980" s="100">
        <v>10</v>
      </c>
      <c r="D980" s="100" t="s">
        <v>12039</v>
      </c>
      <c r="E980" s="100">
        <v>144</v>
      </c>
    </row>
    <row r="981" spans="1:5" x14ac:dyDescent="0.3">
      <c r="A981" s="100" t="s">
        <v>9019</v>
      </c>
      <c r="B981" s="100" t="s">
        <v>11105</v>
      </c>
      <c r="C981" s="100">
        <v>10</v>
      </c>
      <c r="D981" s="100" t="s">
        <v>12039</v>
      </c>
      <c r="E981" s="100">
        <v>85.5</v>
      </c>
    </row>
    <row r="982" spans="1:5" x14ac:dyDescent="0.3">
      <c r="A982" s="100" t="s">
        <v>9019</v>
      </c>
      <c r="B982" s="100" t="s">
        <v>11106</v>
      </c>
      <c r="C982" s="100">
        <v>30</v>
      </c>
      <c r="D982" s="100" t="s">
        <v>12039</v>
      </c>
      <c r="E982" s="100">
        <v>298.5</v>
      </c>
    </row>
    <row r="983" spans="1:5" x14ac:dyDescent="0.3">
      <c r="A983" s="100" t="s">
        <v>9019</v>
      </c>
      <c r="B983" s="100" t="s">
        <v>11107</v>
      </c>
      <c r="C983" s="100">
        <v>30</v>
      </c>
      <c r="D983" s="100" t="s">
        <v>12039</v>
      </c>
      <c r="E983" s="100">
        <v>88</v>
      </c>
    </row>
    <row r="984" spans="1:5" x14ac:dyDescent="0.3">
      <c r="A984" s="100" t="s">
        <v>9019</v>
      </c>
      <c r="B984" s="100" t="s">
        <v>11108</v>
      </c>
      <c r="C984" s="100">
        <v>10</v>
      </c>
      <c r="D984" s="100" t="s">
        <v>12039</v>
      </c>
      <c r="E984" s="100">
        <v>180</v>
      </c>
    </row>
    <row r="985" spans="1:5" x14ac:dyDescent="0.3">
      <c r="A985" s="100" t="s">
        <v>9020</v>
      </c>
      <c r="B985" s="100" t="s">
        <v>11109</v>
      </c>
      <c r="C985" s="100">
        <v>10</v>
      </c>
      <c r="D985" s="100" t="s">
        <v>12039</v>
      </c>
      <c r="E985" s="100">
        <v>119.5</v>
      </c>
    </row>
    <row r="986" spans="1:5" x14ac:dyDescent="0.3">
      <c r="A986" s="100" t="s">
        <v>9021</v>
      </c>
      <c r="B986" s="100" t="s">
        <v>11110</v>
      </c>
      <c r="C986" s="100">
        <v>200</v>
      </c>
      <c r="D986" s="100" t="s">
        <v>12039</v>
      </c>
      <c r="E986" s="100">
        <v>82</v>
      </c>
    </row>
    <row r="987" spans="1:5" x14ac:dyDescent="0.3">
      <c r="A987" s="100" t="s">
        <v>9022</v>
      </c>
      <c r="B987" s="100" t="s">
        <v>11111</v>
      </c>
      <c r="C987" s="100">
        <v>50</v>
      </c>
      <c r="D987" s="100" t="s">
        <v>12039</v>
      </c>
      <c r="E987" s="100">
        <v>326.5</v>
      </c>
    </row>
    <row r="988" spans="1:5" x14ac:dyDescent="0.3">
      <c r="A988" s="100" t="s">
        <v>9023</v>
      </c>
      <c r="B988" s="100" t="s">
        <v>11112</v>
      </c>
      <c r="C988" s="100">
        <v>5</v>
      </c>
      <c r="D988" s="100" t="s">
        <v>12039</v>
      </c>
      <c r="E988" s="100">
        <v>102.5</v>
      </c>
    </row>
    <row r="989" spans="1:5" x14ac:dyDescent="0.3">
      <c r="A989" s="100" t="s">
        <v>9023</v>
      </c>
      <c r="B989" s="100" t="s">
        <v>11113</v>
      </c>
      <c r="C989" s="100">
        <v>5</v>
      </c>
      <c r="D989" s="100" t="s">
        <v>12039</v>
      </c>
      <c r="E989" s="100" t="s">
        <v>10201</v>
      </c>
    </row>
    <row r="990" spans="1:5" x14ac:dyDescent="0.3">
      <c r="A990" s="100" t="s">
        <v>9024</v>
      </c>
      <c r="B990" s="100" t="s">
        <v>11114</v>
      </c>
      <c r="C990" s="100">
        <v>0.5</v>
      </c>
      <c r="D990" s="100" t="s">
        <v>12039</v>
      </c>
      <c r="E990" s="100">
        <v>115.5</v>
      </c>
    </row>
    <row r="991" spans="1:5" x14ac:dyDescent="0.3">
      <c r="A991" s="100" t="s">
        <v>9024</v>
      </c>
      <c r="B991" s="100" t="s">
        <v>11115</v>
      </c>
      <c r="C991" s="100">
        <v>0.5</v>
      </c>
      <c r="D991" s="100" t="s">
        <v>12039</v>
      </c>
      <c r="E991" s="100">
        <v>115.5</v>
      </c>
    </row>
    <row r="992" spans="1:5" x14ac:dyDescent="0.3">
      <c r="A992" s="100" t="s">
        <v>9025</v>
      </c>
      <c r="B992" s="100" t="s">
        <v>11116</v>
      </c>
      <c r="C992" s="100">
        <v>1</v>
      </c>
      <c r="D992" s="100" t="s">
        <v>12039</v>
      </c>
      <c r="E992" s="100">
        <v>144.5</v>
      </c>
    </row>
    <row r="993" spans="1:5" x14ac:dyDescent="0.3">
      <c r="A993" s="100" t="s">
        <v>9025</v>
      </c>
      <c r="B993" s="100" t="s">
        <v>11117</v>
      </c>
      <c r="C993" s="100">
        <v>1</v>
      </c>
      <c r="D993" s="100" t="s">
        <v>12039</v>
      </c>
      <c r="E993" s="100">
        <v>144.5</v>
      </c>
    </row>
    <row r="994" spans="1:5" x14ac:dyDescent="0.3">
      <c r="A994" s="100" t="s">
        <v>9026</v>
      </c>
      <c r="B994" s="100" t="s">
        <v>11118</v>
      </c>
      <c r="C994" s="100">
        <v>2</v>
      </c>
      <c r="D994" s="100" t="s">
        <v>12039</v>
      </c>
      <c r="E994" s="100">
        <v>249.5</v>
      </c>
    </row>
    <row r="995" spans="1:5" x14ac:dyDescent="0.3">
      <c r="A995" s="100" t="s">
        <v>9027</v>
      </c>
      <c r="B995" s="100" t="s">
        <v>11119</v>
      </c>
      <c r="C995" s="100">
        <v>10</v>
      </c>
      <c r="D995" s="100" t="s">
        <v>12039</v>
      </c>
      <c r="E995" s="100">
        <v>270.5</v>
      </c>
    </row>
    <row r="996" spans="1:5" x14ac:dyDescent="0.3">
      <c r="A996" s="100" t="s">
        <v>9027</v>
      </c>
      <c r="B996" s="100" t="s">
        <v>11120</v>
      </c>
      <c r="C996" s="100">
        <v>10</v>
      </c>
      <c r="D996" s="100" t="s">
        <v>12039</v>
      </c>
      <c r="E996" s="100">
        <v>132.5</v>
      </c>
    </row>
    <row r="997" spans="1:5" x14ac:dyDescent="0.3">
      <c r="A997" s="100" t="s">
        <v>9027</v>
      </c>
      <c r="B997" s="100" t="s">
        <v>11121</v>
      </c>
      <c r="C997" s="100">
        <v>10</v>
      </c>
      <c r="D997" s="100" t="s">
        <v>12039</v>
      </c>
      <c r="E997" s="100">
        <v>202</v>
      </c>
    </row>
    <row r="998" spans="1:5" x14ac:dyDescent="0.3">
      <c r="A998" s="100" t="s">
        <v>9027</v>
      </c>
      <c r="B998" s="100" t="s">
        <v>11122</v>
      </c>
      <c r="C998" s="100">
        <v>10</v>
      </c>
      <c r="D998" s="100" t="s">
        <v>12039</v>
      </c>
      <c r="E998" s="100">
        <v>132.5</v>
      </c>
    </row>
    <row r="999" spans="1:5" x14ac:dyDescent="0.3">
      <c r="A999" s="100" t="s">
        <v>9028</v>
      </c>
      <c r="B999" s="100" t="s">
        <v>11123</v>
      </c>
      <c r="C999" s="100">
        <v>5</v>
      </c>
      <c r="D999" s="100" t="s">
        <v>12039</v>
      </c>
      <c r="E999" s="100">
        <v>134</v>
      </c>
    </row>
    <row r="1000" spans="1:5" x14ac:dyDescent="0.3">
      <c r="A1000" s="100" t="s">
        <v>9029</v>
      </c>
      <c r="B1000" s="100" t="s">
        <v>11124</v>
      </c>
      <c r="C1000" s="100">
        <v>5</v>
      </c>
      <c r="D1000" s="100" t="s">
        <v>12039</v>
      </c>
      <c r="E1000" s="100">
        <v>228.5</v>
      </c>
    </row>
    <row r="1001" spans="1:5" x14ac:dyDescent="0.3">
      <c r="A1001" s="100" t="s">
        <v>9029</v>
      </c>
      <c r="B1001" s="100" t="s">
        <v>11125</v>
      </c>
      <c r="C1001" s="100">
        <v>1</v>
      </c>
      <c r="D1001" s="100" t="s">
        <v>12039</v>
      </c>
      <c r="E1001" s="100">
        <v>337.5</v>
      </c>
    </row>
    <row r="1002" spans="1:5" x14ac:dyDescent="0.3">
      <c r="A1002" s="100" t="s">
        <v>9029</v>
      </c>
      <c r="B1002" s="100" t="s">
        <v>11126</v>
      </c>
      <c r="C1002" s="100">
        <v>5</v>
      </c>
      <c r="D1002" s="100" t="s">
        <v>12039</v>
      </c>
      <c r="E1002" s="100">
        <v>208.5</v>
      </c>
    </row>
    <row r="1003" spans="1:5" x14ac:dyDescent="0.3">
      <c r="A1003" s="100" t="s">
        <v>9030</v>
      </c>
      <c r="B1003" s="100" t="s">
        <v>11127</v>
      </c>
      <c r="C1003" s="100">
        <v>4</v>
      </c>
      <c r="D1003" s="100" t="s">
        <v>12038</v>
      </c>
      <c r="E1003" s="100">
        <v>6220.5</v>
      </c>
    </row>
    <row r="1004" spans="1:5" x14ac:dyDescent="0.3">
      <c r="A1004" s="100" t="s">
        <v>9031</v>
      </c>
      <c r="B1004" s="100" t="s">
        <v>11128</v>
      </c>
      <c r="C1004" s="100">
        <v>5</v>
      </c>
      <c r="D1004" s="100" t="s">
        <v>12039</v>
      </c>
      <c r="E1004" s="100">
        <v>191</v>
      </c>
    </row>
    <row r="1005" spans="1:5" x14ac:dyDescent="0.3">
      <c r="A1005" s="100" t="s">
        <v>9031</v>
      </c>
      <c r="B1005" s="100" t="s">
        <v>11129</v>
      </c>
      <c r="C1005" s="100">
        <v>5</v>
      </c>
      <c r="D1005" s="100" t="s">
        <v>12039</v>
      </c>
      <c r="E1005" s="100">
        <v>74.5</v>
      </c>
    </row>
    <row r="1006" spans="1:5" x14ac:dyDescent="0.3">
      <c r="A1006" s="100" t="s">
        <v>9032</v>
      </c>
      <c r="B1006" s="100" t="s">
        <v>11130</v>
      </c>
      <c r="C1006" s="100">
        <v>1</v>
      </c>
      <c r="D1006" s="100" t="s">
        <v>12038</v>
      </c>
      <c r="E1006" s="100">
        <v>180.5</v>
      </c>
    </row>
    <row r="1007" spans="1:5" x14ac:dyDescent="0.3">
      <c r="A1007" s="100" t="s">
        <v>9032</v>
      </c>
      <c r="B1007" s="100" t="s">
        <v>11131</v>
      </c>
      <c r="C1007" s="100">
        <v>1</v>
      </c>
      <c r="D1007" s="100" t="s">
        <v>12038</v>
      </c>
      <c r="E1007" s="100">
        <v>227.5</v>
      </c>
    </row>
    <row r="1008" spans="1:5" x14ac:dyDescent="0.3">
      <c r="A1008" s="100" t="s">
        <v>9032</v>
      </c>
      <c r="B1008" s="100" t="s">
        <v>11132</v>
      </c>
      <c r="C1008" s="100">
        <v>1</v>
      </c>
      <c r="D1008" s="100" t="s">
        <v>12038</v>
      </c>
      <c r="E1008" s="100">
        <v>227.5</v>
      </c>
    </row>
    <row r="1009" spans="1:5" x14ac:dyDescent="0.3">
      <c r="A1009" s="100" t="s">
        <v>9032</v>
      </c>
      <c r="B1009" s="100" t="s">
        <v>11133</v>
      </c>
      <c r="C1009" s="100">
        <v>1</v>
      </c>
      <c r="D1009" s="100" t="s">
        <v>12038</v>
      </c>
      <c r="E1009" s="100">
        <v>180.5</v>
      </c>
    </row>
    <row r="1010" spans="1:5" x14ac:dyDescent="0.3">
      <c r="A1010" s="100" t="s">
        <v>9033</v>
      </c>
      <c r="B1010" s="100" t="s">
        <v>11134</v>
      </c>
      <c r="C1010" s="100">
        <v>2</v>
      </c>
      <c r="D1010" s="100" t="s">
        <v>12039</v>
      </c>
      <c r="E1010" s="100">
        <v>139</v>
      </c>
    </row>
    <row r="1011" spans="1:5" x14ac:dyDescent="0.3">
      <c r="A1011" s="100" t="s">
        <v>9034</v>
      </c>
      <c r="B1011" s="100" t="s">
        <v>11135</v>
      </c>
      <c r="C1011" s="100">
        <v>20</v>
      </c>
      <c r="D1011" s="100" t="s">
        <v>12039</v>
      </c>
      <c r="E1011" s="100">
        <v>45</v>
      </c>
    </row>
    <row r="1012" spans="1:5" x14ac:dyDescent="0.3">
      <c r="A1012" s="100" t="s">
        <v>9034</v>
      </c>
      <c r="B1012" s="100" t="s">
        <v>11136</v>
      </c>
      <c r="C1012" s="100">
        <v>20</v>
      </c>
      <c r="D1012" s="100" t="s">
        <v>12039</v>
      </c>
      <c r="E1012" s="100">
        <v>136</v>
      </c>
    </row>
    <row r="1013" spans="1:5" x14ac:dyDescent="0.3">
      <c r="A1013" s="100" t="s">
        <v>9034</v>
      </c>
      <c r="B1013" s="100" t="s">
        <v>11137</v>
      </c>
      <c r="C1013" s="100">
        <v>30</v>
      </c>
      <c r="D1013" s="100" t="s">
        <v>12039</v>
      </c>
      <c r="E1013" s="100">
        <v>183</v>
      </c>
    </row>
    <row r="1014" spans="1:5" x14ac:dyDescent="0.3">
      <c r="A1014" s="100" t="s">
        <v>9035</v>
      </c>
      <c r="B1014" s="100" t="s">
        <v>11138</v>
      </c>
      <c r="C1014" s="100">
        <v>20</v>
      </c>
      <c r="D1014" s="100" t="s">
        <v>12039</v>
      </c>
      <c r="E1014" s="100">
        <v>137</v>
      </c>
    </row>
    <row r="1015" spans="1:5" x14ac:dyDescent="0.3">
      <c r="A1015" s="100" t="s">
        <v>9036</v>
      </c>
      <c r="B1015" s="100" t="s">
        <v>11139</v>
      </c>
      <c r="C1015" s="100">
        <v>100</v>
      </c>
      <c r="D1015" s="100" t="s">
        <v>12039</v>
      </c>
      <c r="E1015" s="100">
        <v>855.5</v>
      </c>
    </row>
    <row r="1016" spans="1:5" x14ac:dyDescent="0.3">
      <c r="A1016" s="100" t="s">
        <v>9036</v>
      </c>
      <c r="B1016" s="100" t="s">
        <v>11140</v>
      </c>
      <c r="C1016" s="100">
        <v>100</v>
      </c>
      <c r="D1016" s="100" t="s">
        <v>12039</v>
      </c>
      <c r="E1016" s="100">
        <v>2549</v>
      </c>
    </row>
    <row r="1017" spans="1:5" x14ac:dyDescent="0.3">
      <c r="A1017" s="100" t="s">
        <v>9037</v>
      </c>
      <c r="B1017" s="100" t="s">
        <v>11141</v>
      </c>
      <c r="C1017" s="100">
        <v>3</v>
      </c>
      <c r="D1017" s="100" t="s">
        <v>12039</v>
      </c>
      <c r="E1017" s="100">
        <v>15</v>
      </c>
    </row>
    <row r="1018" spans="1:5" x14ac:dyDescent="0.3">
      <c r="A1018" s="100" t="s">
        <v>9038</v>
      </c>
      <c r="B1018" s="100" t="s">
        <v>11142</v>
      </c>
      <c r="C1018" s="100">
        <v>0.5</v>
      </c>
      <c r="D1018" s="100" t="s">
        <v>12039</v>
      </c>
      <c r="E1018" s="100">
        <v>16</v>
      </c>
    </row>
    <row r="1019" spans="1:5" x14ac:dyDescent="0.3">
      <c r="A1019" s="100" t="s">
        <v>9039</v>
      </c>
      <c r="B1019" s="100" t="s">
        <v>11143</v>
      </c>
      <c r="C1019" s="100">
        <v>2.5</v>
      </c>
      <c r="D1019" s="100" t="s">
        <v>12039</v>
      </c>
      <c r="E1019" s="100">
        <v>15</v>
      </c>
    </row>
    <row r="1020" spans="1:5" x14ac:dyDescent="0.3">
      <c r="A1020" s="100" t="s">
        <v>9040</v>
      </c>
      <c r="B1020" s="100" t="s">
        <v>11144</v>
      </c>
      <c r="C1020" s="100">
        <v>3</v>
      </c>
      <c r="D1020" s="100" t="s">
        <v>12039</v>
      </c>
      <c r="E1020" s="100">
        <v>31</v>
      </c>
    </row>
    <row r="1021" spans="1:5" x14ac:dyDescent="0.3">
      <c r="A1021" s="100" t="s">
        <v>9040</v>
      </c>
      <c r="B1021" s="100" t="s">
        <v>11145</v>
      </c>
      <c r="C1021" s="100">
        <v>3</v>
      </c>
      <c r="D1021" s="100" t="s">
        <v>12039</v>
      </c>
      <c r="E1021" s="100">
        <v>18</v>
      </c>
    </row>
    <row r="1022" spans="1:5" x14ac:dyDescent="0.3">
      <c r="A1022" s="100" t="s">
        <v>9041</v>
      </c>
      <c r="B1022" s="100" t="s">
        <v>11146</v>
      </c>
      <c r="C1022" s="100">
        <v>1</v>
      </c>
      <c r="D1022" s="100" t="s">
        <v>12038</v>
      </c>
      <c r="E1022" s="100">
        <v>75.5</v>
      </c>
    </row>
    <row r="1023" spans="1:5" x14ac:dyDescent="0.3">
      <c r="A1023" s="100" t="s">
        <v>9041</v>
      </c>
      <c r="B1023" s="100" t="s">
        <v>11147</v>
      </c>
      <c r="C1023" s="100">
        <v>1</v>
      </c>
      <c r="D1023" s="100" t="s">
        <v>12038</v>
      </c>
      <c r="E1023" s="100">
        <v>59.5</v>
      </c>
    </row>
    <row r="1024" spans="1:5" x14ac:dyDescent="0.3">
      <c r="A1024" s="100" t="s">
        <v>9041</v>
      </c>
      <c r="B1024" s="100" t="s">
        <v>11148</v>
      </c>
      <c r="C1024" s="100">
        <v>1</v>
      </c>
      <c r="D1024" s="100" t="s">
        <v>12038</v>
      </c>
      <c r="E1024" s="100">
        <v>75.5</v>
      </c>
    </row>
    <row r="1025" spans="1:5" x14ac:dyDescent="0.3">
      <c r="A1025" s="100" t="s">
        <v>9041</v>
      </c>
      <c r="B1025" s="100" t="s">
        <v>11149</v>
      </c>
      <c r="C1025" s="100">
        <v>1</v>
      </c>
      <c r="D1025" s="100" t="s">
        <v>12038</v>
      </c>
      <c r="E1025" s="100">
        <v>59.5</v>
      </c>
    </row>
    <row r="1026" spans="1:5" x14ac:dyDescent="0.3">
      <c r="A1026" s="100" t="s">
        <v>9042</v>
      </c>
      <c r="B1026" s="100" t="s">
        <v>11150</v>
      </c>
      <c r="C1026" s="100">
        <v>30</v>
      </c>
      <c r="D1026" s="100" t="s">
        <v>12039</v>
      </c>
      <c r="E1026" s="100">
        <v>53.5</v>
      </c>
    </row>
    <row r="1027" spans="1:5" x14ac:dyDescent="0.3">
      <c r="A1027" s="100" t="s">
        <v>9043</v>
      </c>
      <c r="B1027" s="100" t="s">
        <v>11151</v>
      </c>
      <c r="C1027" s="100">
        <v>8</v>
      </c>
      <c r="D1027" s="100" t="s">
        <v>12040</v>
      </c>
      <c r="E1027" s="100">
        <v>56.5</v>
      </c>
    </row>
    <row r="1028" spans="1:5" x14ac:dyDescent="0.3">
      <c r="A1028" s="100" t="s">
        <v>9043</v>
      </c>
      <c r="B1028" s="100" t="s">
        <v>11152</v>
      </c>
      <c r="C1028" s="100">
        <v>8.5</v>
      </c>
      <c r="D1028" s="100" t="s">
        <v>12040</v>
      </c>
      <c r="E1028" s="100">
        <v>166</v>
      </c>
    </row>
    <row r="1029" spans="1:5" x14ac:dyDescent="0.3">
      <c r="A1029" s="100" t="s">
        <v>9044</v>
      </c>
      <c r="B1029" s="100" t="s">
        <v>11153</v>
      </c>
      <c r="C1029" s="100">
        <v>8.6999999999999993</v>
      </c>
      <c r="D1029" s="100" t="s">
        <v>12040</v>
      </c>
      <c r="E1029" s="100">
        <v>305</v>
      </c>
    </row>
    <row r="1030" spans="1:5" x14ac:dyDescent="0.3">
      <c r="A1030" s="100" t="s">
        <v>9044</v>
      </c>
      <c r="B1030" s="100" t="s">
        <v>11154</v>
      </c>
      <c r="C1030" s="100">
        <v>8.6999999999999993</v>
      </c>
      <c r="D1030" s="100" t="s">
        <v>12040</v>
      </c>
      <c r="E1030" s="100">
        <v>235</v>
      </c>
    </row>
    <row r="1031" spans="1:5" x14ac:dyDescent="0.3">
      <c r="A1031" s="100" t="s">
        <v>9045</v>
      </c>
      <c r="B1031" s="100" t="s">
        <v>11155</v>
      </c>
      <c r="C1031" s="100">
        <v>1</v>
      </c>
      <c r="D1031" s="100" t="s">
        <v>12038</v>
      </c>
      <c r="E1031" s="100">
        <v>318</v>
      </c>
    </row>
    <row r="1032" spans="1:5" x14ac:dyDescent="0.3">
      <c r="A1032" s="100" t="s">
        <v>9046</v>
      </c>
      <c r="B1032" s="100" t="s">
        <v>11156</v>
      </c>
      <c r="C1032" s="100">
        <v>15</v>
      </c>
      <c r="D1032" s="100" t="s">
        <v>12039</v>
      </c>
      <c r="E1032" s="100">
        <v>31</v>
      </c>
    </row>
    <row r="1033" spans="1:5" x14ac:dyDescent="0.3">
      <c r="A1033" s="100" t="s">
        <v>9047</v>
      </c>
      <c r="B1033" s="100" t="s">
        <v>11157</v>
      </c>
      <c r="C1033" s="100">
        <v>2</v>
      </c>
      <c r="D1033" s="100" t="s">
        <v>12039</v>
      </c>
      <c r="E1033" s="100">
        <v>83.5</v>
      </c>
    </row>
    <row r="1034" spans="1:5" x14ac:dyDescent="0.3">
      <c r="A1034" s="100" t="s">
        <v>9047</v>
      </c>
      <c r="B1034" s="100" t="s">
        <v>11158</v>
      </c>
      <c r="C1034" s="100">
        <v>2</v>
      </c>
      <c r="D1034" s="100" t="s">
        <v>12039</v>
      </c>
      <c r="E1034" s="100">
        <v>83.5</v>
      </c>
    </row>
    <row r="1035" spans="1:5" x14ac:dyDescent="0.3">
      <c r="A1035" s="100" t="s">
        <v>9048</v>
      </c>
      <c r="B1035" s="100" t="s">
        <v>11159</v>
      </c>
      <c r="C1035" s="100">
        <v>2</v>
      </c>
      <c r="D1035" s="100" t="s">
        <v>12039</v>
      </c>
      <c r="E1035" s="100">
        <v>98</v>
      </c>
    </row>
    <row r="1036" spans="1:5" x14ac:dyDescent="0.3">
      <c r="A1036" s="100" t="s">
        <v>9048</v>
      </c>
      <c r="B1036" s="100" t="s">
        <v>11160</v>
      </c>
      <c r="C1036" s="100">
        <v>2</v>
      </c>
      <c r="D1036" s="100" t="s">
        <v>12039</v>
      </c>
      <c r="E1036" s="100">
        <v>98</v>
      </c>
    </row>
    <row r="1037" spans="1:5" x14ac:dyDescent="0.3">
      <c r="A1037" s="100" t="s">
        <v>9049</v>
      </c>
      <c r="B1037" s="100" t="s">
        <v>11161</v>
      </c>
      <c r="C1037" s="100">
        <v>14</v>
      </c>
      <c r="D1037" s="100" t="s">
        <v>12038</v>
      </c>
      <c r="E1037" s="100">
        <v>273.5</v>
      </c>
    </row>
    <row r="1038" spans="1:5" x14ac:dyDescent="0.3">
      <c r="A1038" s="100" t="s">
        <v>9049</v>
      </c>
      <c r="B1038" s="100" t="s">
        <v>11162</v>
      </c>
      <c r="C1038" s="100">
        <v>60</v>
      </c>
      <c r="D1038" s="100" t="s">
        <v>12038</v>
      </c>
      <c r="E1038" s="100">
        <v>17.5</v>
      </c>
    </row>
    <row r="1039" spans="1:5" x14ac:dyDescent="0.3">
      <c r="A1039" s="100" t="s">
        <v>9050</v>
      </c>
      <c r="B1039" s="100" t="s">
        <v>11163</v>
      </c>
      <c r="C1039" s="100">
        <v>14</v>
      </c>
      <c r="D1039" s="100" t="s">
        <v>12038</v>
      </c>
      <c r="E1039" s="100">
        <v>273.5</v>
      </c>
    </row>
    <row r="1040" spans="1:5" x14ac:dyDescent="0.3">
      <c r="A1040" s="100" t="s">
        <v>9050</v>
      </c>
      <c r="B1040" s="100" t="s">
        <v>11164</v>
      </c>
      <c r="C1040" s="100">
        <v>60</v>
      </c>
      <c r="D1040" s="100" t="s">
        <v>12038</v>
      </c>
      <c r="E1040" s="100">
        <v>210</v>
      </c>
    </row>
    <row r="1041" spans="1:5" x14ac:dyDescent="0.3">
      <c r="A1041" s="100" t="s">
        <v>9051</v>
      </c>
      <c r="B1041" s="100" t="s">
        <v>11165</v>
      </c>
      <c r="C1041" s="100">
        <v>60</v>
      </c>
      <c r="D1041" s="100" t="s">
        <v>12038</v>
      </c>
      <c r="E1041" s="100">
        <v>276</v>
      </c>
    </row>
    <row r="1042" spans="1:5" x14ac:dyDescent="0.3">
      <c r="A1042" s="100" t="s">
        <v>9051</v>
      </c>
      <c r="B1042" s="100" t="s">
        <v>11166</v>
      </c>
      <c r="C1042" s="100">
        <v>14</v>
      </c>
      <c r="D1042" s="100" t="s">
        <v>12038</v>
      </c>
      <c r="E1042" s="100">
        <v>72</v>
      </c>
    </row>
    <row r="1043" spans="1:5" x14ac:dyDescent="0.3">
      <c r="A1043" s="100" t="s">
        <v>9052</v>
      </c>
      <c r="B1043" s="100" t="s">
        <v>11167</v>
      </c>
      <c r="C1043" s="100">
        <v>10.6</v>
      </c>
      <c r="D1043" s="100" t="s">
        <v>12040</v>
      </c>
      <c r="E1043" s="100">
        <v>337</v>
      </c>
    </row>
    <row r="1044" spans="1:5" x14ac:dyDescent="0.3">
      <c r="A1044" s="100" t="s">
        <v>9053</v>
      </c>
      <c r="B1044" s="100" t="s">
        <v>11168</v>
      </c>
      <c r="C1044" s="100">
        <v>12</v>
      </c>
      <c r="D1044" s="100" t="s">
        <v>12040</v>
      </c>
      <c r="E1044" s="100">
        <v>451.5</v>
      </c>
    </row>
    <row r="1045" spans="1:5" x14ac:dyDescent="0.3">
      <c r="A1045" s="100" t="s">
        <v>9054</v>
      </c>
      <c r="B1045" s="100" t="s">
        <v>10201</v>
      </c>
      <c r="C1045" s="100" t="s">
        <v>10201</v>
      </c>
      <c r="D1045" s="100" t="s">
        <v>10201</v>
      </c>
      <c r="E1045" s="100" t="s">
        <v>10201</v>
      </c>
    </row>
    <row r="1046" spans="1:5" x14ac:dyDescent="0.3">
      <c r="A1046" s="100" t="s">
        <v>9055</v>
      </c>
      <c r="B1046" s="100" t="s">
        <v>11169</v>
      </c>
      <c r="C1046" s="100">
        <v>12.9</v>
      </c>
      <c r="D1046" s="100" t="s">
        <v>12040</v>
      </c>
      <c r="E1046" s="100">
        <v>699</v>
      </c>
    </row>
    <row r="1047" spans="1:5" x14ac:dyDescent="0.3">
      <c r="A1047" s="100" t="s">
        <v>9056</v>
      </c>
      <c r="B1047" s="100" t="s">
        <v>11170</v>
      </c>
      <c r="C1047" s="100">
        <v>60</v>
      </c>
      <c r="D1047" s="100" t="s">
        <v>12038</v>
      </c>
      <c r="E1047" s="100">
        <v>698</v>
      </c>
    </row>
    <row r="1048" spans="1:5" x14ac:dyDescent="0.3">
      <c r="A1048" s="100" t="s">
        <v>9057</v>
      </c>
      <c r="B1048" s="100" t="s">
        <v>11171</v>
      </c>
      <c r="C1048" s="100">
        <v>5</v>
      </c>
      <c r="D1048" s="100" t="s">
        <v>12038</v>
      </c>
      <c r="E1048" s="100">
        <v>217</v>
      </c>
    </row>
    <row r="1049" spans="1:5" x14ac:dyDescent="0.3">
      <c r="A1049" s="100" t="s">
        <v>9058</v>
      </c>
      <c r="B1049" s="100" t="s">
        <v>11172</v>
      </c>
      <c r="C1049" s="100">
        <v>16</v>
      </c>
      <c r="D1049" s="100" t="s">
        <v>12040</v>
      </c>
      <c r="E1049" s="100">
        <v>56.5</v>
      </c>
    </row>
    <row r="1050" spans="1:5" x14ac:dyDescent="0.3">
      <c r="A1050" s="100" t="s">
        <v>9059</v>
      </c>
      <c r="B1050" s="100" t="s">
        <v>11173</v>
      </c>
      <c r="C1050" s="100">
        <v>17</v>
      </c>
      <c r="D1050" s="100" t="s">
        <v>12040</v>
      </c>
      <c r="E1050" s="100">
        <v>453</v>
      </c>
    </row>
    <row r="1051" spans="1:5" x14ac:dyDescent="0.3">
      <c r="A1051" s="100" t="s">
        <v>9060</v>
      </c>
      <c r="B1051" s="100" t="s">
        <v>11174</v>
      </c>
      <c r="C1051" s="100">
        <v>30</v>
      </c>
      <c r="D1051" s="100" t="s">
        <v>12039</v>
      </c>
      <c r="E1051" s="100">
        <v>27.5</v>
      </c>
    </row>
    <row r="1052" spans="1:5" x14ac:dyDescent="0.3">
      <c r="A1052" s="100" t="s">
        <v>9060</v>
      </c>
      <c r="B1052" s="100" t="s">
        <v>11175</v>
      </c>
      <c r="C1052" s="100">
        <v>30</v>
      </c>
      <c r="D1052" s="100" t="s">
        <v>12039</v>
      </c>
      <c r="E1052" s="100">
        <v>21</v>
      </c>
    </row>
    <row r="1053" spans="1:5" x14ac:dyDescent="0.3">
      <c r="A1053" s="100" t="s">
        <v>9061</v>
      </c>
      <c r="B1053" s="100" t="s">
        <v>11176</v>
      </c>
      <c r="C1053" s="100">
        <v>15</v>
      </c>
      <c r="D1053" s="100" t="s">
        <v>12039</v>
      </c>
      <c r="E1053" s="100">
        <v>35</v>
      </c>
    </row>
    <row r="1054" spans="1:5" x14ac:dyDescent="0.3">
      <c r="A1054" s="100" t="s">
        <v>9062</v>
      </c>
      <c r="B1054" s="100" t="s">
        <v>11177</v>
      </c>
      <c r="C1054" s="100">
        <v>44</v>
      </c>
      <c r="D1054" s="100" t="s">
        <v>12039</v>
      </c>
      <c r="E1054" s="100">
        <v>13</v>
      </c>
    </row>
    <row r="1055" spans="1:5" x14ac:dyDescent="0.3">
      <c r="A1055" s="100" t="s">
        <v>9063</v>
      </c>
      <c r="B1055" s="100" t="s">
        <v>11178</v>
      </c>
      <c r="C1055" s="100">
        <v>14.1</v>
      </c>
      <c r="D1055" s="100" t="s">
        <v>12040</v>
      </c>
      <c r="E1055" s="100">
        <v>33.5</v>
      </c>
    </row>
    <row r="1056" spans="1:5" x14ac:dyDescent="0.3">
      <c r="A1056" s="100" t="s">
        <v>9064</v>
      </c>
      <c r="B1056" s="100" t="s">
        <v>11179</v>
      </c>
      <c r="C1056" s="100">
        <v>100</v>
      </c>
      <c r="D1056" s="100" t="s">
        <v>12039</v>
      </c>
      <c r="E1056" s="100">
        <v>677.5</v>
      </c>
    </row>
    <row r="1057" spans="1:5" x14ac:dyDescent="0.3">
      <c r="A1057" s="100" t="s">
        <v>9065</v>
      </c>
      <c r="B1057" s="100" t="s">
        <v>10201</v>
      </c>
      <c r="C1057" s="100" t="s">
        <v>10201</v>
      </c>
      <c r="D1057" s="100" t="s">
        <v>10201</v>
      </c>
      <c r="E1057" s="100" t="s">
        <v>10201</v>
      </c>
    </row>
    <row r="1058" spans="1:5" x14ac:dyDescent="0.3">
      <c r="A1058" s="100" t="s">
        <v>9066</v>
      </c>
      <c r="B1058" s="100" t="s">
        <v>11180</v>
      </c>
      <c r="C1058" s="100">
        <v>15</v>
      </c>
      <c r="D1058" s="100" t="s">
        <v>12039</v>
      </c>
      <c r="E1058" s="100">
        <v>50</v>
      </c>
    </row>
    <row r="1059" spans="1:5" x14ac:dyDescent="0.3">
      <c r="A1059" s="100" t="s">
        <v>9067</v>
      </c>
      <c r="B1059" s="100" t="s">
        <v>11181</v>
      </c>
      <c r="C1059" s="100">
        <v>10</v>
      </c>
      <c r="D1059" s="100" t="s">
        <v>12039</v>
      </c>
      <c r="E1059" s="100">
        <v>569</v>
      </c>
    </row>
    <row r="1060" spans="1:5" x14ac:dyDescent="0.3">
      <c r="A1060" s="100" t="s">
        <v>9068</v>
      </c>
      <c r="B1060" s="100" t="s">
        <v>11182</v>
      </c>
      <c r="C1060" s="100">
        <v>10</v>
      </c>
      <c r="D1060" s="100" t="s">
        <v>12039</v>
      </c>
      <c r="E1060" s="100">
        <v>214</v>
      </c>
    </row>
    <row r="1061" spans="1:5" x14ac:dyDescent="0.3">
      <c r="A1061" s="100" t="s">
        <v>9069</v>
      </c>
      <c r="B1061" s="100" t="s">
        <v>11183</v>
      </c>
      <c r="C1061" s="100">
        <v>10</v>
      </c>
      <c r="D1061" s="100" t="s">
        <v>12039</v>
      </c>
      <c r="E1061" s="100">
        <v>214</v>
      </c>
    </row>
    <row r="1062" spans="1:5" x14ac:dyDescent="0.3">
      <c r="A1062" s="100" t="s">
        <v>9070</v>
      </c>
      <c r="B1062" s="100" t="s">
        <v>11184</v>
      </c>
      <c r="C1062" s="100">
        <v>1</v>
      </c>
      <c r="D1062" s="100" t="s">
        <v>12038</v>
      </c>
      <c r="E1062" s="100">
        <v>475</v>
      </c>
    </row>
    <row r="1063" spans="1:5" x14ac:dyDescent="0.3">
      <c r="A1063" s="100" t="s">
        <v>9071</v>
      </c>
      <c r="B1063" s="100" t="s">
        <v>11185</v>
      </c>
      <c r="C1063" s="100">
        <v>15</v>
      </c>
      <c r="D1063" s="100" t="s">
        <v>12039</v>
      </c>
      <c r="E1063" s="100">
        <v>91.5</v>
      </c>
    </row>
    <row r="1064" spans="1:5" x14ac:dyDescent="0.3">
      <c r="A1064" s="100" t="s">
        <v>9072</v>
      </c>
      <c r="B1064" s="100" t="s">
        <v>11186</v>
      </c>
      <c r="C1064" s="100">
        <v>15</v>
      </c>
      <c r="D1064" s="100" t="s">
        <v>12039</v>
      </c>
      <c r="E1064" s="100">
        <v>21</v>
      </c>
    </row>
    <row r="1065" spans="1:5" x14ac:dyDescent="0.3">
      <c r="A1065" s="100" t="s">
        <v>9073</v>
      </c>
      <c r="B1065" s="100" t="s">
        <v>11187</v>
      </c>
      <c r="C1065" s="100">
        <v>2</v>
      </c>
      <c r="D1065" s="100" t="s">
        <v>12039</v>
      </c>
      <c r="E1065" s="100">
        <v>69</v>
      </c>
    </row>
    <row r="1066" spans="1:5" x14ac:dyDescent="0.3">
      <c r="A1066" s="100" t="s">
        <v>9074</v>
      </c>
      <c r="B1066" s="100" t="s">
        <v>11188</v>
      </c>
      <c r="C1066" s="100">
        <v>3.5</v>
      </c>
      <c r="D1066" s="100" t="s">
        <v>12040</v>
      </c>
      <c r="E1066" s="100">
        <v>252</v>
      </c>
    </row>
    <row r="1067" spans="1:5" x14ac:dyDescent="0.3">
      <c r="A1067" s="100" t="s">
        <v>9075</v>
      </c>
      <c r="B1067" s="100" t="s">
        <v>11189</v>
      </c>
      <c r="C1067" s="100">
        <v>2.5</v>
      </c>
      <c r="D1067" s="100" t="s">
        <v>12039</v>
      </c>
      <c r="E1067" s="100">
        <v>355</v>
      </c>
    </row>
    <row r="1068" spans="1:5" x14ac:dyDescent="0.3">
      <c r="A1068" s="100" t="s">
        <v>9076</v>
      </c>
      <c r="B1068" s="100" t="s">
        <v>11190</v>
      </c>
      <c r="C1068" s="100">
        <v>5</v>
      </c>
      <c r="D1068" s="100" t="s">
        <v>12039</v>
      </c>
      <c r="E1068" s="100">
        <v>59</v>
      </c>
    </row>
    <row r="1069" spans="1:5" x14ac:dyDescent="0.3">
      <c r="A1069" s="100" t="s">
        <v>9076</v>
      </c>
      <c r="B1069" s="100" t="s">
        <v>11191</v>
      </c>
      <c r="C1069" s="100">
        <v>5</v>
      </c>
      <c r="D1069" s="100" t="s">
        <v>12039</v>
      </c>
      <c r="E1069" s="100">
        <v>61</v>
      </c>
    </row>
    <row r="1070" spans="1:5" x14ac:dyDescent="0.3">
      <c r="A1070" s="100" t="s">
        <v>9077</v>
      </c>
      <c r="B1070" s="100" t="s">
        <v>10201</v>
      </c>
      <c r="C1070" s="100" t="s">
        <v>10201</v>
      </c>
      <c r="D1070" s="100" t="s">
        <v>10201</v>
      </c>
      <c r="E1070" s="100" t="s">
        <v>10201</v>
      </c>
    </row>
    <row r="1071" spans="1:5" x14ac:dyDescent="0.3">
      <c r="A1071" s="100" t="s">
        <v>9078</v>
      </c>
      <c r="B1071" s="100" t="s">
        <v>11192</v>
      </c>
      <c r="C1071" s="100">
        <v>30</v>
      </c>
      <c r="D1071" s="100" t="s">
        <v>12038</v>
      </c>
      <c r="E1071" s="100">
        <v>15</v>
      </c>
    </row>
    <row r="1072" spans="1:5" x14ac:dyDescent="0.3">
      <c r="A1072" s="100" t="s">
        <v>9078</v>
      </c>
      <c r="B1072" s="100" t="s">
        <v>11193</v>
      </c>
      <c r="C1072" s="100">
        <v>30</v>
      </c>
      <c r="D1072" s="100" t="s">
        <v>12038</v>
      </c>
      <c r="E1072" s="100">
        <v>15</v>
      </c>
    </row>
    <row r="1073" spans="1:5" x14ac:dyDescent="0.3">
      <c r="A1073" s="100" t="s">
        <v>9079</v>
      </c>
      <c r="B1073" s="100" t="s">
        <v>11194</v>
      </c>
      <c r="C1073" s="100">
        <v>2</v>
      </c>
      <c r="D1073" s="100" t="s">
        <v>12039</v>
      </c>
      <c r="E1073" s="100">
        <v>48</v>
      </c>
    </row>
    <row r="1074" spans="1:5" x14ac:dyDescent="0.3">
      <c r="A1074" s="100" t="s">
        <v>9079</v>
      </c>
      <c r="B1074" s="100" t="s">
        <v>11195</v>
      </c>
      <c r="C1074" s="100">
        <v>2</v>
      </c>
      <c r="D1074" s="100" t="s">
        <v>12039</v>
      </c>
      <c r="E1074" s="100">
        <v>49.5</v>
      </c>
    </row>
    <row r="1075" spans="1:5" x14ac:dyDescent="0.3">
      <c r="A1075" s="100" t="s">
        <v>9080</v>
      </c>
      <c r="B1075" s="100" t="s">
        <v>11196</v>
      </c>
      <c r="C1075" s="100">
        <v>5</v>
      </c>
      <c r="D1075" s="100" t="s">
        <v>12039</v>
      </c>
      <c r="E1075" s="100">
        <v>58</v>
      </c>
    </row>
    <row r="1076" spans="1:5" x14ac:dyDescent="0.3">
      <c r="A1076" s="100" t="s">
        <v>9081</v>
      </c>
      <c r="B1076" s="100" t="s">
        <v>11197</v>
      </c>
      <c r="C1076" s="100">
        <v>10</v>
      </c>
      <c r="D1076" s="100" t="s">
        <v>12039</v>
      </c>
      <c r="E1076" s="100">
        <v>87</v>
      </c>
    </row>
    <row r="1077" spans="1:5" x14ac:dyDescent="0.3">
      <c r="A1077" s="100" t="s">
        <v>9082</v>
      </c>
      <c r="B1077" s="100" t="s">
        <v>11198</v>
      </c>
      <c r="C1077" s="100">
        <v>120</v>
      </c>
      <c r="D1077" s="100" t="s">
        <v>12039</v>
      </c>
      <c r="E1077" s="100">
        <v>71.5</v>
      </c>
    </row>
    <row r="1078" spans="1:5" x14ac:dyDescent="0.3">
      <c r="A1078" s="100" t="s">
        <v>9082</v>
      </c>
      <c r="B1078" s="100" t="s">
        <v>11199</v>
      </c>
      <c r="C1078" s="100">
        <v>30</v>
      </c>
      <c r="D1078" s="100" t="s">
        <v>12039</v>
      </c>
      <c r="E1078" s="100">
        <v>74.5</v>
      </c>
    </row>
    <row r="1079" spans="1:5" x14ac:dyDescent="0.3">
      <c r="A1079" s="100" t="s">
        <v>9083</v>
      </c>
      <c r="B1079" s="100" t="s">
        <v>11200</v>
      </c>
      <c r="C1079" s="100">
        <v>1</v>
      </c>
      <c r="D1079" s="100" t="s">
        <v>12040</v>
      </c>
      <c r="E1079" s="100">
        <v>90.5</v>
      </c>
    </row>
    <row r="1080" spans="1:5" x14ac:dyDescent="0.3">
      <c r="A1080" s="100" t="s">
        <v>9084</v>
      </c>
      <c r="B1080" s="100" t="s">
        <v>11201</v>
      </c>
      <c r="C1080" s="100">
        <v>100</v>
      </c>
      <c r="D1080" s="100" t="s">
        <v>12038</v>
      </c>
      <c r="E1080" s="100">
        <v>15</v>
      </c>
    </row>
    <row r="1081" spans="1:5" x14ac:dyDescent="0.3">
      <c r="A1081" s="100" t="s">
        <v>9084</v>
      </c>
      <c r="B1081" s="100" t="s">
        <v>11202</v>
      </c>
      <c r="C1081" s="100">
        <v>100</v>
      </c>
      <c r="D1081" s="100" t="s">
        <v>12038</v>
      </c>
      <c r="E1081" s="100">
        <v>15</v>
      </c>
    </row>
    <row r="1082" spans="1:5" x14ac:dyDescent="0.3">
      <c r="A1082" s="100" t="s">
        <v>9085</v>
      </c>
      <c r="B1082" s="100" t="s">
        <v>11203</v>
      </c>
      <c r="C1082" s="100">
        <v>3.5</v>
      </c>
      <c r="D1082" s="100" t="s">
        <v>12040</v>
      </c>
      <c r="E1082" s="100">
        <v>72.5</v>
      </c>
    </row>
    <row r="1083" spans="1:5" x14ac:dyDescent="0.3">
      <c r="A1083" s="100" t="s">
        <v>9086</v>
      </c>
      <c r="B1083" s="100" t="s">
        <v>11204</v>
      </c>
      <c r="C1083" s="100">
        <v>5</v>
      </c>
      <c r="D1083" s="100" t="s">
        <v>12039</v>
      </c>
      <c r="E1083" s="100">
        <v>62.5</v>
      </c>
    </row>
    <row r="1084" spans="1:5" x14ac:dyDescent="0.3">
      <c r="A1084" s="100" t="s">
        <v>9087</v>
      </c>
      <c r="B1084" s="100" t="s">
        <v>11205</v>
      </c>
      <c r="C1084" s="100">
        <v>15</v>
      </c>
      <c r="D1084" s="100" t="s">
        <v>12039</v>
      </c>
      <c r="E1084" s="100">
        <v>80.5</v>
      </c>
    </row>
    <row r="1085" spans="1:5" x14ac:dyDescent="0.3">
      <c r="A1085" s="100" t="s">
        <v>9088</v>
      </c>
      <c r="B1085" s="100" t="s">
        <v>11206</v>
      </c>
      <c r="C1085" s="100">
        <v>5</v>
      </c>
      <c r="D1085" s="100" t="s">
        <v>12039</v>
      </c>
      <c r="E1085" s="100">
        <v>70.5</v>
      </c>
    </row>
    <row r="1086" spans="1:5" x14ac:dyDescent="0.3">
      <c r="A1086" s="100" t="s">
        <v>9089</v>
      </c>
      <c r="B1086" s="100" t="s">
        <v>11207</v>
      </c>
      <c r="C1086" s="100">
        <v>3</v>
      </c>
      <c r="D1086" s="100" t="s">
        <v>12039</v>
      </c>
      <c r="E1086" s="100">
        <v>59.5</v>
      </c>
    </row>
    <row r="1087" spans="1:5" x14ac:dyDescent="0.3">
      <c r="A1087" s="100" t="s">
        <v>9090</v>
      </c>
      <c r="B1087" s="100" t="s">
        <v>11208</v>
      </c>
      <c r="C1087" s="100">
        <v>3.5</v>
      </c>
      <c r="D1087" s="100" t="s">
        <v>12040</v>
      </c>
      <c r="E1087" s="100">
        <v>108</v>
      </c>
    </row>
    <row r="1088" spans="1:5" x14ac:dyDescent="0.3">
      <c r="A1088" s="100" t="s">
        <v>9091</v>
      </c>
      <c r="B1088" s="100" t="s">
        <v>11209</v>
      </c>
      <c r="C1088" s="100">
        <v>5</v>
      </c>
      <c r="D1088" s="100" t="s">
        <v>12039</v>
      </c>
      <c r="E1088" s="100">
        <v>191.5</v>
      </c>
    </row>
    <row r="1089" spans="1:5" x14ac:dyDescent="0.3">
      <c r="A1089" s="100" t="s">
        <v>9092</v>
      </c>
      <c r="B1089" s="100" t="s">
        <v>11210</v>
      </c>
      <c r="C1089" s="100">
        <v>5</v>
      </c>
      <c r="D1089" s="100" t="s">
        <v>12039</v>
      </c>
      <c r="E1089" s="100">
        <v>36.5</v>
      </c>
    </row>
    <row r="1090" spans="1:5" x14ac:dyDescent="0.3">
      <c r="A1090" s="100" t="s">
        <v>9093</v>
      </c>
      <c r="B1090" s="100" t="s">
        <v>11211</v>
      </c>
      <c r="C1090" s="100">
        <v>3.5</v>
      </c>
      <c r="D1090" s="100" t="s">
        <v>12040</v>
      </c>
      <c r="E1090" s="100">
        <v>73</v>
      </c>
    </row>
    <row r="1091" spans="1:5" x14ac:dyDescent="0.3">
      <c r="A1091" s="100" t="s">
        <v>9093</v>
      </c>
      <c r="B1091" s="100" t="s">
        <v>11212</v>
      </c>
      <c r="C1091" s="100">
        <v>3.5</v>
      </c>
      <c r="D1091" s="100" t="s">
        <v>12040</v>
      </c>
      <c r="E1091" s="100">
        <v>64.5</v>
      </c>
    </row>
    <row r="1092" spans="1:5" x14ac:dyDescent="0.3">
      <c r="A1092" s="100" t="s">
        <v>9093</v>
      </c>
      <c r="B1092" s="100" t="s">
        <v>11213</v>
      </c>
      <c r="C1092" s="100">
        <v>3.5</v>
      </c>
      <c r="D1092" s="100" t="s">
        <v>12040</v>
      </c>
      <c r="E1092" s="100">
        <v>67.5</v>
      </c>
    </row>
    <row r="1093" spans="1:5" x14ac:dyDescent="0.3">
      <c r="A1093" s="100" t="s">
        <v>9094</v>
      </c>
      <c r="B1093" s="100" t="s">
        <v>11214</v>
      </c>
      <c r="C1093" s="100">
        <v>5</v>
      </c>
      <c r="D1093" s="100" t="s">
        <v>12039</v>
      </c>
      <c r="E1093" s="100">
        <v>150</v>
      </c>
    </row>
    <row r="1094" spans="1:5" x14ac:dyDescent="0.3">
      <c r="A1094" s="100" t="s">
        <v>9095</v>
      </c>
      <c r="B1094" s="100" t="s">
        <v>11215</v>
      </c>
      <c r="C1094" s="100">
        <v>15</v>
      </c>
      <c r="D1094" s="100" t="s">
        <v>12039</v>
      </c>
      <c r="E1094" s="100">
        <v>229.5</v>
      </c>
    </row>
    <row r="1095" spans="1:5" x14ac:dyDescent="0.3">
      <c r="A1095" s="100" t="s">
        <v>9095</v>
      </c>
      <c r="B1095" s="100" t="s">
        <v>11216</v>
      </c>
      <c r="C1095" s="100">
        <v>2</v>
      </c>
      <c r="D1095" s="100" t="s">
        <v>12039</v>
      </c>
      <c r="E1095" s="100">
        <v>83</v>
      </c>
    </row>
    <row r="1096" spans="1:5" x14ac:dyDescent="0.3">
      <c r="A1096" s="100" t="s">
        <v>9096</v>
      </c>
      <c r="B1096" s="100" t="s">
        <v>11217</v>
      </c>
      <c r="C1096" s="100">
        <v>15</v>
      </c>
      <c r="D1096" s="100" t="s">
        <v>12039</v>
      </c>
      <c r="E1096" s="100">
        <v>243</v>
      </c>
    </row>
    <row r="1097" spans="1:5" x14ac:dyDescent="0.3">
      <c r="A1097" s="100" t="s">
        <v>9097</v>
      </c>
      <c r="B1097" s="100" t="s">
        <v>11218</v>
      </c>
      <c r="C1097" s="100">
        <v>1000</v>
      </c>
      <c r="D1097" s="100" t="s">
        <v>12039</v>
      </c>
      <c r="E1097" s="100">
        <v>170</v>
      </c>
    </row>
    <row r="1098" spans="1:5" x14ac:dyDescent="0.3">
      <c r="A1098" s="100" t="s">
        <v>9098</v>
      </c>
      <c r="B1098" s="100" t="s">
        <v>11219</v>
      </c>
      <c r="C1098" s="100">
        <v>10</v>
      </c>
      <c r="D1098" s="100" t="s">
        <v>12039</v>
      </c>
      <c r="E1098" s="100">
        <v>44</v>
      </c>
    </row>
    <row r="1099" spans="1:5" x14ac:dyDescent="0.3">
      <c r="A1099" s="100" t="s">
        <v>9098</v>
      </c>
      <c r="B1099" s="100" t="s">
        <v>11220</v>
      </c>
      <c r="C1099" s="100">
        <v>10</v>
      </c>
      <c r="D1099" s="100" t="s">
        <v>12039</v>
      </c>
      <c r="E1099" s="100">
        <v>194</v>
      </c>
    </row>
    <row r="1100" spans="1:5" x14ac:dyDescent="0.3">
      <c r="A1100" s="100" t="s">
        <v>9099</v>
      </c>
      <c r="B1100" s="100" t="s">
        <v>11221</v>
      </c>
      <c r="C1100" s="100">
        <v>3.5</v>
      </c>
      <c r="D1100" s="100" t="s">
        <v>12040</v>
      </c>
      <c r="E1100" s="100">
        <v>131</v>
      </c>
    </row>
    <row r="1101" spans="1:5" x14ac:dyDescent="0.3">
      <c r="A1101" s="100" t="s">
        <v>9100</v>
      </c>
      <c r="B1101" s="100" t="s">
        <v>11222</v>
      </c>
      <c r="C1101" s="100">
        <v>5</v>
      </c>
      <c r="D1101" s="100" t="s">
        <v>12039</v>
      </c>
      <c r="E1101" s="100">
        <v>113</v>
      </c>
    </row>
    <row r="1102" spans="1:5" x14ac:dyDescent="0.3">
      <c r="A1102" s="100" t="s">
        <v>9101</v>
      </c>
      <c r="B1102" s="100" t="s">
        <v>11223</v>
      </c>
      <c r="C1102" s="100">
        <v>15</v>
      </c>
      <c r="D1102" s="100" t="s">
        <v>12039</v>
      </c>
      <c r="E1102" s="100">
        <v>114</v>
      </c>
    </row>
    <row r="1103" spans="1:5" x14ac:dyDescent="0.3">
      <c r="A1103" s="100" t="s">
        <v>9102</v>
      </c>
      <c r="B1103" s="100" t="s">
        <v>11224</v>
      </c>
      <c r="C1103" s="100">
        <v>15</v>
      </c>
      <c r="D1103" s="100" t="s">
        <v>12039</v>
      </c>
      <c r="E1103" s="100">
        <v>97</v>
      </c>
    </row>
    <row r="1104" spans="1:5" x14ac:dyDescent="0.3">
      <c r="A1104" s="100" t="s">
        <v>9103</v>
      </c>
      <c r="B1104" s="100" t="s">
        <v>11225</v>
      </c>
      <c r="C1104" s="100">
        <v>4</v>
      </c>
      <c r="D1104" s="100" t="s">
        <v>12039</v>
      </c>
      <c r="E1104" s="100">
        <v>41.5</v>
      </c>
    </row>
    <row r="1105" spans="1:5" x14ac:dyDescent="0.3">
      <c r="A1105" s="100" t="s">
        <v>9104</v>
      </c>
      <c r="B1105" s="100" t="s">
        <v>11226</v>
      </c>
      <c r="C1105" s="100">
        <v>28</v>
      </c>
      <c r="D1105" s="100" t="s">
        <v>12040</v>
      </c>
      <c r="E1105" s="100">
        <v>28.5</v>
      </c>
    </row>
    <row r="1106" spans="1:5" x14ac:dyDescent="0.3">
      <c r="A1106" s="100" t="s">
        <v>9105</v>
      </c>
      <c r="B1106" s="100" t="s">
        <v>11227</v>
      </c>
      <c r="C1106" s="100">
        <v>5</v>
      </c>
      <c r="D1106" s="100" t="s">
        <v>12039</v>
      </c>
      <c r="E1106" s="100">
        <v>54</v>
      </c>
    </row>
    <row r="1107" spans="1:5" x14ac:dyDescent="0.3">
      <c r="A1107" s="100" t="s">
        <v>9106</v>
      </c>
      <c r="B1107" s="100" t="s">
        <v>11228</v>
      </c>
      <c r="C1107" s="100">
        <v>5</v>
      </c>
      <c r="D1107" s="100" t="s">
        <v>12039</v>
      </c>
      <c r="E1107" s="100">
        <v>48</v>
      </c>
    </row>
    <row r="1108" spans="1:5" x14ac:dyDescent="0.3">
      <c r="A1108" s="100" t="s">
        <v>9107</v>
      </c>
      <c r="B1108" s="100" t="s">
        <v>11229</v>
      </c>
      <c r="C1108" s="100">
        <v>3.5</v>
      </c>
      <c r="D1108" s="100" t="s">
        <v>12040</v>
      </c>
      <c r="E1108" s="100">
        <v>411</v>
      </c>
    </row>
    <row r="1109" spans="1:5" x14ac:dyDescent="0.3">
      <c r="A1109" s="100" t="s">
        <v>9108</v>
      </c>
      <c r="B1109" s="100" t="s">
        <v>11230</v>
      </c>
      <c r="C1109" s="100">
        <v>1</v>
      </c>
      <c r="D1109" s="100" t="s">
        <v>12039</v>
      </c>
      <c r="E1109" s="100">
        <v>459</v>
      </c>
    </row>
    <row r="1110" spans="1:5" x14ac:dyDescent="0.3">
      <c r="A1110" s="100" t="s">
        <v>9109</v>
      </c>
      <c r="B1110" s="100" t="s">
        <v>11231</v>
      </c>
      <c r="C1110" s="100">
        <v>0.5</v>
      </c>
      <c r="D1110" s="100" t="s">
        <v>12039</v>
      </c>
      <c r="E1110" s="100">
        <v>243</v>
      </c>
    </row>
    <row r="1111" spans="1:5" x14ac:dyDescent="0.3">
      <c r="A1111" s="100" t="s">
        <v>9110</v>
      </c>
      <c r="B1111" s="100" t="s">
        <v>11232</v>
      </c>
      <c r="C1111" s="100">
        <v>3</v>
      </c>
      <c r="D1111" s="100" t="s">
        <v>12039</v>
      </c>
      <c r="E1111" s="100">
        <v>41.5</v>
      </c>
    </row>
    <row r="1112" spans="1:5" x14ac:dyDescent="0.3">
      <c r="A1112" s="100" t="s">
        <v>9110</v>
      </c>
      <c r="B1112" s="100" t="s">
        <v>11233</v>
      </c>
      <c r="C1112" s="100">
        <v>2</v>
      </c>
      <c r="D1112" s="100" t="s">
        <v>12039</v>
      </c>
      <c r="E1112" s="100">
        <v>88.5</v>
      </c>
    </row>
    <row r="1113" spans="1:5" x14ac:dyDescent="0.3">
      <c r="A1113" s="100" t="s">
        <v>9110</v>
      </c>
      <c r="B1113" s="100" t="s">
        <v>11234</v>
      </c>
      <c r="C1113" s="100">
        <v>15</v>
      </c>
      <c r="D1113" s="100" t="s">
        <v>12039</v>
      </c>
      <c r="E1113" s="100">
        <v>94</v>
      </c>
    </row>
    <row r="1114" spans="1:5" x14ac:dyDescent="0.3">
      <c r="A1114" s="100" t="s">
        <v>9111</v>
      </c>
      <c r="B1114" s="100" t="s">
        <v>11235</v>
      </c>
      <c r="C1114" s="100">
        <v>226</v>
      </c>
      <c r="D1114" s="100" t="s">
        <v>12040</v>
      </c>
      <c r="E1114" s="100">
        <v>82.5</v>
      </c>
    </row>
    <row r="1115" spans="1:5" x14ac:dyDescent="0.3">
      <c r="A1115" s="100" t="s">
        <v>9112</v>
      </c>
      <c r="B1115" s="100" t="s">
        <v>11236</v>
      </c>
      <c r="C1115" s="100">
        <v>1</v>
      </c>
      <c r="D1115" s="100" t="s">
        <v>12038</v>
      </c>
      <c r="E1115" s="100">
        <v>238.5</v>
      </c>
    </row>
    <row r="1116" spans="1:5" x14ac:dyDescent="0.3">
      <c r="A1116" s="100" t="s">
        <v>9113</v>
      </c>
      <c r="B1116" s="100" t="s">
        <v>11237</v>
      </c>
      <c r="C1116" s="100">
        <v>14</v>
      </c>
      <c r="D1116" s="100" t="s">
        <v>12040</v>
      </c>
      <c r="E1116" s="100">
        <v>35.5</v>
      </c>
    </row>
    <row r="1117" spans="1:5" x14ac:dyDescent="0.3">
      <c r="A1117" s="100" t="s">
        <v>9114</v>
      </c>
      <c r="B1117" s="100" t="s">
        <v>11238</v>
      </c>
      <c r="C1117" s="100">
        <v>1</v>
      </c>
      <c r="D1117" s="100" t="s">
        <v>12038</v>
      </c>
      <c r="E1117" s="100">
        <v>3.5</v>
      </c>
    </row>
    <row r="1118" spans="1:5" x14ac:dyDescent="0.3">
      <c r="A1118" s="100" t="s">
        <v>9114</v>
      </c>
      <c r="B1118" s="100" t="s">
        <v>11239</v>
      </c>
      <c r="C1118" s="100">
        <v>144</v>
      </c>
      <c r="D1118" s="100" t="s">
        <v>12038</v>
      </c>
      <c r="E1118" s="100">
        <v>3</v>
      </c>
    </row>
    <row r="1119" spans="1:5" x14ac:dyDescent="0.3">
      <c r="A1119" s="100" t="s">
        <v>9114</v>
      </c>
      <c r="B1119" s="100" t="s">
        <v>11240</v>
      </c>
      <c r="C1119" s="100">
        <v>1</v>
      </c>
      <c r="D1119" s="100" t="s">
        <v>12038</v>
      </c>
      <c r="E1119" s="100">
        <v>3</v>
      </c>
    </row>
    <row r="1120" spans="1:5" x14ac:dyDescent="0.3">
      <c r="A1120" s="100" t="s">
        <v>9115</v>
      </c>
      <c r="B1120" s="100" t="s">
        <v>11241</v>
      </c>
      <c r="C1120" s="100">
        <v>144</v>
      </c>
      <c r="D1120" s="100" t="s">
        <v>12038</v>
      </c>
      <c r="E1120" s="100">
        <v>3.5</v>
      </c>
    </row>
    <row r="1121" spans="1:5" x14ac:dyDescent="0.3">
      <c r="A1121" s="100" t="s">
        <v>9116</v>
      </c>
      <c r="B1121" s="100" t="s">
        <v>11242</v>
      </c>
      <c r="C1121" s="100">
        <v>118</v>
      </c>
      <c r="D1121" s="100" t="s">
        <v>12039</v>
      </c>
      <c r="E1121" s="100">
        <v>87</v>
      </c>
    </row>
    <row r="1122" spans="1:5" x14ac:dyDescent="0.3">
      <c r="A1122" s="100" t="s">
        <v>9117</v>
      </c>
      <c r="B1122" s="100" t="s">
        <v>10201</v>
      </c>
      <c r="C1122" s="100" t="s">
        <v>10201</v>
      </c>
      <c r="D1122" s="100" t="s">
        <v>10201</v>
      </c>
      <c r="E1122" s="100" t="s">
        <v>10201</v>
      </c>
    </row>
    <row r="1123" spans="1:5" x14ac:dyDescent="0.3">
      <c r="A1123" s="100" t="s">
        <v>9118</v>
      </c>
      <c r="B1123" s="100" t="s">
        <v>11243</v>
      </c>
      <c r="C1123" s="100">
        <v>4</v>
      </c>
      <c r="D1123" s="100" t="s">
        <v>12038</v>
      </c>
      <c r="E1123" s="100">
        <v>68</v>
      </c>
    </row>
    <row r="1124" spans="1:5" x14ac:dyDescent="0.3">
      <c r="A1124" s="100" t="s">
        <v>9119</v>
      </c>
      <c r="B1124" s="100" t="s">
        <v>11244</v>
      </c>
      <c r="C1124" s="100">
        <v>45</v>
      </c>
      <c r="D1124" s="100" t="s">
        <v>12040</v>
      </c>
      <c r="E1124" s="100">
        <v>52.5</v>
      </c>
    </row>
    <row r="1125" spans="1:5" x14ac:dyDescent="0.3">
      <c r="A1125" s="100" t="s">
        <v>9120</v>
      </c>
      <c r="B1125" s="100" t="s">
        <v>11245</v>
      </c>
      <c r="C1125" s="100">
        <v>30</v>
      </c>
      <c r="D1125" s="100" t="s">
        <v>12040</v>
      </c>
      <c r="E1125" s="100">
        <v>427</v>
      </c>
    </row>
    <row r="1126" spans="1:5" x14ac:dyDescent="0.3">
      <c r="A1126" s="100" t="s">
        <v>9121</v>
      </c>
      <c r="B1126" s="100" t="s">
        <v>11246</v>
      </c>
      <c r="C1126" s="100">
        <v>15</v>
      </c>
      <c r="D1126" s="100" t="s">
        <v>12040</v>
      </c>
      <c r="E1126" s="100">
        <v>68.5</v>
      </c>
    </row>
    <row r="1127" spans="1:5" x14ac:dyDescent="0.3">
      <c r="A1127" s="100" t="s">
        <v>9122</v>
      </c>
      <c r="B1127" s="100" t="s">
        <v>11247</v>
      </c>
      <c r="C1127" s="100">
        <v>28.35</v>
      </c>
      <c r="D1127" s="100" t="s">
        <v>12040</v>
      </c>
      <c r="E1127" s="100">
        <v>22.5</v>
      </c>
    </row>
    <row r="1128" spans="1:5" x14ac:dyDescent="0.3">
      <c r="A1128" s="100" t="s">
        <v>9123</v>
      </c>
      <c r="B1128" s="100" t="s">
        <v>10201</v>
      </c>
      <c r="C1128" s="100" t="s">
        <v>10201</v>
      </c>
      <c r="D1128" s="100" t="s">
        <v>10201</v>
      </c>
      <c r="E1128" s="100" t="s">
        <v>10201</v>
      </c>
    </row>
    <row r="1129" spans="1:5" x14ac:dyDescent="0.3">
      <c r="A1129" s="100" t="s">
        <v>9124</v>
      </c>
      <c r="B1129" s="100" t="s">
        <v>11248</v>
      </c>
      <c r="C1129" s="100">
        <v>2</v>
      </c>
      <c r="D1129" s="100" t="s">
        <v>12040</v>
      </c>
      <c r="E1129" s="100">
        <v>170.5</v>
      </c>
    </row>
    <row r="1130" spans="1:5" x14ac:dyDescent="0.3">
      <c r="A1130" s="100" t="s">
        <v>9125</v>
      </c>
      <c r="B1130" s="100" t="s">
        <v>11249</v>
      </c>
      <c r="C1130" s="100">
        <v>5</v>
      </c>
      <c r="D1130" s="100" t="s">
        <v>12040</v>
      </c>
      <c r="E1130" s="100">
        <v>67</v>
      </c>
    </row>
    <row r="1131" spans="1:5" x14ac:dyDescent="0.3">
      <c r="A1131" s="100" t="s">
        <v>9126</v>
      </c>
      <c r="B1131" s="100" t="s">
        <v>11250</v>
      </c>
      <c r="C1131" s="100">
        <v>4</v>
      </c>
      <c r="D1131" s="100" t="s">
        <v>12038</v>
      </c>
      <c r="E1131" s="100">
        <v>67.5</v>
      </c>
    </row>
    <row r="1132" spans="1:5" x14ac:dyDescent="0.3">
      <c r="A1132" s="100" t="s">
        <v>9127</v>
      </c>
      <c r="B1132" s="100" t="s">
        <v>11251</v>
      </c>
      <c r="C1132" s="100">
        <v>30</v>
      </c>
      <c r="D1132" s="100" t="s">
        <v>12040</v>
      </c>
      <c r="E1132" s="100">
        <v>672.5</v>
      </c>
    </row>
    <row r="1133" spans="1:5" x14ac:dyDescent="0.3">
      <c r="A1133" s="100" t="s">
        <v>9128</v>
      </c>
      <c r="B1133" s="100" t="s">
        <v>11252</v>
      </c>
      <c r="C1133" s="100">
        <v>15</v>
      </c>
      <c r="D1133" s="100" t="s">
        <v>12040</v>
      </c>
      <c r="E1133" s="100">
        <v>93</v>
      </c>
    </row>
    <row r="1134" spans="1:5" x14ac:dyDescent="0.3">
      <c r="A1134" s="100" t="s">
        <v>9129</v>
      </c>
      <c r="B1134" s="100" t="s">
        <v>11253</v>
      </c>
      <c r="C1134" s="100">
        <v>12</v>
      </c>
      <c r="D1134" s="100" t="s">
        <v>12038</v>
      </c>
      <c r="E1134" s="100">
        <v>95</v>
      </c>
    </row>
    <row r="1135" spans="1:5" x14ac:dyDescent="0.3">
      <c r="A1135" s="100" t="s">
        <v>9130</v>
      </c>
      <c r="B1135" s="100" t="s">
        <v>11254</v>
      </c>
      <c r="C1135" s="100">
        <v>4</v>
      </c>
      <c r="D1135" s="100" t="s">
        <v>12038</v>
      </c>
      <c r="E1135" s="100">
        <v>71.5</v>
      </c>
    </row>
    <row r="1136" spans="1:5" x14ac:dyDescent="0.3">
      <c r="A1136" s="100" t="s">
        <v>9131</v>
      </c>
      <c r="B1136" s="100" t="s">
        <v>11255</v>
      </c>
      <c r="C1136" s="100">
        <v>28.4</v>
      </c>
      <c r="D1136" s="100" t="s">
        <v>12040</v>
      </c>
      <c r="E1136" s="100">
        <v>36.5</v>
      </c>
    </row>
    <row r="1137" spans="1:5" x14ac:dyDescent="0.3">
      <c r="A1137" s="100" t="s">
        <v>9132</v>
      </c>
      <c r="B1137" s="100" t="s">
        <v>11256</v>
      </c>
      <c r="C1137" s="100">
        <v>30</v>
      </c>
      <c r="D1137" s="100" t="s">
        <v>12040</v>
      </c>
      <c r="E1137" s="100">
        <v>378.5</v>
      </c>
    </row>
    <row r="1138" spans="1:5" x14ac:dyDescent="0.3">
      <c r="A1138" s="100" t="s">
        <v>9132</v>
      </c>
      <c r="B1138" s="100" t="s">
        <v>11257</v>
      </c>
      <c r="C1138" s="100">
        <v>30</v>
      </c>
      <c r="D1138" s="100" t="s">
        <v>12040</v>
      </c>
      <c r="E1138" s="100">
        <v>416</v>
      </c>
    </row>
    <row r="1139" spans="1:5" x14ac:dyDescent="0.3">
      <c r="A1139" s="100" t="s">
        <v>9133</v>
      </c>
      <c r="B1139" s="100" t="s">
        <v>11258</v>
      </c>
      <c r="C1139" s="100">
        <v>100</v>
      </c>
      <c r="D1139" s="100" t="s">
        <v>12039</v>
      </c>
      <c r="E1139" s="100">
        <v>93</v>
      </c>
    </row>
    <row r="1140" spans="1:5" x14ac:dyDescent="0.3">
      <c r="A1140" s="100" t="s">
        <v>9134</v>
      </c>
      <c r="B1140" s="100" t="s">
        <v>11259</v>
      </c>
      <c r="C1140" s="100">
        <v>30</v>
      </c>
      <c r="D1140" s="100" t="s">
        <v>12040</v>
      </c>
      <c r="E1140" s="100">
        <v>97.5</v>
      </c>
    </row>
    <row r="1141" spans="1:5" x14ac:dyDescent="0.3">
      <c r="A1141" s="100" t="s">
        <v>9135</v>
      </c>
      <c r="B1141" s="100" t="s">
        <v>11260</v>
      </c>
      <c r="C1141" s="100">
        <v>50</v>
      </c>
      <c r="D1141" s="100" t="s">
        <v>12039</v>
      </c>
      <c r="E1141" s="100">
        <v>1592</v>
      </c>
    </row>
    <row r="1142" spans="1:5" x14ac:dyDescent="0.3">
      <c r="A1142" s="100" t="s">
        <v>9136</v>
      </c>
      <c r="B1142" s="100" t="s">
        <v>11261</v>
      </c>
      <c r="C1142" s="100">
        <v>5</v>
      </c>
      <c r="D1142" s="100" t="s">
        <v>12039</v>
      </c>
      <c r="E1142" s="100">
        <v>64</v>
      </c>
    </row>
    <row r="1143" spans="1:5" x14ac:dyDescent="0.3">
      <c r="A1143" s="100" t="s">
        <v>9136</v>
      </c>
      <c r="B1143" s="100" t="s">
        <v>11262</v>
      </c>
      <c r="C1143" s="100">
        <v>5</v>
      </c>
      <c r="D1143" s="100" t="s">
        <v>12039</v>
      </c>
      <c r="E1143" s="100">
        <v>66.5</v>
      </c>
    </row>
    <row r="1144" spans="1:5" x14ac:dyDescent="0.3">
      <c r="A1144" s="100" t="s">
        <v>9137</v>
      </c>
      <c r="B1144" s="100" t="s">
        <v>11263</v>
      </c>
      <c r="C1144" s="100">
        <v>5</v>
      </c>
      <c r="D1144" s="100" t="s">
        <v>12039</v>
      </c>
      <c r="E1144" s="100">
        <v>156.5</v>
      </c>
    </row>
    <row r="1145" spans="1:5" x14ac:dyDescent="0.3">
      <c r="A1145" s="100" t="s">
        <v>9137</v>
      </c>
      <c r="B1145" s="100" t="s">
        <v>11264</v>
      </c>
      <c r="C1145" s="100">
        <v>5</v>
      </c>
      <c r="D1145" s="100" t="s">
        <v>12039</v>
      </c>
      <c r="E1145" s="100">
        <v>156.5</v>
      </c>
    </row>
    <row r="1146" spans="1:5" x14ac:dyDescent="0.3">
      <c r="A1146" s="100" t="s">
        <v>9138</v>
      </c>
      <c r="B1146" s="100" t="s">
        <v>11265</v>
      </c>
      <c r="C1146" s="100">
        <v>5</v>
      </c>
      <c r="D1146" s="100" t="s">
        <v>12040</v>
      </c>
      <c r="E1146" s="100">
        <v>55.5</v>
      </c>
    </row>
    <row r="1147" spans="1:5" x14ac:dyDescent="0.3">
      <c r="A1147" s="100" t="s">
        <v>9138</v>
      </c>
      <c r="B1147" s="100" t="s">
        <v>11266</v>
      </c>
      <c r="C1147" s="100">
        <v>5</v>
      </c>
      <c r="D1147" s="100" t="s">
        <v>12040</v>
      </c>
      <c r="E1147" s="100">
        <v>55.5</v>
      </c>
    </row>
    <row r="1148" spans="1:5" x14ac:dyDescent="0.3">
      <c r="A1148" s="100" t="s">
        <v>9139</v>
      </c>
      <c r="B1148" s="100" t="s">
        <v>11267</v>
      </c>
      <c r="C1148" s="100">
        <v>1</v>
      </c>
      <c r="D1148" s="100" t="s">
        <v>12038</v>
      </c>
      <c r="E1148" s="100">
        <v>74</v>
      </c>
    </row>
    <row r="1149" spans="1:5" x14ac:dyDescent="0.3">
      <c r="A1149" s="100" t="s">
        <v>9139</v>
      </c>
      <c r="B1149" s="100" t="s">
        <v>11268</v>
      </c>
      <c r="C1149" s="100">
        <v>30</v>
      </c>
      <c r="D1149" s="100" t="s">
        <v>12038</v>
      </c>
      <c r="E1149" s="100">
        <v>74</v>
      </c>
    </row>
    <row r="1150" spans="1:5" x14ac:dyDescent="0.3">
      <c r="A1150" s="100" t="s">
        <v>9140</v>
      </c>
      <c r="B1150" s="100" t="s">
        <v>11269</v>
      </c>
      <c r="C1150" s="100">
        <v>1</v>
      </c>
      <c r="D1150" s="100" t="s">
        <v>12039</v>
      </c>
      <c r="E1150" s="100">
        <v>118</v>
      </c>
    </row>
    <row r="1151" spans="1:5" x14ac:dyDescent="0.3">
      <c r="A1151" s="100" t="s">
        <v>9140</v>
      </c>
      <c r="B1151" s="100" t="s">
        <v>11270</v>
      </c>
      <c r="C1151" s="100">
        <v>1</v>
      </c>
      <c r="D1151" s="100" t="s">
        <v>12039</v>
      </c>
      <c r="E1151" s="100">
        <v>118</v>
      </c>
    </row>
    <row r="1152" spans="1:5" x14ac:dyDescent="0.3">
      <c r="A1152" s="100" t="s">
        <v>9141</v>
      </c>
      <c r="B1152" s="100" t="s">
        <v>11271</v>
      </c>
      <c r="C1152" s="100">
        <v>57</v>
      </c>
      <c r="D1152" s="100" t="s">
        <v>12040</v>
      </c>
      <c r="E1152" s="100">
        <v>62</v>
      </c>
    </row>
    <row r="1153" spans="1:5" x14ac:dyDescent="0.3">
      <c r="A1153" s="100" t="s">
        <v>9141</v>
      </c>
      <c r="B1153" s="100" t="s">
        <v>11272</v>
      </c>
      <c r="C1153" s="100">
        <v>15</v>
      </c>
      <c r="D1153" s="100" t="s">
        <v>12040</v>
      </c>
      <c r="E1153" s="100">
        <v>35</v>
      </c>
    </row>
    <row r="1154" spans="1:5" x14ac:dyDescent="0.3">
      <c r="A1154" s="100" t="s">
        <v>9142</v>
      </c>
      <c r="B1154" s="100" t="s">
        <v>11273</v>
      </c>
      <c r="C1154" s="100">
        <v>2</v>
      </c>
      <c r="D1154" s="100" t="s">
        <v>12039</v>
      </c>
      <c r="E1154" s="100">
        <v>133</v>
      </c>
    </row>
    <row r="1155" spans="1:5" x14ac:dyDescent="0.3">
      <c r="A1155" s="100" t="s">
        <v>9143</v>
      </c>
      <c r="B1155" s="100" t="s">
        <v>11274</v>
      </c>
      <c r="C1155" s="100">
        <v>22</v>
      </c>
      <c r="D1155" s="100" t="s">
        <v>12040</v>
      </c>
      <c r="E1155" s="100">
        <v>82</v>
      </c>
    </row>
    <row r="1156" spans="1:5" x14ac:dyDescent="0.3">
      <c r="A1156" s="100" t="s">
        <v>9143</v>
      </c>
      <c r="B1156" s="100" t="s">
        <v>11275</v>
      </c>
      <c r="C1156" s="100">
        <v>22</v>
      </c>
      <c r="D1156" s="100" t="s">
        <v>12040</v>
      </c>
      <c r="E1156" s="100">
        <v>99.5</v>
      </c>
    </row>
    <row r="1157" spans="1:5" x14ac:dyDescent="0.3">
      <c r="A1157" s="100" t="s">
        <v>9144</v>
      </c>
      <c r="B1157" s="100" t="s">
        <v>10201</v>
      </c>
      <c r="C1157" s="100" t="s">
        <v>10201</v>
      </c>
      <c r="D1157" s="100" t="s">
        <v>10201</v>
      </c>
      <c r="E1157" s="100" t="s">
        <v>10201</v>
      </c>
    </row>
    <row r="1158" spans="1:5" x14ac:dyDescent="0.3">
      <c r="A1158" s="100" t="s">
        <v>9145</v>
      </c>
      <c r="B1158" s="100" t="s">
        <v>11276</v>
      </c>
      <c r="C1158" s="100">
        <v>1</v>
      </c>
      <c r="D1158" s="100" t="s">
        <v>12038</v>
      </c>
      <c r="E1158" s="100">
        <v>22.5</v>
      </c>
    </row>
    <row r="1159" spans="1:5" x14ac:dyDescent="0.3">
      <c r="A1159" s="100" t="s">
        <v>9146</v>
      </c>
      <c r="B1159" s="100" t="s">
        <v>11277</v>
      </c>
      <c r="C1159" s="100">
        <v>1</v>
      </c>
      <c r="D1159" s="100" t="s">
        <v>12038</v>
      </c>
      <c r="E1159" s="100">
        <v>22.5</v>
      </c>
    </row>
    <row r="1160" spans="1:5" x14ac:dyDescent="0.3">
      <c r="A1160" s="100" t="s">
        <v>9147</v>
      </c>
      <c r="B1160" s="100" t="s">
        <v>11278</v>
      </c>
      <c r="C1160" s="100">
        <v>14</v>
      </c>
      <c r="D1160" s="100" t="s">
        <v>12038</v>
      </c>
      <c r="E1160" s="100">
        <v>23.5</v>
      </c>
    </row>
    <row r="1161" spans="1:5" x14ac:dyDescent="0.3">
      <c r="A1161" s="100" t="s">
        <v>9147</v>
      </c>
      <c r="B1161" s="100" t="s">
        <v>11279</v>
      </c>
      <c r="C1161" s="100">
        <v>1</v>
      </c>
      <c r="D1161" s="100" t="s">
        <v>12038</v>
      </c>
      <c r="E1161" s="100">
        <v>22.5</v>
      </c>
    </row>
    <row r="1162" spans="1:5" x14ac:dyDescent="0.3">
      <c r="A1162" s="100" t="s">
        <v>9147</v>
      </c>
      <c r="B1162" s="100" t="s">
        <v>11280</v>
      </c>
      <c r="C1162" s="100">
        <v>1</v>
      </c>
      <c r="D1162" s="100" t="s">
        <v>12038</v>
      </c>
      <c r="E1162" s="100">
        <v>22.5</v>
      </c>
    </row>
    <row r="1163" spans="1:5" x14ac:dyDescent="0.3">
      <c r="A1163" s="100" t="s">
        <v>9148</v>
      </c>
      <c r="B1163" s="100" t="s">
        <v>11281</v>
      </c>
      <c r="C1163" s="100">
        <v>30</v>
      </c>
      <c r="D1163" s="100" t="s">
        <v>12038</v>
      </c>
      <c r="E1163" s="100">
        <v>36.5</v>
      </c>
    </row>
    <row r="1164" spans="1:5" x14ac:dyDescent="0.3">
      <c r="A1164" s="100" t="s">
        <v>9149</v>
      </c>
      <c r="B1164" s="100" t="s">
        <v>11282</v>
      </c>
      <c r="C1164" s="100">
        <v>1</v>
      </c>
      <c r="D1164" s="100" t="s">
        <v>12040</v>
      </c>
      <c r="E1164" s="100">
        <v>24.5</v>
      </c>
    </row>
    <row r="1165" spans="1:5" x14ac:dyDescent="0.3">
      <c r="A1165" s="100" t="s">
        <v>9150</v>
      </c>
      <c r="B1165" s="100" t="s">
        <v>11283</v>
      </c>
      <c r="C1165" s="100">
        <v>30</v>
      </c>
      <c r="D1165" s="100" t="s">
        <v>12040</v>
      </c>
      <c r="E1165" s="100">
        <v>53.5</v>
      </c>
    </row>
    <row r="1166" spans="1:5" x14ac:dyDescent="0.3">
      <c r="A1166" s="100" t="s">
        <v>9151</v>
      </c>
      <c r="B1166" s="100" t="s">
        <v>11284</v>
      </c>
      <c r="C1166" s="100">
        <v>15</v>
      </c>
      <c r="D1166" s="100" t="s">
        <v>12040</v>
      </c>
      <c r="E1166" s="100">
        <v>57</v>
      </c>
    </row>
    <row r="1167" spans="1:5" x14ac:dyDescent="0.3">
      <c r="A1167" s="100" t="s">
        <v>9152</v>
      </c>
      <c r="B1167" s="100" t="s">
        <v>11285</v>
      </c>
      <c r="C1167" s="100">
        <v>15</v>
      </c>
      <c r="D1167" s="100" t="s">
        <v>12040</v>
      </c>
      <c r="E1167" s="100">
        <v>44.5</v>
      </c>
    </row>
    <row r="1168" spans="1:5" x14ac:dyDescent="0.3">
      <c r="A1168" s="100" t="s">
        <v>9153</v>
      </c>
      <c r="B1168" s="100" t="s">
        <v>10201</v>
      </c>
      <c r="C1168" s="100" t="s">
        <v>10201</v>
      </c>
      <c r="D1168" s="100" t="s">
        <v>10201</v>
      </c>
      <c r="E1168" s="100" t="s">
        <v>10201</v>
      </c>
    </row>
    <row r="1169" spans="1:5" x14ac:dyDescent="0.3">
      <c r="A1169" s="100" t="s">
        <v>9154</v>
      </c>
      <c r="B1169" s="100" t="s">
        <v>11286</v>
      </c>
      <c r="C1169" s="100">
        <v>1</v>
      </c>
      <c r="D1169" s="100" t="s">
        <v>12038</v>
      </c>
      <c r="E1169" s="100">
        <v>78</v>
      </c>
    </row>
    <row r="1170" spans="1:5" x14ac:dyDescent="0.3">
      <c r="A1170" s="100" t="s">
        <v>9154</v>
      </c>
      <c r="B1170" s="100" t="s">
        <v>11287</v>
      </c>
      <c r="C1170" s="100">
        <v>10</v>
      </c>
      <c r="D1170" s="100" t="s">
        <v>12038</v>
      </c>
      <c r="E1170" s="100">
        <v>78</v>
      </c>
    </row>
    <row r="1171" spans="1:5" x14ac:dyDescent="0.3">
      <c r="A1171" s="100" t="s">
        <v>9154</v>
      </c>
      <c r="B1171" s="100" t="s">
        <v>11288</v>
      </c>
      <c r="C1171" s="100">
        <v>10</v>
      </c>
      <c r="D1171" s="100" t="s">
        <v>12038</v>
      </c>
      <c r="E1171" s="100">
        <v>54.5</v>
      </c>
    </row>
    <row r="1172" spans="1:5" x14ac:dyDescent="0.3">
      <c r="A1172" s="100" t="s">
        <v>9154</v>
      </c>
      <c r="B1172" s="100" t="s">
        <v>11289</v>
      </c>
      <c r="C1172" s="100">
        <v>1</v>
      </c>
      <c r="D1172" s="100" t="s">
        <v>12038</v>
      </c>
      <c r="E1172" s="100">
        <v>54.5</v>
      </c>
    </row>
    <row r="1173" spans="1:5" x14ac:dyDescent="0.3">
      <c r="A1173" s="100" t="s">
        <v>9155</v>
      </c>
      <c r="B1173" s="100" t="s">
        <v>11290</v>
      </c>
      <c r="C1173" s="100">
        <v>44.4</v>
      </c>
      <c r="D1173" s="100" t="s">
        <v>12039</v>
      </c>
      <c r="E1173" s="100">
        <v>78</v>
      </c>
    </row>
    <row r="1174" spans="1:5" x14ac:dyDescent="0.3">
      <c r="A1174" s="100" t="s">
        <v>9156</v>
      </c>
      <c r="B1174" s="100" t="s">
        <v>11291</v>
      </c>
      <c r="C1174" s="100">
        <v>50</v>
      </c>
      <c r="D1174" s="100" t="s">
        <v>12040</v>
      </c>
      <c r="E1174" s="100">
        <v>50</v>
      </c>
    </row>
    <row r="1175" spans="1:5" x14ac:dyDescent="0.3">
      <c r="A1175" s="100" t="s">
        <v>9157</v>
      </c>
      <c r="B1175" s="100" t="s">
        <v>11292</v>
      </c>
      <c r="C1175" s="100">
        <v>473</v>
      </c>
      <c r="D1175" s="100" t="s">
        <v>12039</v>
      </c>
      <c r="E1175" s="100">
        <v>105</v>
      </c>
    </row>
    <row r="1176" spans="1:5" x14ac:dyDescent="0.3">
      <c r="A1176" s="100" t="s">
        <v>9158</v>
      </c>
      <c r="B1176" s="100" t="s">
        <v>11293</v>
      </c>
      <c r="C1176" s="100">
        <v>120</v>
      </c>
      <c r="D1176" s="100" t="s">
        <v>12040</v>
      </c>
      <c r="E1176" s="100">
        <v>407</v>
      </c>
    </row>
    <row r="1177" spans="1:5" x14ac:dyDescent="0.3">
      <c r="A1177" s="100" t="s">
        <v>9159</v>
      </c>
      <c r="B1177" s="100" t="s">
        <v>11294</v>
      </c>
      <c r="C1177" s="100">
        <v>45</v>
      </c>
      <c r="D1177" s="100" t="s">
        <v>12040</v>
      </c>
      <c r="E1177" s="100">
        <v>84</v>
      </c>
    </row>
    <row r="1178" spans="1:5" x14ac:dyDescent="0.3">
      <c r="A1178" s="100" t="s">
        <v>9160</v>
      </c>
      <c r="B1178" s="100" t="s">
        <v>11295</v>
      </c>
      <c r="C1178" s="100">
        <v>15</v>
      </c>
      <c r="D1178" s="100" t="s">
        <v>12040</v>
      </c>
      <c r="E1178" s="100">
        <v>41.5</v>
      </c>
    </row>
    <row r="1179" spans="1:5" x14ac:dyDescent="0.3">
      <c r="A1179" s="100" t="s">
        <v>9161</v>
      </c>
      <c r="B1179" s="100" t="s">
        <v>11296</v>
      </c>
      <c r="C1179" s="100">
        <v>15</v>
      </c>
      <c r="D1179" s="100" t="s">
        <v>12040</v>
      </c>
      <c r="E1179" s="100">
        <v>96</v>
      </c>
    </row>
    <row r="1180" spans="1:5" x14ac:dyDescent="0.3">
      <c r="A1180" s="100" t="s">
        <v>9162</v>
      </c>
      <c r="B1180" s="100" t="s">
        <v>11297</v>
      </c>
      <c r="C1180" s="100">
        <v>15</v>
      </c>
      <c r="D1180" s="100" t="s">
        <v>12040</v>
      </c>
      <c r="E1180" s="100">
        <v>51.5</v>
      </c>
    </row>
    <row r="1181" spans="1:5" x14ac:dyDescent="0.3">
      <c r="A1181" s="100" t="s">
        <v>9163</v>
      </c>
      <c r="B1181" s="100" t="s">
        <v>11298</v>
      </c>
      <c r="C1181" s="100">
        <v>144</v>
      </c>
      <c r="D1181" s="100" t="s">
        <v>12038</v>
      </c>
      <c r="E1181" s="100">
        <v>3</v>
      </c>
    </row>
    <row r="1182" spans="1:5" x14ac:dyDescent="0.3">
      <c r="A1182" s="100" t="s">
        <v>9164</v>
      </c>
      <c r="B1182" s="100" t="s">
        <v>11299</v>
      </c>
      <c r="C1182" s="100">
        <v>28.4</v>
      </c>
      <c r="D1182" s="100" t="s">
        <v>12040</v>
      </c>
      <c r="E1182" s="100">
        <v>36</v>
      </c>
    </row>
    <row r="1183" spans="1:5" x14ac:dyDescent="0.3">
      <c r="A1183" s="100" t="s">
        <v>9165</v>
      </c>
      <c r="B1183" s="100" t="s">
        <v>10201</v>
      </c>
      <c r="C1183" s="100" t="s">
        <v>10201</v>
      </c>
      <c r="D1183" s="100" t="s">
        <v>10201</v>
      </c>
      <c r="E1183" s="100" t="s">
        <v>10201</v>
      </c>
    </row>
    <row r="1184" spans="1:5" x14ac:dyDescent="0.3">
      <c r="A1184" s="100" t="s">
        <v>9166</v>
      </c>
      <c r="B1184" s="100" t="s">
        <v>11300</v>
      </c>
      <c r="C1184" s="100">
        <v>113</v>
      </c>
      <c r="D1184" s="100" t="s">
        <v>12040</v>
      </c>
      <c r="E1184" s="100">
        <v>59</v>
      </c>
    </row>
    <row r="1185" spans="1:5" x14ac:dyDescent="0.3">
      <c r="A1185" s="100" t="s">
        <v>9167</v>
      </c>
      <c r="B1185" s="100" t="s">
        <v>11301</v>
      </c>
      <c r="C1185" s="100">
        <v>4000</v>
      </c>
      <c r="D1185" s="100" t="s">
        <v>12039</v>
      </c>
      <c r="E1185" s="100">
        <v>71.5</v>
      </c>
    </row>
    <row r="1186" spans="1:5" x14ac:dyDescent="0.3">
      <c r="A1186" s="100" t="s">
        <v>9168</v>
      </c>
      <c r="B1186" s="100" t="s">
        <v>11302</v>
      </c>
      <c r="C1186" s="100">
        <v>1</v>
      </c>
      <c r="D1186" s="100" t="s">
        <v>12038</v>
      </c>
      <c r="E1186" s="100">
        <v>190.5</v>
      </c>
    </row>
    <row r="1187" spans="1:5" x14ac:dyDescent="0.3">
      <c r="A1187" s="100" t="s">
        <v>9169</v>
      </c>
      <c r="B1187" s="100" t="s">
        <v>11303</v>
      </c>
      <c r="C1187" s="100">
        <v>10</v>
      </c>
      <c r="D1187" s="100" t="s">
        <v>12039</v>
      </c>
      <c r="E1187" s="100">
        <v>155.5</v>
      </c>
    </row>
    <row r="1188" spans="1:5" x14ac:dyDescent="0.3">
      <c r="A1188" s="100" t="s">
        <v>9170</v>
      </c>
      <c r="B1188" s="100" t="s">
        <v>11304</v>
      </c>
      <c r="C1188" s="100">
        <v>4</v>
      </c>
      <c r="D1188" s="100" t="s">
        <v>12039</v>
      </c>
      <c r="E1188" s="100">
        <v>112</v>
      </c>
    </row>
    <row r="1189" spans="1:5" x14ac:dyDescent="0.3">
      <c r="A1189" s="100" t="s">
        <v>9171</v>
      </c>
      <c r="B1189" s="100" t="s">
        <v>11305</v>
      </c>
      <c r="C1189" s="100">
        <v>1</v>
      </c>
      <c r="D1189" s="100" t="s">
        <v>12038</v>
      </c>
      <c r="E1189" s="100">
        <v>121</v>
      </c>
    </row>
    <row r="1190" spans="1:5" x14ac:dyDescent="0.3">
      <c r="A1190" s="100" t="s">
        <v>9172</v>
      </c>
      <c r="B1190" s="100" t="s">
        <v>11306</v>
      </c>
      <c r="C1190" s="100">
        <v>1</v>
      </c>
      <c r="D1190" s="100" t="s">
        <v>12038</v>
      </c>
      <c r="E1190" s="100">
        <v>249.5</v>
      </c>
    </row>
    <row r="1191" spans="1:5" x14ac:dyDescent="0.3">
      <c r="A1191" s="100" t="s">
        <v>9173</v>
      </c>
      <c r="B1191" s="100" t="s">
        <v>11307</v>
      </c>
      <c r="C1191" s="100">
        <v>1</v>
      </c>
      <c r="D1191" s="100" t="s">
        <v>12038</v>
      </c>
      <c r="E1191" s="100">
        <v>148.5</v>
      </c>
    </row>
    <row r="1192" spans="1:5" x14ac:dyDescent="0.3">
      <c r="A1192" s="100" t="s">
        <v>9174</v>
      </c>
      <c r="B1192" s="100" t="s">
        <v>11308</v>
      </c>
      <c r="C1192" s="100">
        <v>1</v>
      </c>
      <c r="D1192" s="100" t="s">
        <v>12038</v>
      </c>
      <c r="E1192" s="100">
        <v>126.5</v>
      </c>
    </row>
    <row r="1193" spans="1:5" x14ac:dyDescent="0.3">
      <c r="A1193" s="100" t="s">
        <v>9174</v>
      </c>
      <c r="B1193" s="100" t="s">
        <v>11309</v>
      </c>
      <c r="C1193" s="100">
        <v>1</v>
      </c>
      <c r="D1193" s="100" t="s">
        <v>12038</v>
      </c>
      <c r="E1193" s="100">
        <v>180.5</v>
      </c>
    </row>
    <row r="1194" spans="1:5" x14ac:dyDescent="0.3">
      <c r="A1194" s="100" t="s">
        <v>9175</v>
      </c>
      <c r="B1194" s="100" t="s">
        <v>11310</v>
      </c>
      <c r="C1194" s="100">
        <v>1</v>
      </c>
      <c r="D1194" s="100" t="s">
        <v>12038</v>
      </c>
      <c r="E1194" s="100">
        <v>158.5</v>
      </c>
    </row>
    <row r="1195" spans="1:5" x14ac:dyDescent="0.3">
      <c r="A1195" s="100" t="s">
        <v>9175</v>
      </c>
      <c r="B1195" s="100" t="s">
        <v>11311</v>
      </c>
      <c r="C1195" s="100">
        <v>1</v>
      </c>
      <c r="D1195" s="100" t="s">
        <v>12038</v>
      </c>
      <c r="E1195" s="100">
        <v>131.5</v>
      </c>
    </row>
    <row r="1196" spans="1:5" x14ac:dyDescent="0.3">
      <c r="A1196" s="100" t="s">
        <v>9176</v>
      </c>
      <c r="B1196" s="100" t="s">
        <v>11312</v>
      </c>
      <c r="C1196" s="100">
        <v>1</v>
      </c>
      <c r="D1196" s="100" t="s">
        <v>12038</v>
      </c>
      <c r="E1196" s="100">
        <v>262.5</v>
      </c>
    </row>
    <row r="1197" spans="1:5" x14ac:dyDescent="0.3">
      <c r="A1197" s="100" t="s">
        <v>9177</v>
      </c>
      <c r="B1197" s="100" t="s">
        <v>11313</v>
      </c>
      <c r="C1197" s="100">
        <v>1</v>
      </c>
      <c r="D1197" s="100" t="s">
        <v>12038</v>
      </c>
      <c r="E1197" s="100">
        <v>93</v>
      </c>
    </row>
    <row r="1198" spans="1:5" x14ac:dyDescent="0.3">
      <c r="A1198" s="100" t="s">
        <v>9177</v>
      </c>
      <c r="B1198" s="100" t="s">
        <v>11314</v>
      </c>
      <c r="C1198" s="100">
        <v>1</v>
      </c>
      <c r="D1198" s="100" t="s">
        <v>12038</v>
      </c>
      <c r="E1198" s="100">
        <v>49.5</v>
      </c>
    </row>
    <row r="1199" spans="1:5" x14ac:dyDescent="0.3">
      <c r="A1199" s="100" t="s">
        <v>9178</v>
      </c>
      <c r="B1199" s="100" t="s">
        <v>11315</v>
      </c>
      <c r="C1199" s="100">
        <v>1</v>
      </c>
      <c r="D1199" s="100" t="s">
        <v>12038</v>
      </c>
      <c r="E1199" s="100">
        <v>122.5</v>
      </c>
    </row>
    <row r="1200" spans="1:5" x14ac:dyDescent="0.3">
      <c r="A1200" s="100" t="s">
        <v>9179</v>
      </c>
      <c r="B1200" s="100" t="s">
        <v>11316</v>
      </c>
      <c r="C1200" s="100">
        <v>1</v>
      </c>
      <c r="D1200" s="100" t="s">
        <v>12038</v>
      </c>
      <c r="E1200" s="100">
        <v>216.5</v>
      </c>
    </row>
    <row r="1201" spans="1:5" x14ac:dyDescent="0.3">
      <c r="A1201" s="100" t="s">
        <v>9179</v>
      </c>
      <c r="B1201" s="100" t="s">
        <v>11317</v>
      </c>
      <c r="C1201" s="100">
        <v>1</v>
      </c>
      <c r="D1201" s="100" t="s">
        <v>12038</v>
      </c>
      <c r="E1201" s="100">
        <v>254</v>
      </c>
    </row>
    <row r="1202" spans="1:5" x14ac:dyDescent="0.3">
      <c r="A1202" s="100" t="s">
        <v>9179</v>
      </c>
      <c r="B1202" s="100" t="s">
        <v>11318</v>
      </c>
      <c r="C1202" s="100">
        <v>1</v>
      </c>
      <c r="D1202" s="100" t="s">
        <v>12038</v>
      </c>
      <c r="E1202" s="100">
        <v>254</v>
      </c>
    </row>
    <row r="1203" spans="1:5" x14ac:dyDescent="0.3">
      <c r="A1203" s="100" t="s">
        <v>9180</v>
      </c>
      <c r="B1203" s="100" t="s">
        <v>11319</v>
      </c>
      <c r="C1203" s="100">
        <v>1</v>
      </c>
      <c r="D1203" s="100" t="s">
        <v>12038</v>
      </c>
      <c r="E1203" s="100">
        <v>231.5</v>
      </c>
    </row>
    <row r="1204" spans="1:5" x14ac:dyDescent="0.3">
      <c r="A1204" s="100" t="s">
        <v>9181</v>
      </c>
      <c r="B1204" s="100" t="s">
        <v>11320</v>
      </c>
      <c r="C1204" s="100">
        <v>1</v>
      </c>
      <c r="D1204" s="100" t="s">
        <v>12038</v>
      </c>
      <c r="E1204" s="100">
        <v>156.5</v>
      </c>
    </row>
    <row r="1205" spans="1:5" x14ac:dyDescent="0.3">
      <c r="A1205" s="100" t="s">
        <v>9181</v>
      </c>
      <c r="B1205" s="100" t="s">
        <v>11321</v>
      </c>
      <c r="C1205" s="100">
        <v>1</v>
      </c>
      <c r="D1205" s="100" t="s">
        <v>12038</v>
      </c>
      <c r="E1205" s="100">
        <v>357</v>
      </c>
    </row>
    <row r="1206" spans="1:5" x14ac:dyDescent="0.3">
      <c r="A1206" s="100" t="s">
        <v>9181</v>
      </c>
      <c r="B1206" s="100" t="s">
        <v>11322</v>
      </c>
      <c r="C1206" s="100">
        <v>1</v>
      </c>
      <c r="D1206" s="100" t="s">
        <v>12038</v>
      </c>
      <c r="E1206" s="100">
        <v>156.5</v>
      </c>
    </row>
    <row r="1207" spans="1:5" x14ac:dyDescent="0.3">
      <c r="A1207" s="100" t="s">
        <v>9182</v>
      </c>
      <c r="B1207" s="100" t="s">
        <v>11323</v>
      </c>
      <c r="C1207" s="100">
        <v>1</v>
      </c>
      <c r="D1207" s="100" t="s">
        <v>12038</v>
      </c>
      <c r="E1207" s="100">
        <v>151.5</v>
      </c>
    </row>
    <row r="1208" spans="1:5" x14ac:dyDescent="0.3">
      <c r="A1208" s="100" t="s">
        <v>9183</v>
      </c>
      <c r="B1208" s="100" t="s">
        <v>11324</v>
      </c>
      <c r="C1208" s="100">
        <v>1</v>
      </c>
      <c r="D1208" s="100" t="s">
        <v>12038</v>
      </c>
      <c r="E1208" s="100">
        <v>122</v>
      </c>
    </row>
    <row r="1209" spans="1:5" x14ac:dyDescent="0.3">
      <c r="A1209" s="100" t="s">
        <v>9184</v>
      </c>
      <c r="B1209" s="100" t="s">
        <v>11325</v>
      </c>
      <c r="C1209" s="100">
        <v>1</v>
      </c>
      <c r="D1209" s="100" t="s">
        <v>12038</v>
      </c>
      <c r="E1209" s="100">
        <v>64.5</v>
      </c>
    </row>
    <row r="1210" spans="1:5" x14ac:dyDescent="0.3">
      <c r="A1210" s="100" t="s">
        <v>9184</v>
      </c>
      <c r="B1210" s="100" t="s">
        <v>11326</v>
      </c>
      <c r="C1210" s="100">
        <v>1</v>
      </c>
      <c r="D1210" s="100" t="s">
        <v>12038</v>
      </c>
      <c r="E1210" s="100">
        <v>64.5</v>
      </c>
    </row>
    <row r="1211" spans="1:5" x14ac:dyDescent="0.3">
      <c r="A1211" s="100" t="s">
        <v>9185</v>
      </c>
      <c r="B1211" s="100" t="s">
        <v>11327</v>
      </c>
      <c r="C1211" s="100">
        <v>1</v>
      </c>
      <c r="D1211" s="100" t="s">
        <v>12038</v>
      </c>
      <c r="E1211" s="100">
        <v>103</v>
      </c>
    </row>
    <row r="1212" spans="1:5" x14ac:dyDescent="0.3">
      <c r="A1212" s="100" t="s">
        <v>9185</v>
      </c>
      <c r="B1212" s="100" t="s">
        <v>11328</v>
      </c>
      <c r="C1212" s="100">
        <v>1</v>
      </c>
      <c r="D1212" s="100" t="s">
        <v>12038</v>
      </c>
      <c r="E1212" s="100">
        <v>103</v>
      </c>
    </row>
    <row r="1213" spans="1:5" x14ac:dyDescent="0.3">
      <c r="A1213" s="100" t="s">
        <v>9186</v>
      </c>
      <c r="B1213" s="100" t="s">
        <v>11329</v>
      </c>
      <c r="C1213" s="100">
        <v>1</v>
      </c>
      <c r="D1213" s="100" t="s">
        <v>12038</v>
      </c>
      <c r="E1213" s="100">
        <v>87</v>
      </c>
    </row>
    <row r="1214" spans="1:5" x14ac:dyDescent="0.3">
      <c r="A1214" s="100" t="s">
        <v>9187</v>
      </c>
      <c r="B1214" s="100" t="s">
        <v>11330</v>
      </c>
      <c r="C1214" s="100">
        <v>1</v>
      </c>
      <c r="D1214" s="100" t="s">
        <v>12038</v>
      </c>
      <c r="E1214" s="100">
        <v>216.5</v>
      </c>
    </row>
    <row r="1215" spans="1:5" x14ac:dyDescent="0.3">
      <c r="A1215" s="100" t="s">
        <v>9187</v>
      </c>
      <c r="B1215" s="100" t="s">
        <v>11331</v>
      </c>
      <c r="C1215" s="100">
        <v>1</v>
      </c>
      <c r="D1215" s="100" t="s">
        <v>12038</v>
      </c>
      <c r="E1215" s="100">
        <v>322</v>
      </c>
    </row>
    <row r="1216" spans="1:5" x14ac:dyDescent="0.3">
      <c r="A1216" s="100" t="s">
        <v>9187</v>
      </c>
      <c r="B1216" s="100" t="s">
        <v>11332</v>
      </c>
      <c r="C1216" s="100">
        <v>1</v>
      </c>
      <c r="D1216" s="100" t="s">
        <v>12038</v>
      </c>
      <c r="E1216" s="100">
        <v>103</v>
      </c>
    </row>
    <row r="1217" spans="1:5" x14ac:dyDescent="0.3">
      <c r="A1217" s="100" t="s">
        <v>9187</v>
      </c>
      <c r="B1217" s="100" t="s">
        <v>11333</v>
      </c>
      <c r="C1217" s="100">
        <v>1</v>
      </c>
      <c r="D1217" s="100" t="s">
        <v>12038</v>
      </c>
      <c r="E1217" s="100">
        <v>322</v>
      </c>
    </row>
    <row r="1218" spans="1:5" x14ac:dyDescent="0.3">
      <c r="A1218" s="100" t="s">
        <v>9188</v>
      </c>
      <c r="B1218" s="100" t="s">
        <v>11334</v>
      </c>
      <c r="C1218" s="100">
        <v>26</v>
      </c>
      <c r="D1218" s="100" t="s">
        <v>12039</v>
      </c>
      <c r="E1218" s="100">
        <v>6323</v>
      </c>
    </row>
    <row r="1219" spans="1:5" x14ac:dyDescent="0.3">
      <c r="A1219" s="100" t="s">
        <v>9189</v>
      </c>
      <c r="B1219" s="100" t="s">
        <v>11335</v>
      </c>
      <c r="C1219" s="100">
        <v>4</v>
      </c>
      <c r="D1219" s="100" t="s">
        <v>12039</v>
      </c>
      <c r="E1219" s="100">
        <v>105</v>
      </c>
    </row>
    <row r="1220" spans="1:5" x14ac:dyDescent="0.3">
      <c r="A1220" s="100" t="s">
        <v>9189</v>
      </c>
      <c r="B1220" s="100" t="s">
        <v>11336</v>
      </c>
      <c r="C1220" s="100">
        <v>4</v>
      </c>
      <c r="D1220" s="100" t="s">
        <v>12039</v>
      </c>
      <c r="E1220" s="100">
        <v>105</v>
      </c>
    </row>
    <row r="1221" spans="1:5" x14ac:dyDescent="0.3">
      <c r="A1221" s="100" t="s">
        <v>9190</v>
      </c>
      <c r="B1221" s="100" t="s">
        <v>11337</v>
      </c>
      <c r="C1221" s="100">
        <v>1</v>
      </c>
      <c r="D1221" s="100" t="s">
        <v>12038</v>
      </c>
      <c r="E1221" s="100">
        <v>207</v>
      </c>
    </row>
    <row r="1222" spans="1:5" x14ac:dyDescent="0.3">
      <c r="A1222" s="100" t="s">
        <v>9191</v>
      </c>
      <c r="B1222" s="100" t="s">
        <v>11338</v>
      </c>
      <c r="C1222" s="100">
        <v>1</v>
      </c>
      <c r="D1222" s="100" t="s">
        <v>12038</v>
      </c>
      <c r="E1222" s="100">
        <v>392.5</v>
      </c>
    </row>
    <row r="1223" spans="1:5" x14ac:dyDescent="0.3">
      <c r="A1223" s="100" t="s">
        <v>9191</v>
      </c>
      <c r="B1223" s="100" t="s">
        <v>11339</v>
      </c>
      <c r="C1223" s="100">
        <v>1</v>
      </c>
      <c r="D1223" s="100" t="s">
        <v>12038</v>
      </c>
      <c r="E1223" s="100">
        <v>357.5</v>
      </c>
    </row>
    <row r="1224" spans="1:5" x14ac:dyDescent="0.3">
      <c r="A1224" s="100" t="s">
        <v>9192</v>
      </c>
      <c r="B1224" s="100" t="s">
        <v>11340</v>
      </c>
      <c r="C1224" s="100">
        <v>1</v>
      </c>
      <c r="D1224" s="100" t="s">
        <v>12038</v>
      </c>
      <c r="E1224" s="100">
        <v>357.5</v>
      </c>
    </row>
    <row r="1225" spans="1:5" x14ac:dyDescent="0.3">
      <c r="A1225" s="100" t="s">
        <v>9193</v>
      </c>
      <c r="B1225" s="100" t="s">
        <v>11341</v>
      </c>
      <c r="C1225" s="100">
        <v>2</v>
      </c>
      <c r="D1225" s="100" t="s">
        <v>12039</v>
      </c>
      <c r="E1225" s="100">
        <v>142.5</v>
      </c>
    </row>
    <row r="1226" spans="1:5" x14ac:dyDescent="0.3">
      <c r="A1226" s="100" t="s">
        <v>9194</v>
      </c>
      <c r="B1226" s="100" t="s">
        <v>11342</v>
      </c>
      <c r="C1226" s="100">
        <v>2</v>
      </c>
      <c r="D1226" s="100" t="s">
        <v>12039</v>
      </c>
      <c r="E1226" s="100">
        <v>85</v>
      </c>
    </row>
    <row r="1227" spans="1:5" x14ac:dyDescent="0.3">
      <c r="A1227" s="100" t="s">
        <v>9195</v>
      </c>
      <c r="B1227" s="100" t="s">
        <v>11343</v>
      </c>
      <c r="C1227" s="100">
        <v>20</v>
      </c>
      <c r="D1227" s="100" t="s">
        <v>12039</v>
      </c>
      <c r="E1227" s="100">
        <v>234.5</v>
      </c>
    </row>
    <row r="1228" spans="1:5" x14ac:dyDescent="0.3">
      <c r="A1228" s="100" t="s">
        <v>9195</v>
      </c>
      <c r="B1228" s="100" t="s">
        <v>11344</v>
      </c>
      <c r="C1228" s="100">
        <v>20</v>
      </c>
      <c r="D1228" s="100" t="s">
        <v>12039</v>
      </c>
      <c r="E1228" s="100">
        <v>188</v>
      </c>
    </row>
    <row r="1229" spans="1:5" x14ac:dyDescent="0.3">
      <c r="A1229" s="100" t="s">
        <v>9196</v>
      </c>
      <c r="B1229" s="100" t="s">
        <v>11345</v>
      </c>
      <c r="C1229" s="100">
        <v>1</v>
      </c>
      <c r="D1229" s="100" t="s">
        <v>12038</v>
      </c>
      <c r="E1229" s="100">
        <v>570.5</v>
      </c>
    </row>
    <row r="1230" spans="1:5" x14ac:dyDescent="0.3">
      <c r="A1230" s="100" t="s">
        <v>9197</v>
      </c>
      <c r="B1230" s="100" t="s">
        <v>11346</v>
      </c>
      <c r="C1230" s="100">
        <v>1</v>
      </c>
      <c r="D1230" s="100" t="s">
        <v>12038</v>
      </c>
      <c r="E1230" s="100">
        <v>165</v>
      </c>
    </row>
    <row r="1231" spans="1:5" x14ac:dyDescent="0.3">
      <c r="A1231" s="100" t="s">
        <v>9198</v>
      </c>
      <c r="B1231" s="100" t="s">
        <v>11347</v>
      </c>
      <c r="C1231" s="100">
        <v>1</v>
      </c>
      <c r="D1231" s="100" t="s">
        <v>12038</v>
      </c>
      <c r="E1231" s="100">
        <v>296</v>
      </c>
    </row>
    <row r="1232" spans="1:5" x14ac:dyDescent="0.3">
      <c r="A1232" s="100" t="s">
        <v>9198</v>
      </c>
      <c r="B1232" s="100" t="s">
        <v>11348</v>
      </c>
      <c r="C1232" s="100">
        <v>1</v>
      </c>
      <c r="D1232" s="100" t="s">
        <v>12038</v>
      </c>
      <c r="E1232" s="100">
        <v>139</v>
      </c>
    </row>
    <row r="1233" spans="1:5" x14ac:dyDescent="0.3">
      <c r="A1233" s="100" t="s">
        <v>9199</v>
      </c>
      <c r="B1233" s="100" t="s">
        <v>11349</v>
      </c>
      <c r="C1233" s="100">
        <v>1</v>
      </c>
      <c r="D1233" s="100" t="s">
        <v>12038</v>
      </c>
      <c r="E1233" s="100">
        <v>140</v>
      </c>
    </row>
    <row r="1234" spans="1:5" x14ac:dyDescent="0.3">
      <c r="A1234" s="100" t="s">
        <v>9199</v>
      </c>
      <c r="B1234" s="100" t="s">
        <v>11350</v>
      </c>
      <c r="C1234" s="100">
        <v>1</v>
      </c>
      <c r="D1234" s="100" t="s">
        <v>12038</v>
      </c>
      <c r="E1234" s="100">
        <v>140</v>
      </c>
    </row>
    <row r="1235" spans="1:5" x14ac:dyDescent="0.3">
      <c r="A1235" s="100" t="s">
        <v>9200</v>
      </c>
      <c r="B1235" s="100" t="s">
        <v>11351</v>
      </c>
      <c r="C1235" s="100">
        <v>1</v>
      </c>
      <c r="D1235" s="100" t="s">
        <v>12038</v>
      </c>
      <c r="E1235" s="100">
        <v>243.5</v>
      </c>
    </row>
    <row r="1236" spans="1:5" x14ac:dyDescent="0.3">
      <c r="A1236" s="100" t="s">
        <v>9201</v>
      </c>
      <c r="B1236" s="100" t="s">
        <v>11352</v>
      </c>
      <c r="C1236" s="100">
        <v>1</v>
      </c>
      <c r="D1236" s="100" t="s">
        <v>12038</v>
      </c>
      <c r="E1236" s="100">
        <v>534</v>
      </c>
    </row>
    <row r="1237" spans="1:5" x14ac:dyDescent="0.3">
      <c r="A1237" s="100" t="s">
        <v>9202</v>
      </c>
      <c r="B1237" s="100" t="s">
        <v>11353</v>
      </c>
      <c r="C1237" s="100">
        <v>10</v>
      </c>
      <c r="D1237" s="100" t="s">
        <v>12039</v>
      </c>
      <c r="E1237" s="100">
        <v>139</v>
      </c>
    </row>
    <row r="1238" spans="1:5" x14ac:dyDescent="0.3">
      <c r="A1238" s="100" t="s">
        <v>9202</v>
      </c>
      <c r="B1238" s="100" t="s">
        <v>11354</v>
      </c>
      <c r="C1238" s="100">
        <v>10</v>
      </c>
      <c r="D1238" s="100" t="s">
        <v>12039</v>
      </c>
      <c r="E1238" s="100">
        <v>335</v>
      </c>
    </row>
    <row r="1239" spans="1:5" x14ac:dyDescent="0.3">
      <c r="A1239" s="100" t="s">
        <v>9202</v>
      </c>
      <c r="B1239" s="100" t="s">
        <v>11355</v>
      </c>
      <c r="C1239" s="100">
        <v>10</v>
      </c>
      <c r="D1239" s="100" t="s">
        <v>12039</v>
      </c>
      <c r="E1239" s="100">
        <v>335</v>
      </c>
    </row>
    <row r="1240" spans="1:5" x14ac:dyDescent="0.3">
      <c r="A1240" s="100" t="s">
        <v>9203</v>
      </c>
      <c r="B1240" s="100" t="s">
        <v>11356</v>
      </c>
      <c r="C1240" s="100">
        <v>2</v>
      </c>
      <c r="D1240" s="100" t="s">
        <v>12039</v>
      </c>
      <c r="E1240" s="100">
        <v>122.5</v>
      </c>
    </row>
    <row r="1241" spans="1:5" x14ac:dyDescent="0.3">
      <c r="A1241" s="100" t="s">
        <v>9204</v>
      </c>
      <c r="B1241" s="100" t="s">
        <v>11357</v>
      </c>
      <c r="C1241" s="100">
        <v>1</v>
      </c>
      <c r="D1241" s="100" t="s">
        <v>12038</v>
      </c>
      <c r="E1241" s="100">
        <v>98.5</v>
      </c>
    </row>
    <row r="1242" spans="1:5" x14ac:dyDescent="0.3">
      <c r="A1242" s="100" t="s">
        <v>9204</v>
      </c>
      <c r="B1242" s="100" t="s">
        <v>11358</v>
      </c>
      <c r="C1242" s="100">
        <v>1</v>
      </c>
      <c r="D1242" s="100" t="s">
        <v>12038</v>
      </c>
      <c r="E1242" s="100">
        <v>274</v>
      </c>
    </row>
    <row r="1243" spans="1:5" x14ac:dyDescent="0.3">
      <c r="A1243" s="100" t="s">
        <v>9204</v>
      </c>
      <c r="B1243" s="100" t="s">
        <v>11359</v>
      </c>
      <c r="C1243" s="100">
        <v>1</v>
      </c>
      <c r="D1243" s="100" t="s">
        <v>12038</v>
      </c>
      <c r="E1243" s="100">
        <v>274</v>
      </c>
    </row>
    <row r="1244" spans="1:5" x14ac:dyDescent="0.3">
      <c r="A1244" s="100" t="s">
        <v>9205</v>
      </c>
      <c r="B1244" s="100" t="s">
        <v>11360</v>
      </c>
      <c r="C1244" s="100">
        <v>1</v>
      </c>
      <c r="D1244" s="100" t="s">
        <v>12038</v>
      </c>
      <c r="E1244" s="100">
        <v>159</v>
      </c>
    </row>
    <row r="1245" spans="1:5" x14ac:dyDescent="0.3">
      <c r="A1245" s="100" t="s">
        <v>9205</v>
      </c>
      <c r="B1245" s="100" t="s">
        <v>11361</v>
      </c>
      <c r="C1245" s="100">
        <v>1</v>
      </c>
      <c r="D1245" s="100" t="s">
        <v>12038</v>
      </c>
      <c r="E1245" s="100">
        <v>159</v>
      </c>
    </row>
    <row r="1246" spans="1:5" x14ac:dyDescent="0.3">
      <c r="A1246" s="100" t="s">
        <v>9206</v>
      </c>
      <c r="B1246" s="100" t="s">
        <v>11362</v>
      </c>
      <c r="C1246" s="100">
        <v>1</v>
      </c>
      <c r="D1246" s="100" t="s">
        <v>12038</v>
      </c>
      <c r="E1246" s="100">
        <v>89.5</v>
      </c>
    </row>
    <row r="1247" spans="1:5" x14ac:dyDescent="0.3">
      <c r="A1247" s="100" t="s">
        <v>9207</v>
      </c>
      <c r="B1247" s="100" t="s">
        <v>11363</v>
      </c>
      <c r="C1247" s="100">
        <v>1</v>
      </c>
      <c r="D1247" s="100" t="s">
        <v>12038</v>
      </c>
      <c r="E1247" s="100">
        <v>148.5</v>
      </c>
    </row>
    <row r="1248" spans="1:5" x14ac:dyDescent="0.3">
      <c r="A1248" s="100" t="s">
        <v>9207</v>
      </c>
      <c r="B1248" s="100" t="s">
        <v>11364</v>
      </c>
      <c r="C1248" s="100">
        <v>1</v>
      </c>
      <c r="D1248" s="100" t="s">
        <v>12038</v>
      </c>
      <c r="E1248" s="100">
        <v>148.5</v>
      </c>
    </row>
    <row r="1249" spans="1:5" x14ac:dyDescent="0.3">
      <c r="A1249" s="100" t="s">
        <v>9208</v>
      </c>
      <c r="B1249" s="100" t="s">
        <v>11365</v>
      </c>
      <c r="C1249" s="100">
        <v>1</v>
      </c>
      <c r="D1249" s="100" t="s">
        <v>12038</v>
      </c>
      <c r="E1249" s="100">
        <v>455.5</v>
      </c>
    </row>
    <row r="1250" spans="1:5" x14ac:dyDescent="0.3">
      <c r="A1250" s="100" t="s">
        <v>9208</v>
      </c>
      <c r="B1250" s="100" t="s">
        <v>11366</v>
      </c>
      <c r="C1250" s="100">
        <v>1</v>
      </c>
      <c r="D1250" s="100" t="s">
        <v>12038</v>
      </c>
      <c r="E1250" s="100">
        <v>372.5</v>
      </c>
    </row>
    <row r="1251" spans="1:5" x14ac:dyDescent="0.3">
      <c r="A1251" s="100" t="s">
        <v>9209</v>
      </c>
      <c r="B1251" s="100" t="s">
        <v>11367</v>
      </c>
      <c r="C1251" s="100">
        <v>1</v>
      </c>
      <c r="D1251" s="100" t="s">
        <v>12038</v>
      </c>
      <c r="E1251" s="100">
        <v>264.5</v>
      </c>
    </row>
    <row r="1252" spans="1:5" x14ac:dyDescent="0.3">
      <c r="A1252" s="100" t="s">
        <v>9209</v>
      </c>
      <c r="B1252" s="100" t="s">
        <v>11368</v>
      </c>
      <c r="C1252" s="100">
        <v>1</v>
      </c>
      <c r="D1252" s="100" t="s">
        <v>12038</v>
      </c>
      <c r="E1252" s="100">
        <v>198.5</v>
      </c>
    </row>
    <row r="1253" spans="1:5" x14ac:dyDescent="0.3">
      <c r="A1253" s="100" t="s">
        <v>9209</v>
      </c>
      <c r="B1253" s="100" t="s">
        <v>11369</v>
      </c>
      <c r="C1253" s="100">
        <v>1</v>
      </c>
      <c r="D1253" s="100" t="s">
        <v>12038</v>
      </c>
      <c r="E1253" s="100">
        <v>333.5</v>
      </c>
    </row>
    <row r="1254" spans="1:5" x14ac:dyDescent="0.3">
      <c r="A1254" s="100" t="s">
        <v>9210</v>
      </c>
      <c r="B1254" s="100" t="s">
        <v>11370</v>
      </c>
      <c r="C1254" s="100">
        <v>1</v>
      </c>
      <c r="D1254" s="100" t="s">
        <v>12038</v>
      </c>
      <c r="E1254" s="100">
        <v>205.5</v>
      </c>
    </row>
    <row r="1255" spans="1:5" x14ac:dyDescent="0.3">
      <c r="A1255" s="100" t="s">
        <v>9211</v>
      </c>
      <c r="B1255" s="100" t="s">
        <v>11371</v>
      </c>
      <c r="C1255" s="100">
        <v>1</v>
      </c>
      <c r="D1255" s="100" t="s">
        <v>12038</v>
      </c>
      <c r="E1255" s="100">
        <v>274</v>
      </c>
    </row>
    <row r="1256" spans="1:5" x14ac:dyDescent="0.3">
      <c r="A1256" s="100" t="s">
        <v>9211</v>
      </c>
      <c r="B1256" s="100" t="s">
        <v>11372</v>
      </c>
      <c r="C1256" s="100">
        <v>1</v>
      </c>
      <c r="D1256" s="100" t="s">
        <v>12038</v>
      </c>
      <c r="E1256" s="100">
        <v>160.5</v>
      </c>
    </row>
    <row r="1257" spans="1:5" x14ac:dyDescent="0.3">
      <c r="A1257" s="100" t="s">
        <v>9212</v>
      </c>
      <c r="B1257" s="100" t="s">
        <v>11373</v>
      </c>
      <c r="C1257" s="100">
        <v>50</v>
      </c>
      <c r="D1257" s="100" t="s">
        <v>12039</v>
      </c>
      <c r="E1257" s="100">
        <v>263.5</v>
      </c>
    </row>
    <row r="1258" spans="1:5" x14ac:dyDescent="0.3">
      <c r="A1258" s="100" t="s">
        <v>9213</v>
      </c>
      <c r="B1258" s="100" t="s">
        <v>11374</v>
      </c>
      <c r="C1258" s="100">
        <v>50</v>
      </c>
      <c r="D1258" s="100" t="s">
        <v>12039</v>
      </c>
      <c r="E1258" s="100">
        <v>193</v>
      </c>
    </row>
    <row r="1259" spans="1:5" x14ac:dyDescent="0.3">
      <c r="A1259" s="100" t="s">
        <v>9214</v>
      </c>
      <c r="B1259" s="100" t="s">
        <v>11375</v>
      </c>
      <c r="C1259" s="100">
        <v>100</v>
      </c>
      <c r="D1259" s="100" t="s">
        <v>12039</v>
      </c>
      <c r="E1259" s="100">
        <v>324.5</v>
      </c>
    </row>
    <row r="1260" spans="1:5" x14ac:dyDescent="0.3">
      <c r="A1260" s="100" t="s">
        <v>9214</v>
      </c>
      <c r="B1260" s="100" t="s">
        <v>11376</v>
      </c>
      <c r="C1260" s="100">
        <v>100</v>
      </c>
      <c r="D1260" s="100" t="s">
        <v>12039</v>
      </c>
      <c r="E1260" s="100">
        <v>162.5</v>
      </c>
    </row>
    <row r="1261" spans="1:5" x14ac:dyDescent="0.3">
      <c r="A1261" s="100" t="s">
        <v>9214</v>
      </c>
      <c r="B1261" s="100" t="s">
        <v>11377</v>
      </c>
      <c r="C1261" s="100">
        <v>100</v>
      </c>
      <c r="D1261" s="100" t="s">
        <v>12039</v>
      </c>
      <c r="E1261" s="100">
        <v>162.5</v>
      </c>
    </row>
    <row r="1262" spans="1:5" x14ac:dyDescent="0.3">
      <c r="A1262" s="100" t="s">
        <v>9215</v>
      </c>
      <c r="B1262" s="100" t="s">
        <v>11378</v>
      </c>
      <c r="C1262" s="100">
        <v>100</v>
      </c>
      <c r="D1262" s="100" t="s">
        <v>12039</v>
      </c>
      <c r="E1262" s="100">
        <v>216.5</v>
      </c>
    </row>
    <row r="1263" spans="1:5" x14ac:dyDescent="0.3">
      <c r="A1263" s="100" t="s">
        <v>9215</v>
      </c>
      <c r="B1263" s="100" t="s">
        <v>11379</v>
      </c>
      <c r="C1263" s="100">
        <v>100</v>
      </c>
      <c r="D1263" s="100" t="s">
        <v>12039</v>
      </c>
      <c r="E1263" s="100">
        <v>224</v>
      </c>
    </row>
    <row r="1264" spans="1:5" x14ac:dyDescent="0.3">
      <c r="A1264" s="100" t="s">
        <v>9216</v>
      </c>
      <c r="B1264" s="100" t="s">
        <v>11380</v>
      </c>
      <c r="C1264" s="100">
        <v>150</v>
      </c>
      <c r="D1264" s="100" t="s">
        <v>12039</v>
      </c>
      <c r="E1264" s="100">
        <v>216.5</v>
      </c>
    </row>
    <row r="1265" spans="1:5" x14ac:dyDescent="0.3">
      <c r="A1265" s="100" t="s">
        <v>9216</v>
      </c>
      <c r="B1265" s="100" t="s">
        <v>11381</v>
      </c>
      <c r="C1265" s="100">
        <v>150</v>
      </c>
      <c r="D1265" s="100" t="s">
        <v>12039</v>
      </c>
      <c r="E1265" s="100">
        <v>249</v>
      </c>
    </row>
    <row r="1266" spans="1:5" x14ac:dyDescent="0.3">
      <c r="A1266" s="100" t="s">
        <v>9217</v>
      </c>
      <c r="B1266" s="100" t="s">
        <v>11382</v>
      </c>
      <c r="C1266" s="100">
        <v>100</v>
      </c>
      <c r="D1266" s="100" t="s">
        <v>12039</v>
      </c>
      <c r="E1266" s="100">
        <v>101.5</v>
      </c>
    </row>
    <row r="1267" spans="1:5" x14ac:dyDescent="0.3">
      <c r="A1267" s="100" t="s">
        <v>9218</v>
      </c>
      <c r="B1267" s="100" t="s">
        <v>11383</v>
      </c>
      <c r="C1267" s="100">
        <v>300</v>
      </c>
      <c r="D1267" s="100" t="s">
        <v>12039</v>
      </c>
      <c r="E1267" s="100">
        <v>288</v>
      </c>
    </row>
    <row r="1268" spans="1:5" x14ac:dyDescent="0.3">
      <c r="A1268" s="100" t="s">
        <v>9219</v>
      </c>
      <c r="B1268" s="100" t="s">
        <v>11384</v>
      </c>
      <c r="C1268" s="100">
        <v>250</v>
      </c>
      <c r="D1268" s="100" t="s">
        <v>12039</v>
      </c>
      <c r="E1268" s="100">
        <v>168</v>
      </c>
    </row>
    <row r="1269" spans="1:5" x14ac:dyDescent="0.3">
      <c r="A1269" s="100" t="s">
        <v>9220</v>
      </c>
      <c r="B1269" s="100" t="s">
        <v>11385</v>
      </c>
      <c r="C1269" s="100">
        <v>250</v>
      </c>
      <c r="D1269" s="100" t="s">
        <v>12039</v>
      </c>
      <c r="E1269" s="100">
        <v>1310</v>
      </c>
    </row>
    <row r="1270" spans="1:5" x14ac:dyDescent="0.3">
      <c r="A1270" s="100" t="s">
        <v>9221</v>
      </c>
      <c r="B1270" s="100" t="s">
        <v>11386</v>
      </c>
      <c r="C1270" s="100">
        <v>5</v>
      </c>
      <c r="D1270" s="100" t="s">
        <v>12039</v>
      </c>
      <c r="E1270" s="100">
        <v>101.5</v>
      </c>
    </row>
    <row r="1271" spans="1:5" x14ac:dyDescent="0.3">
      <c r="A1271" s="100" t="s">
        <v>9221</v>
      </c>
      <c r="B1271" s="100" t="s">
        <v>11387</v>
      </c>
      <c r="C1271" s="100">
        <v>5</v>
      </c>
      <c r="D1271" s="100" t="s">
        <v>12039</v>
      </c>
      <c r="E1271" s="100">
        <v>59</v>
      </c>
    </row>
    <row r="1272" spans="1:5" x14ac:dyDescent="0.3">
      <c r="A1272" s="100" t="s">
        <v>9222</v>
      </c>
      <c r="B1272" s="100" t="s">
        <v>11388</v>
      </c>
      <c r="C1272" s="100">
        <v>15</v>
      </c>
      <c r="D1272" s="100" t="s">
        <v>12040</v>
      </c>
      <c r="E1272" s="100">
        <v>53.5</v>
      </c>
    </row>
    <row r="1273" spans="1:5" x14ac:dyDescent="0.3">
      <c r="A1273" s="100" t="s">
        <v>9223</v>
      </c>
      <c r="B1273" s="100" t="s">
        <v>11389</v>
      </c>
      <c r="C1273" s="100">
        <v>500</v>
      </c>
      <c r="D1273" s="100" t="s">
        <v>12039</v>
      </c>
      <c r="E1273" s="100">
        <v>170</v>
      </c>
    </row>
    <row r="1274" spans="1:5" x14ac:dyDescent="0.3">
      <c r="A1274" s="100" t="s">
        <v>9224</v>
      </c>
      <c r="B1274" s="100" t="s">
        <v>11390</v>
      </c>
      <c r="C1274" s="100">
        <v>500</v>
      </c>
      <c r="D1274" s="100" t="s">
        <v>12039</v>
      </c>
      <c r="E1274" s="100">
        <v>106</v>
      </c>
    </row>
    <row r="1275" spans="1:5" x14ac:dyDescent="0.3">
      <c r="A1275" s="100" t="s">
        <v>9225</v>
      </c>
      <c r="B1275" s="100" t="s">
        <v>11391</v>
      </c>
      <c r="C1275" s="100">
        <v>500</v>
      </c>
      <c r="D1275" s="100" t="s">
        <v>12039</v>
      </c>
      <c r="E1275" s="100">
        <v>175.5</v>
      </c>
    </row>
    <row r="1276" spans="1:5" x14ac:dyDescent="0.3">
      <c r="A1276" s="100" t="s">
        <v>9226</v>
      </c>
      <c r="B1276" s="100" t="s">
        <v>11392</v>
      </c>
      <c r="C1276" s="100">
        <v>1000</v>
      </c>
      <c r="D1276" s="100" t="s">
        <v>12039</v>
      </c>
      <c r="E1276" s="100">
        <v>170</v>
      </c>
    </row>
    <row r="1277" spans="1:5" x14ac:dyDescent="0.3">
      <c r="A1277" s="100" t="s">
        <v>9227</v>
      </c>
      <c r="B1277" s="100" t="s">
        <v>11393</v>
      </c>
      <c r="C1277" s="100">
        <v>500</v>
      </c>
      <c r="D1277" s="100" t="s">
        <v>12039</v>
      </c>
      <c r="E1277" s="100">
        <v>188</v>
      </c>
    </row>
    <row r="1278" spans="1:5" x14ac:dyDescent="0.3">
      <c r="A1278" s="100" t="s">
        <v>9228</v>
      </c>
      <c r="B1278" s="100" t="s">
        <v>11394</v>
      </c>
      <c r="C1278" s="100">
        <v>2000</v>
      </c>
      <c r="D1278" s="100" t="s">
        <v>12039</v>
      </c>
      <c r="E1278" s="100">
        <v>170</v>
      </c>
    </row>
    <row r="1279" spans="1:5" x14ac:dyDescent="0.3">
      <c r="A1279" s="100" t="s">
        <v>9228</v>
      </c>
      <c r="B1279" s="100" t="s">
        <v>11395</v>
      </c>
      <c r="C1279" s="100">
        <v>500</v>
      </c>
      <c r="D1279" s="100" t="s">
        <v>12039</v>
      </c>
      <c r="E1279" s="100">
        <v>170</v>
      </c>
    </row>
    <row r="1280" spans="1:5" x14ac:dyDescent="0.3">
      <c r="A1280" s="100" t="s">
        <v>9229</v>
      </c>
      <c r="B1280" s="100" t="s">
        <v>11396</v>
      </c>
      <c r="C1280" s="100">
        <v>50</v>
      </c>
      <c r="D1280" s="100" t="s">
        <v>12039</v>
      </c>
      <c r="E1280" s="100">
        <v>351.5</v>
      </c>
    </row>
    <row r="1281" spans="1:5" x14ac:dyDescent="0.3">
      <c r="A1281" s="100" t="s">
        <v>9230</v>
      </c>
      <c r="B1281" s="100" t="s">
        <v>11397</v>
      </c>
      <c r="C1281" s="100">
        <v>100</v>
      </c>
      <c r="D1281" s="100" t="s">
        <v>12039</v>
      </c>
      <c r="E1281" s="100">
        <v>288.5</v>
      </c>
    </row>
    <row r="1282" spans="1:5" x14ac:dyDescent="0.3">
      <c r="A1282" s="100" t="s">
        <v>9231</v>
      </c>
      <c r="B1282" s="100" t="s">
        <v>11398</v>
      </c>
      <c r="C1282" s="100">
        <v>28.35</v>
      </c>
      <c r="D1282" s="100" t="s">
        <v>12040</v>
      </c>
      <c r="E1282" s="100">
        <v>29</v>
      </c>
    </row>
    <row r="1283" spans="1:5" x14ac:dyDescent="0.3">
      <c r="A1283" s="100" t="s">
        <v>9232</v>
      </c>
      <c r="B1283" s="100" t="s">
        <v>11399</v>
      </c>
      <c r="C1283" s="100">
        <v>500</v>
      </c>
      <c r="D1283" s="100" t="s">
        <v>12039</v>
      </c>
      <c r="E1283" s="100">
        <v>198.5</v>
      </c>
    </row>
    <row r="1284" spans="1:5" x14ac:dyDescent="0.3">
      <c r="A1284" s="100" t="s">
        <v>9232</v>
      </c>
      <c r="B1284" s="100" t="s">
        <v>11400</v>
      </c>
      <c r="C1284" s="100">
        <v>500</v>
      </c>
      <c r="D1284" s="100" t="s">
        <v>12039</v>
      </c>
      <c r="E1284" s="100">
        <v>216.5</v>
      </c>
    </row>
    <row r="1285" spans="1:5" x14ac:dyDescent="0.3">
      <c r="A1285" s="100" t="s">
        <v>9233</v>
      </c>
      <c r="B1285" s="100" t="s">
        <v>11401</v>
      </c>
      <c r="C1285" s="100">
        <v>500</v>
      </c>
      <c r="D1285" s="100" t="s">
        <v>12039</v>
      </c>
      <c r="E1285" s="100">
        <v>216.5</v>
      </c>
    </row>
    <row r="1286" spans="1:5" x14ac:dyDescent="0.3">
      <c r="A1286" s="100" t="s">
        <v>9234</v>
      </c>
      <c r="B1286" s="100" t="s">
        <v>11402</v>
      </c>
      <c r="C1286" s="100">
        <v>500</v>
      </c>
      <c r="D1286" s="100" t="s">
        <v>12039</v>
      </c>
      <c r="E1286" s="100">
        <v>264</v>
      </c>
    </row>
    <row r="1287" spans="1:5" x14ac:dyDescent="0.3">
      <c r="A1287" s="100" t="s">
        <v>9235</v>
      </c>
      <c r="B1287" s="100" t="s">
        <v>11403</v>
      </c>
      <c r="C1287" s="100">
        <v>250</v>
      </c>
      <c r="D1287" s="100" t="s">
        <v>12039</v>
      </c>
      <c r="E1287" s="100">
        <v>213</v>
      </c>
    </row>
    <row r="1288" spans="1:5" x14ac:dyDescent="0.3">
      <c r="A1288" s="100" t="s">
        <v>9236</v>
      </c>
      <c r="B1288" s="100" t="s">
        <v>11404</v>
      </c>
      <c r="C1288" s="100">
        <v>100</v>
      </c>
      <c r="D1288" s="100" t="s">
        <v>12039</v>
      </c>
      <c r="E1288" s="100">
        <v>170</v>
      </c>
    </row>
    <row r="1289" spans="1:5" x14ac:dyDescent="0.3">
      <c r="A1289" s="100" t="s">
        <v>9237</v>
      </c>
      <c r="B1289" s="100" t="s">
        <v>11405</v>
      </c>
      <c r="C1289" s="100">
        <v>100</v>
      </c>
      <c r="D1289" s="100" t="s">
        <v>12039</v>
      </c>
      <c r="E1289" s="100">
        <v>170</v>
      </c>
    </row>
    <row r="1290" spans="1:5" x14ac:dyDescent="0.3">
      <c r="A1290" s="100" t="s">
        <v>9238</v>
      </c>
      <c r="B1290" s="100" t="s">
        <v>11406</v>
      </c>
      <c r="C1290" s="100">
        <v>100</v>
      </c>
      <c r="D1290" s="100" t="s">
        <v>12039</v>
      </c>
      <c r="E1290" s="100">
        <v>170</v>
      </c>
    </row>
    <row r="1291" spans="1:5" x14ac:dyDescent="0.3">
      <c r="A1291" s="100" t="s">
        <v>9238</v>
      </c>
      <c r="B1291" s="100" t="s">
        <v>11407</v>
      </c>
      <c r="C1291" s="100">
        <v>50</v>
      </c>
      <c r="D1291" s="100" t="s">
        <v>12039</v>
      </c>
      <c r="E1291" s="100">
        <v>170</v>
      </c>
    </row>
    <row r="1292" spans="1:5" x14ac:dyDescent="0.3">
      <c r="A1292" s="100" t="s">
        <v>9239</v>
      </c>
      <c r="B1292" s="100" t="s">
        <v>11408</v>
      </c>
      <c r="C1292" s="100">
        <v>100</v>
      </c>
      <c r="D1292" s="100" t="s">
        <v>12039</v>
      </c>
      <c r="E1292" s="100">
        <v>170</v>
      </c>
    </row>
    <row r="1293" spans="1:5" x14ac:dyDescent="0.3">
      <c r="A1293" s="100" t="s">
        <v>9239</v>
      </c>
      <c r="B1293" s="100" t="s">
        <v>11409</v>
      </c>
      <c r="C1293" s="100">
        <v>50</v>
      </c>
      <c r="D1293" s="100" t="s">
        <v>12039</v>
      </c>
      <c r="E1293" s="100">
        <v>170</v>
      </c>
    </row>
    <row r="1294" spans="1:5" x14ac:dyDescent="0.3">
      <c r="A1294" s="100" t="s">
        <v>9240</v>
      </c>
      <c r="B1294" s="100" t="s">
        <v>11410</v>
      </c>
      <c r="C1294" s="100">
        <v>150</v>
      </c>
      <c r="D1294" s="100" t="s">
        <v>12039</v>
      </c>
      <c r="E1294" s="100">
        <v>170</v>
      </c>
    </row>
    <row r="1295" spans="1:5" x14ac:dyDescent="0.3">
      <c r="A1295" s="100" t="s">
        <v>9240</v>
      </c>
      <c r="B1295" s="100" t="s">
        <v>11411</v>
      </c>
      <c r="C1295" s="100">
        <v>100</v>
      </c>
      <c r="D1295" s="100" t="s">
        <v>12039</v>
      </c>
      <c r="E1295" s="100">
        <v>170</v>
      </c>
    </row>
    <row r="1296" spans="1:5" x14ac:dyDescent="0.3">
      <c r="A1296" s="100" t="s">
        <v>9240</v>
      </c>
      <c r="B1296" s="100" t="s">
        <v>11412</v>
      </c>
      <c r="C1296" s="100">
        <v>50</v>
      </c>
      <c r="D1296" s="100" t="s">
        <v>12039</v>
      </c>
      <c r="E1296" s="100">
        <v>170</v>
      </c>
    </row>
    <row r="1297" spans="1:5" x14ac:dyDescent="0.3">
      <c r="A1297" s="100" t="s">
        <v>9240</v>
      </c>
      <c r="B1297" s="100" t="s">
        <v>11413</v>
      </c>
      <c r="C1297" s="100">
        <v>250</v>
      </c>
      <c r="D1297" s="100" t="s">
        <v>12039</v>
      </c>
      <c r="E1297" s="100">
        <v>170</v>
      </c>
    </row>
    <row r="1298" spans="1:5" x14ac:dyDescent="0.3">
      <c r="A1298" s="100" t="s">
        <v>9240</v>
      </c>
      <c r="B1298" s="100" t="s">
        <v>11414</v>
      </c>
      <c r="C1298" s="100">
        <v>1000</v>
      </c>
      <c r="D1298" s="100" t="s">
        <v>12039</v>
      </c>
      <c r="E1298" s="100">
        <v>170</v>
      </c>
    </row>
    <row r="1299" spans="1:5" x14ac:dyDescent="0.3">
      <c r="A1299" s="100" t="s">
        <v>9240</v>
      </c>
      <c r="B1299" s="100" t="s">
        <v>11415</v>
      </c>
      <c r="C1299" s="100">
        <v>500</v>
      </c>
      <c r="D1299" s="100" t="s">
        <v>12039</v>
      </c>
      <c r="E1299" s="100">
        <v>170</v>
      </c>
    </row>
    <row r="1300" spans="1:5" x14ac:dyDescent="0.3">
      <c r="A1300" s="100" t="s">
        <v>9241</v>
      </c>
      <c r="B1300" s="100" t="s">
        <v>11416</v>
      </c>
      <c r="C1300" s="100">
        <v>1000</v>
      </c>
      <c r="D1300" s="100" t="s">
        <v>12039</v>
      </c>
      <c r="E1300" s="100">
        <v>170</v>
      </c>
    </row>
    <row r="1301" spans="1:5" x14ac:dyDescent="0.3">
      <c r="A1301" s="100" t="s">
        <v>9242</v>
      </c>
      <c r="B1301" s="100" t="s">
        <v>11417</v>
      </c>
      <c r="C1301" s="100">
        <v>1000</v>
      </c>
      <c r="D1301" s="100" t="s">
        <v>12039</v>
      </c>
      <c r="E1301" s="100">
        <v>170</v>
      </c>
    </row>
    <row r="1302" spans="1:5" x14ac:dyDescent="0.3">
      <c r="A1302" s="100" t="s">
        <v>9243</v>
      </c>
      <c r="B1302" s="100" t="s">
        <v>11418</v>
      </c>
      <c r="C1302" s="100">
        <v>1000</v>
      </c>
      <c r="D1302" s="100" t="s">
        <v>12039</v>
      </c>
      <c r="E1302" s="100">
        <v>170</v>
      </c>
    </row>
    <row r="1303" spans="1:5" x14ac:dyDescent="0.3">
      <c r="A1303" s="100" t="s">
        <v>9244</v>
      </c>
      <c r="B1303" s="100" t="s">
        <v>11419</v>
      </c>
      <c r="C1303" s="100">
        <v>1000</v>
      </c>
      <c r="D1303" s="100" t="s">
        <v>12039</v>
      </c>
      <c r="E1303" s="100">
        <v>170</v>
      </c>
    </row>
    <row r="1304" spans="1:5" x14ac:dyDescent="0.3">
      <c r="A1304" s="100" t="s">
        <v>9245</v>
      </c>
      <c r="B1304" s="100" t="s">
        <v>11420</v>
      </c>
      <c r="C1304" s="100">
        <v>1000</v>
      </c>
      <c r="D1304" s="100" t="s">
        <v>12039</v>
      </c>
      <c r="E1304" s="100">
        <v>170</v>
      </c>
    </row>
    <row r="1305" spans="1:5" x14ac:dyDescent="0.3">
      <c r="A1305" s="100" t="s">
        <v>9246</v>
      </c>
      <c r="B1305" s="100" t="s">
        <v>11421</v>
      </c>
      <c r="C1305" s="100">
        <v>1000</v>
      </c>
      <c r="D1305" s="100" t="s">
        <v>12039</v>
      </c>
      <c r="E1305" s="100">
        <v>170</v>
      </c>
    </row>
    <row r="1306" spans="1:5" x14ac:dyDescent="0.3">
      <c r="A1306" s="100" t="s">
        <v>9247</v>
      </c>
      <c r="B1306" s="100" t="s">
        <v>11422</v>
      </c>
      <c r="C1306" s="100">
        <v>100</v>
      </c>
      <c r="D1306" s="100" t="s">
        <v>12039</v>
      </c>
      <c r="E1306" s="100">
        <v>170</v>
      </c>
    </row>
    <row r="1307" spans="1:5" x14ac:dyDescent="0.3">
      <c r="A1307" s="100" t="s">
        <v>9247</v>
      </c>
      <c r="B1307" s="100" t="s">
        <v>11423</v>
      </c>
      <c r="C1307" s="100">
        <v>250</v>
      </c>
      <c r="D1307" s="100" t="s">
        <v>12039</v>
      </c>
      <c r="E1307" s="100">
        <v>170</v>
      </c>
    </row>
    <row r="1308" spans="1:5" x14ac:dyDescent="0.3">
      <c r="A1308" s="100" t="s">
        <v>9247</v>
      </c>
      <c r="B1308" s="100" t="s">
        <v>11424</v>
      </c>
      <c r="C1308" s="100">
        <v>500</v>
      </c>
      <c r="D1308" s="100" t="s">
        <v>12039</v>
      </c>
      <c r="E1308" s="100">
        <v>170</v>
      </c>
    </row>
    <row r="1309" spans="1:5" x14ac:dyDescent="0.3">
      <c r="A1309" s="100" t="s">
        <v>9248</v>
      </c>
      <c r="B1309" s="100" t="s">
        <v>11425</v>
      </c>
      <c r="C1309" s="100">
        <v>1000</v>
      </c>
      <c r="D1309" s="100" t="s">
        <v>12039</v>
      </c>
      <c r="E1309" s="100">
        <v>170</v>
      </c>
    </row>
    <row r="1310" spans="1:5" x14ac:dyDescent="0.3">
      <c r="A1310" s="100" t="s">
        <v>9248</v>
      </c>
      <c r="B1310" s="100" t="s">
        <v>11426</v>
      </c>
      <c r="C1310" s="100">
        <v>500</v>
      </c>
      <c r="D1310" s="100" t="s">
        <v>12039</v>
      </c>
      <c r="E1310" s="100">
        <v>170</v>
      </c>
    </row>
    <row r="1311" spans="1:5" x14ac:dyDescent="0.3">
      <c r="A1311" s="100" t="s">
        <v>9248</v>
      </c>
      <c r="B1311" s="100" t="s">
        <v>11427</v>
      </c>
      <c r="C1311" s="100">
        <v>250</v>
      </c>
      <c r="D1311" s="100" t="s">
        <v>12039</v>
      </c>
      <c r="E1311" s="100">
        <v>170</v>
      </c>
    </row>
    <row r="1312" spans="1:5" x14ac:dyDescent="0.3">
      <c r="A1312" s="100" t="s">
        <v>9248</v>
      </c>
      <c r="B1312" s="100" t="s">
        <v>11428</v>
      </c>
      <c r="C1312" s="100">
        <v>100</v>
      </c>
      <c r="D1312" s="100" t="s">
        <v>12039</v>
      </c>
      <c r="E1312" s="100">
        <v>170</v>
      </c>
    </row>
    <row r="1313" spans="1:5" x14ac:dyDescent="0.3">
      <c r="A1313" s="100" t="s">
        <v>9248</v>
      </c>
      <c r="B1313" s="100" t="s">
        <v>11429</v>
      </c>
      <c r="C1313" s="100">
        <v>50</v>
      </c>
      <c r="D1313" s="100" t="s">
        <v>12039</v>
      </c>
      <c r="E1313" s="100">
        <v>170</v>
      </c>
    </row>
    <row r="1314" spans="1:5" x14ac:dyDescent="0.3">
      <c r="A1314" s="100" t="s">
        <v>9249</v>
      </c>
      <c r="B1314" s="100" t="s">
        <v>11430</v>
      </c>
      <c r="C1314" s="100">
        <v>500</v>
      </c>
      <c r="D1314" s="100" t="s">
        <v>12039</v>
      </c>
      <c r="E1314" s="100">
        <v>170</v>
      </c>
    </row>
    <row r="1315" spans="1:5" x14ac:dyDescent="0.3">
      <c r="A1315" s="100" t="s">
        <v>9250</v>
      </c>
      <c r="B1315" s="100" t="s">
        <v>11431</v>
      </c>
      <c r="C1315" s="100">
        <v>100</v>
      </c>
      <c r="D1315" s="100" t="s">
        <v>12039</v>
      </c>
      <c r="E1315" s="100">
        <v>170</v>
      </c>
    </row>
    <row r="1316" spans="1:5" x14ac:dyDescent="0.3">
      <c r="A1316" s="100" t="s">
        <v>9250</v>
      </c>
      <c r="B1316" s="100" t="s">
        <v>11432</v>
      </c>
      <c r="C1316" s="100">
        <v>250</v>
      </c>
      <c r="D1316" s="100" t="s">
        <v>12039</v>
      </c>
      <c r="E1316" s="100">
        <v>170</v>
      </c>
    </row>
    <row r="1317" spans="1:5" x14ac:dyDescent="0.3">
      <c r="A1317" s="100" t="s">
        <v>9250</v>
      </c>
      <c r="B1317" s="100" t="s">
        <v>11433</v>
      </c>
      <c r="C1317" s="100">
        <v>500</v>
      </c>
      <c r="D1317" s="100" t="s">
        <v>12039</v>
      </c>
      <c r="E1317" s="100">
        <v>170</v>
      </c>
    </row>
    <row r="1318" spans="1:5" x14ac:dyDescent="0.3">
      <c r="A1318" s="100" t="s">
        <v>9251</v>
      </c>
      <c r="B1318" s="100" t="s">
        <v>11434</v>
      </c>
      <c r="C1318" s="100">
        <v>10</v>
      </c>
      <c r="D1318" s="100" t="s">
        <v>12039</v>
      </c>
      <c r="E1318" s="100">
        <v>253.5</v>
      </c>
    </row>
    <row r="1319" spans="1:5" x14ac:dyDescent="0.3">
      <c r="A1319" s="100" t="s">
        <v>9252</v>
      </c>
      <c r="B1319" s="100" t="s">
        <v>11435</v>
      </c>
      <c r="C1319" s="100">
        <v>1</v>
      </c>
      <c r="D1319" s="100" t="s">
        <v>12039</v>
      </c>
      <c r="E1319" s="100">
        <v>138.5</v>
      </c>
    </row>
    <row r="1320" spans="1:5" x14ac:dyDescent="0.3">
      <c r="A1320" s="100" t="s">
        <v>9253</v>
      </c>
      <c r="B1320" s="100" t="s">
        <v>11436</v>
      </c>
      <c r="C1320" s="100">
        <v>20</v>
      </c>
      <c r="D1320" s="100" t="s">
        <v>12039</v>
      </c>
      <c r="E1320" s="100">
        <v>123</v>
      </c>
    </row>
    <row r="1321" spans="1:5" x14ac:dyDescent="0.3">
      <c r="A1321" s="100" t="s">
        <v>9254</v>
      </c>
      <c r="B1321" s="100" t="s">
        <v>11437</v>
      </c>
      <c r="C1321" s="100">
        <v>10</v>
      </c>
      <c r="D1321" s="100" t="s">
        <v>12039</v>
      </c>
      <c r="E1321" s="100">
        <v>107.5</v>
      </c>
    </row>
    <row r="1322" spans="1:5" x14ac:dyDescent="0.3">
      <c r="A1322" s="100" t="s">
        <v>9254</v>
      </c>
      <c r="B1322" s="100" t="s">
        <v>11438</v>
      </c>
      <c r="C1322" s="100">
        <v>20</v>
      </c>
      <c r="D1322" s="100" t="s">
        <v>12039</v>
      </c>
      <c r="E1322" s="100">
        <v>149.5</v>
      </c>
    </row>
    <row r="1323" spans="1:5" x14ac:dyDescent="0.3">
      <c r="A1323" s="100" t="s">
        <v>9254</v>
      </c>
      <c r="B1323" s="100" t="s">
        <v>11439</v>
      </c>
      <c r="C1323" s="100">
        <v>20</v>
      </c>
      <c r="D1323" s="100" t="s">
        <v>12039</v>
      </c>
      <c r="E1323" s="100">
        <v>149.5</v>
      </c>
    </row>
    <row r="1324" spans="1:5" x14ac:dyDescent="0.3">
      <c r="A1324" s="100" t="s">
        <v>9254</v>
      </c>
      <c r="B1324" s="100" t="s">
        <v>11440</v>
      </c>
      <c r="C1324" s="100">
        <v>30</v>
      </c>
      <c r="D1324" s="100" t="s">
        <v>12039</v>
      </c>
      <c r="E1324" s="100">
        <v>108.5</v>
      </c>
    </row>
    <row r="1325" spans="1:5" x14ac:dyDescent="0.3">
      <c r="A1325" s="100" t="s">
        <v>9254</v>
      </c>
      <c r="B1325" s="100" t="s">
        <v>11441</v>
      </c>
      <c r="C1325" s="100">
        <v>10</v>
      </c>
      <c r="D1325" s="100" t="s">
        <v>12039</v>
      </c>
      <c r="E1325" s="100">
        <v>107.5</v>
      </c>
    </row>
    <row r="1326" spans="1:5" x14ac:dyDescent="0.3">
      <c r="A1326" s="100" t="s">
        <v>9254</v>
      </c>
      <c r="B1326" s="100" t="s">
        <v>11442</v>
      </c>
      <c r="C1326" s="100">
        <v>20</v>
      </c>
      <c r="D1326" s="100" t="s">
        <v>12039</v>
      </c>
      <c r="E1326" s="100">
        <v>72.5</v>
      </c>
    </row>
    <row r="1327" spans="1:5" x14ac:dyDescent="0.3">
      <c r="A1327" s="100" t="s">
        <v>9255</v>
      </c>
      <c r="B1327" s="100" t="s">
        <v>11443</v>
      </c>
      <c r="C1327" s="100">
        <v>15</v>
      </c>
      <c r="D1327" s="100" t="s">
        <v>12039</v>
      </c>
      <c r="E1327" s="100">
        <v>145.5</v>
      </c>
    </row>
    <row r="1328" spans="1:5" x14ac:dyDescent="0.3">
      <c r="A1328" s="100" t="s">
        <v>9256</v>
      </c>
      <c r="B1328" s="100" t="s">
        <v>11444</v>
      </c>
      <c r="C1328" s="100">
        <v>20</v>
      </c>
      <c r="D1328" s="100" t="s">
        <v>12039</v>
      </c>
      <c r="E1328" s="100">
        <v>114</v>
      </c>
    </row>
    <row r="1329" spans="1:5" x14ac:dyDescent="0.3">
      <c r="A1329" s="100" t="s">
        <v>9257</v>
      </c>
      <c r="B1329" s="100" t="s">
        <v>11445</v>
      </c>
      <c r="C1329" s="100">
        <v>30</v>
      </c>
      <c r="D1329" s="100" t="s">
        <v>12039</v>
      </c>
      <c r="E1329" s="100">
        <v>162.5</v>
      </c>
    </row>
    <row r="1330" spans="1:5" x14ac:dyDescent="0.3">
      <c r="A1330" s="100" t="s">
        <v>9258</v>
      </c>
      <c r="B1330" s="100" t="s">
        <v>11446</v>
      </c>
      <c r="C1330" s="100">
        <v>5</v>
      </c>
      <c r="D1330" s="100" t="s">
        <v>12039</v>
      </c>
      <c r="E1330" s="100">
        <v>164</v>
      </c>
    </row>
    <row r="1331" spans="1:5" x14ac:dyDescent="0.3">
      <c r="A1331" s="100" t="s">
        <v>9259</v>
      </c>
      <c r="B1331" s="100" t="s">
        <v>11447</v>
      </c>
      <c r="C1331" s="100">
        <v>30</v>
      </c>
      <c r="D1331" s="100" t="s">
        <v>12039</v>
      </c>
      <c r="E1331" s="100">
        <v>40.5</v>
      </c>
    </row>
    <row r="1332" spans="1:5" x14ac:dyDescent="0.3">
      <c r="A1332" s="100" t="s">
        <v>9259</v>
      </c>
      <c r="B1332" s="100" t="s">
        <v>11448</v>
      </c>
      <c r="C1332" s="100">
        <v>30</v>
      </c>
      <c r="D1332" s="100" t="s">
        <v>12039</v>
      </c>
      <c r="E1332" s="100">
        <v>40.5</v>
      </c>
    </row>
    <row r="1333" spans="1:5" x14ac:dyDescent="0.3">
      <c r="A1333" s="100" t="s">
        <v>9260</v>
      </c>
      <c r="B1333" s="100" t="s">
        <v>11449</v>
      </c>
      <c r="C1333" s="100">
        <v>1</v>
      </c>
      <c r="D1333" s="100" t="s">
        <v>12038</v>
      </c>
      <c r="E1333" s="100">
        <v>6334.5</v>
      </c>
    </row>
    <row r="1334" spans="1:5" x14ac:dyDescent="0.3">
      <c r="A1334" s="100" t="s">
        <v>9261</v>
      </c>
      <c r="B1334" s="100" t="s">
        <v>11450</v>
      </c>
      <c r="C1334" s="100">
        <v>1</v>
      </c>
      <c r="D1334" s="100" t="s">
        <v>12038</v>
      </c>
      <c r="E1334" s="100">
        <v>1581</v>
      </c>
    </row>
    <row r="1335" spans="1:5" x14ac:dyDescent="0.3">
      <c r="A1335" s="100" t="s">
        <v>9261</v>
      </c>
      <c r="B1335" s="100" t="s">
        <v>11451</v>
      </c>
      <c r="C1335" s="100">
        <v>1</v>
      </c>
      <c r="D1335" s="100" t="s">
        <v>12038</v>
      </c>
      <c r="E1335" s="100">
        <v>692</v>
      </c>
    </row>
    <row r="1336" spans="1:5" x14ac:dyDescent="0.3">
      <c r="A1336" s="100" t="s">
        <v>9261</v>
      </c>
      <c r="B1336" s="100" t="s">
        <v>11452</v>
      </c>
      <c r="C1336" s="100">
        <v>1</v>
      </c>
      <c r="D1336" s="100" t="s">
        <v>12038</v>
      </c>
      <c r="E1336" s="100">
        <v>1581</v>
      </c>
    </row>
    <row r="1337" spans="1:5" x14ac:dyDescent="0.3">
      <c r="A1337" s="100" t="s">
        <v>9262</v>
      </c>
      <c r="B1337" s="100" t="s">
        <v>11453</v>
      </c>
      <c r="C1337" s="100">
        <v>45</v>
      </c>
      <c r="D1337" s="100" t="s">
        <v>12039</v>
      </c>
      <c r="E1337" s="100">
        <v>257</v>
      </c>
    </row>
    <row r="1338" spans="1:5" x14ac:dyDescent="0.3">
      <c r="A1338" s="100" t="s">
        <v>9262</v>
      </c>
      <c r="B1338" s="100" t="s">
        <v>11454</v>
      </c>
      <c r="C1338" s="100">
        <v>60</v>
      </c>
      <c r="D1338" s="100" t="s">
        <v>12039</v>
      </c>
      <c r="E1338" s="100">
        <v>261.5</v>
      </c>
    </row>
    <row r="1339" spans="1:5" x14ac:dyDescent="0.3">
      <c r="A1339" s="100" t="s">
        <v>9262</v>
      </c>
      <c r="B1339" s="100" t="s">
        <v>11455</v>
      </c>
      <c r="C1339" s="100">
        <v>60</v>
      </c>
      <c r="D1339" s="100" t="s">
        <v>12039</v>
      </c>
      <c r="E1339" s="100">
        <v>261.5</v>
      </c>
    </row>
    <row r="1340" spans="1:5" x14ac:dyDescent="0.3">
      <c r="A1340" s="100" t="s">
        <v>9262</v>
      </c>
      <c r="B1340" s="100" t="s">
        <v>11456</v>
      </c>
      <c r="C1340" s="100">
        <v>60</v>
      </c>
      <c r="D1340" s="100" t="s">
        <v>12039</v>
      </c>
      <c r="E1340" s="100">
        <v>261.5</v>
      </c>
    </row>
    <row r="1341" spans="1:5" x14ac:dyDescent="0.3">
      <c r="A1341" s="100" t="s">
        <v>9263</v>
      </c>
      <c r="B1341" s="100" t="s">
        <v>11457</v>
      </c>
      <c r="C1341" s="100">
        <v>6</v>
      </c>
      <c r="D1341" s="100" t="s">
        <v>12039</v>
      </c>
      <c r="E1341" s="100">
        <v>40237.5</v>
      </c>
    </row>
    <row r="1342" spans="1:5" x14ac:dyDescent="0.3">
      <c r="A1342" s="100" t="s">
        <v>9264</v>
      </c>
      <c r="B1342" s="100" t="s">
        <v>11458</v>
      </c>
      <c r="C1342" s="100">
        <v>100</v>
      </c>
      <c r="D1342" s="100" t="s">
        <v>12039</v>
      </c>
      <c r="E1342" s="100">
        <v>159.5</v>
      </c>
    </row>
    <row r="1343" spans="1:5" x14ac:dyDescent="0.3">
      <c r="A1343" s="100" t="s">
        <v>9264</v>
      </c>
      <c r="B1343" s="100" t="s">
        <v>11459</v>
      </c>
      <c r="C1343" s="100">
        <v>100</v>
      </c>
      <c r="D1343" s="100" t="s">
        <v>12039</v>
      </c>
      <c r="E1343" s="100">
        <v>119</v>
      </c>
    </row>
    <row r="1344" spans="1:5" x14ac:dyDescent="0.3">
      <c r="A1344" s="100" t="s">
        <v>9265</v>
      </c>
      <c r="B1344" s="100" t="s">
        <v>11460</v>
      </c>
      <c r="C1344" s="100">
        <v>1</v>
      </c>
      <c r="D1344" s="100" t="s">
        <v>12038</v>
      </c>
      <c r="E1344" s="100">
        <v>1447.5</v>
      </c>
    </row>
    <row r="1345" spans="1:5" x14ac:dyDescent="0.3">
      <c r="A1345" s="100" t="s">
        <v>9265</v>
      </c>
      <c r="B1345" s="100" t="s">
        <v>11461</v>
      </c>
      <c r="C1345" s="100">
        <v>1</v>
      </c>
      <c r="D1345" s="100" t="s">
        <v>12038</v>
      </c>
      <c r="E1345" s="100">
        <v>1127</v>
      </c>
    </row>
    <row r="1346" spans="1:5" x14ac:dyDescent="0.3">
      <c r="A1346" s="100" t="s">
        <v>9266</v>
      </c>
      <c r="B1346" s="100" t="s">
        <v>11462</v>
      </c>
      <c r="C1346" s="100">
        <v>1</v>
      </c>
      <c r="D1346" s="100" t="s">
        <v>12038</v>
      </c>
      <c r="E1346" s="100">
        <v>2895</v>
      </c>
    </row>
    <row r="1347" spans="1:5" x14ac:dyDescent="0.3">
      <c r="A1347" s="100" t="s">
        <v>9266</v>
      </c>
      <c r="B1347" s="100" t="s">
        <v>11463</v>
      </c>
      <c r="C1347" s="100">
        <v>1</v>
      </c>
      <c r="D1347" s="100" t="s">
        <v>12038</v>
      </c>
      <c r="E1347" s="100">
        <v>2249.5</v>
      </c>
    </row>
    <row r="1348" spans="1:5" x14ac:dyDescent="0.3">
      <c r="A1348" s="100" t="s">
        <v>9267</v>
      </c>
      <c r="B1348" s="100" t="s">
        <v>11464</v>
      </c>
      <c r="C1348" s="100">
        <v>1</v>
      </c>
      <c r="D1348" s="100" t="s">
        <v>12038</v>
      </c>
      <c r="E1348" s="100">
        <v>4499</v>
      </c>
    </row>
    <row r="1349" spans="1:5" x14ac:dyDescent="0.3">
      <c r="A1349" s="100" t="s">
        <v>9268</v>
      </c>
      <c r="B1349" s="100" t="s">
        <v>11465</v>
      </c>
      <c r="C1349" s="100">
        <v>20</v>
      </c>
      <c r="D1349" s="100" t="s">
        <v>12039</v>
      </c>
      <c r="E1349" s="100">
        <v>83</v>
      </c>
    </row>
    <row r="1350" spans="1:5" x14ac:dyDescent="0.3">
      <c r="A1350" s="100" t="s">
        <v>9269</v>
      </c>
      <c r="B1350" s="100" t="s">
        <v>11466</v>
      </c>
      <c r="C1350" s="100">
        <v>1</v>
      </c>
      <c r="D1350" s="100" t="s">
        <v>12038</v>
      </c>
      <c r="E1350" s="100">
        <v>3754.5</v>
      </c>
    </row>
    <row r="1351" spans="1:5" x14ac:dyDescent="0.3">
      <c r="A1351" s="100" t="s">
        <v>9270</v>
      </c>
      <c r="B1351" s="100" t="s">
        <v>11467</v>
      </c>
      <c r="C1351" s="100">
        <v>8</v>
      </c>
      <c r="D1351" s="100" t="s">
        <v>12039</v>
      </c>
      <c r="E1351" s="100">
        <v>1892.5</v>
      </c>
    </row>
    <row r="1352" spans="1:5" x14ac:dyDescent="0.3">
      <c r="A1352" s="100" t="s">
        <v>9270</v>
      </c>
      <c r="B1352" s="100" t="s">
        <v>11468</v>
      </c>
      <c r="C1352" s="100">
        <v>8</v>
      </c>
      <c r="D1352" s="100" t="s">
        <v>12039</v>
      </c>
      <c r="E1352" s="100">
        <v>1087</v>
      </c>
    </row>
    <row r="1353" spans="1:5" x14ac:dyDescent="0.3">
      <c r="A1353" s="100" t="s">
        <v>9271</v>
      </c>
      <c r="B1353" s="100" t="s">
        <v>11469</v>
      </c>
      <c r="C1353" s="100">
        <v>2</v>
      </c>
      <c r="D1353" s="100" t="s">
        <v>12039</v>
      </c>
      <c r="E1353" s="100">
        <v>4497</v>
      </c>
    </row>
    <row r="1354" spans="1:5" x14ac:dyDescent="0.3">
      <c r="A1354" s="100" t="s">
        <v>9272</v>
      </c>
      <c r="B1354" s="100" t="s">
        <v>11470</v>
      </c>
      <c r="C1354" s="100">
        <v>50</v>
      </c>
      <c r="D1354" s="100" t="s">
        <v>12039</v>
      </c>
      <c r="E1354" s="100">
        <v>300.5</v>
      </c>
    </row>
    <row r="1355" spans="1:5" x14ac:dyDescent="0.3">
      <c r="A1355" s="100" t="s">
        <v>9272</v>
      </c>
      <c r="B1355" s="100" t="s">
        <v>11471</v>
      </c>
      <c r="C1355" s="100">
        <v>5</v>
      </c>
      <c r="D1355" s="100" t="s">
        <v>12039</v>
      </c>
      <c r="E1355" s="100">
        <v>39.5</v>
      </c>
    </row>
    <row r="1356" spans="1:5" x14ac:dyDescent="0.3">
      <c r="A1356" s="100" t="s">
        <v>9272</v>
      </c>
      <c r="B1356" s="100" t="s">
        <v>11472</v>
      </c>
      <c r="C1356" s="100">
        <v>5</v>
      </c>
      <c r="D1356" s="100" t="s">
        <v>12039</v>
      </c>
      <c r="E1356" s="100">
        <v>37.5</v>
      </c>
    </row>
    <row r="1357" spans="1:5" x14ac:dyDescent="0.3">
      <c r="A1357" s="100" t="s">
        <v>9272</v>
      </c>
      <c r="B1357" s="100" t="s">
        <v>11473</v>
      </c>
      <c r="C1357" s="100">
        <v>25</v>
      </c>
      <c r="D1357" s="100" t="s">
        <v>12039</v>
      </c>
      <c r="E1357" s="100">
        <v>150.5</v>
      </c>
    </row>
    <row r="1358" spans="1:5" x14ac:dyDescent="0.3">
      <c r="A1358" s="100" t="s">
        <v>9273</v>
      </c>
      <c r="B1358" s="100" t="s">
        <v>11474</v>
      </c>
      <c r="C1358" s="100">
        <v>10</v>
      </c>
      <c r="D1358" s="100" t="s">
        <v>12039</v>
      </c>
      <c r="E1358" s="100">
        <v>30</v>
      </c>
    </row>
    <row r="1359" spans="1:5" x14ac:dyDescent="0.3">
      <c r="A1359" s="100" t="s">
        <v>9274</v>
      </c>
      <c r="B1359" s="100" t="s">
        <v>11475</v>
      </c>
      <c r="C1359" s="100">
        <v>50</v>
      </c>
      <c r="D1359" s="100" t="s">
        <v>12039</v>
      </c>
      <c r="E1359" s="100">
        <v>51</v>
      </c>
    </row>
    <row r="1360" spans="1:5" x14ac:dyDescent="0.3">
      <c r="A1360" s="100" t="s">
        <v>9274</v>
      </c>
      <c r="B1360" s="100" t="s">
        <v>11476</v>
      </c>
      <c r="C1360" s="100">
        <v>50</v>
      </c>
      <c r="D1360" s="100" t="s">
        <v>12039</v>
      </c>
      <c r="E1360" s="100">
        <v>109</v>
      </c>
    </row>
    <row r="1361" spans="1:5" x14ac:dyDescent="0.3">
      <c r="A1361" s="100" t="s">
        <v>9275</v>
      </c>
      <c r="B1361" s="100" t="s">
        <v>11477</v>
      </c>
      <c r="C1361" s="100">
        <v>100</v>
      </c>
      <c r="D1361" s="100" t="s">
        <v>12039</v>
      </c>
      <c r="E1361" s="100">
        <v>94.5</v>
      </c>
    </row>
    <row r="1362" spans="1:5" x14ac:dyDescent="0.3">
      <c r="A1362" s="100" t="s">
        <v>9275</v>
      </c>
      <c r="B1362" s="100" t="s">
        <v>11478</v>
      </c>
      <c r="C1362" s="100">
        <v>100</v>
      </c>
      <c r="D1362" s="100" t="s">
        <v>12039</v>
      </c>
      <c r="E1362" s="100">
        <v>102</v>
      </c>
    </row>
    <row r="1363" spans="1:5" x14ac:dyDescent="0.3">
      <c r="A1363" s="100" t="s">
        <v>9275</v>
      </c>
      <c r="B1363" s="100" t="s">
        <v>11479</v>
      </c>
      <c r="C1363" s="100">
        <v>100</v>
      </c>
      <c r="D1363" s="100" t="s">
        <v>12039</v>
      </c>
      <c r="E1363" s="100">
        <v>217.5</v>
      </c>
    </row>
    <row r="1364" spans="1:5" x14ac:dyDescent="0.3">
      <c r="A1364" s="100" t="s">
        <v>9276</v>
      </c>
      <c r="B1364" s="100" t="s">
        <v>11480</v>
      </c>
      <c r="C1364" s="100">
        <v>1</v>
      </c>
      <c r="D1364" s="100" t="s">
        <v>12038</v>
      </c>
      <c r="E1364" s="100">
        <v>2391</v>
      </c>
    </row>
    <row r="1365" spans="1:5" x14ac:dyDescent="0.3">
      <c r="A1365" s="100" t="s">
        <v>9276</v>
      </c>
      <c r="B1365" s="100" t="s">
        <v>11481</v>
      </c>
      <c r="C1365" s="100">
        <v>1</v>
      </c>
      <c r="D1365" s="100" t="s">
        <v>12038</v>
      </c>
      <c r="E1365" s="100">
        <v>2510.5</v>
      </c>
    </row>
    <row r="1366" spans="1:5" x14ac:dyDescent="0.3">
      <c r="A1366" s="100" t="s">
        <v>9277</v>
      </c>
      <c r="B1366" s="100" t="s">
        <v>11482</v>
      </c>
      <c r="C1366" s="100">
        <v>1</v>
      </c>
      <c r="D1366" s="100" t="s">
        <v>12038</v>
      </c>
      <c r="E1366" s="100">
        <v>566.5</v>
      </c>
    </row>
    <row r="1367" spans="1:5" x14ac:dyDescent="0.3">
      <c r="A1367" s="100" t="s">
        <v>9278</v>
      </c>
      <c r="B1367" s="100" t="s">
        <v>11483</v>
      </c>
      <c r="C1367" s="100">
        <v>1</v>
      </c>
      <c r="D1367" s="100" t="s">
        <v>12038</v>
      </c>
      <c r="E1367" s="100">
        <v>229.5</v>
      </c>
    </row>
    <row r="1368" spans="1:5" x14ac:dyDescent="0.3">
      <c r="A1368" s="100" t="s">
        <v>9278</v>
      </c>
      <c r="B1368" s="100" t="s">
        <v>11484</v>
      </c>
      <c r="C1368" s="100">
        <v>1</v>
      </c>
      <c r="D1368" s="100" t="s">
        <v>12038</v>
      </c>
      <c r="E1368" s="100">
        <v>145.5</v>
      </c>
    </row>
    <row r="1369" spans="1:5" x14ac:dyDescent="0.3">
      <c r="A1369" s="100" t="s">
        <v>9279</v>
      </c>
      <c r="B1369" s="100" t="s">
        <v>11485</v>
      </c>
      <c r="C1369" s="100">
        <v>2</v>
      </c>
      <c r="D1369" s="100" t="s">
        <v>12039</v>
      </c>
      <c r="E1369" s="100">
        <v>60</v>
      </c>
    </row>
    <row r="1370" spans="1:5" x14ac:dyDescent="0.3">
      <c r="A1370" s="100" t="s">
        <v>9280</v>
      </c>
      <c r="B1370" s="100" t="s">
        <v>11486</v>
      </c>
      <c r="C1370" s="100">
        <v>5</v>
      </c>
      <c r="D1370" s="100" t="s">
        <v>12039</v>
      </c>
      <c r="E1370" s="100">
        <v>139.5</v>
      </c>
    </row>
    <row r="1371" spans="1:5" x14ac:dyDescent="0.3">
      <c r="A1371" s="100" t="s">
        <v>9280</v>
      </c>
      <c r="B1371" s="100" t="s">
        <v>11487</v>
      </c>
      <c r="C1371" s="100">
        <v>5</v>
      </c>
      <c r="D1371" s="100" t="s">
        <v>12039</v>
      </c>
      <c r="E1371" s="100">
        <v>79</v>
      </c>
    </row>
    <row r="1372" spans="1:5" x14ac:dyDescent="0.3">
      <c r="A1372" s="100" t="s">
        <v>9281</v>
      </c>
      <c r="B1372" s="100" t="s">
        <v>11488</v>
      </c>
      <c r="C1372" s="100">
        <v>1</v>
      </c>
      <c r="D1372" s="100" t="s">
        <v>12038</v>
      </c>
      <c r="E1372" s="100">
        <v>194.5</v>
      </c>
    </row>
    <row r="1373" spans="1:5" x14ac:dyDescent="0.3">
      <c r="A1373" s="100" t="s">
        <v>9281</v>
      </c>
      <c r="B1373" s="100" t="s">
        <v>11489</v>
      </c>
      <c r="C1373" s="100">
        <v>1</v>
      </c>
      <c r="D1373" s="100" t="s">
        <v>12038</v>
      </c>
      <c r="E1373" s="100">
        <v>209.5</v>
      </c>
    </row>
    <row r="1374" spans="1:5" x14ac:dyDescent="0.3">
      <c r="A1374" s="100" t="s">
        <v>9281</v>
      </c>
      <c r="B1374" s="100" t="s">
        <v>11490</v>
      </c>
      <c r="C1374" s="100">
        <v>1</v>
      </c>
      <c r="D1374" s="100" t="s">
        <v>12038</v>
      </c>
      <c r="E1374" s="100">
        <v>125</v>
      </c>
    </row>
    <row r="1375" spans="1:5" x14ac:dyDescent="0.3">
      <c r="A1375" s="100" t="s">
        <v>9281</v>
      </c>
      <c r="B1375" s="100" t="s">
        <v>11491</v>
      </c>
      <c r="C1375" s="100">
        <v>1</v>
      </c>
      <c r="D1375" s="100" t="s">
        <v>12038</v>
      </c>
      <c r="E1375" s="100">
        <v>336</v>
      </c>
    </row>
    <row r="1376" spans="1:5" x14ac:dyDescent="0.3">
      <c r="A1376" s="100" t="s">
        <v>9282</v>
      </c>
      <c r="B1376" s="100" t="s">
        <v>11492</v>
      </c>
      <c r="C1376" s="100">
        <v>10</v>
      </c>
      <c r="D1376" s="100" t="s">
        <v>12039</v>
      </c>
      <c r="E1376" s="100">
        <v>79.5</v>
      </c>
    </row>
    <row r="1377" spans="1:5" x14ac:dyDescent="0.3">
      <c r="A1377" s="100" t="s">
        <v>9282</v>
      </c>
      <c r="B1377" s="100" t="s">
        <v>11493</v>
      </c>
      <c r="C1377" s="100">
        <v>10</v>
      </c>
      <c r="D1377" s="100" t="s">
        <v>12039</v>
      </c>
      <c r="E1377" s="100">
        <v>79.5</v>
      </c>
    </row>
    <row r="1378" spans="1:5" x14ac:dyDescent="0.3">
      <c r="A1378" s="100" t="s">
        <v>9283</v>
      </c>
      <c r="B1378" s="100" t="s">
        <v>11494</v>
      </c>
      <c r="C1378" s="100">
        <v>1</v>
      </c>
      <c r="D1378" s="100" t="s">
        <v>12038</v>
      </c>
      <c r="E1378" s="100">
        <v>18370.5</v>
      </c>
    </row>
    <row r="1379" spans="1:5" x14ac:dyDescent="0.3">
      <c r="A1379" s="100" t="s">
        <v>9284</v>
      </c>
      <c r="B1379" s="100" t="s">
        <v>11495</v>
      </c>
      <c r="C1379" s="100">
        <v>1</v>
      </c>
      <c r="D1379" s="100" t="s">
        <v>12038</v>
      </c>
      <c r="E1379" s="100">
        <v>5139</v>
      </c>
    </row>
    <row r="1380" spans="1:5" x14ac:dyDescent="0.3">
      <c r="A1380" s="100" t="s">
        <v>9285</v>
      </c>
      <c r="B1380" s="100" t="s">
        <v>11496</v>
      </c>
      <c r="C1380" s="100">
        <v>1</v>
      </c>
      <c r="D1380" s="100" t="s">
        <v>12038</v>
      </c>
      <c r="E1380" s="100">
        <v>15416</v>
      </c>
    </row>
    <row r="1381" spans="1:5" x14ac:dyDescent="0.3">
      <c r="A1381" s="100" t="s">
        <v>9286</v>
      </c>
      <c r="B1381" s="100" t="s">
        <v>11497</v>
      </c>
      <c r="C1381" s="100">
        <v>1</v>
      </c>
      <c r="D1381" s="100" t="s">
        <v>12038</v>
      </c>
      <c r="E1381" s="100">
        <v>4995</v>
      </c>
    </row>
    <row r="1382" spans="1:5" x14ac:dyDescent="0.3">
      <c r="A1382" s="100" t="s">
        <v>9287</v>
      </c>
      <c r="B1382" s="100" t="s">
        <v>11498</v>
      </c>
      <c r="C1382" s="100">
        <v>1</v>
      </c>
      <c r="D1382" s="100" t="s">
        <v>12038</v>
      </c>
      <c r="E1382" s="100">
        <v>2497.5</v>
      </c>
    </row>
    <row r="1383" spans="1:5" x14ac:dyDescent="0.3">
      <c r="A1383" s="100" t="s">
        <v>9288</v>
      </c>
      <c r="B1383" s="100" t="s">
        <v>11499</v>
      </c>
      <c r="C1383" s="100">
        <v>1</v>
      </c>
      <c r="D1383" s="100" t="s">
        <v>12038</v>
      </c>
      <c r="E1383" s="100">
        <v>961.5</v>
      </c>
    </row>
    <row r="1384" spans="1:5" x14ac:dyDescent="0.3">
      <c r="A1384" s="100" t="s">
        <v>9289</v>
      </c>
      <c r="B1384" s="100" t="s">
        <v>11500</v>
      </c>
      <c r="C1384" s="100">
        <v>20</v>
      </c>
      <c r="D1384" s="100" t="s">
        <v>12039</v>
      </c>
      <c r="E1384" s="100">
        <v>180.5</v>
      </c>
    </row>
    <row r="1385" spans="1:5" x14ac:dyDescent="0.3">
      <c r="A1385" s="100" t="s">
        <v>9289</v>
      </c>
      <c r="B1385" s="100" t="s">
        <v>11501</v>
      </c>
      <c r="C1385" s="100">
        <v>20</v>
      </c>
      <c r="D1385" s="100" t="s">
        <v>12039</v>
      </c>
      <c r="E1385" s="100">
        <v>283.5</v>
      </c>
    </row>
    <row r="1386" spans="1:5" x14ac:dyDescent="0.3">
      <c r="A1386" s="100" t="s">
        <v>9290</v>
      </c>
      <c r="B1386" s="100" t="s">
        <v>11502</v>
      </c>
      <c r="C1386" s="100">
        <v>2</v>
      </c>
      <c r="D1386" s="100" t="s">
        <v>12039</v>
      </c>
      <c r="E1386" s="100">
        <v>30</v>
      </c>
    </row>
    <row r="1387" spans="1:5" x14ac:dyDescent="0.3">
      <c r="A1387" s="100" t="s">
        <v>9291</v>
      </c>
      <c r="B1387" s="100" t="s">
        <v>11503</v>
      </c>
      <c r="C1387" s="100">
        <v>10</v>
      </c>
      <c r="D1387" s="100" t="s">
        <v>12039</v>
      </c>
      <c r="E1387" s="100">
        <v>36</v>
      </c>
    </row>
    <row r="1388" spans="1:5" x14ac:dyDescent="0.3">
      <c r="A1388" s="100" t="s">
        <v>9291</v>
      </c>
      <c r="B1388" s="100" t="s">
        <v>11504</v>
      </c>
      <c r="C1388" s="100">
        <v>40</v>
      </c>
      <c r="D1388" s="100" t="s">
        <v>12039</v>
      </c>
      <c r="E1388" s="100">
        <v>143.5</v>
      </c>
    </row>
    <row r="1389" spans="1:5" x14ac:dyDescent="0.3">
      <c r="A1389" s="100" t="s">
        <v>9291</v>
      </c>
      <c r="B1389" s="100" t="s">
        <v>11505</v>
      </c>
      <c r="C1389" s="100">
        <v>40</v>
      </c>
      <c r="D1389" s="100" t="s">
        <v>12039</v>
      </c>
      <c r="E1389" s="100">
        <v>131.5</v>
      </c>
    </row>
    <row r="1390" spans="1:5" x14ac:dyDescent="0.3">
      <c r="A1390" s="100" t="s">
        <v>9291</v>
      </c>
      <c r="B1390" s="100" t="s">
        <v>11506</v>
      </c>
      <c r="C1390" s="100">
        <v>2</v>
      </c>
      <c r="D1390" s="100" t="s">
        <v>12039</v>
      </c>
      <c r="E1390" s="100">
        <v>41</v>
      </c>
    </row>
    <row r="1391" spans="1:5" x14ac:dyDescent="0.3">
      <c r="A1391" s="100" t="s">
        <v>9291</v>
      </c>
      <c r="B1391" s="100" t="s">
        <v>11507</v>
      </c>
      <c r="C1391" s="100">
        <v>2</v>
      </c>
      <c r="D1391" s="100" t="s">
        <v>12039</v>
      </c>
      <c r="E1391" s="100">
        <v>30</v>
      </c>
    </row>
    <row r="1392" spans="1:5" x14ac:dyDescent="0.3">
      <c r="A1392" s="100" t="s">
        <v>9291</v>
      </c>
      <c r="B1392" s="100" t="s">
        <v>11508</v>
      </c>
      <c r="C1392" s="100">
        <v>2</v>
      </c>
      <c r="D1392" s="100" t="s">
        <v>12039</v>
      </c>
      <c r="E1392" s="100">
        <v>30</v>
      </c>
    </row>
    <row r="1393" spans="1:5" x14ac:dyDescent="0.3">
      <c r="A1393" s="100" t="s">
        <v>9292</v>
      </c>
      <c r="B1393" s="100" t="s">
        <v>11509</v>
      </c>
      <c r="C1393" s="100">
        <v>10</v>
      </c>
      <c r="D1393" s="100" t="s">
        <v>12039</v>
      </c>
      <c r="E1393" s="100">
        <v>198</v>
      </c>
    </row>
    <row r="1394" spans="1:5" x14ac:dyDescent="0.3">
      <c r="A1394" s="100" t="s">
        <v>9292</v>
      </c>
      <c r="B1394" s="100" t="s">
        <v>11510</v>
      </c>
      <c r="C1394" s="100">
        <v>10</v>
      </c>
      <c r="D1394" s="100" t="s">
        <v>12039</v>
      </c>
      <c r="E1394" s="100">
        <v>198</v>
      </c>
    </row>
    <row r="1395" spans="1:5" x14ac:dyDescent="0.3">
      <c r="A1395" s="100" t="s">
        <v>9293</v>
      </c>
      <c r="B1395" s="100" t="s">
        <v>11511</v>
      </c>
      <c r="C1395" s="100">
        <v>20</v>
      </c>
      <c r="D1395" s="100" t="s">
        <v>12039</v>
      </c>
      <c r="E1395" s="100">
        <v>395.5</v>
      </c>
    </row>
    <row r="1396" spans="1:5" x14ac:dyDescent="0.3">
      <c r="A1396" s="100" t="s">
        <v>9294</v>
      </c>
      <c r="B1396" s="100" t="s">
        <v>11512</v>
      </c>
      <c r="C1396" s="100">
        <v>50</v>
      </c>
      <c r="D1396" s="100" t="s">
        <v>12039</v>
      </c>
      <c r="E1396" s="100">
        <v>395.5</v>
      </c>
    </row>
    <row r="1397" spans="1:5" x14ac:dyDescent="0.3">
      <c r="A1397" s="100" t="s">
        <v>9294</v>
      </c>
      <c r="B1397" s="100" t="s">
        <v>11513</v>
      </c>
      <c r="C1397" s="100">
        <v>16.7</v>
      </c>
      <c r="D1397" s="100" t="s">
        <v>12039</v>
      </c>
      <c r="E1397" s="100">
        <v>132</v>
      </c>
    </row>
    <row r="1398" spans="1:5" x14ac:dyDescent="0.3">
      <c r="A1398" s="100" t="s">
        <v>9294</v>
      </c>
      <c r="B1398" s="100" t="s">
        <v>11514</v>
      </c>
      <c r="C1398" s="100">
        <v>50</v>
      </c>
      <c r="D1398" s="100" t="s">
        <v>12039</v>
      </c>
      <c r="E1398" s="100">
        <v>395.5</v>
      </c>
    </row>
    <row r="1399" spans="1:5" x14ac:dyDescent="0.3">
      <c r="A1399" s="100" t="s">
        <v>9294</v>
      </c>
      <c r="B1399" s="100" t="s">
        <v>11515</v>
      </c>
      <c r="C1399" s="100">
        <v>16.7</v>
      </c>
      <c r="D1399" s="100" t="s">
        <v>12039</v>
      </c>
      <c r="E1399" s="100">
        <v>132</v>
      </c>
    </row>
    <row r="1400" spans="1:5" x14ac:dyDescent="0.3">
      <c r="A1400" s="100" t="s">
        <v>9295</v>
      </c>
      <c r="B1400" s="100" t="s">
        <v>11516</v>
      </c>
      <c r="C1400" s="100">
        <v>1</v>
      </c>
      <c r="D1400" s="100" t="s">
        <v>12038</v>
      </c>
      <c r="E1400" s="100">
        <v>5445.5</v>
      </c>
    </row>
    <row r="1401" spans="1:5" x14ac:dyDescent="0.3">
      <c r="A1401" s="100" t="s">
        <v>9296</v>
      </c>
      <c r="B1401" s="100" t="s">
        <v>11517</v>
      </c>
      <c r="C1401" s="100">
        <v>5</v>
      </c>
      <c r="D1401" s="100" t="s">
        <v>12039</v>
      </c>
      <c r="E1401" s="100">
        <v>746</v>
      </c>
    </row>
    <row r="1402" spans="1:5" x14ac:dyDescent="0.3">
      <c r="A1402" s="100" t="s">
        <v>9296</v>
      </c>
      <c r="B1402" s="100" t="s">
        <v>11518</v>
      </c>
      <c r="C1402" s="100">
        <v>5</v>
      </c>
      <c r="D1402" s="100" t="s">
        <v>12039</v>
      </c>
      <c r="E1402" s="100">
        <v>1268.5</v>
      </c>
    </row>
    <row r="1403" spans="1:5" x14ac:dyDescent="0.3">
      <c r="A1403" s="100" t="s">
        <v>9296</v>
      </c>
      <c r="B1403" s="100" t="s">
        <v>11519</v>
      </c>
      <c r="C1403" s="100">
        <v>5</v>
      </c>
      <c r="D1403" s="100" t="s">
        <v>12039</v>
      </c>
      <c r="E1403" s="100">
        <v>396.5</v>
      </c>
    </row>
    <row r="1404" spans="1:5" x14ac:dyDescent="0.3">
      <c r="A1404" s="100" t="s">
        <v>9296</v>
      </c>
      <c r="B1404" s="100" t="s">
        <v>11520</v>
      </c>
      <c r="C1404" s="100">
        <v>5</v>
      </c>
      <c r="D1404" s="100" t="s">
        <v>12039</v>
      </c>
      <c r="E1404" s="100">
        <v>480</v>
      </c>
    </row>
    <row r="1405" spans="1:5" x14ac:dyDescent="0.3">
      <c r="A1405" s="100" t="s">
        <v>9297</v>
      </c>
      <c r="B1405" s="100" t="s">
        <v>11521</v>
      </c>
      <c r="C1405" s="100">
        <v>1</v>
      </c>
      <c r="D1405" s="100" t="s">
        <v>12038</v>
      </c>
      <c r="E1405" s="100">
        <v>2727</v>
      </c>
    </row>
    <row r="1406" spans="1:5" x14ac:dyDescent="0.3">
      <c r="A1406" s="100" t="s">
        <v>9298</v>
      </c>
      <c r="B1406" s="100" t="s">
        <v>11522</v>
      </c>
      <c r="C1406" s="100">
        <v>1</v>
      </c>
      <c r="D1406" s="100" t="s">
        <v>12038</v>
      </c>
      <c r="E1406" s="100">
        <v>13634.5</v>
      </c>
    </row>
    <row r="1407" spans="1:5" x14ac:dyDescent="0.3">
      <c r="A1407" s="100" t="s">
        <v>9299</v>
      </c>
      <c r="B1407" s="100" t="s">
        <v>11523</v>
      </c>
      <c r="C1407" s="100">
        <v>1</v>
      </c>
      <c r="D1407" s="100" t="s">
        <v>12038</v>
      </c>
      <c r="E1407" s="100">
        <v>553.5</v>
      </c>
    </row>
    <row r="1408" spans="1:5" x14ac:dyDescent="0.3">
      <c r="A1408" s="100" t="s">
        <v>9299</v>
      </c>
      <c r="B1408" s="100" t="s">
        <v>11524</v>
      </c>
      <c r="C1408" s="100">
        <v>1</v>
      </c>
      <c r="D1408" s="100" t="s">
        <v>12038</v>
      </c>
      <c r="E1408" s="100">
        <v>553.5</v>
      </c>
    </row>
    <row r="1409" spans="1:5" x14ac:dyDescent="0.3">
      <c r="A1409" s="100" t="s">
        <v>9300</v>
      </c>
      <c r="B1409" s="100" t="s">
        <v>11525</v>
      </c>
      <c r="C1409" s="100">
        <v>5</v>
      </c>
      <c r="D1409" s="100" t="s">
        <v>12039</v>
      </c>
      <c r="E1409" s="100">
        <v>513.5</v>
      </c>
    </row>
    <row r="1410" spans="1:5" x14ac:dyDescent="0.3">
      <c r="A1410" s="100" t="s">
        <v>9300</v>
      </c>
      <c r="B1410" s="100" t="s">
        <v>11526</v>
      </c>
      <c r="C1410" s="100">
        <v>5</v>
      </c>
      <c r="D1410" s="100" t="s">
        <v>12039</v>
      </c>
      <c r="E1410" s="100">
        <v>158.5</v>
      </c>
    </row>
    <row r="1411" spans="1:5" x14ac:dyDescent="0.3">
      <c r="A1411" s="100" t="s">
        <v>9301</v>
      </c>
      <c r="B1411" s="100" t="s">
        <v>11527</v>
      </c>
      <c r="C1411" s="100">
        <v>1</v>
      </c>
      <c r="D1411" s="100" t="s">
        <v>12038</v>
      </c>
      <c r="E1411" s="100">
        <v>216.5</v>
      </c>
    </row>
    <row r="1412" spans="1:5" x14ac:dyDescent="0.3">
      <c r="A1412" s="100" t="s">
        <v>9302</v>
      </c>
      <c r="B1412" s="100" t="s">
        <v>11528</v>
      </c>
      <c r="C1412" s="100">
        <v>50</v>
      </c>
      <c r="D1412" s="100" t="s">
        <v>12039</v>
      </c>
      <c r="E1412" s="100">
        <v>157</v>
      </c>
    </row>
    <row r="1413" spans="1:5" x14ac:dyDescent="0.3">
      <c r="A1413" s="100" t="s">
        <v>9302</v>
      </c>
      <c r="B1413" s="100" t="s">
        <v>11529</v>
      </c>
      <c r="C1413" s="100">
        <v>50</v>
      </c>
      <c r="D1413" s="100" t="s">
        <v>12039</v>
      </c>
      <c r="E1413" s="100">
        <v>128.5</v>
      </c>
    </row>
    <row r="1414" spans="1:5" x14ac:dyDescent="0.3">
      <c r="A1414" s="100" t="s">
        <v>9303</v>
      </c>
      <c r="B1414" s="100" t="s">
        <v>11530</v>
      </c>
      <c r="C1414" s="100">
        <v>100</v>
      </c>
      <c r="D1414" s="100" t="s">
        <v>12039</v>
      </c>
      <c r="E1414" s="100">
        <v>335.5</v>
      </c>
    </row>
    <row r="1415" spans="1:5" x14ac:dyDescent="0.3">
      <c r="A1415" s="100" t="s">
        <v>9304</v>
      </c>
      <c r="B1415" s="100" t="s">
        <v>11531</v>
      </c>
      <c r="C1415" s="100">
        <v>50</v>
      </c>
      <c r="D1415" s="100" t="s">
        <v>12039</v>
      </c>
      <c r="E1415" s="100">
        <v>189.5</v>
      </c>
    </row>
    <row r="1416" spans="1:5" x14ac:dyDescent="0.3">
      <c r="A1416" s="100" t="s">
        <v>9305</v>
      </c>
      <c r="B1416" s="100" t="s">
        <v>11532</v>
      </c>
      <c r="C1416" s="100">
        <v>1</v>
      </c>
      <c r="D1416" s="100" t="s">
        <v>12038</v>
      </c>
      <c r="E1416" s="100">
        <v>636.5</v>
      </c>
    </row>
    <row r="1417" spans="1:5" x14ac:dyDescent="0.3">
      <c r="A1417" s="100" t="s">
        <v>9306</v>
      </c>
      <c r="B1417" s="100" t="s">
        <v>11533</v>
      </c>
      <c r="C1417" s="100">
        <v>1</v>
      </c>
      <c r="D1417" s="100" t="s">
        <v>12038</v>
      </c>
      <c r="E1417" s="100">
        <v>1171</v>
      </c>
    </row>
    <row r="1418" spans="1:5" x14ac:dyDescent="0.3">
      <c r="A1418" s="100" t="s">
        <v>9307</v>
      </c>
      <c r="B1418" s="100" t="s">
        <v>11534</v>
      </c>
      <c r="C1418" s="100">
        <v>1</v>
      </c>
      <c r="D1418" s="100" t="s">
        <v>12038</v>
      </c>
      <c r="E1418" s="100">
        <v>392.5</v>
      </c>
    </row>
    <row r="1419" spans="1:5" x14ac:dyDescent="0.3">
      <c r="A1419" s="100" t="s">
        <v>9308</v>
      </c>
      <c r="B1419" s="100" t="s">
        <v>11535</v>
      </c>
      <c r="C1419" s="100">
        <v>50</v>
      </c>
      <c r="D1419" s="100" t="s">
        <v>12039</v>
      </c>
      <c r="E1419" s="100">
        <v>221</v>
      </c>
    </row>
    <row r="1420" spans="1:5" x14ac:dyDescent="0.3">
      <c r="A1420" s="100" t="s">
        <v>9309</v>
      </c>
      <c r="B1420" s="100" t="s">
        <v>10201</v>
      </c>
      <c r="C1420" s="100" t="s">
        <v>10201</v>
      </c>
      <c r="D1420" s="100" t="s">
        <v>10201</v>
      </c>
      <c r="E1420" s="100" t="s">
        <v>10201</v>
      </c>
    </row>
    <row r="1421" spans="1:5" x14ac:dyDescent="0.3">
      <c r="A1421" s="100" t="s">
        <v>9310</v>
      </c>
      <c r="B1421" s="100" t="s">
        <v>11536</v>
      </c>
      <c r="C1421" s="100">
        <v>1</v>
      </c>
      <c r="D1421" s="100" t="s">
        <v>12038</v>
      </c>
      <c r="E1421" s="100">
        <v>2608</v>
      </c>
    </row>
    <row r="1422" spans="1:5" x14ac:dyDescent="0.3">
      <c r="A1422" s="100" t="s">
        <v>9311</v>
      </c>
      <c r="B1422" s="100" t="s">
        <v>11537</v>
      </c>
      <c r="C1422" s="100">
        <v>1</v>
      </c>
      <c r="D1422" s="100" t="s">
        <v>12038</v>
      </c>
      <c r="E1422" s="100">
        <v>436.5</v>
      </c>
    </row>
    <row r="1423" spans="1:5" x14ac:dyDescent="0.3">
      <c r="A1423" s="100" t="s">
        <v>9312</v>
      </c>
      <c r="B1423" s="100" t="s">
        <v>11538</v>
      </c>
      <c r="C1423" s="100">
        <v>20</v>
      </c>
      <c r="D1423" s="100" t="s">
        <v>12039</v>
      </c>
      <c r="E1423" s="100">
        <v>35092.5</v>
      </c>
    </row>
    <row r="1424" spans="1:5" x14ac:dyDescent="0.3">
      <c r="A1424" s="100" t="s">
        <v>9313</v>
      </c>
      <c r="B1424" s="100" t="s">
        <v>11539</v>
      </c>
      <c r="C1424" s="100">
        <v>1</v>
      </c>
      <c r="D1424" s="100" t="s">
        <v>12038</v>
      </c>
      <c r="E1424" s="100">
        <v>6826</v>
      </c>
    </row>
    <row r="1425" spans="1:5" x14ac:dyDescent="0.3">
      <c r="A1425" s="100" t="s">
        <v>9314</v>
      </c>
      <c r="B1425" s="100" t="s">
        <v>11540</v>
      </c>
      <c r="C1425" s="100">
        <v>16</v>
      </c>
      <c r="D1425" s="100" t="s">
        <v>12039</v>
      </c>
      <c r="E1425" s="100">
        <v>12597</v>
      </c>
    </row>
    <row r="1426" spans="1:5" x14ac:dyDescent="0.3">
      <c r="A1426" s="100" t="s">
        <v>9314</v>
      </c>
      <c r="B1426" s="100" t="s">
        <v>11541</v>
      </c>
      <c r="C1426" s="100">
        <v>4</v>
      </c>
      <c r="D1426" s="100" t="s">
        <v>12039</v>
      </c>
      <c r="E1426" s="100">
        <v>3149.5</v>
      </c>
    </row>
    <row r="1427" spans="1:5" x14ac:dyDescent="0.3">
      <c r="A1427" s="100" t="s">
        <v>9315</v>
      </c>
      <c r="B1427" s="100" t="s">
        <v>11542</v>
      </c>
      <c r="C1427" s="100">
        <v>50</v>
      </c>
      <c r="D1427" s="100" t="s">
        <v>12039</v>
      </c>
      <c r="E1427" s="100">
        <v>2457</v>
      </c>
    </row>
    <row r="1428" spans="1:5" x14ac:dyDescent="0.3">
      <c r="A1428" s="100" t="s">
        <v>9316</v>
      </c>
      <c r="B1428" s="100" t="s">
        <v>11543</v>
      </c>
      <c r="C1428" s="100">
        <v>1</v>
      </c>
      <c r="D1428" s="100" t="s">
        <v>12038</v>
      </c>
      <c r="E1428" s="100">
        <v>9174.5</v>
      </c>
    </row>
    <row r="1429" spans="1:5" x14ac:dyDescent="0.3">
      <c r="A1429" s="100" t="s">
        <v>9317</v>
      </c>
      <c r="B1429" s="100" t="s">
        <v>11544</v>
      </c>
      <c r="C1429" s="100">
        <v>4</v>
      </c>
      <c r="D1429" s="100" t="s">
        <v>12039</v>
      </c>
      <c r="E1429" s="100">
        <v>9775.5</v>
      </c>
    </row>
    <row r="1430" spans="1:5" x14ac:dyDescent="0.3">
      <c r="A1430" s="100" t="s">
        <v>9318</v>
      </c>
      <c r="B1430" s="100" t="s">
        <v>11545</v>
      </c>
      <c r="C1430" s="100">
        <v>1</v>
      </c>
      <c r="D1430" s="100" t="s">
        <v>12038</v>
      </c>
      <c r="E1430" s="100">
        <v>419.5</v>
      </c>
    </row>
    <row r="1431" spans="1:5" x14ac:dyDescent="0.3">
      <c r="A1431" s="100" t="s">
        <v>9319</v>
      </c>
      <c r="B1431" s="100" t="s">
        <v>11546</v>
      </c>
      <c r="C1431" s="100">
        <v>100</v>
      </c>
      <c r="D1431" s="100" t="s">
        <v>12039</v>
      </c>
      <c r="E1431" s="100">
        <v>4913.5</v>
      </c>
    </row>
    <row r="1432" spans="1:5" x14ac:dyDescent="0.3">
      <c r="A1432" s="100" t="s">
        <v>9320</v>
      </c>
      <c r="B1432" s="100" t="s">
        <v>11547</v>
      </c>
      <c r="C1432" s="100">
        <v>5</v>
      </c>
      <c r="D1432" s="100" t="s">
        <v>12039</v>
      </c>
      <c r="E1432" s="100">
        <v>2093.5</v>
      </c>
    </row>
    <row r="1433" spans="1:5" x14ac:dyDescent="0.3">
      <c r="A1433" s="100" t="s">
        <v>9320</v>
      </c>
      <c r="B1433" s="100" t="s">
        <v>11548</v>
      </c>
      <c r="C1433" s="100">
        <v>20</v>
      </c>
      <c r="D1433" s="100" t="s">
        <v>12039</v>
      </c>
      <c r="E1433" s="100">
        <v>8373</v>
      </c>
    </row>
    <row r="1434" spans="1:5" x14ac:dyDescent="0.3">
      <c r="A1434" s="100" t="s">
        <v>9321</v>
      </c>
      <c r="B1434" s="100" t="s">
        <v>11549</v>
      </c>
      <c r="C1434" s="100">
        <v>1</v>
      </c>
      <c r="D1434" s="100" t="s">
        <v>12039</v>
      </c>
      <c r="E1434" s="100">
        <v>4817.5</v>
      </c>
    </row>
    <row r="1435" spans="1:5" x14ac:dyDescent="0.3">
      <c r="A1435" s="100" t="s">
        <v>9322</v>
      </c>
      <c r="B1435" s="100" t="s">
        <v>11550</v>
      </c>
      <c r="C1435" s="100">
        <v>1</v>
      </c>
      <c r="D1435" s="100" t="s">
        <v>12038</v>
      </c>
      <c r="E1435" s="100">
        <v>65</v>
      </c>
    </row>
    <row r="1436" spans="1:5" x14ac:dyDescent="0.3">
      <c r="A1436" s="100" t="s">
        <v>9322</v>
      </c>
      <c r="B1436" s="100" t="s">
        <v>11551</v>
      </c>
      <c r="C1436" s="100">
        <v>1</v>
      </c>
      <c r="D1436" s="100" t="s">
        <v>12038</v>
      </c>
      <c r="E1436" s="100">
        <v>47.5</v>
      </c>
    </row>
    <row r="1437" spans="1:5" x14ac:dyDescent="0.3">
      <c r="A1437" s="100" t="s">
        <v>9323</v>
      </c>
      <c r="B1437" s="100" t="s">
        <v>11552</v>
      </c>
      <c r="C1437" s="100">
        <v>1</v>
      </c>
      <c r="D1437" s="100" t="s">
        <v>12039</v>
      </c>
      <c r="E1437" s="100">
        <v>9101</v>
      </c>
    </row>
    <row r="1438" spans="1:5" x14ac:dyDescent="0.3">
      <c r="A1438" s="100" t="s">
        <v>9324</v>
      </c>
      <c r="B1438" s="100" t="s">
        <v>11553</v>
      </c>
      <c r="C1438" s="100">
        <v>1.7</v>
      </c>
      <c r="D1438" s="100" t="s">
        <v>12039</v>
      </c>
      <c r="E1438" s="100">
        <v>9024.5</v>
      </c>
    </row>
    <row r="1439" spans="1:5" x14ac:dyDescent="0.3">
      <c r="A1439" s="100" t="s">
        <v>9325</v>
      </c>
      <c r="B1439" s="100" t="s">
        <v>11554</v>
      </c>
      <c r="C1439" s="100">
        <v>100</v>
      </c>
      <c r="D1439" s="100" t="s">
        <v>12039</v>
      </c>
      <c r="E1439" s="100">
        <v>254.5</v>
      </c>
    </row>
    <row r="1440" spans="1:5" x14ac:dyDescent="0.3">
      <c r="A1440" s="100" t="s">
        <v>9326</v>
      </c>
      <c r="B1440" s="100" t="s">
        <v>11555</v>
      </c>
      <c r="C1440" s="100">
        <v>1</v>
      </c>
      <c r="D1440" s="100" t="s">
        <v>12038</v>
      </c>
      <c r="E1440" s="100">
        <v>1309</v>
      </c>
    </row>
    <row r="1441" spans="1:5" x14ac:dyDescent="0.3">
      <c r="A1441" s="100" t="s">
        <v>9327</v>
      </c>
      <c r="B1441" s="100" t="s">
        <v>11556</v>
      </c>
      <c r="C1441" s="100">
        <v>25</v>
      </c>
      <c r="D1441" s="100" t="s">
        <v>12039</v>
      </c>
      <c r="E1441" s="100">
        <v>12338.5</v>
      </c>
    </row>
    <row r="1442" spans="1:5" x14ac:dyDescent="0.3">
      <c r="A1442" s="100" t="s">
        <v>9327</v>
      </c>
      <c r="B1442" s="100" t="s">
        <v>11557</v>
      </c>
      <c r="C1442" s="100">
        <v>10</v>
      </c>
      <c r="D1442" s="100" t="s">
        <v>12039</v>
      </c>
      <c r="E1442" s="100">
        <v>4935.5</v>
      </c>
    </row>
    <row r="1443" spans="1:5" x14ac:dyDescent="0.3">
      <c r="A1443" s="100" t="s">
        <v>9327</v>
      </c>
      <c r="B1443" s="100" t="s">
        <v>11558</v>
      </c>
      <c r="C1443" s="100">
        <v>10</v>
      </c>
      <c r="D1443" s="100" t="s">
        <v>12039</v>
      </c>
      <c r="E1443" s="100">
        <v>3829.5</v>
      </c>
    </row>
    <row r="1444" spans="1:5" x14ac:dyDescent="0.3">
      <c r="A1444" s="100" t="s">
        <v>9327</v>
      </c>
      <c r="B1444" s="100" t="s">
        <v>11559</v>
      </c>
      <c r="C1444" s="100">
        <v>25</v>
      </c>
      <c r="D1444" s="100" t="s">
        <v>12039</v>
      </c>
      <c r="E1444" s="100">
        <v>9573</v>
      </c>
    </row>
    <row r="1445" spans="1:5" x14ac:dyDescent="0.3">
      <c r="A1445" s="100" t="s">
        <v>9328</v>
      </c>
      <c r="B1445" s="100" t="s">
        <v>11560</v>
      </c>
      <c r="C1445" s="100">
        <v>1</v>
      </c>
      <c r="D1445" s="100" t="s">
        <v>12039</v>
      </c>
      <c r="E1445" s="100">
        <v>1257</v>
      </c>
    </row>
    <row r="1446" spans="1:5" x14ac:dyDescent="0.3">
      <c r="A1446" s="100" t="s">
        <v>9328</v>
      </c>
      <c r="B1446" s="100" t="s">
        <v>11561</v>
      </c>
      <c r="C1446" s="100">
        <v>1</v>
      </c>
      <c r="D1446" s="100" t="s">
        <v>12039</v>
      </c>
      <c r="E1446" s="100">
        <v>946</v>
      </c>
    </row>
    <row r="1447" spans="1:5" x14ac:dyDescent="0.3">
      <c r="A1447" s="100" t="s">
        <v>9328</v>
      </c>
      <c r="B1447" s="100" t="s">
        <v>11562</v>
      </c>
      <c r="C1447" s="100">
        <v>1</v>
      </c>
      <c r="D1447" s="100" t="s">
        <v>12039</v>
      </c>
      <c r="E1447" s="100">
        <v>1257</v>
      </c>
    </row>
    <row r="1448" spans="1:5" x14ac:dyDescent="0.3">
      <c r="A1448" s="100" t="s">
        <v>9328</v>
      </c>
      <c r="B1448" s="100" t="s">
        <v>11563</v>
      </c>
      <c r="C1448" s="100">
        <v>1</v>
      </c>
      <c r="D1448" s="100" t="s">
        <v>12039</v>
      </c>
      <c r="E1448" s="100">
        <v>946</v>
      </c>
    </row>
    <row r="1449" spans="1:5" x14ac:dyDescent="0.3">
      <c r="A1449" s="100" t="s">
        <v>9329</v>
      </c>
      <c r="B1449" s="100" t="s">
        <v>11564</v>
      </c>
      <c r="C1449" s="100">
        <v>25</v>
      </c>
      <c r="D1449" s="100" t="s">
        <v>12039</v>
      </c>
      <c r="E1449" s="100">
        <v>182</v>
      </c>
    </row>
    <row r="1450" spans="1:5" x14ac:dyDescent="0.3">
      <c r="A1450" s="100" t="s">
        <v>9330</v>
      </c>
      <c r="B1450" s="100" t="s">
        <v>11565</v>
      </c>
      <c r="C1450" s="100">
        <v>1</v>
      </c>
      <c r="D1450" s="100" t="s">
        <v>12038</v>
      </c>
      <c r="E1450" s="100">
        <v>937</v>
      </c>
    </row>
    <row r="1451" spans="1:5" x14ac:dyDescent="0.3">
      <c r="A1451" s="100" t="s">
        <v>9331</v>
      </c>
      <c r="B1451" s="100" t="s">
        <v>11566</v>
      </c>
      <c r="C1451" s="100">
        <v>1</v>
      </c>
      <c r="D1451" s="100" t="s">
        <v>12038</v>
      </c>
      <c r="E1451" s="100">
        <v>7449</v>
      </c>
    </row>
    <row r="1452" spans="1:5" x14ac:dyDescent="0.3">
      <c r="A1452" s="100" t="s">
        <v>9332</v>
      </c>
      <c r="B1452" s="100" t="s">
        <v>11567</v>
      </c>
      <c r="C1452" s="100">
        <v>1</v>
      </c>
      <c r="D1452" s="100" t="s">
        <v>12038</v>
      </c>
      <c r="E1452" s="100">
        <v>9932</v>
      </c>
    </row>
    <row r="1453" spans="1:5" x14ac:dyDescent="0.3">
      <c r="A1453" s="100" t="s">
        <v>9333</v>
      </c>
      <c r="B1453" s="100" t="s">
        <v>10185</v>
      </c>
      <c r="C1453" s="100">
        <v>3</v>
      </c>
      <c r="D1453" s="100" t="s">
        <v>12039</v>
      </c>
      <c r="E1453" s="100">
        <v>176.5</v>
      </c>
    </row>
    <row r="1454" spans="1:5" x14ac:dyDescent="0.3">
      <c r="A1454" s="100" t="s">
        <v>9334</v>
      </c>
      <c r="B1454" s="100" t="s">
        <v>11568</v>
      </c>
      <c r="C1454" s="100">
        <v>2</v>
      </c>
      <c r="D1454" s="100" t="s">
        <v>12039</v>
      </c>
      <c r="E1454" s="100">
        <v>859.5</v>
      </c>
    </row>
    <row r="1455" spans="1:5" x14ac:dyDescent="0.3">
      <c r="A1455" s="100" t="s">
        <v>9335</v>
      </c>
      <c r="B1455" s="100" t="s">
        <v>11569</v>
      </c>
      <c r="C1455" s="100">
        <v>5.26</v>
      </c>
      <c r="D1455" s="100" t="s">
        <v>12039</v>
      </c>
      <c r="E1455" s="100">
        <v>30.5</v>
      </c>
    </row>
    <row r="1456" spans="1:5" x14ac:dyDescent="0.3">
      <c r="A1456" s="100" t="s">
        <v>9335</v>
      </c>
      <c r="B1456" s="100" t="s">
        <v>11570</v>
      </c>
      <c r="C1456" s="100">
        <v>5.26</v>
      </c>
      <c r="D1456" s="100" t="s">
        <v>12039</v>
      </c>
      <c r="E1456" s="100">
        <v>35.5</v>
      </c>
    </row>
    <row r="1457" spans="1:5" x14ac:dyDescent="0.3">
      <c r="A1457" s="100" t="s">
        <v>9336</v>
      </c>
      <c r="B1457" s="100" t="s">
        <v>11571</v>
      </c>
      <c r="C1457" s="100">
        <v>52.6</v>
      </c>
      <c r="D1457" s="100" t="s">
        <v>12039</v>
      </c>
      <c r="E1457" s="100">
        <v>353</v>
      </c>
    </row>
    <row r="1458" spans="1:5" x14ac:dyDescent="0.3">
      <c r="A1458" s="100" t="s">
        <v>9336</v>
      </c>
      <c r="B1458" s="100" t="s">
        <v>11572</v>
      </c>
      <c r="C1458" s="100">
        <v>52.6</v>
      </c>
      <c r="D1458" s="100" t="s">
        <v>12039</v>
      </c>
      <c r="E1458" s="100">
        <v>304.5</v>
      </c>
    </row>
    <row r="1459" spans="1:5" x14ac:dyDescent="0.3">
      <c r="A1459" s="100" t="s">
        <v>9337</v>
      </c>
      <c r="B1459" s="100" t="s">
        <v>11573</v>
      </c>
      <c r="C1459" s="100">
        <v>1</v>
      </c>
      <c r="D1459" s="100" t="s">
        <v>12038</v>
      </c>
      <c r="E1459" s="100">
        <v>20695</v>
      </c>
    </row>
    <row r="1460" spans="1:5" x14ac:dyDescent="0.3">
      <c r="A1460" s="100" t="s">
        <v>9338</v>
      </c>
      <c r="B1460" s="100" t="s">
        <v>11574</v>
      </c>
      <c r="C1460" s="100">
        <v>5</v>
      </c>
      <c r="D1460" s="100" t="s">
        <v>12039</v>
      </c>
      <c r="E1460" s="100">
        <v>3831.5</v>
      </c>
    </row>
    <row r="1461" spans="1:5" x14ac:dyDescent="0.3">
      <c r="A1461" s="100" t="s">
        <v>9339</v>
      </c>
      <c r="B1461" s="100" t="s">
        <v>11575</v>
      </c>
      <c r="C1461" s="100">
        <v>1</v>
      </c>
      <c r="D1461" s="100" t="s">
        <v>12038</v>
      </c>
      <c r="E1461" s="100">
        <v>4615</v>
      </c>
    </row>
    <row r="1462" spans="1:5" x14ac:dyDescent="0.3">
      <c r="A1462" s="100" t="s">
        <v>9340</v>
      </c>
      <c r="B1462" s="100" t="s">
        <v>11576</v>
      </c>
      <c r="C1462" s="100">
        <v>10</v>
      </c>
      <c r="D1462" s="100" t="s">
        <v>12039</v>
      </c>
      <c r="E1462" s="100">
        <v>28773</v>
      </c>
    </row>
    <row r="1463" spans="1:5" x14ac:dyDescent="0.3">
      <c r="A1463" s="100" t="s">
        <v>9341</v>
      </c>
      <c r="B1463" s="100" t="s">
        <v>11577</v>
      </c>
      <c r="C1463" s="100">
        <v>26.3</v>
      </c>
      <c r="D1463" s="100" t="s">
        <v>12039</v>
      </c>
      <c r="E1463" s="100">
        <v>176.5</v>
      </c>
    </row>
    <row r="1464" spans="1:5" x14ac:dyDescent="0.3">
      <c r="A1464" s="100" t="s">
        <v>9341</v>
      </c>
      <c r="B1464" s="100" t="s">
        <v>11578</v>
      </c>
      <c r="C1464" s="100">
        <v>26.3</v>
      </c>
      <c r="D1464" s="100" t="s">
        <v>12039</v>
      </c>
      <c r="E1464" s="100">
        <v>152.5</v>
      </c>
    </row>
    <row r="1465" spans="1:5" x14ac:dyDescent="0.3">
      <c r="A1465" s="100" t="s">
        <v>9341</v>
      </c>
      <c r="B1465" s="100" t="s">
        <v>11579</v>
      </c>
      <c r="C1465" s="100">
        <v>26.3</v>
      </c>
      <c r="D1465" s="100" t="s">
        <v>12039</v>
      </c>
      <c r="E1465" s="100">
        <v>176.5</v>
      </c>
    </row>
    <row r="1466" spans="1:5" x14ac:dyDescent="0.3">
      <c r="A1466" s="100" t="s">
        <v>9342</v>
      </c>
      <c r="B1466" s="100" t="s">
        <v>11580</v>
      </c>
      <c r="C1466" s="100">
        <v>1</v>
      </c>
      <c r="D1466" s="100" t="s">
        <v>12038</v>
      </c>
      <c r="E1466" s="100">
        <v>5355</v>
      </c>
    </row>
    <row r="1467" spans="1:5" x14ac:dyDescent="0.3">
      <c r="A1467" s="100" t="s">
        <v>9343</v>
      </c>
      <c r="B1467" s="100" t="s">
        <v>11581</v>
      </c>
      <c r="C1467" s="100">
        <v>1</v>
      </c>
      <c r="D1467" s="100" t="s">
        <v>12038</v>
      </c>
      <c r="E1467" s="100">
        <v>4910.5</v>
      </c>
    </row>
    <row r="1468" spans="1:5" x14ac:dyDescent="0.3">
      <c r="A1468" s="100" t="s">
        <v>9344</v>
      </c>
      <c r="B1468" s="100" t="s">
        <v>11582</v>
      </c>
      <c r="C1468" s="100">
        <v>4</v>
      </c>
      <c r="D1468" s="100" t="s">
        <v>12039</v>
      </c>
      <c r="E1468" s="100">
        <v>4207</v>
      </c>
    </row>
    <row r="1469" spans="1:5" x14ac:dyDescent="0.3">
      <c r="A1469" s="100" t="s">
        <v>9345</v>
      </c>
      <c r="B1469" s="100" t="s">
        <v>11583</v>
      </c>
      <c r="C1469" s="100">
        <v>40</v>
      </c>
      <c r="D1469" s="100" t="s">
        <v>12039</v>
      </c>
      <c r="E1469" s="100">
        <v>25504.5</v>
      </c>
    </row>
    <row r="1470" spans="1:5" x14ac:dyDescent="0.3">
      <c r="A1470" s="100" t="s">
        <v>9346</v>
      </c>
      <c r="B1470" s="100" t="s">
        <v>11584</v>
      </c>
      <c r="C1470" s="100">
        <v>20</v>
      </c>
      <c r="D1470" s="100" t="s">
        <v>12039</v>
      </c>
      <c r="E1470" s="100">
        <v>19332.5</v>
      </c>
    </row>
    <row r="1471" spans="1:5" x14ac:dyDescent="0.3">
      <c r="A1471" s="100" t="s">
        <v>9347</v>
      </c>
      <c r="B1471" s="100" t="s">
        <v>11585</v>
      </c>
      <c r="C1471" s="100">
        <v>5</v>
      </c>
      <c r="D1471" s="100" t="s">
        <v>12039</v>
      </c>
      <c r="E1471" s="100">
        <v>4833.5</v>
      </c>
    </row>
    <row r="1472" spans="1:5" x14ac:dyDescent="0.3">
      <c r="A1472" s="100" t="s">
        <v>9348</v>
      </c>
      <c r="B1472" s="100" t="s">
        <v>11586</v>
      </c>
      <c r="C1472" s="100">
        <v>0.6</v>
      </c>
      <c r="D1472" s="100" t="s">
        <v>12039</v>
      </c>
      <c r="E1472" s="100">
        <v>14653</v>
      </c>
    </row>
    <row r="1473" spans="1:5" x14ac:dyDescent="0.3">
      <c r="A1473" s="100" t="s">
        <v>9349</v>
      </c>
      <c r="B1473" s="100" t="s">
        <v>11587</v>
      </c>
      <c r="C1473" s="100">
        <v>4</v>
      </c>
      <c r="D1473" s="100" t="s">
        <v>12039</v>
      </c>
      <c r="E1473" s="100">
        <v>18649.5</v>
      </c>
    </row>
    <row r="1474" spans="1:5" x14ac:dyDescent="0.3">
      <c r="A1474" s="100" t="s">
        <v>9350</v>
      </c>
      <c r="B1474" s="100" t="s">
        <v>11588</v>
      </c>
      <c r="C1474" s="100">
        <v>1</v>
      </c>
      <c r="D1474" s="100" t="s">
        <v>12038</v>
      </c>
      <c r="E1474" s="100">
        <v>4371</v>
      </c>
    </row>
    <row r="1475" spans="1:5" x14ac:dyDescent="0.3">
      <c r="A1475" s="100" t="s">
        <v>9351</v>
      </c>
      <c r="B1475" s="100" t="s">
        <v>11589</v>
      </c>
      <c r="C1475" s="100">
        <v>10</v>
      </c>
      <c r="D1475" s="100" t="s">
        <v>12039</v>
      </c>
      <c r="E1475" s="100">
        <v>3713</v>
      </c>
    </row>
    <row r="1476" spans="1:5" x14ac:dyDescent="0.3">
      <c r="A1476" s="100" t="s">
        <v>9351</v>
      </c>
      <c r="B1476" s="100" t="s">
        <v>11590</v>
      </c>
      <c r="C1476" s="100">
        <v>50</v>
      </c>
      <c r="D1476" s="100" t="s">
        <v>12039</v>
      </c>
      <c r="E1476" s="100">
        <v>18563.5</v>
      </c>
    </row>
    <row r="1477" spans="1:5" x14ac:dyDescent="0.3">
      <c r="A1477" s="100" t="s">
        <v>9352</v>
      </c>
      <c r="B1477" s="100" t="s">
        <v>11591</v>
      </c>
      <c r="C1477" s="100">
        <v>10</v>
      </c>
      <c r="D1477" s="100" t="s">
        <v>12039</v>
      </c>
      <c r="E1477" s="100">
        <v>4315.5</v>
      </c>
    </row>
    <row r="1478" spans="1:5" x14ac:dyDescent="0.3">
      <c r="A1478" s="100" t="s">
        <v>9353</v>
      </c>
      <c r="B1478" s="100" t="s">
        <v>11592</v>
      </c>
      <c r="C1478" s="100">
        <v>2.5</v>
      </c>
      <c r="D1478" s="100" t="s">
        <v>12039</v>
      </c>
      <c r="E1478" s="100">
        <v>6993</v>
      </c>
    </row>
    <row r="1479" spans="1:5" x14ac:dyDescent="0.3">
      <c r="A1479" s="100" t="s">
        <v>9354</v>
      </c>
      <c r="B1479" s="100" t="s">
        <v>11593</v>
      </c>
      <c r="C1479" s="100">
        <v>1</v>
      </c>
      <c r="D1479" s="100" t="s">
        <v>12038</v>
      </c>
      <c r="E1479" s="100">
        <v>11186</v>
      </c>
    </row>
    <row r="1480" spans="1:5" x14ac:dyDescent="0.3">
      <c r="A1480" s="100" t="s">
        <v>9355</v>
      </c>
      <c r="B1480" s="100" t="s">
        <v>11594</v>
      </c>
      <c r="C1480" s="100">
        <v>50</v>
      </c>
      <c r="D1480" s="100" t="s">
        <v>12039</v>
      </c>
      <c r="E1480" s="100">
        <v>9705.5</v>
      </c>
    </row>
    <row r="1481" spans="1:5" x14ac:dyDescent="0.3">
      <c r="A1481" s="100" t="s">
        <v>9355</v>
      </c>
      <c r="B1481" s="100" t="s">
        <v>11595</v>
      </c>
      <c r="C1481" s="100">
        <v>19</v>
      </c>
      <c r="D1481" s="100" t="s">
        <v>12039</v>
      </c>
      <c r="E1481" s="100">
        <v>3688</v>
      </c>
    </row>
    <row r="1482" spans="1:5" x14ac:dyDescent="0.3">
      <c r="A1482" s="100" t="s">
        <v>9356</v>
      </c>
      <c r="B1482" s="100" t="s">
        <v>11596</v>
      </c>
      <c r="C1482" s="100">
        <v>5</v>
      </c>
      <c r="D1482" s="100" t="s">
        <v>12039</v>
      </c>
      <c r="E1482" s="100">
        <v>336</v>
      </c>
    </row>
    <row r="1483" spans="1:5" x14ac:dyDescent="0.3">
      <c r="A1483" s="100" t="s">
        <v>9357</v>
      </c>
      <c r="B1483" s="100" t="s">
        <v>11597</v>
      </c>
      <c r="C1483" s="100">
        <v>1</v>
      </c>
      <c r="D1483" s="100" t="s">
        <v>12038</v>
      </c>
      <c r="E1483" s="100">
        <v>24818</v>
      </c>
    </row>
    <row r="1484" spans="1:5" x14ac:dyDescent="0.3">
      <c r="A1484" s="100" t="s">
        <v>9358</v>
      </c>
      <c r="B1484" s="100" t="s">
        <v>11598</v>
      </c>
      <c r="C1484" s="100">
        <v>1</v>
      </c>
      <c r="D1484" s="100" t="s">
        <v>12039</v>
      </c>
      <c r="E1484" s="100">
        <v>30</v>
      </c>
    </row>
    <row r="1485" spans="1:5" x14ac:dyDescent="0.3">
      <c r="A1485" s="100" t="s">
        <v>9359</v>
      </c>
      <c r="B1485" s="100" t="s">
        <v>11599</v>
      </c>
      <c r="C1485" s="100">
        <v>4</v>
      </c>
      <c r="D1485" s="100" t="s">
        <v>12039</v>
      </c>
      <c r="E1485" s="100">
        <v>6323</v>
      </c>
    </row>
    <row r="1486" spans="1:5" x14ac:dyDescent="0.3">
      <c r="A1486" s="100" t="s">
        <v>9360</v>
      </c>
      <c r="B1486" s="100" t="s">
        <v>11600</v>
      </c>
      <c r="C1486" s="100">
        <v>1</v>
      </c>
      <c r="D1486" s="100" t="s">
        <v>12038</v>
      </c>
      <c r="E1486" s="100">
        <v>2009</v>
      </c>
    </row>
    <row r="1487" spans="1:5" x14ac:dyDescent="0.3">
      <c r="A1487" s="100" t="s">
        <v>9361</v>
      </c>
      <c r="B1487" s="100" t="s">
        <v>11601</v>
      </c>
      <c r="C1487" s="100">
        <v>1</v>
      </c>
      <c r="D1487" s="100" t="s">
        <v>12038</v>
      </c>
      <c r="E1487" s="100">
        <v>10045.5</v>
      </c>
    </row>
    <row r="1488" spans="1:5" x14ac:dyDescent="0.3">
      <c r="A1488" s="100" t="s">
        <v>9362</v>
      </c>
      <c r="B1488" s="100" t="s">
        <v>11602</v>
      </c>
      <c r="C1488" s="100">
        <v>1</v>
      </c>
      <c r="D1488" s="100" t="s">
        <v>12038</v>
      </c>
      <c r="E1488" s="100">
        <v>6158.5</v>
      </c>
    </row>
    <row r="1489" spans="1:5" x14ac:dyDescent="0.3">
      <c r="A1489" s="100" t="s">
        <v>9363</v>
      </c>
      <c r="B1489" s="100" t="s">
        <v>11603</v>
      </c>
      <c r="C1489" s="100">
        <v>2</v>
      </c>
      <c r="D1489" s="100" t="s">
        <v>12039</v>
      </c>
      <c r="E1489" s="100">
        <v>119</v>
      </c>
    </row>
    <row r="1490" spans="1:5" x14ac:dyDescent="0.3">
      <c r="A1490" s="100" t="s">
        <v>9364</v>
      </c>
      <c r="B1490" s="100" t="s">
        <v>11604</v>
      </c>
      <c r="C1490" s="100">
        <v>30</v>
      </c>
      <c r="D1490" s="100" t="s">
        <v>12038</v>
      </c>
      <c r="E1490" s="100">
        <v>57</v>
      </c>
    </row>
    <row r="1491" spans="1:5" x14ac:dyDescent="0.3">
      <c r="A1491" s="100" t="s">
        <v>9365</v>
      </c>
      <c r="B1491" s="100" t="s">
        <v>11605</v>
      </c>
      <c r="C1491" s="100">
        <v>1</v>
      </c>
      <c r="D1491" s="100" t="s">
        <v>12039</v>
      </c>
      <c r="E1491" s="100">
        <v>330.5</v>
      </c>
    </row>
    <row r="1492" spans="1:5" x14ac:dyDescent="0.3">
      <c r="A1492" s="100" t="s">
        <v>9366</v>
      </c>
      <c r="B1492" s="100" t="s">
        <v>11606</v>
      </c>
      <c r="C1492" s="100">
        <v>0.5</v>
      </c>
      <c r="D1492" s="100" t="s">
        <v>12039</v>
      </c>
      <c r="E1492" s="100">
        <v>574.5</v>
      </c>
    </row>
    <row r="1493" spans="1:5" x14ac:dyDescent="0.3">
      <c r="A1493" s="100" t="s">
        <v>9367</v>
      </c>
      <c r="B1493" s="100" t="s">
        <v>11607</v>
      </c>
      <c r="C1493" s="100">
        <v>1</v>
      </c>
      <c r="D1493" s="100" t="s">
        <v>12039</v>
      </c>
      <c r="E1493" s="100">
        <v>279.5</v>
      </c>
    </row>
    <row r="1494" spans="1:5" x14ac:dyDescent="0.3">
      <c r="A1494" s="100" t="s">
        <v>9368</v>
      </c>
      <c r="B1494" s="100" t="s">
        <v>11608</v>
      </c>
      <c r="C1494" s="100">
        <v>0.5</v>
      </c>
      <c r="D1494" s="100" t="s">
        <v>12039</v>
      </c>
      <c r="E1494" s="100">
        <v>110.5</v>
      </c>
    </row>
    <row r="1495" spans="1:5" x14ac:dyDescent="0.3">
      <c r="A1495" s="100" t="s">
        <v>9369</v>
      </c>
      <c r="B1495" s="100" t="s">
        <v>10201</v>
      </c>
      <c r="C1495" s="100" t="s">
        <v>10201</v>
      </c>
      <c r="D1495" s="100" t="s">
        <v>10201</v>
      </c>
      <c r="E1495" s="100" t="s">
        <v>10201</v>
      </c>
    </row>
    <row r="1496" spans="1:5" x14ac:dyDescent="0.3">
      <c r="A1496" s="100" t="s">
        <v>9370</v>
      </c>
      <c r="B1496" s="100" t="s">
        <v>10201</v>
      </c>
      <c r="C1496" s="100" t="s">
        <v>10201</v>
      </c>
      <c r="D1496" s="100" t="s">
        <v>10201</v>
      </c>
      <c r="E1496" s="100" t="s">
        <v>10201</v>
      </c>
    </row>
    <row r="1497" spans="1:5" x14ac:dyDescent="0.3">
      <c r="A1497" s="100" t="s">
        <v>9371</v>
      </c>
      <c r="B1497" s="100" t="s">
        <v>10201</v>
      </c>
      <c r="C1497" s="100" t="s">
        <v>10201</v>
      </c>
      <c r="D1497" s="100" t="s">
        <v>10201</v>
      </c>
      <c r="E1497" s="100" t="s">
        <v>10201</v>
      </c>
    </row>
    <row r="1498" spans="1:5" x14ac:dyDescent="0.3">
      <c r="A1498" s="100" t="s">
        <v>9372</v>
      </c>
      <c r="B1498" s="100" t="s">
        <v>10201</v>
      </c>
      <c r="C1498" s="100" t="s">
        <v>10201</v>
      </c>
      <c r="D1498" s="100" t="s">
        <v>10201</v>
      </c>
      <c r="E1498" s="100" t="s">
        <v>10201</v>
      </c>
    </row>
    <row r="1499" spans="1:5" x14ac:dyDescent="0.3">
      <c r="A1499" s="100" t="s">
        <v>9373</v>
      </c>
      <c r="B1499" s="100" t="s">
        <v>11609</v>
      </c>
      <c r="C1499" s="100">
        <v>0.5</v>
      </c>
      <c r="D1499" s="100" t="s">
        <v>12039</v>
      </c>
      <c r="E1499" s="100">
        <v>306</v>
      </c>
    </row>
    <row r="1500" spans="1:5" x14ac:dyDescent="0.3">
      <c r="A1500" s="100" t="s">
        <v>9373</v>
      </c>
      <c r="B1500" s="100" t="s">
        <v>11610</v>
      </c>
      <c r="C1500" s="100">
        <v>0.5</v>
      </c>
      <c r="D1500" s="100" t="s">
        <v>12039</v>
      </c>
      <c r="E1500" s="100">
        <v>306</v>
      </c>
    </row>
    <row r="1501" spans="1:5" x14ac:dyDescent="0.3">
      <c r="A1501" s="100" t="s">
        <v>9374</v>
      </c>
      <c r="B1501" s="100" t="s">
        <v>11611</v>
      </c>
      <c r="C1501" s="100">
        <v>5</v>
      </c>
      <c r="D1501" s="100" t="s">
        <v>12039</v>
      </c>
      <c r="E1501" s="100">
        <v>1802</v>
      </c>
    </row>
    <row r="1502" spans="1:5" x14ac:dyDescent="0.3">
      <c r="A1502" s="100" t="s">
        <v>9375</v>
      </c>
      <c r="B1502" s="100" t="s">
        <v>11612</v>
      </c>
      <c r="C1502" s="100">
        <v>1</v>
      </c>
      <c r="D1502" s="100" t="s">
        <v>12038</v>
      </c>
      <c r="E1502" s="100">
        <v>112</v>
      </c>
    </row>
    <row r="1503" spans="1:5" x14ac:dyDescent="0.3">
      <c r="A1503" s="100" t="s">
        <v>9375</v>
      </c>
      <c r="B1503" s="100" t="s">
        <v>11613</v>
      </c>
      <c r="C1503" s="100">
        <v>1</v>
      </c>
      <c r="D1503" s="100" t="s">
        <v>12038</v>
      </c>
      <c r="E1503" s="100">
        <v>174.5</v>
      </c>
    </row>
    <row r="1504" spans="1:5" x14ac:dyDescent="0.3">
      <c r="A1504" s="100" t="s">
        <v>9376</v>
      </c>
      <c r="B1504" s="100" t="s">
        <v>11614</v>
      </c>
      <c r="C1504" s="100">
        <v>0.5</v>
      </c>
      <c r="D1504" s="100" t="s">
        <v>12039</v>
      </c>
      <c r="E1504" s="100">
        <v>122.5</v>
      </c>
    </row>
    <row r="1505" spans="1:5" x14ac:dyDescent="0.3">
      <c r="A1505" s="100" t="s">
        <v>9377</v>
      </c>
      <c r="B1505" s="100" t="s">
        <v>11615</v>
      </c>
      <c r="C1505" s="100">
        <v>0.5</v>
      </c>
      <c r="D1505" s="100" t="s">
        <v>12039</v>
      </c>
      <c r="E1505" s="100">
        <v>518.5</v>
      </c>
    </row>
    <row r="1506" spans="1:5" x14ac:dyDescent="0.3">
      <c r="A1506" s="100" t="s">
        <v>9378</v>
      </c>
      <c r="B1506" s="100" t="s">
        <v>11616</v>
      </c>
      <c r="C1506" s="100">
        <v>1</v>
      </c>
      <c r="D1506" s="100" t="s">
        <v>12038</v>
      </c>
      <c r="E1506" s="100">
        <v>349.5</v>
      </c>
    </row>
    <row r="1507" spans="1:5" x14ac:dyDescent="0.3">
      <c r="A1507" s="100" t="s">
        <v>9379</v>
      </c>
      <c r="B1507" s="100" t="s">
        <v>11617</v>
      </c>
      <c r="C1507" s="100">
        <v>0.5</v>
      </c>
      <c r="D1507" s="100" t="s">
        <v>12039</v>
      </c>
      <c r="E1507" s="100">
        <v>155.5</v>
      </c>
    </row>
    <row r="1508" spans="1:5" x14ac:dyDescent="0.3">
      <c r="A1508" s="100" t="s">
        <v>9380</v>
      </c>
      <c r="B1508" s="100" t="s">
        <v>11618</v>
      </c>
      <c r="C1508" s="100">
        <v>0.5</v>
      </c>
      <c r="D1508" s="100" t="s">
        <v>12039</v>
      </c>
      <c r="E1508" s="100">
        <v>187</v>
      </c>
    </row>
    <row r="1509" spans="1:5" x14ac:dyDescent="0.3">
      <c r="A1509" s="100" t="s">
        <v>9381</v>
      </c>
      <c r="B1509" s="100" t="s">
        <v>11619</v>
      </c>
      <c r="C1509" s="100">
        <v>1</v>
      </c>
      <c r="D1509" s="100" t="s">
        <v>12038</v>
      </c>
      <c r="E1509" s="100">
        <v>1016.5</v>
      </c>
    </row>
    <row r="1510" spans="1:5" x14ac:dyDescent="0.3">
      <c r="A1510" s="100" t="s">
        <v>9382</v>
      </c>
      <c r="B1510" s="100" t="s">
        <v>11620</v>
      </c>
      <c r="C1510" s="100">
        <v>1</v>
      </c>
      <c r="D1510" s="100" t="s">
        <v>12038</v>
      </c>
      <c r="E1510" s="100">
        <v>961</v>
      </c>
    </row>
    <row r="1511" spans="1:5" x14ac:dyDescent="0.3">
      <c r="A1511" s="100" t="s">
        <v>9383</v>
      </c>
      <c r="B1511" s="100" t="s">
        <v>11621</v>
      </c>
      <c r="C1511" s="100">
        <v>4</v>
      </c>
      <c r="D1511" s="100" t="s">
        <v>12038</v>
      </c>
      <c r="E1511" s="100">
        <v>93.5</v>
      </c>
    </row>
    <row r="1512" spans="1:5" x14ac:dyDescent="0.3">
      <c r="A1512" s="100" t="s">
        <v>9384</v>
      </c>
      <c r="B1512" s="100" t="s">
        <v>11622</v>
      </c>
      <c r="C1512" s="100">
        <v>1</v>
      </c>
      <c r="D1512" s="100" t="s">
        <v>12038</v>
      </c>
      <c r="E1512" s="100">
        <v>1484</v>
      </c>
    </row>
    <row r="1513" spans="1:5" x14ac:dyDescent="0.3">
      <c r="A1513" s="100" t="s">
        <v>9385</v>
      </c>
      <c r="B1513" s="100" t="s">
        <v>10201</v>
      </c>
      <c r="C1513" s="100" t="s">
        <v>10201</v>
      </c>
      <c r="D1513" s="100" t="s">
        <v>10201</v>
      </c>
      <c r="E1513" s="100" t="s">
        <v>10201</v>
      </c>
    </row>
    <row r="1514" spans="1:5" x14ac:dyDescent="0.3">
      <c r="A1514" s="100" t="s">
        <v>9386</v>
      </c>
      <c r="B1514" s="100" t="s">
        <v>11623</v>
      </c>
      <c r="C1514" s="100">
        <v>12</v>
      </c>
      <c r="D1514" s="100" t="s">
        <v>12038</v>
      </c>
      <c r="E1514" s="100">
        <v>15.5</v>
      </c>
    </row>
    <row r="1515" spans="1:5" x14ac:dyDescent="0.3">
      <c r="A1515" s="100" t="s">
        <v>9387</v>
      </c>
      <c r="B1515" s="100" t="s">
        <v>11624</v>
      </c>
      <c r="C1515" s="100">
        <v>1</v>
      </c>
      <c r="D1515" s="100" t="s">
        <v>12038</v>
      </c>
      <c r="E1515" s="100">
        <v>10165.5</v>
      </c>
    </row>
    <row r="1516" spans="1:5" x14ac:dyDescent="0.3">
      <c r="A1516" s="100" t="s">
        <v>9388</v>
      </c>
      <c r="B1516" s="100" t="s">
        <v>11625</v>
      </c>
      <c r="C1516" s="100">
        <v>10</v>
      </c>
      <c r="D1516" s="100" t="s">
        <v>12039</v>
      </c>
      <c r="E1516" s="100">
        <v>1667</v>
      </c>
    </row>
    <row r="1517" spans="1:5" x14ac:dyDescent="0.3">
      <c r="A1517" s="100" t="s">
        <v>9389</v>
      </c>
      <c r="B1517" s="100" t="s">
        <v>11626</v>
      </c>
      <c r="C1517" s="100">
        <v>1</v>
      </c>
      <c r="D1517" s="100" t="s">
        <v>12038</v>
      </c>
      <c r="E1517" s="100">
        <v>1247.5</v>
      </c>
    </row>
    <row r="1518" spans="1:5" x14ac:dyDescent="0.3">
      <c r="A1518" s="100" t="s">
        <v>9389</v>
      </c>
      <c r="B1518" s="100" t="s">
        <v>11627</v>
      </c>
      <c r="C1518" s="100">
        <v>1</v>
      </c>
      <c r="D1518" s="100" t="s">
        <v>12038</v>
      </c>
      <c r="E1518" s="100">
        <v>1247.5</v>
      </c>
    </row>
    <row r="1519" spans="1:5" x14ac:dyDescent="0.3">
      <c r="A1519" s="100" t="s">
        <v>9390</v>
      </c>
      <c r="B1519" s="100" t="s">
        <v>11628</v>
      </c>
      <c r="C1519" s="100">
        <v>60</v>
      </c>
      <c r="D1519" s="100" t="s">
        <v>12038</v>
      </c>
      <c r="E1519" s="100">
        <v>52.5</v>
      </c>
    </row>
    <row r="1520" spans="1:5" x14ac:dyDescent="0.3">
      <c r="A1520" s="100" t="s">
        <v>9391</v>
      </c>
      <c r="B1520" s="100" t="s">
        <v>11629</v>
      </c>
      <c r="C1520" s="100">
        <v>2</v>
      </c>
      <c r="D1520" s="100" t="s">
        <v>12039</v>
      </c>
      <c r="E1520" s="100">
        <v>5370</v>
      </c>
    </row>
    <row r="1521" spans="1:5" x14ac:dyDescent="0.3">
      <c r="A1521" s="100" t="s">
        <v>9392</v>
      </c>
      <c r="B1521" s="100" t="s">
        <v>11630</v>
      </c>
      <c r="C1521" s="100">
        <v>1</v>
      </c>
      <c r="D1521" s="100" t="s">
        <v>12038</v>
      </c>
      <c r="E1521" s="100">
        <v>645</v>
      </c>
    </row>
    <row r="1522" spans="1:5" x14ac:dyDescent="0.3">
      <c r="A1522" s="100" t="s">
        <v>9393</v>
      </c>
      <c r="B1522" s="100" t="s">
        <v>11631</v>
      </c>
      <c r="C1522" s="100">
        <v>2.5</v>
      </c>
      <c r="D1522" s="100" t="s">
        <v>12039</v>
      </c>
      <c r="E1522" s="100">
        <v>476</v>
      </c>
    </row>
    <row r="1523" spans="1:5" x14ac:dyDescent="0.3">
      <c r="A1523" s="100" t="s">
        <v>9394</v>
      </c>
      <c r="B1523" s="100" t="s">
        <v>11632</v>
      </c>
      <c r="C1523" s="100">
        <v>20</v>
      </c>
      <c r="D1523" s="100" t="s">
        <v>12039</v>
      </c>
      <c r="E1523" s="100">
        <v>882</v>
      </c>
    </row>
    <row r="1524" spans="1:5" x14ac:dyDescent="0.3">
      <c r="A1524" s="100" t="s">
        <v>9394</v>
      </c>
      <c r="B1524" s="100" t="s">
        <v>11633</v>
      </c>
      <c r="C1524" s="100">
        <v>10</v>
      </c>
      <c r="D1524" s="100" t="s">
        <v>12039</v>
      </c>
      <c r="E1524" s="100">
        <v>518.5</v>
      </c>
    </row>
    <row r="1525" spans="1:5" x14ac:dyDescent="0.3">
      <c r="A1525" s="100" t="s">
        <v>9395</v>
      </c>
      <c r="B1525" s="100" t="s">
        <v>11634</v>
      </c>
      <c r="C1525" s="100">
        <v>100</v>
      </c>
      <c r="D1525" s="100" t="s">
        <v>12039</v>
      </c>
      <c r="E1525" s="100">
        <v>1523.5</v>
      </c>
    </row>
    <row r="1526" spans="1:5" x14ac:dyDescent="0.3">
      <c r="A1526" s="100" t="s">
        <v>9396</v>
      </c>
      <c r="B1526" s="100" t="s">
        <v>11635</v>
      </c>
      <c r="C1526" s="100">
        <v>10</v>
      </c>
      <c r="D1526" s="100" t="s">
        <v>12039</v>
      </c>
      <c r="E1526" s="100">
        <v>530.5</v>
      </c>
    </row>
    <row r="1527" spans="1:5" x14ac:dyDescent="0.3">
      <c r="A1527" s="100" t="s">
        <v>9397</v>
      </c>
      <c r="B1527" s="100" t="s">
        <v>11636</v>
      </c>
      <c r="C1527" s="100">
        <v>1</v>
      </c>
      <c r="D1527" s="100" t="s">
        <v>12038</v>
      </c>
      <c r="E1527" s="100">
        <v>905.5</v>
      </c>
    </row>
    <row r="1528" spans="1:5" x14ac:dyDescent="0.3">
      <c r="A1528" s="100" t="s">
        <v>9398</v>
      </c>
      <c r="B1528" s="100" t="s">
        <v>11637</v>
      </c>
      <c r="C1528" s="100">
        <v>3.7</v>
      </c>
      <c r="D1528" s="100" t="s">
        <v>12039</v>
      </c>
      <c r="E1528" s="100">
        <v>191</v>
      </c>
    </row>
    <row r="1529" spans="1:5" x14ac:dyDescent="0.3">
      <c r="A1529" s="100" t="s">
        <v>9399</v>
      </c>
      <c r="B1529" s="100" t="s">
        <v>11638</v>
      </c>
      <c r="C1529" s="100">
        <v>25</v>
      </c>
      <c r="D1529" s="100" t="s">
        <v>12039</v>
      </c>
      <c r="E1529" s="100">
        <v>121</v>
      </c>
    </row>
    <row r="1530" spans="1:5" x14ac:dyDescent="0.3">
      <c r="A1530" s="100" t="s">
        <v>9399</v>
      </c>
      <c r="B1530" s="100" t="s">
        <v>11639</v>
      </c>
      <c r="C1530" s="100">
        <v>5</v>
      </c>
      <c r="D1530" s="100" t="s">
        <v>12039</v>
      </c>
      <c r="E1530" s="100">
        <v>101.5</v>
      </c>
    </row>
    <row r="1531" spans="1:5" x14ac:dyDescent="0.3">
      <c r="A1531" s="100" t="s">
        <v>9400</v>
      </c>
      <c r="B1531" s="100" t="s">
        <v>11640</v>
      </c>
      <c r="C1531" s="100">
        <v>1</v>
      </c>
      <c r="D1531" s="100" t="s">
        <v>12038</v>
      </c>
      <c r="E1531" s="100">
        <v>123</v>
      </c>
    </row>
    <row r="1532" spans="1:5" x14ac:dyDescent="0.3">
      <c r="A1532" s="100" t="s">
        <v>9400</v>
      </c>
      <c r="B1532" s="100" t="s">
        <v>11641</v>
      </c>
      <c r="C1532" s="100">
        <v>1</v>
      </c>
      <c r="D1532" s="100" t="s">
        <v>12038</v>
      </c>
      <c r="E1532" s="100">
        <v>123</v>
      </c>
    </row>
    <row r="1533" spans="1:5" x14ac:dyDescent="0.3">
      <c r="A1533" s="100" t="s">
        <v>9400</v>
      </c>
      <c r="B1533" s="100" t="s">
        <v>11642</v>
      </c>
      <c r="C1533" s="100">
        <v>1</v>
      </c>
      <c r="D1533" s="100" t="s">
        <v>12038</v>
      </c>
      <c r="E1533" s="100">
        <v>123</v>
      </c>
    </row>
    <row r="1534" spans="1:5" x14ac:dyDescent="0.3">
      <c r="A1534" s="100" t="s">
        <v>9401</v>
      </c>
      <c r="B1534" s="100" t="s">
        <v>11643</v>
      </c>
      <c r="C1534" s="100">
        <v>2</v>
      </c>
      <c r="D1534" s="100" t="s">
        <v>12039</v>
      </c>
      <c r="E1534" s="100">
        <v>159.5</v>
      </c>
    </row>
    <row r="1535" spans="1:5" x14ac:dyDescent="0.3">
      <c r="A1535" s="100" t="s">
        <v>9402</v>
      </c>
      <c r="B1535" s="100" t="s">
        <v>11644</v>
      </c>
      <c r="C1535" s="100">
        <v>2</v>
      </c>
      <c r="D1535" s="100" t="s">
        <v>12039</v>
      </c>
      <c r="E1535" s="100">
        <v>74</v>
      </c>
    </row>
    <row r="1536" spans="1:5" x14ac:dyDescent="0.3">
      <c r="A1536" s="100" t="s">
        <v>9403</v>
      </c>
      <c r="B1536" s="100" t="s">
        <v>11645</v>
      </c>
      <c r="C1536" s="100">
        <v>50</v>
      </c>
      <c r="D1536" s="100" t="s">
        <v>12039</v>
      </c>
      <c r="E1536" s="100">
        <v>4362.5</v>
      </c>
    </row>
    <row r="1537" spans="1:5" x14ac:dyDescent="0.3">
      <c r="A1537" s="100" t="s">
        <v>9404</v>
      </c>
      <c r="B1537" s="100" t="s">
        <v>11646</v>
      </c>
      <c r="C1537" s="100">
        <v>1</v>
      </c>
      <c r="D1537" s="100" t="s">
        <v>12039</v>
      </c>
      <c r="E1537" s="100">
        <v>268</v>
      </c>
    </row>
    <row r="1538" spans="1:5" x14ac:dyDescent="0.3">
      <c r="A1538" s="100" t="s">
        <v>9405</v>
      </c>
      <c r="B1538" s="100" t="s">
        <v>11647</v>
      </c>
      <c r="C1538" s="100">
        <v>100</v>
      </c>
      <c r="D1538" s="100" t="s">
        <v>12039</v>
      </c>
      <c r="E1538" s="100">
        <v>2642.5</v>
      </c>
    </row>
    <row r="1539" spans="1:5" x14ac:dyDescent="0.3">
      <c r="A1539" s="100" t="s">
        <v>9406</v>
      </c>
      <c r="B1539" s="100" t="s">
        <v>11648</v>
      </c>
      <c r="C1539" s="100">
        <v>50</v>
      </c>
      <c r="D1539" s="100" t="s">
        <v>12039</v>
      </c>
      <c r="E1539" s="100">
        <v>1321.5</v>
      </c>
    </row>
    <row r="1540" spans="1:5" x14ac:dyDescent="0.3">
      <c r="A1540" s="100" t="s">
        <v>9407</v>
      </c>
      <c r="B1540" s="100" t="s">
        <v>11649</v>
      </c>
      <c r="C1540" s="100">
        <v>200</v>
      </c>
      <c r="D1540" s="100" t="s">
        <v>12039</v>
      </c>
      <c r="E1540" s="100">
        <v>5285</v>
      </c>
    </row>
    <row r="1541" spans="1:5" x14ac:dyDescent="0.3">
      <c r="A1541" s="100" t="s">
        <v>9408</v>
      </c>
      <c r="B1541" s="100" t="s">
        <v>11650</v>
      </c>
      <c r="C1541" s="100">
        <v>50</v>
      </c>
      <c r="D1541" s="100" t="s">
        <v>12039</v>
      </c>
      <c r="E1541" s="100">
        <v>1598</v>
      </c>
    </row>
    <row r="1542" spans="1:5" x14ac:dyDescent="0.3">
      <c r="A1542" s="100" t="s">
        <v>9408</v>
      </c>
      <c r="B1542" s="100" t="s">
        <v>11651</v>
      </c>
      <c r="C1542" s="100">
        <v>100</v>
      </c>
      <c r="D1542" s="100" t="s">
        <v>12039</v>
      </c>
      <c r="E1542" s="100">
        <v>3196</v>
      </c>
    </row>
    <row r="1543" spans="1:5" x14ac:dyDescent="0.3">
      <c r="A1543" s="100" t="s">
        <v>9408</v>
      </c>
      <c r="B1543" s="100" t="s">
        <v>11652</v>
      </c>
      <c r="C1543" s="100">
        <v>200</v>
      </c>
      <c r="D1543" s="100" t="s">
        <v>12039</v>
      </c>
      <c r="E1543" s="100">
        <v>6392</v>
      </c>
    </row>
    <row r="1544" spans="1:5" x14ac:dyDescent="0.3">
      <c r="A1544" s="100" t="s">
        <v>9408</v>
      </c>
      <c r="B1544" s="100" t="s">
        <v>11653</v>
      </c>
      <c r="C1544" s="100">
        <v>300</v>
      </c>
      <c r="D1544" s="100" t="s">
        <v>12039</v>
      </c>
      <c r="E1544" s="100">
        <v>9587.5</v>
      </c>
    </row>
    <row r="1545" spans="1:5" x14ac:dyDescent="0.3">
      <c r="A1545" s="100" t="s">
        <v>9409</v>
      </c>
      <c r="B1545" s="100" t="s">
        <v>11654</v>
      </c>
      <c r="C1545" s="100">
        <v>3</v>
      </c>
      <c r="D1545" s="100" t="s">
        <v>12039</v>
      </c>
      <c r="E1545" s="100">
        <v>326</v>
      </c>
    </row>
    <row r="1546" spans="1:5" x14ac:dyDescent="0.3">
      <c r="A1546" s="100" t="s">
        <v>9410</v>
      </c>
      <c r="B1546" s="100" t="s">
        <v>11654</v>
      </c>
      <c r="C1546" s="100">
        <v>3</v>
      </c>
      <c r="D1546" s="100" t="s">
        <v>12039</v>
      </c>
      <c r="E1546" s="100">
        <v>326</v>
      </c>
    </row>
    <row r="1547" spans="1:5" x14ac:dyDescent="0.3">
      <c r="A1547" s="100" t="s">
        <v>9411</v>
      </c>
      <c r="B1547" s="100" t="s">
        <v>10185</v>
      </c>
      <c r="C1547" s="100">
        <v>3</v>
      </c>
      <c r="D1547" s="100" t="s">
        <v>12039</v>
      </c>
      <c r="E1547" s="100">
        <v>176.5</v>
      </c>
    </row>
    <row r="1548" spans="1:5" x14ac:dyDescent="0.3">
      <c r="A1548" s="100" t="s">
        <v>9412</v>
      </c>
      <c r="B1548" s="100" t="s">
        <v>11655</v>
      </c>
      <c r="C1548" s="100">
        <v>3</v>
      </c>
      <c r="D1548" s="100" t="s">
        <v>12039</v>
      </c>
      <c r="E1548" s="100">
        <v>176.5</v>
      </c>
    </row>
    <row r="1549" spans="1:5" x14ac:dyDescent="0.3">
      <c r="A1549" s="100" t="s">
        <v>9413</v>
      </c>
      <c r="B1549" s="100" t="s">
        <v>11656</v>
      </c>
      <c r="C1549" s="100">
        <v>3</v>
      </c>
      <c r="D1549" s="100" t="s">
        <v>12039</v>
      </c>
      <c r="E1549" s="100">
        <v>176.5</v>
      </c>
    </row>
    <row r="1550" spans="1:5" x14ac:dyDescent="0.3">
      <c r="A1550" s="100" t="s">
        <v>9414</v>
      </c>
      <c r="B1550" s="100" t="s">
        <v>11657</v>
      </c>
      <c r="C1550" s="100">
        <v>10</v>
      </c>
      <c r="D1550" s="100" t="s">
        <v>12039</v>
      </c>
      <c r="E1550" s="100">
        <v>1121</v>
      </c>
    </row>
    <row r="1551" spans="1:5" x14ac:dyDescent="0.3">
      <c r="A1551" s="100" t="s">
        <v>9415</v>
      </c>
      <c r="B1551" s="100" t="s">
        <v>11658</v>
      </c>
      <c r="C1551" s="100">
        <v>2.5</v>
      </c>
      <c r="D1551" s="100" t="s">
        <v>12039</v>
      </c>
      <c r="E1551" s="100">
        <v>43.5</v>
      </c>
    </row>
    <row r="1552" spans="1:5" x14ac:dyDescent="0.3">
      <c r="A1552" s="100" t="s">
        <v>9416</v>
      </c>
      <c r="B1552" s="100" t="s">
        <v>11659</v>
      </c>
      <c r="C1552" s="100">
        <v>10</v>
      </c>
      <c r="D1552" s="100" t="s">
        <v>12039</v>
      </c>
      <c r="E1552" s="100">
        <v>97.5</v>
      </c>
    </row>
    <row r="1553" spans="1:5" x14ac:dyDescent="0.3">
      <c r="A1553" s="100" t="s">
        <v>9417</v>
      </c>
      <c r="B1553" s="100" t="s">
        <v>11660</v>
      </c>
      <c r="C1553" s="100">
        <v>1</v>
      </c>
      <c r="D1553" s="100" t="s">
        <v>12039</v>
      </c>
      <c r="E1553" s="100">
        <v>162.5</v>
      </c>
    </row>
    <row r="1554" spans="1:5" x14ac:dyDescent="0.3">
      <c r="A1554" s="100" t="s">
        <v>9418</v>
      </c>
      <c r="B1554" s="100" t="s">
        <v>11661</v>
      </c>
      <c r="C1554" s="100">
        <v>5</v>
      </c>
      <c r="D1554" s="100" t="s">
        <v>12039</v>
      </c>
      <c r="E1554" s="100">
        <v>477.5</v>
      </c>
    </row>
    <row r="1555" spans="1:5" x14ac:dyDescent="0.3">
      <c r="A1555" s="100" t="s">
        <v>9419</v>
      </c>
      <c r="B1555" s="100" t="s">
        <v>11662</v>
      </c>
      <c r="C1555" s="100">
        <v>4</v>
      </c>
      <c r="D1555" s="100" t="s">
        <v>12039</v>
      </c>
      <c r="E1555" s="100">
        <v>903</v>
      </c>
    </row>
    <row r="1556" spans="1:5" x14ac:dyDescent="0.3">
      <c r="A1556" s="100" t="s">
        <v>9420</v>
      </c>
      <c r="B1556" s="100" t="s">
        <v>11663</v>
      </c>
      <c r="C1556" s="100">
        <v>30</v>
      </c>
      <c r="D1556" s="100" t="s">
        <v>12039</v>
      </c>
      <c r="E1556" s="100">
        <v>191</v>
      </c>
    </row>
    <row r="1557" spans="1:5" x14ac:dyDescent="0.3">
      <c r="A1557" s="100" t="s">
        <v>9420</v>
      </c>
      <c r="B1557" s="100" t="s">
        <v>11664</v>
      </c>
      <c r="C1557" s="100">
        <v>1</v>
      </c>
      <c r="D1557" s="100" t="s">
        <v>12039</v>
      </c>
      <c r="E1557" s="100">
        <v>15</v>
      </c>
    </row>
    <row r="1558" spans="1:5" x14ac:dyDescent="0.3">
      <c r="A1558" s="100" t="s">
        <v>9421</v>
      </c>
      <c r="B1558" s="100" t="s">
        <v>11665</v>
      </c>
      <c r="C1558" s="100">
        <v>10</v>
      </c>
      <c r="D1558" s="100" t="s">
        <v>12039</v>
      </c>
      <c r="E1558" s="100">
        <v>406</v>
      </c>
    </row>
    <row r="1559" spans="1:5" x14ac:dyDescent="0.3">
      <c r="A1559" s="100" t="s">
        <v>9421</v>
      </c>
      <c r="B1559" s="100" t="s">
        <v>11666</v>
      </c>
      <c r="C1559" s="100">
        <v>1</v>
      </c>
      <c r="D1559" s="100" t="s">
        <v>12039</v>
      </c>
      <c r="E1559" s="100">
        <v>128</v>
      </c>
    </row>
    <row r="1560" spans="1:5" x14ac:dyDescent="0.3">
      <c r="A1560" s="100" t="s">
        <v>9421</v>
      </c>
      <c r="B1560" s="100" t="s">
        <v>11667</v>
      </c>
      <c r="C1560" s="100">
        <v>10</v>
      </c>
      <c r="D1560" s="100" t="s">
        <v>12039</v>
      </c>
      <c r="E1560" s="100">
        <v>460.5</v>
      </c>
    </row>
    <row r="1561" spans="1:5" x14ac:dyDescent="0.3">
      <c r="A1561" s="100" t="s">
        <v>9421</v>
      </c>
      <c r="B1561" s="100" t="s">
        <v>11668</v>
      </c>
      <c r="C1561" s="100">
        <v>10</v>
      </c>
      <c r="D1561" s="100" t="s">
        <v>12039</v>
      </c>
      <c r="E1561" s="100">
        <v>460.5</v>
      </c>
    </row>
    <row r="1562" spans="1:5" x14ac:dyDescent="0.3">
      <c r="A1562" s="100" t="s">
        <v>9421</v>
      </c>
      <c r="B1562" s="100" t="s">
        <v>11669</v>
      </c>
      <c r="C1562" s="100">
        <v>1</v>
      </c>
      <c r="D1562" s="100" t="s">
        <v>12039</v>
      </c>
      <c r="E1562" s="100">
        <v>131.5</v>
      </c>
    </row>
    <row r="1563" spans="1:5" x14ac:dyDescent="0.3">
      <c r="A1563" s="100" t="s">
        <v>9421</v>
      </c>
      <c r="B1563" s="100" t="s">
        <v>11670</v>
      </c>
      <c r="C1563" s="100">
        <v>1</v>
      </c>
      <c r="D1563" s="100" t="s">
        <v>12039</v>
      </c>
      <c r="E1563" s="100">
        <v>88</v>
      </c>
    </row>
    <row r="1564" spans="1:5" x14ac:dyDescent="0.3">
      <c r="A1564" s="100" t="s">
        <v>9421</v>
      </c>
      <c r="B1564" s="100" t="s">
        <v>11671</v>
      </c>
      <c r="C1564" s="100">
        <v>1</v>
      </c>
      <c r="D1564" s="100" t="s">
        <v>12039</v>
      </c>
      <c r="E1564" s="100">
        <v>77.5</v>
      </c>
    </row>
    <row r="1565" spans="1:5" x14ac:dyDescent="0.3">
      <c r="A1565" s="100" t="s">
        <v>9422</v>
      </c>
      <c r="B1565" s="100" t="s">
        <v>11672</v>
      </c>
      <c r="C1565" s="100">
        <v>1</v>
      </c>
      <c r="D1565" s="100" t="s">
        <v>12038</v>
      </c>
      <c r="E1565" s="100">
        <v>1413.5</v>
      </c>
    </row>
    <row r="1566" spans="1:5" x14ac:dyDescent="0.3">
      <c r="A1566" s="100" t="s">
        <v>9423</v>
      </c>
      <c r="B1566" s="100" t="s">
        <v>11673</v>
      </c>
      <c r="C1566" s="100">
        <v>2</v>
      </c>
      <c r="D1566" s="100" t="s">
        <v>12039</v>
      </c>
      <c r="E1566" s="100">
        <v>772</v>
      </c>
    </row>
    <row r="1567" spans="1:5" x14ac:dyDescent="0.3">
      <c r="A1567" s="100" t="s">
        <v>9424</v>
      </c>
      <c r="B1567" s="100" t="s">
        <v>11674</v>
      </c>
      <c r="C1567" s="100">
        <v>1</v>
      </c>
      <c r="D1567" s="100" t="s">
        <v>12039</v>
      </c>
      <c r="E1567" s="100">
        <v>510.5</v>
      </c>
    </row>
    <row r="1568" spans="1:5" x14ac:dyDescent="0.3">
      <c r="A1568" s="100" t="s">
        <v>9424</v>
      </c>
      <c r="B1568" s="100" t="s">
        <v>11675</v>
      </c>
      <c r="C1568" s="100">
        <v>1</v>
      </c>
      <c r="D1568" s="100" t="s">
        <v>12039</v>
      </c>
      <c r="E1568" s="100">
        <v>510.5</v>
      </c>
    </row>
    <row r="1569" spans="1:5" x14ac:dyDescent="0.3">
      <c r="A1569" s="100" t="s">
        <v>9425</v>
      </c>
      <c r="B1569" s="100" t="s">
        <v>11676</v>
      </c>
      <c r="C1569" s="100">
        <v>1</v>
      </c>
      <c r="D1569" s="100" t="s">
        <v>12039</v>
      </c>
      <c r="E1569" s="100">
        <v>119</v>
      </c>
    </row>
    <row r="1570" spans="1:5" x14ac:dyDescent="0.3">
      <c r="A1570" s="100" t="s">
        <v>9426</v>
      </c>
      <c r="B1570" s="100" t="s">
        <v>11677</v>
      </c>
      <c r="C1570" s="100">
        <v>12</v>
      </c>
      <c r="D1570" s="100" t="s">
        <v>12038</v>
      </c>
      <c r="E1570" s="100">
        <v>66</v>
      </c>
    </row>
    <row r="1571" spans="1:5" x14ac:dyDescent="0.3">
      <c r="A1571" s="100" t="s">
        <v>9426</v>
      </c>
      <c r="B1571" s="100" t="s">
        <v>11678</v>
      </c>
      <c r="C1571" s="100">
        <v>1</v>
      </c>
      <c r="D1571" s="100" t="s">
        <v>12038</v>
      </c>
      <c r="E1571" s="100">
        <v>108</v>
      </c>
    </row>
    <row r="1572" spans="1:5" x14ac:dyDescent="0.3">
      <c r="A1572" s="100" t="s">
        <v>9426</v>
      </c>
      <c r="B1572" s="100" t="s">
        <v>11679</v>
      </c>
      <c r="C1572" s="100">
        <v>12</v>
      </c>
      <c r="D1572" s="100" t="s">
        <v>12038</v>
      </c>
      <c r="E1572" s="100">
        <v>108</v>
      </c>
    </row>
    <row r="1573" spans="1:5" x14ac:dyDescent="0.3">
      <c r="A1573" s="100" t="s">
        <v>9427</v>
      </c>
      <c r="B1573" s="100" t="s">
        <v>11680</v>
      </c>
      <c r="C1573" s="100">
        <v>12</v>
      </c>
      <c r="D1573" s="100" t="s">
        <v>12038</v>
      </c>
      <c r="E1573" s="100">
        <v>108</v>
      </c>
    </row>
    <row r="1574" spans="1:5" x14ac:dyDescent="0.3">
      <c r="A1574" s="100" t="s">
        <v>9427</v>
      </c>
      <c r="B1574" s="100" t="s">
        <v>11681</v>
      </c>
      <c r="C1574" s="100">
        <v>1</v>
      </c>
      <c r="D1574" s="100" t="s">
        <v>12038</v>
      </c>
      <c r="E1574" s="100">
        <v>108</v>
      </c>
    </row>
    <row r="1575" spans="1:5" x14ac:dyDescent="0.3">
      <c r="A1575" s="100" t="s">
        <v>9427</v>
      </c>
      <c r="B1575" s="100" t="s">
        <v>11682</v>
      </c>
      <c r="C1575" s="100">
        <v>12</v>
      </c>
      <c r="D1575" s="100" t="s">
        <v>12038</v>
      </c>
      <c r="E1575" s="100">
        <v>108</v>
      </c>
    </row>
    <row r="1576" spans="1:5" x14ac:dyDescent="0.3">
      <c r="A1576" s="100" t="s">
        <v>9428</v>
      </c>
      <c r="B1576" s="100" t="s">
        <v>11683</v>
      </c>
      <c r="C1576" s="100">
        <v>15</v>
      </c>
      <c r="D1576" s="100" t="s">
        <v>12039</v>
      </c>
      <c r="E1576" s="100">
        <v>89.5</v>
      </c>
    </row>
    <row r="1577" spans="1:5" x14ac:dyDescent="0.3">
      <c r="A1577" s="100" t="s">
        <v>9428</v>
      </c>
      <c r="B1577" s="100" t="s">
        <v>11684</v>
      </c>
      <c r="C1577" s="100">
        <v>15</v>
      </c>
      <c r="D1577" s="100" t="s">
        <v>12039</v>
      </c>
      <c r="E1577" s="100">
        <v>90</v>
      </c>
    </row>
    <row r="1578" spans="1:5" x14ac:dyDescent="0.3">
      <c r="A1578" s="100" t="s">
        <v>9429</v>
      </c>
      <c r="B1578" s="100" t="s">
        <v>11685</v>
      </c>
      <c r="C1578" s="100">
        <v>1000</v>
      </c>
      <c r="D1578" s="100" t="s">
        <v>12041</v>
      </c>
      <c r="E1578" s="100">
        <v>1199.5</v>
      </c>
    </row>
    <row r="1579" spans="1:5" x14ac:dyDescent="0.3">
      <c r="A1579" s="100" t="s">
        <v>9430</v>
      </c>
      <c r="B1579" s="100" t="s">
        <v>11686</v>
      </c>
      <c r="C1579" s="100">
        <v>5</v>
      </c>
      <c r="D1579" s="100" t="s">
        <v>12039</v>
      </c>
      <c r="E1579" s="100">
        <v>175</v>
      </c>
    </row>
    <row r="1580" spans="1:5" x14ac:dyDescent="0.3">
      <c r="A1580" s="100" t="s">
        <v>9430</v>
      </c>
      <c r="B1580" s="100" t="s">
        <v>11687</v>
      </c>
      <c r="C1580" s="100">
        <v>5</v>
      </c>
      <c r="D1580" s="100" t="s">
        <v>12039</v>
      </c>
      <c r="E1580" s="100">
        <v>175</v>
      </c>
    </row>
    <row r="1581" spans="1:5" x14ac:dyDescent="0.3">
      <c r="A1581" s="100" t="s">
        <v>9431</v>
      </c>
      <c r="B1581" s="100" t="s">
        <v>11688</v>
      </c>
      <c r="C1581" s="100">
        <v>100</v>
      </c>
      <c r="D1581" s="100" t="s">
        <v>12038</v>
      </c>
      <c r="E1581" s="100">
        <v>16</v>
      </c>
    </row>
    <row r="1582" spans="1:5" x14ac:dyDescent="0.3">
      <c r="A1582" s="100" t="s">
        <v>9432</v>
      </c>
      <c r="B1582" s="100" t="s">
        <v>11689</v>
      </c>
      <c r="C1582" s="100">
        <v>50</v>
      </c>
      <c r="D1582" s="100" t="s">
        <v>12039</v>
      </c>
      <c r="E1582" s="100">
        <v>350</v>
      </c>
    </row>
    <row r="1583" spans="1:5" x14ac:dyDescent="0.3">
      <c r="A1583" s="100" t="s">
        <v>9433</v>
      </c>
      <c r="B1583" s="100" t="s">
        <v>11690</v>
      </c>
      <c r="C1583" s="100">
        <v>10</v>
      </c>
      <c r="D1583" s="100" t="s">
        <v>12039</v>
      </c>
      <c r="E1583" s="100">
        <v>170.5</v>
      </c>
    </row>
    <row r="1584" spans="1:5" x14ac:dyDescent="0.3">
      <c r="A1584" s="100" t="s">
        <v>9434</v>
      </c>
      <c r="B1584" s="100" t="s">
        <v>11691</v>
      </c>
      <c r="C1584" s="100">
        <v>0.4</v>
      </c>
      <c r="D1584" s="100" t="s">
        <v>12039</v>
      </c>
      <c r="E1584" s="100">
        <v>244.5</v>
      </c>
    </row>
    <row r="1585" spans="1:5" x14ac:dyDescent="0.3">
      <c r="A1585" s="100" t="s">
        <v>9435</v>
      </c>
      <c r="B1585" s="100" t="s">
        <v>11692</v>
      </c>
      <c r="C1585" s="100">
        <v>5</v>
      </c>
      <c r="D1585" s="100" t="s">
        <v>12039</v>
      </c>
      <c r="E1585" s="100">
        <v>64.5</v>
      </c>
    </row>
    <row r="1586" spans="1:5" x14ac:dyDescent="0.3">
      <c r="A1586" s="100" t="s">
        <v>9436</v>
      </c>
      <c r="B1586" s="100" t="s">
        <v>11693</v>
      </c>
      <c r="C1586" s="100">
        <v>5</v>
      </c>
      <c r="D1586" s="100" t="s">
        <v>12039</v>
      </c>
      <c r="E1586" s="100">
        <v>64.5</v>
      </c>
    </row>
    <row r="1587" spans="1:5" x14ac:dyDescent="0.3">
      <c r="A1587" s="100" t="s">
        <v>9436</v>
      </c>
      <c r="B1587" s="100" t="s">
        <v>11694</v>
      </c>
      <c r="C1587" s="100">
        <v>5</v>
      </c>
      <c r="D1587" s="100" t="s">
        <v>12039</v>
      </c>
      <c r="E1587" s="100">
        <v>64.5</v>
      </c>
    </row>
    <row r="1588" spans="1:5" x14ac:dyDescent="0.3">
      <c r="A1588" s="100" t="s">
        <v>9436</v>
      </c>
      <c r="B1588" s="100" t="s">
        <v>11695</v>
      </c>
      <c r="C1588" s="100">
        <v>5</v>
      </c>
      <c r="D1588" s="100" t="s">
        <v>12039</v>
      </c>
      <c r="E1588" s="100">
        <v>71.5</v>
      </c>
    </row>
    <row r="1589" spans="1:5" x14ac:dyDescent="0.3">
      <c r="A1589" s="100" t="s">
        <v>9437</v>
      </c>
      <c r="B1589" s="100" t="s">
        <v>11696</v>
      </c>
      <c r="C1589" s="100">
        <v>35</v>
      </c>
      <c r="D1589" s="100" t="s">
        <v>12039</v>
      </c>
      <c r="E1589" s="100">
        <v>81</v>
      </c>
    </row>
    <row r="1590" spans="1:5" x14ac:dyDescent="0.3">
      <c r="A1590" s="100" t="s">
        <v>9438</v>
      </c>
      <c r="B1590" s="100" t="s">
        <v>11697</v>
      </c>
      <c r="C1590" s="100">
        <v>1</v>
      </c>
      <c r="D1590" s="100" t="s">
        <v>12038</v>
      </c>
      <c r="E1590" s="100">
        <v>138.5</v>
      </c>
    </row>
    <row r="1591" spans="1:5" x14ac:dyDescent="0.3">
      <c r="A1591" s="100" t="s">
        <v>9438</v>
      </c>
      <c r="B1591" s="100" t="s">
        <v>11698</v>
      </c>
      <c r="C1591" s="100">
        <v>1</v>
      </c>
      <c r="D1591" s="100" t="s">
        <v>12038</v>
      </c>
      <c r="E1591" s="100">
        <v>157</v>
      </c>
    </row>
    <row r="1592" spans="1:5" x14ac:dyDescent="0.3">
      <c r="A1592" s="100" t="s">
        <v>9439</v>
      </c>
      <c r="B1592" s="100" t="s">
        <v>11699</v>
      </c>
      <c r="C1592" s="100">
        <v>40</v>
      </c>
      <c r="D1592" s="100" t="s">
        <v>12039</v>
      </c>
      <c r="E1592" s="100">
        <v>115091.5</v>
      </c>
    </row>
    <row r="1593" spans="1:5" x14ac:dyDescent="0.3">
      <c r="A1593" s="100" t="s">
        <v>9440</v>
      </c>
      <c r="B1593" s="100" t="s">
        <v>11700</v>
      </c>
      <c r="C1593" s="100">
        <v>4</v>
      </c>
      <c r="D1593" s="100" t="s">
        <v>12040</v>
      </c>
      <c r="E1593" s="100">
        <v>724.5</v>
      </c>
    </row>
    <row r="1594" spans="1:5" x14ac:dyDescent="0.3">
      <c r="A1594" s="100" t="s">
        <v>9441</v>
      </c>
      <c r="B1594" s="100" t="s">
        <v>11701</v>
      </c>
      <c r="C1594" s="100">
        <v>10</v>
      </c>
      <c r="D1594" s="100" t="s">
        <v>12039</v>
      </c>
      <c r="E1594" s="100">
        <v>10517</v>
      </c>
    </row>
    <row r="1595" spans="1:5" x14ac:dyDescent="0.3">
      <c r="A1595" s="100" t="s">
        <v>9442</v>
      </c>
      <c r="B1595" s="100" t="s">
        <v>11702</v>
      </c>
      <c r="C1595" s="100">
        <v>1</v>
      </c>
      <c r="D1595" s="100" t="s">
        <v>12038</v>
      </c>
      <c r="E1595" s="100">
        <v>16853</v>
      </c>
    </row>
    <row r="1596" spans="1:5" x14ac:dyDescent="0.3">
      <c r="A1596" s="100" t="s">
        <v>9443</v>
      </c>
      <c r="B1596" s="100" t="s">
        <v>11703</v>
      </c>
      <c r="C1596" s="100">
        <v>1</v>
      </c>
      <c r="D1596" s="100" t="s">
        <v>12038</v>
      </c>
      <c r="E1596" s="100">
        <v>25235.5</v>
      </c>
    </row>
    <row r="1597" spans="1:5" x14ac:dyDescent="0.3">
      <c r="A1597" s="100" t="s">
        <v>9444</v>
      </c>
      <c r="B1597" s="100" t="s">
        <v>11704</v>
      </c>
      <c r="C1597" s="100">
        <v>0.6</v>
      </c>
      <c r="D1597" s="100" t="s">
        <v>12039</v>
      </c>
      <c r="E1597" s="100">
        <v>14653</v>
      </c>
    </row>
    <row r="1598" spans="1:5" x14ac:dyDescent="0.3">
      <c r="A1598" s="100" t="s">
        <v>9445</v>
      </c>
      <c r="B1598" s="100" t="s">
        <v>11705</v>
      </c>
      <c r="C1598" s="100">
        <v>100</v>
      </c>
      <c r="D1598" s="100" t="s">
        <v>12038</v>
      </c>
      <c r="E1598" s="100">
        <v>15</v>
      </c>
    </row>
    <row r="1599" spans="1:5" x14ac:dyDescent="0.3">
      <c r="A1599" s="100" t="s">
        <v>9446</v>
      </c>
      <c r="B1599" s="100" t="s">
        <v>10201</v>
      </c>
      <c r="C1599" s="100" t="s">
        <v>10201</v>
      </c>
      <c r="D1599" s="100" t="s">
        <v>10201</v>
      </c>
      <c r="E1599" s="100" t="s">
        <v>10201</v>
      </c>
    </row>
    <row r="1600" spans="1:5" x14ac:dyDescent="0.3">
      <c r="A1600" s="100" t="s">
        <v>9447</v>
      </c>
      <c r="B1600" s="100" t="s">
        <v>11706</v>
      </c>
      <c r="C1600" s="100">
        <v>0.4</v>
      </c>
      <c r="D1600" s="100" t="s">
        <v>12039</v>
      </c>
      <c r="E1600" s="100">
        <v>187.5</v>
      </c>
    </row>
    <row r="1601" spans="1:5" x14ac:dyDescent="0.3">
      <c r="A1601" s="100" t="s">
        <v>9448</v>
      </c>
      <c r="B1601" s="100" t="s">
        <v>11707</v>
      </c>
      <c r="C1601" s="100">
        <v>50</v>
      </c>
      <c r="D1601" s="100" t="s">
        <v>12038</v>
      </c>
      <c r="E1601" s="100">
        <v>23.5</v>
      </c>
    </row>
    <row r="1602" spans="1:5" x14ac:dyDescent="0.3">
      <c r="A1602" s="100" t="s">
        <v>9449</v>
      </c>
      <c r="B1602" s="100" t="s">
        <v>11708</v>
      </c>
      <c r="C1602" s="100">
        <v>1</v>
      </c>
      <c r="D1602" s="100" t="s">
        <v>12038</v>
      </c>
      <c r="E1602" s="100">
        <v>342</v>
      </c>
    </row>
    <row r="1603" spans="1:5" x14ac:dyDescent="0.3">
      <c r="A1603" s="100" t="s">
        <v>9450</v>
      </c>
      <c r="B1603" s="100" t="s">
        <v>11709</v>
      </c>
      <c r="C1603" s="100">
        <v>1</v>
      </c>
      <c r="D1603" s="100" t="s">
        <v>12040</v>
      </c>
      <c r="E1603" s="100">
        <v>342</v>
      </c>
    </row>
    <row r="1604" spans="1:5" x14ac:dyDescent="0.3">
      <c r="A1604" s="100" t="s">
        <v>9451</v>
      </c>
      <c r="B1604" s="100" t="s">
        <v>11710</v>
      </c>
      <c r="C1604" s="100">
        <v>100</v>
      </c>
      <c r="D1604" s="100" t="s">
        <v>12038</v>
      </c>
      <c r="E1604" s="100">
        <v>15</v>
      </c>
    </row>
    <row r="1605" spans="1:5" x14ac:dyDescent="0.3">
      <c r="A1605" s="100" t="s">
        <v>9451</v>
      </c>
      <c r="B1605" s="100" t="s">
        <v>11711</v>
      </c>
      <c r="C1605" s="100">
        <v>1</v>
      </c>
      <c r="D1605" s="100" t="s">
        <v>12038</v>
      </c>
      <c r="E1605" s="100">
        <v>25</v>
      </c>
    </row>
    <row r="1606" spans="1:5" x14ac:dyDescent="0.3">
      <c r="A1606" s="100" t="s">
        <v>9452</v>
      </c>
      <c r="B1606" s="100" t="s">
        <v>11712</v>
      </c>
      <c r="C1606" s="100">
        <v>1</v>
      </c>
      <c r="D1606" s="100" t="s">
        <v>12038</v>
      </c>
      <c r="E1606" s="100">
        <v>88.5</v>
      </c>
    </row>
    <row r="1607" spans="1:5" x14ac:dyDescent="0.3">
      <c r="A1607" s="100" t="s">
        <v>9453</v>
      </c>
      <c r="B1607" s="100" t="s">
        <v>11713</v>
      </c>
      <c r="C1607" s="100">
        <v>24</v>
      </c>
      <c r="D1607" s="100" t="s">
        <v>12038</v>
      </c>
      <c r="E1607" s="100">
        <v>161.5</v>
      </c>
    </row>
    <row r="1608" spans="1:5" x14ac:dyDescent="0.3">
      <c r="A1608" s="100" t="s">
        <v>9454</v>
      </c>
      <c r="B1608" s="100" t="s">
        <v>11714</v>
      </c>
      <c r="C1608" s="100">
        <v>1</v>
      </c>
      <c r="D1608" s="100" t="s">
        <v>12040</v>
      </c>
      <c r="E1608" s="100">
        <v>198</v>
      </c>
    </row>
    <row r="1609" spans="1:5" x14ac:dyDescent="0.3">
      <c r="A1609" s="100" t="s">
        <v>9455</v>
      </c>
      <c r="B1609" s="100" t="s">
        <v>11715</v>
      </c>
      <c r="C1609" s="100">
        <v>100</v>
      </c>
      <c r="D1609" s="100" t="s">
        <v>12038</v>
      </c>
      <c r="E1609" s="100">
        <v>16</v>
      </c>
    </row>
    <row r="1610" spans="1:5" x14ac:dyDescent="0.3">
      <c r="A1610" s="100" t="s">
        <v>9456</v>
      </c>
      <c r="B1610" s="100" t="s">
        <v>11716</v>
      </c>
      <c r="C1610" s="100">
        <v>100</v>
      </c>
      <c r="D1610" s="100" t="s">
        <v>12038</v>
      </c>
      <c r="E1610" s="100">
        <v>29</v>
      </c>
    </row>
    <row r="1611" spans="1:5" x14ac:dyDescent="0.3">
      <c r="A1611" s="100" t="s">
        <v>9457</v>
      </c>
      <c r="B1611" s="100" t="s">
        <v>11717</v>
      </c>
      <c r="C1611" s="100">
        <v>100</v>
      </c>
      <c r="D1611" s="100" t="s">
        <v>12038</v>
      </c>
      <c r="E1611" s="100">
        <v>15</v>
      </c>
    </row>
    <row r="1612" spans="1:5" x14ac:dyDescent="0.3">
      <c r="A1612" s="100" t="s">
        <v>9458</v>
      </c>
      <c r="B1612" s="100" t="s">
        <v>11718</v>
      </c>
      <c r="C1612" s="100">
        <v>100</v>
      </c>
      <c r="D1612" s="100" t="s">
        <v>12038</v>
      </c>
      <c r="E1612" s="100">
        <v>15</v>
      </c>
    </row>
    <row r="1613" spans="1:5" x14ac:dyDescent="0.3">
      <c r="A1613" s="100" t="s">
        <v>9459</v>
      </c>
      <c r="B1613" s="100" t="s">
        <v>11719</v>
      </c>
      <c r="C1613" s="100">
        <v>100</v>
      </c>
      <c r="D1613" s="100" t="s">
        <v>12038</v>
      </c>
      <c r="E1613" s="100">
        <v>3</v>
      </c>
    </row>
    <row r="1614" spans="1:5" x14ac:dyDescent="0.3">
      <c r="A1614" s="100" t="s">
        <v>9460</v>
      </c>
      <c r="B1614" s="100" t="s">
        <v>11720</v>
      </c>
      <c r="C1614" s="100">
        <v>100</v>
      </c>
      <c r="D1614" s="100" t="s">
        <v>12038</v>
      </c>
      <c r="E1614" s="100">
        <v>15</v>
      </c>
    </row>
    <row r="1615" spans="1:5" x14ac:dyDescent="0.3">
      <c r="A1615" s="100" t="s">
        <v>9460</v>
      </c>
      <c r="B1615" s="100" t="s">
        <v>11721</v>
      </c>
      <c r="C1615" s="100">
        <v>100</v>
      </c>
      <c r="D1615" s="100" t="s">
        <v>12038</v>
      </c>
      <c r="E1615" s="100">
        <v>15</v>
      </c>
    </row>
    <row r="1616" spans="1:5" x14ac:dyDescent="0.3">
      <c r="A1616" s="100" t="s">
        <v>9460</v>
      </c>
      <c r="B1616" s="100" t="s">
        <v>11722</v>
      </c>
      <c r="C1616" s="100">
        <v>100</v>
      </c>
      <c r="D1616" s="100" t="s">
        <v>12038</v>
      </c>
      <c r="E1616" s="100">
        <v>15</v>
      </c>
    </row>
    <row r="1617" spans="1:5" x14ac:dyDescent="0.3">
      <c r="A1617" s="100" t="s">
        <v>9461</v>
      </c>
      <c r="B1617" s="100" t="s">
        <v>11723</v>
      </c>
      <c r="C1617" s="100">
        <v>1</v>
      </c>
      <c r="D1617" s="100" t="s">
        <v>12038</v>
      </c>
      <c r="E1617" s="100">
        <v>222</v>
      </c>
    </row>
    <row r="1618" spans="1:5" x14ac:dyDescent="0.3">
      <c r="A1618" s="100" t="s">
        <v>9462</v>
      </c>
      <c r="B1618" s="100" t="s">
        <v>11724</v>
      </c>
      <c r="C1618" s="100">
        <v>100</v>
      </c>
      <c r="D1618" s="100" t="s">
        <v>12038</v>
      </c>
      <c r="E1618" s="100">
        <v>15</v>
      </c>
    </row>
    <row r="1619" spans="1:5" x14ac:dyDescent="0.3">
      <c r="A1619" s="100" t="s">
        <v>9462</v>
      </c>
      <c r="B1619" s="100" t="s">
        <v>11725</v>
      </c>
      <c r="C1619" s="100">
        <v>100</v>
      </c>
      <c r="D1619" s="100" t="s">
        <v>12038</v>
      </c>
      <c r="E1619" s="100">
        <v>15</v>
      </c>
    </row>
    <row r="1620" spans="1:5" x14ac:dyDescent="0.3">
      <c r="A1620" s="100" t="s">
        <v>9462</v>
      </c>
      <c r="B1620" s="100" t="s">
        <v>11726</v>
      </c>
      <c r="C1620" s="100">
        <v>1</v>
      </c>
      <c r="D1620" s="100" t="s">
        <v>12038</v>
      </c>
      <c r="E1620" s="100">
        <v>15</v>
      </c>
    </row>
    <row r="1621" spans="1:5" x14ac:dyDescent="0.3">
      <c r="A1621" s="100" t="s">
        <v>9463</v>
      </c>
      <c r="B1621" s="100" t="s">
        <v>11727</v>
      </c>
      <c r="C1621" s="100">
        <v>100</v>
      </c>
      <c r="D1621" s="100" t="s">
        <v>12038</v>
      </c>
      <c r="E1621" s="100">
        <v>15</v>
      </c>
    </row>
    <row r="1622" spans="1:5" x14ac:dyDescent="0.3">
      <c r="A1622" s="100" t="s">
        <v>9463</v>
      </c>
      <c r="B1622" s="100" t="s">
        <v>11728</v>
      </c>
      <c r="C1622" s="100">
        <v>1</v>
      </c>
      <c r="D1622" s="100" t="s">
        <v>12038</v>
      </c>
      <c r="E1622" s="100">
        <v>15</v>
      </c>
    </row>
    <row r="1623" spans="1:5" x14ac:dyDescent="0.3">
      <c r="A1623" s="100" t="s">
        <v>9464</v>
      </c>
      <c r="B1623" s="100" t="s">
        <v>11729</v>
      </c>
      <c r="C1623" s="100">
        <v>100</v>
      </c>
      <c r="D1623" s="100" t="s">
        <v>12038</v>
      </c>
      <c r="E1623" s="100">
        <v>15</v>
      </c>
    </row>
    <row r="1624" spans="1:5" x14ac:dyDescent="0.3">
      <c r="A1624" s="100" t="s">
        <v>9465</v>
      </c>
      <c r="B1624" s="100" t="s">
        <v>11730</v>
      </c>
      <c r="C1624" s="100">
        <v>100</v>
      </c>
      <c r="D1624" s="100" t="s">
        <v>12038</v>
      </c>
      <c r="E1624" s="100">
        <v>15</v>
      </c>
    </row>
    <row r="1625" spans="1:5" x14ac:dyDescent="0.3">
      <c r="A1625" s="100" t="s">
        <v>9465</v>
      </c>
      <c r="B1625" s="100" t="s">
        <v>11731</v>
      </c>
      <c r="C1625" s="100">
        <v>100</v>
      </c>
      <c r="D1625" s="100" t="s">
        <v>12038</v>
      </c>
      <c r="E1625" s="100">
        <v>15</v>
      </c>
    </row>
    <row r="1626" spans="1:5" x14ac:dyDescent="0.3">
      <c r="A1626" s="100" t="s">
        <v>9466</v>
      </c>
      <c r="B1626" s="100" t="s">
        <v>11732</v>
      </c>
      <c r="C1626" s="100">
        <v>50</v>
      </c>
      <c r="D1626" s="100" t="s">
        <v>12038</v>
      </c>
      <c r="E1626" s="100">
        <v>15</v>
      </c>
    </row>
    <row r="1627" spans="1:5" x14ac:dyDescent="0.3">
      <c r="A1627" s="100" t="s">
        <v>9466</v>
      </c>
      <c r="B1627" s="100" t="s">
        <v>11733</v>
      </c>
      <c r="C1627" s="100">
        <v>1</v>
      </c>
      <c r="D1627" s="100" t="s">
        <v>12038</v>
      </c>
      <c r="E1627" s="100">
        <v>15</v>
      </c>
    </row>
    <row r="1628" spans="1:5" x14ac:dyDescent="0.3">
      <c r="A1628" s="100" t="s">
        <v>9467</v>
      </c>
      <c r="B1628" s="100" t="s">
        <v>11734</v>
      </c>
      <c r="C1628" s="100">
        <v>1</v>
      </c>
      <c r="D1628" s="100" t="s">
        <v>12039</v>
      </c>
      <c r="E1628" s="100">
        <v>362</v>
      </c>
    </row>
    <row r="1629" spans="1:5" x14ac:dyDescent="0.3">
      <c r="A1629" s="100" t="s">
        <v>9468</v>
      </c>
      <c r="B1629" s="100" t="s">
        <v>10201</v>
      </c>
      <c r="C1629" s="100" t="s">
        <v>10201</v>
      </c>
      <c r="D1629" s="100" t="s">
        <v>10201</v>
      </c>
      <c r="E1629" s="100" t="s">
        <v>10201</v>
      </c>
    </row>
    <row r="1630" spans="1:5" x14ac:dyDescent="0.3">
      <c r="A1630" s="100" t="s">
        <v>9469</v>
      </c>
      <c r="B1630" s="100" t="s">
        <v>10201</v>
      </c>
      <c r="C1630" s="100" t="s">
        <v>10201</v>
      </c>
      <c r="D1630" s="100" t="s">
        <v>10201</v>
      </c>
      <c r="E1630" s="100" t="s">
        <v>10201</v>
      </c>
    </row>
    <row r="1631" spans="1:5" x14ac:dyDescent="0.3">
      <c r="A1631" s="100" t="s">
        <v>9470</v>
      </c>
      <c r="B1631" s="100" t="s">
        <v>10201</v>
      </c>
      <c r="C1631" s="100" t="s">
        <v>10201</v>
      </c>
      <c r="D1631" s="100" t="s">
        <v>10201</v>
      </c>
      <c r="E1631" s="100" t="s">
        <v>10201</v>
      </c>
    </row>
    <row r="1632" spans="1:5" x14ac:dyDescent="0.3">
      <c r="A1632" s="100" t="s">
        <v>9471</v>
      </c>
      <c r="B1632" s="100" t="s">
        <v>10201</v>
      </c>
      <c r="C1632" s="100" t="s">
        <v>10201</v>
      </c>
      <c r="D1632" s="100" t="s">
        <v>10201</v>
      </c>
      <c r="E1632" s="100" t="s">
        <v>10201</v>
      </c>
    </row>
    <row r="1633" spans="1:5" x14ac:dyDescent="0.3">
      <c r="A1633" s="100" t="s">
        <v>9472</v>
      </c>
      <c r="B1633" s="100" t="s">
        <v>10201</v>
      </c>
      <c r="C1633" s="100" t="s">
        <v>10201</v>
      </c>
      <c r="D1633" s="100" t="s">
        <v>10201</v>
      </c>
      <c r="E1633" s="100" t="s">
        <v>10201</v>
      </c>
    </row>
    <row r="1634" spans="1:5" x14ac:dyDescent="0.3">
      <c r="A1634" s="100" t="s">
        <v>9473</v>
      </c>
      <c r="B1634" s="100" t="s">
        <v>10201</v>
      </c>
      <c r="C1634" s="100" t="s">
        <v>10201</v>
      </c>
      <c r="D1634" s="100" t="s">
        <v>10201</v>
      </c>
      <c r="E1634" s="100" t="s">
        <v>10201</v>
      </c>
    </row>
    <row r="1635" spans="1:5" x14ac:dyDescent="0.3">
      <c r="A1635" s="100" t="s">
        <v>9474</v>
      </c>
      <c r="B1635" s="100" t="s">
        <v>11735</v>
      </c>
      <c r="C1635" s="100">
        <v>1</v>
      </c>
      <c r="D1635" s="100" t="s">
        <v>12038</v>
      </c>
      <c r="E1635" s="100">
        <v>11807.5</v>
      </c>
    </row>
    <row r="1636" spans="1:5" x14ac:dyDescent="0.3">
      <c r="A1636" s="100" t="s">
        <v>9475</v>
      </c>
      <c r="B1636" s="100" t="s">
        <v>10201</v>
      </c>
      <c r="C1636" s="100" t="s">
        <v>10201</v>
      </c>
      <c r="D1636" s="100" t="s">
        <v>10201</v>
      </c>
      <c r="E1636" s="100" t="s">
        <v>10201</v>
      </c>
    </row>
    <row r="1637" spans="1:5" x14ac:dyDescent="0.3">
      <c r="A1637" s="100" t="s">
        <v>9476</v>
      </c>
      <c r="B1637" s="100" t="s">
        <v>11736</v>
      </c>
      <c r="C1637" s="100">
        <v>1</v>
      </c>
      <c r="D1637" s="100" t="s">
        <v>12038</v>
      </c>
      <c r="E1637" s="100">
        <v>0</v>
      </c>
    </row>
    <row r="1638" spans="1:5" x14ac:dyDescent="0.3">
      <c r="A1638" s="100" t="s">
        <v>9477</v>
      </c>
      <c r="B1638" s="100" t="s">
        <v>10201</v>
      </c>
      <c r="C1638" s="100" t="s">
        <v>10201</v>
      </c>
      <c r="D1638" s="100" t="s">
        <v>10201</v>
      </c>
      <c r="E1638" s="100" t="s">
        <v>10201</v>
      </c>
    </row>
    <row r="1639" spans="1:5" x14ac:dyDescent="0.3">
      <c r="A1639" s="100" t="s">
        <v>9478</v>
      </c>
      <c r="B1639" s="100" t="s">
        <v>10201</v>
      </c>
      <c r="C1639" s="100" t="s">
        <v>10201</v>
      </c>
      <c r="D1639" s="100" t="s">
        <v>10201</v>
      </c>
      <c r="E1639" s="100" t="s">
        <v>10201</v>
      </c>
    </row>
    <row r="1640" spans="1:5" x14ac:dyDescent="0.3">
      <c r="A1640" s="100" t="s">
        <v>9479</v>
      </c>
      <c r="B1640" s="100" t="s">
        <v>10201</v>
      </c>
      <c r="C1640" s="100" t="s">
        <v>10201</v>
      </c>
      <c r="D1640" s="100" t="s">
        <v>10201</v>
      </c>
      <c r="E1640" s="100" t="s">
        <v>10201</v>
      </c>
    </row>
    <row r="1641" spans="1:5" x14ac:dyDescent="0.3">
      <c r="A1641" s="100" t="s">
        <v>9480</v>
      </c>
      <c r="B1641" s="100" t="s">
        <v>10201</v>
      </c>
      <c r="C1641" s="100" t="s">
        <v>10201</v>
      </c>
      <c r="D1641" s="100" t="s">
        <v>10201</v>
      </c>
      <c r="E1641" s="100" t="s">
        <v>10201</v>
      </c>
    </row>
    <row r="1642" spans="1:5" x14ac:dyDescent="0.3">
      <c r="A1642" s="100" t="s">
        <v>9481</v>
      </c>
      <c r="B1642" s="100" t="s">
        <v>10201</v>
      </c>
      <c r="C1642" s="100" t="s">
        <v>10201</v>
      </c>
      <c r="D1642" s="100" t="s">
        <v>10201</v>
      </c>
      <c r="E1642" s="100" t="s">
        <v>10201</v>
      </c>
    </row>
    <row r="1643" spans="1:5" x14ac:dyDescent="0.3">
      <c r="A1643" s="100" t="s">
        <v>9482</v>
      </c>
      <c r="B1643" s="100" t="s">
        <v>10201</v>
      </c>
      <c r="C1643" s="100" t="s">
        <v>10201</v>
      </c>
      <c r="D1643" s="100" t="s">
        <v>10201</v>
      </c>
      <c r="E1643" s="100" t="s">
        <v>10201</v>
      </c>
    </row>
    <row r="1644" spans="1:5" x14ac:dyDescent="0.3">
      <c r="A1644" s="100" t="s">
        <v>9483</v>
      </c>
      <c r="B1644" s="100" t="s">
        <v>10201</v>
      </c>
      <c r="C1644" s="100" t="s">
        <v>10201</v>
      </c>
      <c r="D1644" s="100" t="s">
        <v>10201</v>
      </c>
      <c r="E1644" s="100" t="s">
        <v>10201</v>
      </c>
    </row>
    <row r="1645" spans="1:5" x14ac:dyDescent="0.3">
      <c r="A1645" s="100" t="s">
        <v>9484</v>
      </c>
      <c r="B1645" s="100" t="s">
        <v>10201</v>
      </c>
      <c r="C1645" s="100" t="s">
        <v>10201</v>
      </c>
      <c r="D1645" s="100" t="s">
        <v>10201</v>
      </c>
      <c r="E1645" s="100" t="s">
        <v>10201</v>
      </c>
    </row>
    <row r="1646" spans="1:5" x14ac:dyDescent="0.3">
      <c r="A1646" s="100" t="s">
        <v>9485</v>
      </c>
      <c r="B1646" s="100" t="s">
        <v>10201</v>
      </c>
      <c r="C1646" s="100" t="s">
        <v>10201</v>
      </c>
      <c r="D1646" s="100" t="s">
        <v>10201</v>
      </c>
      <c r="E1646" s="100" t="s">
        <v>10201</v>
      </c>
    </row>
    <row r="1647" spans="1:5" x14ac:dyDescent="0.3">
      <c r="A1647" s="100" t="s">
        <v>9486</v>
      </c>
      <c r="B1647" s="100" t="s">
        <v>10201</v>
      </c>
      <c r="C1647" s="100" t="s">
        <v>10201</v>
      </c>
      <c r="D1647" s="100" t="s">
        <v>10201</v>
      </c>
      <c r="E1647" s="100" t="s">
        <v>10201</v>
      </c>
    </row>
    <row r="1648" spans="1:5" x14ac:dyDescent="0.3">
      <c r="A1648" s="100" t="s">
        <v>9487</v>
      </c>
      <c r="B1648" s="100" t="s">
        <v>10201</v>
      </c>
      <c r="C1648" s="100" t="s">
        <v>10201</v>
      </c>
      <c r="D1648" s="100" t="s">
        <v>10201</v>
      </c>
      <c r="E1648" s="100" t="s">
        <v>10201</v>
      </c>
    </row>
    <row r="1649" spans="1:5" x14ac:dyDescent="0.3">
      <c r="A1649" s="100" t="s">
        <v>9488</v>
      </c>
      <c r="B1649" s="100" t="s">
        <v>10201</v>
      </c>
      <c r="C1649" s="100" t="s">
        <v>10201</v>
      </c>
      <c r="D1649" s="100" t="s">
        <v>10201</v>
      </c>
      <c r="E1649" s="100" t="s">
        <v>10201</v>
      </c>
    </row>
    <row r="1650" spans="1:5" x14ac:dyDescent="0.3">
      <c r="A1650" s="100" t="s">
        <v>9489</v>
      </c>
      <c r="B1650" s="100" t="s">
        <v>10201</v>
      </c>
      <c r="C1650" s="100" t="s">
        <v>10201</v>
      </c>
      <c r="D1650" s="100" t="s">
        <v>10201</v>
      </c>
      <c r="E1650" s="100" t="s">
        <v>10201</v>
      </c>
    </row>
    <row r="1651" spans="1:5" x14ac:dyDescent="0.3">
      <c r="A1651" s="100" t="s">
        <v>9490</v>
      </c>
      <c r="B1651" s="100" t="s">
        <v>11737</v>
      </c>
      <c r="C1651" s="100">
        <v>1</v>
      </c>
      <c r="D1651" s="100" t="s">
        <v>12038</v>
      </c>
      <c r="E1651" s="100">
        <v>182.5</v>
      </c>
    </row>
    <row r="1652" spans="1:5" x14ac:dyDescent="0.3">
      <c r="A1652" s="100" t="s">
        <v>9491</v>
      </c>
      <c r="B1652" s="100" t="s">
        <v>10201</v>
      </c>
      <c r="C1652" s="100" t="s">
        <v>10201</v>
      </c>
      <c r="D1652" s="100" t="s">
        <v>10201</v>
      </c>
      <c r="E1652" s="100" t="s">
        <v>10201</v>
      </c>
    </row>
    <row r="1653" spans="1:5" x14ac:dyDescent="0.3">
      <c r="A1653" s="100" t="s">
        <v>9492</v>
      </c>
      <c r="B1653" s="100" t="s">
        <v>10201</v>
      </c>
      <c r="C1653" s="100" t="s">
        <v>10201</v>
      </c>
      <c r="D1653" s="100" t="s">
        <v>10201</v>
      </c>
      <c r="E1653" s="100" t="s">
        <v>10201</v>
      </c>
    </row>
    <row r="1654" spans="1:5" x14ac:dyDescent="0.3">
      <c r="A1654" s="100" t="s">
        <v>9493</v>
      </c>
      <c r="B1654" s="100" t="s">
        <v>10201</v>
      </c>
      <c r="C1654" s="100" t="s">
        <v>10201</v>
      </c>
      <c r="D1654" s="100" t="s">
        <v>10201</v>
      </c>
      <c r="E1654" s="100" t="s">
        <v>10201</v>
      </c>
    </row>
    <row r="1655" spans="1:5" x14ac:dyDescent="0.3">
      <c r="A1655" s="100" t="s">
        <v>9494</v>
      </c>
      <c r="B1655" s="100" t="s">
        <v>10201</v>
      </c>
      <c r="C1655" s="100" t="s">
        <v>10201</v>
      </c>
      <c r="D1655" s="100" t="s">
        <v>10201</v>
      </c>
      <c r="E1655" s="100" t="s">
        <v>10201</v>
      </c>
    </row>
    <row r="1656" spans="1:5" x14ac:dyDescent="0.3">
      <c r="A1656" s="100" t="s">
        <v>9495</v>
      </c>
      <c r="B1656" s="100" t="s">
        <v>10201</v>
      </c>
      <c r="C1656" s="100" t="s">
        <v>10201</v>
      </c>
      <c r="D1656" s="100" t="s">
        <v>10201</v>
      </c>
      <c r="E1656" s="100" t="s">
        <v>10201</v>
      </c>
    </row>
    <row r="1657" spans="1:5" x14ac:dyDescent="0.3">
      <c r="A1657" s="100" t="s">
        <v>9496</v>
      </c>
      <c r="B1657" s="100" t="s">
        <v>10201</v>
      </c>
      <c r="C1657" s="100" t="s">
        <v>10201</v>
      </c>
      <c r="D1657" s="100" t="s">
        <v>10201</v>
      </c>
      <c r="E1657" s="100" t="s">
        <v>10201</v>
      </c>
    </row>
    <row r="1658" spans="1:5" x14ac:dyDescent="0.3">
      <c r="A1658" s="100" t="s">
        <v>9497</v>
      </c>
      <c r="B1658" s="100" t="s">
        <v>10201</v>
      </c>
      <c r="C1658" s="100" t="s">
        <v>10201</v>
      </c>
      <c r="D1658" s="100" t="s">
        <v>10201</v>
      </c>
      <c r="E1658" s="100" t="s">
        <v>10201</v>
      </c>
    </row>
    <row r="1659" spans="1:5" x14ac:dyDescent="0.3">
      <c r="A1659" s="100" t="s">
        <v>9498</v>
      </c>
      <c r="B1659" s="100" t="s">
        <v>10201</v>
      </c>
      <c r="C1659" s="100" t="s">
        <v>10201</v>
      </c>
      <c r="D1659" s="100" t="s">
        <v>10201</v>
      </c>
      <c r="E1659" s="100" t="s">
        <v>10201</v>
      </c>
    </row>
    <row r="1660" spans="1:5" x14ac:dyDescent="0.3">
      <c r="A1660" s="100" t="s">
        <v>9499</v>
      </c>
      <c r="B1660" s="100" t="s">
        <v>11738</v>
      </c>
      <c r="C1660" s="100">
        <v>1</v>
      </c>
      <c r="D1660" s="100" t="s">
        <v>12038</v>
      </c>
      <c r="E1660" s="100">
        <v>2048</v>
      </c>
    </row>
    <row r="1661" spans="1:5" x14ac:dyDescent="0.3">
      <c r="A1661" s="100" t="s">
        <v>9500</v>
      </c>
      <c r="B1661" s="100" t="s">
        <v>10201</v>
      </c>
      <c r="C1661" s="100" t="s">
        <v>10201</v>
      </c>
      <c r="D1661" s="100" t="s">
        <v>10201</v>
      </c>
      <c r="E1661" s="100" t="s">
        <v>10201</v>
      </c>
    </row>
    <row r="1662" spans="1:5" x14ac:dyDescent="0.3">
      <c r="A1662" s="100" t="s">
        <v>9501</v>
      </c>
      <c r="B1662" s="100" t="s">
        <v>10201</v>
      </c>
      <c r="C1662" s="100" t="s">
        <v>10201</v>
      </c>
      <c r="D1662" s="100" t="s">
        <v>10201</v>
      </c>
      <c r="E1662" s="100" t="s">
        <v>10201</v>
      </c>
    </row>
    <row r="1663" spans="1:5" x14ac:dyDescent="0.3">
      <c r="A1663" s="100" t="s">
        <v>9502</v>
      </c>
      <c r="B1663" s="100" t="s">
        <v>10201</v>
      </c>
      <c r="C1663" s="100" t="s">
        <v>10201</v>
      </c>
      <c r="D1663" s="100" t="s">
        <v>10201</v>
      </c>
      <c r="E1663" s="100" t="s">
        <v>10201</v>
      </c>
    </row>
    <row r="1664" spans="1:5" x14ac:dyDescent="0.3">
      <c r="A1664" s="100" t="s">
        <v>9503</v>
      </c>
      <c r="B1664" s="100" t="s">
        <v>10201</v>
      </c>
      <c r="C1664" s="100" t="s">
        <v>10201</v>
      </c>
      <c r="D1664" s="100" t="s">
        <v>10201</v>
      </c>
      <c r="E1664" s="100" t="s">
        <v>10201</v>
      </c>
    </row>
    <row r="1665" spans="1:5" x14ac:dyDescent="0.3">
      <c r="A1665" s="100" t="s">
        <v>9504</v>
      </c>
      <c r="B1665" s="100" t="s">
        <v>10201</v>
      </c>
      <c r="C1665" s="100" t="s">
        <v>10201</v>
      </c>
      <c r="D1665" s="100" t="s">
        <v>10201</v>
      </c>
      <c r="E1665" s="100" t="s">
        <v>10201</v>
      </c>
    </row>
    <row r="1666" spans="1:5" x14ac:dyDescent="0.3">
      <c r="A1666" s="100" t="s">
        <v>9505</v>
      </c>
      <c r="B1666" s="100" t="s">
        <v>10201</v>
      </c>
      <c r="C1666" s="100" t="s">
        <v>10201</v>
      </c>
      <c r="D1666" s="100" t="s">
        <v>10201</v>
      </c>
      <c r="E1666" s="100" t="s">
        <v>10201</v>
      </c>
    </row>
    <row r="1667" spans="1:5" x14ac:dyDescent="0.3">
      <c r="A1667" s="100" t="s">
        <v>9506</v>
      </c>
      <c r="B1667" s="100" t="s">
        <v>10201</v>
      </c>
      <c r="C1667" s="100" t="s">
        <v>10201</v>
      </c>
      <c r="D1667" s="100" t="s">
        <v>10201</v>
      </c>
      <c r="E1667" s="100" t="s">
        <v>10201</v>
      </c>
    </row>
    <row r="1668" spans="1:5" x14ac:dyDescent="0.3">
      <c r="A1668" s="100" t="s">
        <v>9507</v>
      </c>
      <c r="B1668" s="100" t="s">
        <v>11739</v>
      </c>
      <c r="C1668" s="100">
        <v>10</v>
      </c>
      <c r="D1668" s="100" t="s">
        <v>12039</v>
      </c>
      <c r="E1668" s="100">
        <v>193.5</v>
      </c>
    </row>
    <row r="1669" spans="1:5" x14ac:dyDescent="0.3">
      <c r="A1669" s="100" t="s">
        <v>9508</v>
      </c>
      <c r="B1669" s="100" t="s">
        <v>11740</v>
      </c>
      <c r="C1669" s="100">
        <v>1</v>
      </c>
      <c r="D1669" s="100" t="s">
        <v>12038</v>
      </c>
      <c r="E1669" s="100">
        <v>116</v>
      </c>
    </row>
    <row r="1670" spans="1:5" x14ac:dyDescent="0.3">
      <c r="A1670" s="100" t="s">
        <v>9509</v>
      </c>
      <c r="B1670" s="100" t="s">
        <v>11741</v>
      </c>
      <c r="C1670" s="100">
        <v>1</v>
      </c>
      <c r="D1670" s="100" t="s">
        <v>12038</v>
      </c>
      <c r="E1670" s="100">
        <v>116</v>
      </c>
    </row>
    <row r="1671" spans="1:5" x14ac:dyDescent="0.3">
      <c r="A1671" s="100" t="s">
        <v>9510</v>
      </c>
      <c r="B1671" s="100" t="s">
        <v>11742</v>
      </c>
      <c r="C1671" s="100">
        <v>1</v>
      </c>
      <c r="D1671" s="100" t="s">
        <v>12038</v>
      </c>
      <c r="E1671" s="100">
        <v>6467</v>
      </c>
    </row>
    <row r="1672" spans="1:5" x14ac:dyDescent="0.3">
      <c r="A1672" s="100" t="s">
        <v>9511</v>
      </c>
      <c r="B1672" s="100" t="s">
        <v>10201</v>
      </c>
      <c r="C1672" s="100" t="s">
        <v>10201</v>
      </c>
      <c r="D1672" s="100" t="s">
        <v>10201</v>
      </c>
      <c r="E1672" s="100" t="s">
        <v>10201</v>
      </c>
    </row>
    <row r="1673" spans="1:5" x14ac:dyDescent="0.3">
      <c r="A1673" s="100" t="s">
        <v>9512</v>
      </c>
      <c r="B1673" s="100" t="s">
        <v>10201</v>
      </c>
      <c r="C1673" s="100" t="s">
        <v>10201</v>
      </c>
      <c r="D1673" s="100" t="s">
        <v>10201</v>
      </c>
      <c r="E1673" s="100" t="s">
        <v>10201</v>
      </c>
    </row>
    <row r="1674" spans="1:5" x14ac:dyDescent="0.3">
      <c r="A1674" s="100" t="s">
        <v>9513</v>
      </c>
      <c r="B1674" s="100" t="s">
        <v>10201</v>
      </c>
      <c r="C1674" s="100" t="s">
        <v>10201</v>
      </c>
      <c r="D1674" s="100" t="s">
        <v>10201</v>
      </c>
      <c r="E1674" s="100" t="s">
        <v>10201</v>
      </c>
    </row>
    <row r="1675" spans="1:5" x14ac:dyDescent="0.3">
      <c r="A1675" s="100" t="s">
        <v>9514</v>
      </c>
      <c r="B1675" s="100" t="s">
        <v>10201</v>
      </c>
      <c r="C1675" s="100" t="s">
        <v>10201</v>
      </c>
      <c r="D1675" s="100" t="s">
        <v>10201</v>
      </c>
      <c r="E1675" s="100" t="s">
        <v>10201</v>
      </c>
    </row>
    <row r="1676" spans="1:5" x14ac:dyDescent="0.3">
      <c r="A1676" s="100" t="s">
        <v>9515</v>
      </c>
      <c r="B1676" s="100" t="s">
        <v>11743</v>
      </c>
      <c r="C1676" s="100">
        <v>500</v>
      </c>
      <c r="D1676" s="100" t="s">
        <v>12039</v>
      </c>
      <c r="E1676" s="100">
        <v>324.5</v>
      </c>
    </row>
    <row r="1677" spans="1:5" x14ac:dyDescent="0.3">
      <c r="A1677" s="100" t="s">
        <v>9515</v>
      </c>
      <c r="B1677" s="100" t="s">
        <v>11744</v>
      </c>
      <c r="C1677" s="100">
        <v>500</v>
      </c>
      <c r="D1677" s="100" t="s">
        <v>12039</v>
      </c>
      <c r="E1677" s="100">
        <v>288.5</v>
      </c>
    </row>
    <row r="1678" spans="1:5" x14ac:dyDescent="0.3">
      <c r="A1678" s="100" t="s">
        <v>9516</v>
      </c>
      <c r="B1678" s="100" t="s">
        <v>10201</v>
      </c>
      <c r="C1678" s="100" t="s">
        <v>10201</v>
      </c>
      <c r="D1678" s="100" t="s">
        <v>10201</v>
      </c>
      <c r="E1678" s="100" t="s">
        <v>10201</v>
      </c>
    </row>
    <row r="1679" spans="1:5" x14ac:dyDescent="0.3">
      <c r="A1679" s="100" t="s">
        <v>9517</v>
      </c>
      <c r="B1679" s="100" t="s">
        <v>10201</v>
      </c>
      <c r="C1679" s="100" t="s">
        <v>10201</v>
      </c>
      <c r="D1679" s="100" t="s">
        <v>10201</v>
      </c>
      <c r="E1679" s="100" t="s">
        <v>10201</v>
      </c>
    </row>
    <row r="1680" spans="1:5" x14ac:dyDescent="0.3">
      <c r="A1680" s="100" t="s">
        <v>9518</v>
      </c>
      <c r="B1680" s="100" t="s">
        <v>10201</v>
      </c>
      <c r="C1680" s="100" t="s">
        <v>10201</v>
      </c>
      <c r="D1680" s="100" t="s">
        <v>10201</v>
      </c>
      <c r="E1680" s="100" t="s">
        <v>10201</v>
      </c>
    </row>
    <row r="1681" spans="1:5" x14ac:dyDescent="0.3">
      <c r="A1681" s="100" t="s">
        <v>9519</v>
      </c>
      <c r="B1681" s="100" t="s">
        <v>10201</v>
      </c>
      <c r="C1681" s="100" t="s">
        <v>10201</v>
      </c>
      <c r="D1681" s="100" t="s">
        <v>10201</v>
      </c>
      <c r="E1681" s="100" t="s">
        <v>10201</v>
      </c>
    </row>
    <row r="1682" spans="1:5" x14ac:dyDescent="0.3">
      <c r="A1682" s="100" t="s">
        <v>9520</v>
      </c>
      <c r="B1682" s="100" t="s">
        <v>11745</v>
      </c>
      <c r="C1682" s="100">
        <v>10</v>
      </c>
      <c r="D1682" s="100" t="s">
        <v>12039</v>
      </c>
      <c r="E1682" s="100">
        <v>1719</v>
      </c>
    </row>
    <row r="1683" spans="1:5" x14ac:dyDescent="0.3">
      <c r="A1683" s="100" t="s">
        <v>9521</v>
      </c>
      <c r="B1683" s="100" t="s">
        <v>10201</v>
      </c>
      <c r="C1683" s="100" t="s">
        <v>10201</v>
      </c>
      <c r="D1683" s="100" t="s">
        <v>10201</v>
      </c>
      <c r="E1683" s="100" t="s">
        <v>10201</v>
      </c>
    </row>
    <row r="1684" spans="1:5" x14ac:dyDescent="0.3">
      <c r="A1684" s="100" t="s">
        <v>9522</v>
      </c>
      <c r="B1684" s="100" t="s">
        <v>11746</v>
      </c>
      <c r="C1684" s="100">
        <v>100</v>
      </c>
      <c r="D1684" s="100" t="s">
        <v>12038</v>
      </c>
      <c r="E1684" s="100">
        <v>62.5</v>
      </c>
    </row>
    <row r="1685" spans="1:5" x14ac:dyDescent="0.3">
      <c r="A1685" s="100" t="s">
        <v>9523</v>
      </c>
      <c r="B1685" s="100" t="s">
        <v>10201</v>
      </c>
      <c r="C1685" s="100" t="s">
        <v>10201</v>
      </c>
      <c r="D1685" s="100" t="s">
        <v>10201</v>
      </c>
      <c r="E1685" s="100" t="s">
        <v>10201</v>
      </c>
    </row>
    <row r="1686" spans="1:5" x14ac:dyDescent="0.3">
      <c r="A1686" s="100" t="s">
        <v>9524</v>
      </c>
      <c r="B1686" s="100" t="s">
        <v>10201</v>
      </c>
      <c r="C1686" s="100" t="s">
        <v>10201</v>
      </c>
      <c r="D1686" s="100" t="s">
        <v>10201</v>
      </c>
      <c r="E1686" s="100" t="s">
        <v>10201</v>
      </c>
    </row>
    <row r="1687" spans="1:5" x14ac:dyDescent="0.3">
      <c r="A1687" s="100" t="s">
        <v>9525</v>
      </c>
      <c r="B1687" s="100" t="s">
        <v>10201</v>
      </c>
      <c r="C1687" s="100" t="s">
        <v>10201</v>
      </c>
      <c r="D1687" s="100" t="s">
        <v>10201</v>
      </c>
      <c r="E1687" s="100" t="s">
        <v>10201</v>
      </c>
    </row>
    <row r="1688" spans="1:5" x14ac:dyDescent="0.3">
      <c r="A1688" s="100" t="s">
        <v>9526</v>
      </c>
      <c r="B1688" s="100" t="s">
        <v>10201</v>
      </c>
      <c r="C1688" s="100" t="s">
        <v>10201</v>
      </c>
      <c r="D1688" s="100" t="s">
        <v>10201</v>
      </c>
      <c r="E1688" s="100" t="s">
        <v>10201</v>
      </c>
    </row>
    <row r="1689" spans="1:5" x14ac:dyDescent="0.3">
      <c r="A1689" s="100" t="s">
        <v>9527</v>
      </c>
      <c r="B1689" s="100" t="s">
        <v>10201</v>
      </c>
      <c r="C1689" s="100" t="s">
        <v>10201</v>
      </c>
      <c r="D1689" s="100" t="s">
        <v>10201</v>
      </c>
      <c r="E1689" s="100" t="s">
        <v>10201</v>
      </c>
    </row>
    <row r="1690" spans="1:5" x14ac:dyDescent="0.3">
      <c r="A1690" s="100" t="s">
        <v>9528</v>
      </c>
      <c r="B1690" s="100" t="s">
        <v>10201</v>
      </c>
      <c r="C1690" s="100" t="s">
        <v>10201</v>
      </c>
      <c r="D1690" s="100" t="s">
        <v>10201</v>
      </c>
      <c r="E1690" s="100" t="s">
        <v>10201</v>
      </c>
    </row>
    <row r="1691" spans="1:5" x14ac:dyDescent="0.3">
      <c r="A1691" s="100" t="s">
        <v>9529</v>
      </c>
      <c r="B1691" s="100" t="s">
        <v>10201</v>
      </c>
      <c r="C1691" s="100" t="s">
        <v>10201</v>
      </c>
      <c r="D1691" s="100" t="s">
        <v>10201</v>
      </c>
      <c r="E1691" s="100" t="s">
        <v>10201</v>
      </c>
    </row>
    <row r="1692" spans="1:5" x14ac:dyDescent="0.3">
      <c r="A1692" s="100" t="s">
        <v>9530</v>
      </c>
      <c r="B1692" s="100" t="s">
        <v>10201</v>
      </c>
      <c r="C1692" s="100" t="s">
        <v>10201</v>
      </c>
      <c r="D1692" s="100" t="s">
        <v>10201</v>
      </c>
      <c r="E1692" s="100" t="s">
        <v>10201</v>
      </c>
    </row>
    <row r="1693" spans="1:5" x14ac:dyDescent="0.3">
      <c r="A1693" s="100" t="s">
        <v>9531</v>
      </c>
      <c r="B1693" s="100" t="s">
        <v>10201</v>
      </c>
      <c r="C1693" s="100" t="s">
        <v>10201</v>
      </c>
      <c r="D1693" s="100" t="s">
        <v>10201</v>
      </c>
      <c r="E1693" s="100" t="s">
        <v>10201</v>
      </c>
    </row>
    <row r="1694" spans="1:5" x14ac:dyDescent="0.3">
      <c r="A1694" s="100" t="s">
        <v>9532</v>
      </c>
      <c r="B1694" s="100" t="s">
        <v>11747</v>
      </c>
      <c r="C1694" s="100">
        <v>100</v>
      </c>
      <c r="D1694" s="100" t="s">
        <v>12038</v>
      </c>
      <c r="E1694" s="100">
        <v>16.5</v>
      </c>
    </row>
    <row r="1695" spans="1:5" x14ac:dyDescent="0.3">
      <c r="A1695" s="100" t="s">
        <v>9532</v>
      </c>
      <c r="B1695" s="100" t="s">
        <v>11748</v>
      </c>
      <c r="C1695" s="100">
        <v>100</v>
      </c>
      <c r="D1695" s="100" t="s">
        <v>12038</v>
      </c>
      <c r="E1695" s="100">
        <v>15</v>
      </c>
    </row>
    <row r="1696" spans="1:5" x14ac:dyDescent="0.3">
      <c r="A1696" s="100" t="s">
        <v>9533</v>
      </c>
      <c r="B1696" s="100" t="s">
        <v>10201</v>
      </c>
      <c r="C1696" s="100" t="s">
        <v>10201</v>
      </c>
      <c r="D1696" s="100" t="s">
        <v>10201</v>
      </c>
      <c r="E1696" s="100" t="s">
        <v>10201</v>
      </c>
    </row>
    <row r="1697" spans="1:5" x14ac:dyDescent="0.3">
      <c r="A1697" s="100" t="s">
        <v>9534</v>
      </c>
      <c r="B1697" s="100" t="s">
        <v>10201</v>
      </c>
      <c r="C1697" s="100" t="s">
        <v>10201</v>
      </c>
      <c r="D1697" s="100" t="s">
        <v>10201</v>
      </c>
      <c r="E1697" s="100" t="s">
        <v>10201</v>
      </c>
    </row>
    <row r="1698" spans="1:5" x14ac:dyDescent="0.3">
      <c r="A1698" s="100" t="s">
        <v>9535</v>
      </c>
      <c r="B1698" s="100" t="s">
        <v>10201</v>
      </c>
      <c r="C1698" s="100" t="s">
        <v>10201</v>
      </c>
      <c r="D1698" s="100" t="s">
        <v>10201</v>
      </c>
      <c r="E1698" s="100" t="s">
        <v>10201</v>
      </c>
    </row>
    <row r="1699" spans="1:5" x14ac:dyDescent="0.3">
      <c r="A1699" s="100" t="s">
        <v>9536</v>
      </c>
      <c r="B1699" s="100" t="s">
        <v>10201</v>
      </c>
      <c r="C1699" s="100" t="s">
        <v>10201</v>
      </c>
      <c r="D1699" s="100" t="s">
        <v>10201</v>
      </c>
      <c r="E1699" s="100" t="s">
        <v>10201</v>
      </c>
    </row>
    <row r="1700" spans="1:5" x14ac:dyDescent="0.3">
      <c r="A1700" s="100" t="s">
        <v>9537</v>
      </c>
      <c r="B1700" s="100" t="s">
        <v>10201</v>
      </c>
      <c r="C1700" s="100" t="s">
        <v>10201</v>
      </c>
      <c r="D1700" s="100" t="s">
        <v>10201</v>
      </c>
      <c r="E1700" s="100" t="s">
        <v>10201</v>
      </c>
    </row>
    <row r="1701" spans="1:5" x14ac:dyDescent="0.3">
      <c r="A1701" s="100" t="s">
        <v>9538</v>
      </c>
      <c r="B1701" s="100" t="s">
        <v>11749</v>
      </c>
      <c r="C1701" s="100">
        <v>16</v>
      </c>
      <c r="D1701" s="100" t="s">
        <v>12038</v>
      </c>
      <c r="E1701" s="100">
        <v>15</v>
      </c>
    </row>
    <row r="1702" spans="1:5" x14ac:dyDescent="0.3">
      <c r="A1702" s="100" t="s">
        <v>9539</v>
      </c>
      <c r="B1702" s="100" t="s">
        <v>11750</v>
      </c>
      <c r="C1702" s="100">
        <v>100</v>
      </c>
      <c r="D1702" s="100" t="s">
        <v>12038</v>
      </c>
      <c r="E1702" s="100">
        <v>16</v>
      </c>
    </row>
    <row r="1703" spans="1:5" x14ac:dyDescent="0.3">
      <c r="A1703" s="100" t="s">
        <v>9540</v>
      </c>
      <c r="B1703" s="100" t="s">
        <v>11751</v>
      </c>
      <c r="C1703" s="100">
        <v>30</v>
      </c>
      <c r="D1703" s="100" t="s">
        <v>12038</v>
      </c>
      <c r="E1703" s="100">
        <v>73</v>
      </c>
    </row>
    <row r="1704" spans="1:5" x14ac:dyDescent="0.3">
      <c r="A1704" s="100" t="s">
        <v>9540</v>
      </c>
      <c r="B1704" s="100" t="s">
        <v>11752</v>
      </c>
      <c r="C1704" s="100">
        <v>30</v>
      </c>
      <c r="D1704" s="100" t="s">
        <v>12038</v>
      </c>
      <c r="E1704" s="100">
        <v>27.5</v>
      </c>
    </row>
    <row r="1705" spans="1:5" x14ac:dyDescent="0.3">
      <c r="A1705" s="100" t="s">
        <v>9541</v>
      </c>
      <c r="B1705" s="100" t="s">
        <v>11753</v>
      </c>
      <c r="C1705" s="100">
        <v>60</v>
      </c>
      <c r="D1705" s="100" t="s">
        <v>12039</v>
      </c>
      <c r="E1705" s="100">
        <v>599</v>
      </c>
    </row>
    <row r="1706" spans="1:5" x14ac:dyDescent="0.3">
      <c r="A1706" s="100" t="s">
        <v>9542</v>
      </c>
      <c r="B1706" s="100" t="s">
        <v>10201</v>
      </c>
      <c r="C1706" s="100" t="s">
        <v>10201</v>
      </c>
      <c r="D1706" s="100" t="s">
        <v>10201</v>
      </c>
      <c r="E1706" s="100" t="s">
        <v>10201</v>
      </c>
    </row>
    <row r="1707" spans="1:5" x14ac:dyDescent="0.3">
      <c r="A1707" s="100" t="s">
        <v>9543</v>
      </c>
      <c r="B1707" s="100" t="s">
        <v>10201</v>
      </c>
      <c r="C1707" s="100" t="s">
        <v>10201</v>
      </c>
      <c r="D1707" s="100" t="s">
        <v>10201</v>
      </c>
      <c r="E1707" s="100" t="s">
        <v>10201</v>
      </c>
    </row>
    <row r="1708" spans="1:5" x14ac:dyDescent="0.3">
      <c r="A1708" s="100" t="s">
        <v>9544</v>
      </c>
      <c r="B1708" s="100" t="s">
        <v>10201</v>
      </c>
      <c r="C1708" s="100" t="s">
        <v>10201</v>
      </c>
      <c r="D1708" s="100" t="s">
        <v>10201</v>
      </c>
      <c r="E1708" s="100" t="s">
        <v>10201</v>
      </c>
    </row>
    <row r="1709" spans="1:5" x14ac:dyDescent="0.3">
      <c r="A1709" s="100" t="s">
        <v>9545</v>
      </c>
      <c r="B1709" s="100" t="s">
        <v>11754</v>
      </c>
      <c r="C1709" s="100">
        <v>1</v>
      </c>
      <c r="D1709" s="100" t="s">
        <v>12038</v>
      </c>
      <c r="E1709" s="100">
        <v>8936.5</v>
      </c>
    </row>
    <row r="1710" spans="1:5" x14ac:dyDescent="0.3">
      <c r="A1710" s="100" t="s">
        <v>9546</v>
      </c>
      <c r="B1710" s="100" t="s">
        <v>11755</v>
      </c>
      <c r="C1710" s="100">
        <v>100</v>
      </c>
      <c r="D1710" s="100" t="s">
        <v>12038</v>
      </c>
      <c r="E1710" s="100">
        <v>81</v>
      </c>
    </row>
    <row r="1711" spans="1:5" x14ac:dyDescent="0.3">
      <c r="A1711" s="100" t="s">
        <v>9547</v>
      </c>
      <c r="B1711" s="100" t="s">
        <v>11756</v>
      </c>
      <c r="C1711" s="100">
        <v>103.5</v>
      </c>
      <c r="D1711" s="100" t="s">
        <v>12039</v>
      </c>
      <c r="E1711" s="100">
        <v>82</v>
      </c>
    </row>
    <row r="1712" spans="1:5" x14ac:dyDescent="0.3">
      <c r="A1712" s="100" t="s">
        <v>9548</v>
      </c>
      <c r="B1712" s="100" t="s">
        <v>10201</v>
      </c>
      <c r="C1712" s="100" t="s">
        <v>10201</v>
      </c>
      <c r="D1712" s="100" t="s">
        <v>10201</v>
      </c>
      <c r="E1712" s="100" t="s">
        <v>10201</v>
      </c>
    </row>
    <row r="1713" spans="1:5" x14ac:dyDescent="0.3">
      <c r="A1713" s="100" t="s">
        <v>9549</v>
      </c>
      <c r="B1713" s="100" t="s">
        <v>10201</v>
      </c>
      <c r="C1713" s="100" t="s">
        <v>10201</v>
      </c>
      <c r="D1713" s="100" t="s">
        <v>10201</v>
      </c>
      <c r="E1713" s="100" t="s">
        <v>10201</v>
      </c>
    </row>
    <row r="1714" spans="1:5" x14ac:dyDescent="0.3">
      <c r="A1714" s="100" t="s">
        <v>9550</v>
      </c>
      <c r="B1714" s="100" t="s">
        <v>10201</v>
      </c>
      <c r="C1714" s="100" t="s">
        <v>10201</v>
      </c>
      <c r="D1714" s="100" t="s">
        <v>10201</v>
      </c>
      <c r="E1714" s="100" t="s">
        <v>10201</v>
      </c>
    </row>
    <row r="1715" spans="1:5" x14ac:dyDescent="0.3">
      <c r="A1715" s="100" t="s">
        <v>9551</v>
      </c>
      <c r="B1715" s="100" t="s">
        <v>10201</v>
      </c>
      <c r="C1715" s="100" t="s">
        <v>10201</v>
      </c>
      <c r="D1715" s="100" t="s">
        <v>10201</v>
      </c>
      <c r="E1715" s="100" t="s">
        <v>10201</v>
      </c>
    </row>
    <row r="1716" spans="1:5" x14ac:dyDescent="0.3">
      <c r="A1716" s="100" t="s">
        <v>9552</v>
      </c>
      <c r="B1716" s="100" t="s">
        <v>10201</v>
      </c>
      <c r="C1716" s="100" t="s">
        <v>10201</v>
      </c>
      <c r="D1716" s="100" t="s">
        <v>10201</v>
      </c>
      <c r="E1716" s="100" t="s">
        <v>10201</v>
      </c>
    </row>
    <row r="1717" spans="1:5" x14ac:dyDescent="0.3">
      <c r="A1717" s="100" t="s">
        <v>9553</v>
      </c>
      <c r="B1717" s="100" t="s">
        <v>10201</v>
      </c>
      <c r="C1717" s="100" t="s">
        <v>10201</v>
      </c>
      <c r="D1717" s="100" t="s">
        <v>10201</v>
      </c>
      <c r="E1717" s="100" t="s">
        <v>10201</v>
      </c>
    </row>
    <row r="1718" spans="1:5" x14ac:dyDescent="0.3">
      <c r="A1718" s="100" t="s">
        <v>9554</v>
      </c>
      <c r="B1718" s="100" t="s">
        <v>10201</v>
      </c>
      <c r="C1718" s="100" t="s">
        <v>10201</v>
      </c>
      <c r="D1718" s="100" t="s">
        <v>10201</v>
      </c>
      <c r="E1718" s="100" t="s">
        <v>10201</v>
      </c>
    </row>
    <row r="1719" spans="1:5" x14ac:dyDescent="0.3">
      <c r="A1719" s="100" t="s">
        <v>9555</v>
      </c>
      <c r="B1719" s="100" t="s">
        <v>10201</v>
      </c>
      <c r="C1719" s="100" t="s">
        <v>10201</v>
      </c>
      <c r="D1719" s="100" t="s">
        <v>10201</v>
      </c>
      <c r="E1719" s="100" t="s">
        <v>10201</v>
      </c>
    </row>
    <row r="1720" spans="1:5" x14ac:dyDescent="0.3">
      <c r="A1720" s="100" t="s">
        <v>9556</v>
      </c>
      <c r="B1720" s="100" t="s">
        <v>10201</v>
      </c>
      <c r="C1720" s="100" t="s">
        <v>10201</v>
      </c>
      <c r="D1720" s="100" t="s">
        <v>10201</v>
      </c>
      <c r="E1720" s="100" t="s">
        <v>10201</v>
      </c>
    </row>
    <row r="1721" spans="1:5" x14ac:dyDescent="0.3">
      <c r="A1721" s="100" t="s">
        <v>9557</v>
      </c>
      <c r="B1721" s="100" t="s">
        <v>10201</v>
      </c>
      <c r="C1721" s="100" t="s">
        <v>10201</v>
      </c>
      <c r="D1721" s="100" t="s">
        <v>10201</v>
      </c>
      <c r="E1721" s="100" t="s">
        <v>10201</v>
      </c>
    </row>
    <row r="1722" spans="1:5" x14ac:dyDescent="0.3">
      <c r="A1722" s="100" t="s">
        <v>9558</v>
      </c>
      <c r="B1722" s="100" t="s">
        <v>10201</v>
      </c>
      <c r="C1722" s="100" t="s">
        <v>10201</v>
      </c>
      <c r="D1722" s="100" t="s">
        <v>10201</v>
      </c>
      <c r="E1722" s="100" t="s">
        <v>10201</v>
      </c>
    </row>
    <row r="1723" spans="1:5" x14ac:dyDescent="0.3">
      <c r="A1723" s="100" t="s">
        <v>9559</v>
      </c>
      <c r="B1723" s="100" t="s">
        <v>10201</v>
      </c>
      <c r="C1723" s="100" t="s">
        <v>10201</v>
      </c>
      <c r="D1723" s="100" t="s">
        <v>10201</v>
      </c>
      <c r="E1723" s="100" t="s">
        <v>10201</v>
      </c>
    </row>
    <row r="1724" spans="1:5" x14ac:dyDescent="0.3">
      <c r="A1724" s="100" t="s">
        <v>9560</v>
      </c>
      <c r="B1724" s="100" t="s">
        <v>11757</v>
      </c>
      <c r="C1724" s="100">
        <v>100</v>
      </c>
      <c r="D1724" s="100" t="s">
        <v>12038</v>
      </c>
      <c r="E1724" s="100">
        <v>20</v>
      </c>
    </row>
    <row r="1725" spans="1:5" x14ac:dyDescent="0.3">
      <c r="A1725" s="100" t="s">
        <v>9561</v>
      </c>
      <c r="B1725" s="100" t="s">
        <v>11758</v>
      </c>
      <c r="C1725" s="100">
        <v>1</v>
      </c>
      <c r="D1725" s="100" t="s">
        <v>12038</v>
      </c>
      <c r="E1725" s="100">
        <v>467</v>
      </c>
    </row>
    <row r="1726" spans="1:5" x14ac:dyDescent="0.3">
      <c r="A1726" s="100" t="s">
        <v>9562</v>
      </c>
      <c r="B1726" s="100" t="s">
        <v>10201</v>
      </c>
      <c r="C1726" s="100" t="s">
        <v>10201</v>
      </c>
      <c r="D1726" s="100" t="s">
        <v>10201</v>
      </c>
      <c r="E1726" s="100" t="s">
        <v>10201</v>
      </c>
    </row>
    <row r="1727" spans="1:5" x14ac:dyDescent="0.3">
      <c r="A1727" s="100" t="s">
        <v>9563</v>
      </c>
      <c r="B1727" s="100" t="s">
        <v>10201</v>
      </c>
      <c r="C1727" s="100" t="s">
        <v>10201</v>
      </c>
      <c r="D1727" s="100" t="s">
        <v>10201</v>
      </c>
      <c r="E1727" s="100" t="s">
        <v>10201</v>
      </c>
    </row>
    <row r="1728" spans="1:5" x14ac:dyDescent="0.3">
      <c r="A1728" s="100" t="s">
        <v>9564</v>
      </c>
      <c r="B1728" s="100" t="s">
        <v>10201</v>
      </c>
      <c r="C1728" s="100" t="s">
        <v>10201</v>
      </c>
      <c r="D1728" s="100" t="s">
        <v>10201</v>
      </c>
      <c r="E1728" s="100" t="s">
        <v>10201</v>
      </c>
    </row>
    <row r="1729" spans="1:5" x14ac:dyDescent="0.3">
      <c r="A1729" s="100" t="s">
        <v>9565</v>
      </c>
      <c r="B1729" s="100" t="s">
        <v>10201</v>
      </c>
      <c r="C1729" s="100" t="s">
        <v>10201</v>
      </c>
      <c r="D1729" s="100" t="s">
        <v>10201</v>
      </c>
      <c r="E1729" s="100" t="s">
        <v>10201</v>
      </c>
    </row>
    <row r="1730" spans="1:5" x14ac:dyDescent="0.3">
      <c r="A1730" s="100" t="s">
        <v>9566</v>
      </c>
      <c r="B1730" s="100" t="s">
        <v>10201</v>
      </c>
      <c r="C1730" s="100" t="s">
        <v>10201</v>
      </c>
      <c r="D1730" s="100" t="s">
        <v>10201</v>
      </c>
      <c r="E1730" s="100" t="s">
        <v>10201</v>
      </c>
    </row>
    <row r="1731" spans="1:5" x14ac:dyDescent="0.3">
      <c r="A1731" s="100" t="s">
        <v>9567</v>
      </c>
      <c r="B1731" s="100" t="s">
        <v>10201</v>
      </c>
      <c r="C1731" s="100" t="s">
        <v>10201</v>
      </c>
      <c r="D1731" s="100" t="s">
        <v>10201</v>
      </c>
      <c r="E1731" s="100" t="s">
        <v>10201</v>
      </c>
    </row>
    <row r="1732" spans="1:5" x14ac:dyDescent="0.3">
      <c r="A1732" s="100" t="s">
        <v>9568</v>
      </c>
      <c r="B1732" s="100" t="s">
        <v>11759</v>
      </c>
      <c r="C1732" s="100">
        <v>1</v>
      </c>
      <c r="D1732" s="100" t="s">
        <v>12038</v>
      </c>
      <c r="E1732" s="100">
        <v>0</v>
      </c>
    </row>
    <row r="1733" spans="1:5" x14ac:dyDescent="0.3">
      <c r="A1733" s="100" t="s">
        <v>9569</v>
      </c>
      <c r="B1733" s="100" t="s">
        <v>11341</v>
      </c>
      <c r="C1733" s="100">
        <v>2</v>
      </c>
      <c r="D1733" s="100" t="s">
        <v>12039</v>
      </c>
      <c r="E1733" s="100">
        <v>142.5</v>
      </c>
    </row>
    <row r="1734" spans="1:5" x14ac:dyDescent="0.3">
      <c r="A1734" s="100" t="s">
        <v>9570</v>
      </c>
      <c r="B1734" s="100" t="s">
        <v>10201</v>
      </c>
      <c r="C1734" s="100" t="s">
        <v>10201</v>
      </c>
      <c r="D1734" s="100" t="s">
        <v>10201</v>
      </c>
      <c r="E1734" s="100" t="s">
        <v>10201</v>
      </c>
    </row>
    <row r="1735" spans="1:5" x14ac:dyDescent="0.3">
      <c r="A1735" s="100" t="s">
        <v>9571</v>
      </c>
      <c r="B1735" s="100" t="s">
        <v>11760</v>
      </c>
      <c r="C1735" s="100">
        <v>1</v>
      </c>
      <c r="D1735" s="100" t="s">
        <v>12038</v>
      </c>
      <c r="E1735" s="100">
        <v>7172.5</v>
      </c>
    </row>
    <row r="1736" spans="1:5" x14ac:dyDescent="0.3">
      <c r="A1736" s="100" t="s">
        <v>9572</v>
      </c>
      <c r="B1736" s="100" t="s">
        <v>10201</v>
      </c>
      <c r="C1736" s="100" t="s">
        <v>10201</v>
      </c>
      <c r="D1736" s="100" t="s">
        <v>10201</v>
      </c>
      <c r="E1736" s="100" t="s">
        <v>10201</v>
      </c>
    </row>
    <row r="1737" spans="1:5" x14ac:dyDescent="0.3">
      <c r="A1737" s="100" t="s">
        <v>9573</v>
      </c>
      <c r="B1737" s="100" t="s">
        <v>10201</v>
      </c>
      <c r="C1737" s="100" t="s">
        <v>10201</v>
      </c>
      <c r="D1737" s="100" t="s">
        <v>10201</v>
      </c>
      <c r="E1737" s="100" t="s">
        <v>10201</v>
      </c>
    </row>
    <row r="1738" spans="1:5" x14ac:dyDescent="0.3">
      <c r="A1738" s="100" t="s">
        <v>9574</v>
      </c>
      <c r="B1738" s="100" t="s">
        <v>10201</v>
      </c>
      <c r="C1738" s="100" t="s">
        <v>10201</v>
      </c>
      <c r="D1738" s="100" t="s">
        <v>10201</v>
      </c>
      <c r="E1738" s="100" t="s">
        <v>10201</v>
      </c>
    </row>
    <row r="1739" spans="1:5" x14ac:dyDescent="0.3">
      <c r="A1739" s="100" t="s">
        <v>9575</v>
      </c>
      <c r="B1739" s="100" t="s">
        <v>11761</v>
      </c>
      <c r="C1739" s="100">
        <v>1</v>
      </c>
      <c r="D1739" s="100" t="s">
        <v>12039</v>
      </c>
      <c r="E1739" s="100">
        <v>87</v>
      </c>
    </row>
    <row r="1740" spans="1:5" x14ac:dyDescent="0.3">
      <c r="A1740" s="100" t="s">
        <v>9576</v>
      </c>
      <c r="B1740" s="100" t="s">
        <v>10201</v>
      </c>
      <c r="C1740" s="100" t="s">
        <v>10201</v>
      </c>
      <c r="D1740" s="100" t="s">
        <v>10201</v>
      </c>
      <c r="E1740" s="100" t="s">
        <v>10201</v>
      </c>
    </row>
    <row r="1741" spans="1:5" x14ac:dyDescent="0.3">
      <c r="A1741" s="100" t="s">
        <v>9577</v>
      </c>
      <c r="B1741" s="100" t="s">
        <v>10201</v>
      </c>
      <c r="C1741" s="100" t="s">
        <v>10201</v>
      </c>
      <c r="D1741" s="100" t="s">
        <v>10201</v>
      </c>
      <c r="E1741" s="100" t="s">
        <v>10201</v>
      </c>
    </row>
    <row r="1742" spans="1:5" x14ac:dyDescent="0.3">
      <c r="A1742" s="100" t="s">
        <v>9578</v>
      </c>
      <c r="B1742" s="100" t="s">
        <v>10201</v>
      </c>
      <c r="C1742" s="100" t="s">
        <v>10201</v>
      </c>
      <c r="D1742" s="100" t="s">
        <v>10201</v>
      </c>
      <c r="E1742" s="100" t="s">
        <v>10201</v>
      </c>
    </row>
    <row r="1743" spans="1:5" x14ac:dyDescent="0.3">
      <c r="A1743" s="100" t="s">
        <v>9579</v>
      </c>
      <c r="B1743" s="100" t="s">
        <v>10201</v>
      </c>
      <c r="C1743" s="100" t="s">
        <v>10201</v>
      </c>
      <c r="D1743" s="100" t="s">
        <v>10201</v>
      </c>
      <c r="E1743" s="100" t="s">
        <v>10201</v>
      </c>
    </row>
    <row r="1744" spans="1:5" x14ac:dyDescent="0.3">
      <c r="A1744" s="100" t="s">
        <v>9580</v>
      </c>
      <c r="B1744" s="100" t="s">
        <v>10201</v>
      </c>
      <c r="C1744" s="100" t="s">
        <v>10201</v>
      </c>
      <c r="D1744" s="100" t="s">
        <v>10201</v>
      </c>
      <c r="E1744" s="100" t="s">
        <v>10201</v>
      </c>
    </row>
    <row r="1745" spans="1:5" x14ac:dyDescent="0.3">
      <c r="A1745" s="100" t="s">
        <v>9581</v>
      </c>
      <c r="B1745" s="100" t="s">
        <v>11762</v>
      </c>
      <c r="C1745" s="100">
        <v>10</v>
      </c>
      <c r="D1745" s="100" t="s">
        <v>12039</v>
      </c>
      <c r="E1745" s="100">
        <v>325</v>
      </c>
    </row>
    <row r="1746" spans="1:5" x14ac:dyDescent="0.3">
      <c r="A1746" s="100" t="s">
        <v>9582</v>
      </c>
      <c r="B1746" s="100" t="s">
        <v>10201</v>
      </c>
      <c r="C1746" s="100" t="s">
        <v>10201</v>
      </c>
      <c r="D1746" s="100" t="s">
        <v>10201</v>
      </c>
      <c r="E1746" s="100" t="s">
        <v>10201</v>
      </c>
    </row>
    <row r="1747" spans="1:5" x14ac:dyDescent="0.3">
      <c r="A1747" s="100" t="s">
        <v>9583</v>
      </c>
      <c r="B1747" s="100" t="s">
        <v>10201</v>
      </c>
      <c r="C1747" s="100" t="s">
        <v>10201</v>
      </c>
      <c r="D1747" s="100" t="s">
        <v>10201</v>
      </c>
      <c r="E1747" s="100" t="s">
        <v>10201</v>
      </c>
    </row>
    <row r="1748" spans="1:5" x14ac:dyDescent="0.3">
      <c r="A1748" s="100" t="s">
        <v>9584</v>
      </c>
      <c r="B1748" s="100" t="s">
        <v>11657</v>
      </c>
      <c r="C1748" s="100">
        <v>10</v>
      </c>
      <c r="D1748" s="100" t="s">
        <v>12039</v>
      </c>
      <c r="E1748" s="100">
        <v>1121</v>
      </c>
    </row>
    <row r="1749" spans="1:5" x14ac:dyDescent="0.3">
      <c r="A1749" s="100" t="s">
        <v>9585</v>
      </c>
      <c r="B1749" s="100" t="s">
        <v>10201</v>
      </c>
      <c r="C1749" s="100" t="s">
        <v>10201</v>
      </c>
      <c r="D1749" s="100" t="s">
        <v>10201</v>
      </c>
      <c r="E1749" s="100" t="s">
        <v>10201</v>
      </c>
    </row>
    <row r="1750" spans="1:5" x14ac:dyDescent="0.3">
      <c r="A1750" s="100" t="s">
        <v>9586</v>
      </c>
      <c r="B1750" s="100" t="s">
        <v>10201</v>
      </c>
      <c r="C1750" s="100" t="s">
        <v>10201</v>
      </c>
      <c r="D1750" s="100" t="s">
        <v>10201</v>
      </c>
      <c r="E1750" s="100" t="s">
        <v>10201</v>
      </c>
    </row>
    <row r="1751" spans="1:5" x14ac:dyDescent="0.3">
      <c r="A1751" s="100" t="s">
        <v>9587</v>
      </c>
      <c r="B1751" s="100" t="s">
        <v>10201</v>
      </c>
      <c r="C1751" s="100" t="s">
        <v>10201</v>
      </c>
      <c r="D1751" s="100" t="s">
        <v>10201</v>
      </c>
      <c r="E1751" s="100" t="s">
        <v>10201</v>
      </c>
    </row>
    <row r="1752" spans="1:5" x14ac:dyDescent="0.3">
      <c r="A1752" s="100" t="s">
        <v>9588</v>
      </c>
      <c r="B1752" s="100" t="s">
        <v>10201</v>
      </c>
      <c r="C1752" s="100" t="s">
        <v>10201</v>
      </c>
      <c r="D1752" s="100" t="s">
        <v>10201</v>
      </c>
      <c r="E1752" s="100" t="s">
        <v>10201</v>
      </c>
    </row>
    <row r="1753" spans="1:5" x14ac:dyDescent="0.3">
      <c r="A1753" s="100" t="s">
        <v>9589</v>
      </c>
      <c r="B1753" s="100" t="s">
        <v>10201</v>
      </c>
      <c r="C1753" s="100" t="s">
        <v>10201</v>
      </c>
      <c r="D1753" s="100" t="s">
        <v>10201</v>
      </c>
      <c r="E1753" s="100" t="s">
        <v>10201</v>
      </c>
    </row>
    <row r="1754" spans="1:5" x14ac:dyDescent="0.3">
      <c r="A1754" s="100" t="s">
        <v>9590</v>
      </c>
      <c r="B1754" s="100" t="s">
        <v>10201</v>
      </c>
      <c r="C1754" s="100" t="s">
        <v>10201</v>
      </c>
      <c r="D1754" s="100" t="s">
        <v>10201</v>
      </c>
      <c r="E1754" s="100" t="s">
        <v>10201</v>
      </c>
    </row>
    <row r="1755" spans="1:5" x14ac:dyDescent="0.3">
      <c r="A1755" s="100" t="s">
        <v>9591</v>
      </c>
      <c r="B1755" s="100" t="s">
        <v>11763</v>
      </c>
      <c r="C1755" s="100">
        <v>100</v>
      </c>
      <c r="D1755" s="100" t="s">
        <v>12038</v>
      </c>
      <c r="E1755" s="100">
        <v>15</v>
      </c>
    </row>
    <row r="1756" spans="1:5" x14ac:dyDescent="0.3">
      <c r="A1756" s="100" t="s">
        <v>9592</v>
      </c>
      <c r="B1756" s="100" t="s">
        <v>10201</v>
      </c>
      <c r="C1756" s="100" t="s">
        <v>10201</v>
      </c>
      <c r="D1756" s="100" t="s">
        <v>10201</v>
      </c>
      <c r="E1756" s="100" t="s">
        <v>10201</v>
      </c>
    </row>
    <row r="1757" spans="1:5" x14ac:dyDescent="0.3">
      <c r="A1757" s="100" t="s">
        <v>9593</v>
      </c>
      <c r="B1757" s="100" t="s">
        <v>11764</v>
      </c>
      <c r="C1757" s="100">
        <v>20</v>
      </c>
      <c r="D1757" s="100" t="s">
        <v>12039</v>
      </c>
      <c r="E1757" s="100">
        <v>122</v>
      </c>
    </row>
    <row r="1758" spans="1:5" x14ac:dyDescent="0.3">
      <c r="A1758" s="100" t="s">
        <v>9593</v>
      </c>
      <c r="B1758" s="100" t="s">
        <v>11765</v>
      </c>
      <c r="C1758" s="100">
        <v>20</v>
      </c>
      <c r="D1758" s="100" t="s">
        <v>12039</v>
      </c>
      <c r="E1758" s="100">
        <v>123</v>
      </c>
    </row>
    <row r="1759" spans="1:5" x14ac:dyDescent="0.3">
      <c r="A1759" s="100" t="s">
        <v>9594</v>
      </c>
      <c r="B1759" s="100" t="s">
        <v>10201</v>
      </c>
      <c r="C1759" s="100" t="s">
        <v>10201</v>
      </c>
      <c r="D1759" s="100" t="s">
        <v>10201</v>
      </c>
      <c r="E1759" s="100" t="s">
        <v>10201</v>
      </c>
    </row>
    <row r="1760" spans="1:5" x14ac:dyDescent="0.3">
      <c r="A1760" s="100" t="s">
        <v>9595</v>
      </c>
      <c r="B1760" s="100" t="s">
        <v>11419</v>
      </c>
      <c r="C1760" s="100">
        <v>1000</v>
      </c>
      <c r="D1760" s="100" t="s">
        <v>12039</v>
      </c>
      <c r="E1760" s="100">
        <v>170</v>
      </c>
    </row>
    <row r="1761" spans="1:5" x14ac:dyDescent="0.3">
      <c r="A1761" s="100" t="s">
        <v>9596</v>
      </c>
      <c r="B1761" s="100" t="s">
        <v>10201</v>
      </c>
      <c r="C1761" s="100" t="s">
        <v>10201</v>
      </c>
      <c r="D1761" s="100" t="s">
        <v>10201</v>
      </c>
      <c r="E1761" s="100" t="s">
        <v>10201</v>
      </c>
    </row>
    <row r="1762" spans="1:5" x14ac:dyDescent="0.3">
      <c r="A1762" s="100" t="s">
        <v>9597</v>
      </c>
      <c r="B1762" s="100" t="s">
        <v>10201</v>
      </c>
      <c r="C1762" s="100" t="s">
        <v>10201</v>
      </c>
      <c r="D1762" s="100" t="s">
        <v>10201</v>
      </c>
      <c r="E1762" s="100" t="s">
        <v>10201</v>
      </c>
    </row>
    <row r="1763" spans="1:5" x14ac:dyDescent="0.3">
      <c r="A1763" s="100" t="s">
        <v>9598</v>
      </c>
      <c r="B1763" s="100" t="s">
        <v>10201</v>
      </c>
      <c r="C1763" s="100" t="s">
        <v>10201</v>
      </c>
      <c r="D1763" s="100" t="s">
        <v>10201</v>
      </c>
      <c r="E1763" s="100" t="s">
        <v>10201</v>
      </c>
    </row>
    <row r="1764" spans="1:5" x14ac:dyDescent="0.3">
      <c r="A1764" s="100" t="s">
        <v>9599</v>
      </c>
      <c r="B1764" s="100" t="s">
        <v>10201</v>
      </c>
      <c r="C1764" s="100" t="s">
        <v>10201</v>
      </c>
      <c r="D1764" s="100" t="s">
        <v>10201</v>
      </c>
      <c r="E1764" s="100" t="s">
        <v>10201</v>
      </c>
    </row>
    <row r="1765" spans="1:5" x14ac:dyDescent="0.3">
      <c r="A1765" s="100" t="s">
        <v>9600</v>
      </c>
      <c r="B1765" s="100" t="s">
        <v>10201</v>
      </c>
      <c r="C1765" s="100" t="s">
        <v>10201</v>
      </c>
      <c r="D1765" s="100" t="s">
        <v>10201</v>
      </c>
      <c r="E1765" s="100" t="s">
        <v>10201</v>
      </c>
    </row>
    <row r="1766" spans="1:5" x14ac:dyDescent="0.3">
      <c r="A1766" s="100" t="s">
        <v>9601</v>
      </c>
      <c r="B1766" s="100" t="s">
        <v>11766</v>
      </c>
      <c r="C1766" s="100">
        <v>50</v>
      </c>
      <c r="D1766" s="100" t="s">
        <v>12039</v>
      </c>
      <c r="E1766" s="100">
        <v>102</v>
      </c>
    </row>
    <row r="1767" spans="1:5" x14ac:dyDescent="0.3">
      <c r="A1767" s="100" t="s">
        <v>9601</v>
      </c>
      <c r="B1767" s="100" t="s">
        <v>11767</v>
      </c>
      <c r="C1767" s="100">
        <v>50</v>
      </c>
      <c r="D1767" s="100" t="s">
        <v>12039</v>
      </c>
      <c r="E1767" s="100">
        <v>137.5</v>
      </c>
    </row>
    <row r="1768" spans="1:5" x14ac:dyDescent="0.3">
      <c r="A1768" s="100" t="s">
        <v>9602</v>
      </c>
      <c r="B1768" s="100" t="s">
        <v>10201</v>
      </c>
      <c r="C1768" s="100" t="s">
        <v>10201</v>
      </c>
      <c r="D1768" s="100" t="s">
        <v>10201</v>
      </c>
      <c r="E1768" s="100" t="s">
        <v>10201</v>
      </c>
    </row>
    <row r="1769" spans="1:5" x14ac:dyDescent="0.3">
      <c r="A1769" s="100" t="s">
        <v>9603</v>
      </c>
      <c r="B1769" s="100" t="s">
        <v>10201</v>
      </c>
      <c r="C1769" s="100" t="s">
        <v>10201</v>
      </c>
      <c r="D1769" s="100" t="s">
        <v>10201</v>
      </c>
      <c r="E1769" s="100" t="s">
        <v>10201</v>
      </c>
    </row>
    <row r="1770" spans="1:5" x14ac:dyDescent="0.3">
      <c r="A1770" s="100" t="s">
        <v>9604</v>
      </c>
      <c r="B1770" s="100" t="s">
        <v>10201</v>
      </c>
      <c r="C1770" s="100" t="s">
        <v>10201</v>
      </c>
      <c r="D1770" s="100" t="s">
        <v>10201</v>
      </c>
      <c r="E1770" s="100" t="s">
        <v>10201</v>
      </c>
    </row>
    <row r="1771" spans="1:5" x14ac:dyDescent="0.3">
      <c r="A1771" s="100" t="s">
        <v>9605</v>
      </c>
      <c r="B1771" s="100" t="s">
        <v>10201</v>
      </c>
      <c r="C1771" s="100" t="s">
        <v>10201</v>
      </c>
      <c r="D1771" s="100" t="s">
        <v>10201</v>
      </c>
      <c r="E1771" s="100" t="s">
        <v>10201</v>
      </c>
    </row>
    <row r="1772" spans="1:5" x14ac:dyDescent="0.3">
      <c r="A1772" s="100" t="s">
        <v>9606</v>
      </c>
      <c r="B1772" s="100" t="s">
        <v>10201</v>
      </c>
      <c r="C1772" s="100" t="s">
        <v>10201</v>
      </c>
      <c r="D1772" s="100" t="s">
        <v>10201</v>
      </c>
      <c r="E1772" s="100" t="s">
        <v>10201</v>
      </c>
    </row>
    <row r="1773" spans="1:5" x14ac:dyDescent="0.3">
      <c r="A1773" s="100" t="s">
        <v>9607</v>
      </c>
      <c r="B1773" s="100" t="s">
        <v>10201</v>
      </c>
      <c r="C1773" s="100" t="s">
        <v>10201</v>
      </c>
      <c r="D1773" s="100" t="s">
        <v>10201</v>
      </c>
      <c r="E1773" s="100" t="s">
        <v>10201</v>
      </c>
    </row>
    <row r="1774" spans="1:5" x14ac:dyDescent="0.3">
      <c r="A1774" s="100" t="s">
        <v>9608</v>
      </c>
      <c r="B1774" s="100" t="s">
        <v>10201</v>
      </c>
      <c r="C1774" s="100" t="s">
        <v>10201</v>
      </c>
      <c r="D1774" s="100" t="s">
        <v>10201</v>
      </c>
      <c r="E1774" s="100" t="s">
        <v>10201</v>
      </c>
    </row>
    <row r="1775" spans="1:5" x14ac:dyDescent="0.3">
      <c r="A1775" s="100" t="s">
        <v>9609</v>
      </c>
      <c r="B1775" s="100" t="s">
        <v>10201</v>
      </c>
      <c r="C1775" s="100" t="s">
        <v>10201</v>
      </c>
      <c r="D1775" s="100" t="s">
        <v>10201</v>
      </c>
      <c r="E1775" s="100" t="s">
        <v>10201</v>
      </c>
    </row>
    <row r="1776" spans="1:5" x14ac:dyDescent="0.3">
      <c r="A1776" s="100" t="s">
        <v>9610</v>
      </c>
      <c r="B1776" s="100" t="s">
        <v>10201</v>
      </c>
      <c r="C1776" s="100" t="s">
        <v>10201</v>
      </c>
      <c r="D1776" s="100" t="s">
        <v>10201</v>
      </c>
      <c r="E1776" s="100" t="s">
        <v>10201</v>
      </c>
    </row>
    <row r="1777" spans="1:5" x14ac:dyDescent="0.3">
      <c r="A1777" s="100" t="s">
        <v>9611</v>
      </c>
      <c r="B1777" s="100" t="s">
        <v>10201</v>
      </c>
      <c r="C1777" s="100" t="s">
        <v>10201</v>
      </c>
      <c r="D1777" s="100" t="s">
        <v>10201</v>
      </c>
      <c r="E1777" s="100" t="s">
        <v>10201</v>
      </c>
    </row>
    <row r="1778" spans="1:5" x14ac:dyDescent="0.3">
      <c r="A1778" s="100" t="s">
        <v>9612</v>
      </c>
      <c r="B1778" s="100" t="s">
        <v>11768</v>
      </c>
      <c r="C1778" s="100">
        <v>1</v>
      </c>
      <c r="D1778" s="100" t="s">
        <v>12039</v>
      </c>
      <c r="E1778" s="100">
        <v>132.5</v>
      </c>
    </row>
    <row r="1779" spans="1:5" x14ac:dyDescent="0.3">
      <c r="A1779" s="100" t="s">
        <v>9613</v>
      </c>
      <c r="B1779" s="100" t="s">
        <v>10201</v>
      </c>
      <c r="C1779" s="100" t="s">
        <v>10201</v>
      </c>
      <c r="D1779" s="100" t="s">
        <v>10201</v>
      </c>
      <c r="E1779" s="100" t="s">
        <v>10201</v>
      </c>
    </row>
    <row r="1780" spans="1:5" x14ac:dyDescent="0.3">
      <c r="A1780" s="100" t="s">
        <v>9614</v>
      </c>
      <c r="B1780" s="100" t="s">
        <v>10201</v>
      </c>
      <c r="C1780" s="100" t="s">
        <v>10201</v>
      </c>
      <c r="D1780" s="100" t="s">
        <v>10201</v>
      </c>
      <c r="E1780" s="100" t="s">
        <v>10201</v>
      </c>
    </row>
    <row r="1781" spans="1:5" x14ac:dyDescent="0.3">
      <c r="A1781" s="100" t="s">
        <v>9615</v>
      </c>
      <c r="B1781" s="100" t="s">
        <v>10201</v>
      </c>
      <c r="C1781" s="100" t="s">
        <v>10201</v>
      </c>
      <c r="D1781" s="100" t="s">
        <v>10201</v>
      </c>
      <c r="E1781" s="100" t="s">
        <v>10201</v>
      </c>
    </row>
    <row r="1782" spans="1:5" x14ac:dyDescent="0.3">
      <c r="A1782" s="100" t="s">
        <v>9616</v>
      </c>
      <c r="B1782" s="100" t="s">
        <v>10201</v>
      </c>
      <c r="C1782" s="100" t="s">
        <v>10201</v>
      </c>
      <c r="D1782" s="100" t="s">
        <v>10201</v>
      </c>
      <c r="E1782" s="100" t="s">
        <v>10201</v>
      </c>
    </row>
    <row r="1783" spans="1:5" x14ac:dyDescent="0.3">
      <c r="A1783" s="100" t="s">
        <v>9617</v>
      </c>
      <c r="B1783" s="100" t="s">
        <v>11769</v>
      </c>
      <c r="C1783" s="100">
        <v>1</v>
      </c>
      <c r="D1783" s="100" t="s">
        <v>12038</v>
      </c>
      <c r="E1783" s="100">
        <v>449</v>
      </c>
    </row>
    <row r="1784" spans="1:5" x14ac:dyDescent="0.3">
      <c r="A1784" s="100" t="s">
        <v>9618</v>
      </c>
      <c r="B1784" s="100" t="s">
        <v>10201</v>
      </c>
      <c r="C1784" s="100" t="s">
        <v>10201</v>
      </c>
      <c r="D1784" s="100" t="s">
        <v>10201</v>
      </c>
      <c r="E1784" s="100" t="s">
        <v>10201</v>
      </c>
    </row>
    <row r="1785" spans="1:5" x14ac:dyDescent="0.3">
      <c r="A1785" s="100" t="s">
        <v>9619</v>
      </c>
      <c r="B1785" s="100" t="s">
        <v>11770</v>
      </c>
      <c r="C1785" s="100">
        <v>85</v>
      </c>
      <c r="D1785" s="100" t="s">
        <v>12040</v>
      </c>
      <c r="E1785" s="100">
        <v>93</v>
      </c>
    </row>
    <row r="1786" spans="1:5" x14ac:dyDescent="0.3">
      <c r="A1786" s="100" t="s">
        <v>9620</v>
      </c>
      <c r="B1786" s="100" t="s">
        <v>10201</v>
      </c>
      <c r="C1786" s="100" t="s">
        <v>10201</v>
      </c>
      <c r="D1786" s="100" t="s">
        <v>10201</v>
      </c>
      <c r="E1786" s="100" t="s">
        <v>10201</v>
      </c>
    </row>
    <row r="1787" spans="1:5" x14ac:dyDescent="0.3">
      <c r="A1787" s="100" t="s">
        <v>9621</v>
      </c>
      <c r="B1787" s="100" t="s">
        <v>11771</v>
      </c>
      <c r="C1787" s="100">
        <v>133</v>
      </c>
      <c r="D1787" s="100" t="s">
        <v>12039</v>
      </c>
      <c r="E1787" s="100">
        <v>0</v>
      </c>
    </row>
    <row r="1788" spans="1:5" x14ac:dyDescent="0.3">
      <c r="A1788" s="100" t="s">
        <v>9622</v>
      </c>
      <c r="B1788" s="100" t="s">
        <v>10201</v>
      </c>
      <c r="C1788" s="100" t="s">
        <v>10201</v>
      </c>
      <c r="D1788" s="100" t="s">
        <v>10201</v>
      </c>
      <c r="E1788" s="100" t="s">
        <v>10201</v>
      </c>
    </row>
    <row r="1789" spans="1:5" x14ac:dyDescent="0.3">
      <c r="A1789" s="100" t="s">
        <v>9623</v>
      </c>
      <c r="B1789" s="100" t="s">
        <v>10201</v>
      </c>
      <c r="C1789" s="100" t="s">
        <v>10201</v>
      </c>
      <c r="D1789" s="100" t="s">
        <v>10201</v>
      </c>
      <c r="E1789" s="100" t="s">
        <v>10201</v>
      </c>
    </row>
    <row r="1790" spans="1:5" x14ac:dyDescent="0.3">
      <c r="A1790" s="100" t="s">
        <v>9624</v>
      </c>
      <c r="B1790" s="100" t="s">
        <v>11772</v>
      </c>
      <c r="C1790" s="100">
        <v>15</v>
      </c>
      <c r="D1790" s="100" t="s">
        <v>12039</v>
      </c>
      <c r="E1790" s="100">
        <v>25276</v>
      </c>
    </row>
    <row r="1791" spans="1:5" x14ac:dyDescent="0.3">
      <c r="A1791" s="100" t="s">
        <v>9625</v>
      </c>
      <c r="B1791" s="100" t="s">
        <v>11773</v>
      </c>
      <c r="C1791" s="100">
        <v>100</v>
      </c>
      <c r="D1791" s="100" t="s">
        <v>12038</v>
      </c>
      <c r="E1791" s="100">
        <v>29.5</v>
      </c>
    </row>
    <row r="1792" spans="1:5" x14ac:dyDescent="0.3">
      <c r="A1792" s="100" t="s">
        <v>9626</v>
      </c>
      <c r="B1792" s="100" t="s">
        <v>10201</v>
      </c>
      <c r="C1792" s="100" t="s">
        <v>10201</v>
      </c>
      <c r="D1792" s="100" t="s">
        <v>10201</v>
      </c>
      <c r="E1792" s="100" t="s">
        <v>10201</v>
      </c>
    </row>
    <row r="1793" spans="1:5" x14ac:dyDescent="0.3">
      <c r="A1793" s="100" t="s">
        <v>9627</v>
      </c>
      <c r="B1793" s="100" t="s">
        <v>10201</v>
      </c>
      <c r="C1793" s="100" t="s">
        <v>10201</v>
      </c>
      <c r="D1793" s="100" t="s">
        <v>10201</v>
      </c>
      <c r="E1793" s="100" t="s">
        <v>10201</v>
      </c>
    </row>
    <row r="1794" spans="1:5" x14ac:dyDescent="0.3">
      <c r="A1794" s="100" t="s">
        <v>9628</v>
      </c>
      <c r="B1794" s="100" t="s">
        <v>10201</v>
      </c>
      <c r="C1794" s="100" t="s">
        <v>10201</v>
      </c>
      <c r="D1794" s="100" t="s">
        <v>10201</v>
      </c>
      <c r="E1794" s="100" t="s">
        <v>10201</v>
      </c>
    </row>
    <row r="1795" spans="1:5" x14ac:dyDescent="0.3">
      <c r="A1795" s="100" t="s">
        <v>9629</v>
      </c>
      <c r="B1795" s="100" t="s">
        <v>10201</v>
      </c>
      <c r="C1795" s="100" t="s">
        <v>10201</v>
      </c>
      <c r="D1795" s="100" t="s">
        <v>10201</v>
      </c>
      <c r="E1795" s="100" t="s">
        <v>10201</v>
      </c>
    </row>
    <row r="1796" spans="1:5" x14ac:dyDescent="0.3">
      <c r="A1796" s="100" t="s">
        <v>9630</v>
      </c>
      <c r="B1796" s="100" t="s">
        <v>10201</v>
      </c>
      <c r="C1796" s="100" t="s">
        <v>10201</v>
      </c>
      <c r="D1796" s="100" t="s">
        <v>10201</v>
      </c>
      <c r="E1796" s="100" t="s">
        <v>10201</v>
      </c>
    </row>
    <row r="1797" spans="1:5" x14ac:dyDescent="0.3">
      <c r="A1797" s="100" t="s">
        <v>9631</v>
      </c>
      <c r="B1797" s="100" t="s">
        <v>10201</v>
      </c>
      <c r="C1797" s="100" t="s">
        <v>10201</v>
      </c>
      <c r="D1797" s="100" t="s">
        <v>10201</v>
      </c>
      <c r="E1797" s="100" t="s">
        <v>10201</v>
      </c>
    </row>
    <row r="1798" spans="1:5" x14ac:dyDescent="0.3">
      <c r="A1798" s="100" t="s">
        <v>9632</v>
      </c>
      <c r="B1798" s="100" t="s">
        <v>10201</v>
      </c>
      <c r="C1798" s="100" t="s">
        <v>10201</v>
      </c>
      <c r="D1798" s="100" t="s">
        <v>10201</v>
      </c>
      <c r="E1798" s="100" t="s">
        <v>10201</v>
      </c>
    </row>
    <row r="1799" spans="1:5" x14ac:dyDescent="0.3">
      <c r="A1799" s="100" t="s">
        <v>9633</v>
      </c>
      <c r="B1799" s="100" t="s">
        <v>10201</v>
      </c>
      <c r="C1799" s="100" t="s">
        <v>10201</v>
      </c>
      <c r="D1799" s="100" t="s">
        <v>10201</v>
      </c>
      <c r="E1799" s="100" t="s">
        <v>10201</v>
      </c>
    </row>
    <row r="1800" spans="1:5" x14ac:dyDescent="0.3">
      <c r="A1800" s="100" t="s">
        <v>9634</v>
      </c>
      <c r="B1800" s="100" t="s">
        <v>10201</v>
      </c>
      <c r="C1800" s="100" t="s">
        <v>10201</v>
      </c>
      <c r="D1800" s="100" t="s">
        <v>10201</v>
      </c>
      <c r="E1800" s="100" t="s">
        <v>10201</v>
      </c>
    </row>
    <row r="1801" spans="1:5" x14ac:dyDescent="0.3">
      <c r="A1801" s="100" t="s">
        <v>9635</v>
      </c>
      <c r="B1801" s="100" t="s">
        <v>10201</v>
      </c>
      <c r="C1801" s="100" t="s">
        <v>10201</v>
      </c>
      <c r="D1801" s="100" t="s">
        <v>10201</v>
      </c>
      <c r="E1801" s="100" t="s">
        <v>10201</v>
      </c>
    </row>
    <row r="1802" spans="1:5" x14ac:dyDescent="0.3">
      <c r="A1802" s="100" t="s">
        <v>9636</v>
      </c>
      <c r="B1802" s="100" t="s">
        <v>10201</v>
      </c>
      <c r="C1802" s="100" t="s">
        <v>10201</v>
      </c>
      <c r="D1802" s="100" t="s">
        <v>10201</v>
      </c>
      <c r="E1802" s="100" t="s">
        <v>10201</v>
      </c>
    </row>
    <row r="1803" spans="1:5" x14ac:dyDescent="0.3">
      <c r="A1803" s="100" t="s">
        <v>9637</v>
      </c>
      <c r="B1803" s="100" t="s">
        <v>10201</v>
      </c>
      <c r="C1803" s="100" t="s">
        <v>10201</v>
      </c>
      <c r="D1803" s="100" t="s">
        <v>10201</v>
      </c>
      <c r="E1803" s="100" t="s">
        <v>10201</v>
      </c>
    </row>
    <row r="1804" spans="1:5" x14ac:dyDescent="0.3">
      <c r="A1804" s="100" t="s">
        <v>9638</v>
      </c>
      <c r="B1804" s="100" t="s">
        <v>11774</v>
      </c>
      <c r="C1804" s="100">
        <v>100</v>
      </c>
      <c r="D1804" s="100" t="s">
        <v>12038</v>
      </c>
      <c r="E1804" s="100">
        <v>33</v>
      </c>
    </row>
    <row r="1805" spans="1:5" x14ac:dyDescent="0.3">
      <c r="A1805" s="100" t="s">
        <v>9639</v>
      </c>
      <c r="B1805" s="100" t="s">
        <v>10201</v>
      </c>
      <c r="C1805" s="100" t="s">
        <v>10201</v>
      </c>
      <c r="D1805" s="100" t="s">
        <v>10201</v>
      </c>
      <c r="E1805" s="100" t="s">
        <v>10201</v>
      </c>
    </row>
    <row r="1806" spans="1:5" x14ac:dyDescent="0.3">
      <c r="A1806" s="100" t="s">
        <v>9640</v>
      </c>
      <c r="B1806" s="100" t="s">
        <v>11775</v>
      </c>
      <c r="C1806" s="100">
        <v>5</v>
      </c>
      <c r="D1806" s="100" t="s">
        <v>12039</v>
      </c>
      <c r="E1806" s="100">
        <v>61670</v>
      </c>
    </row>
    <row r="1807" spans="1:5" x14ac:dyDescent="0.3">
      <c r="A1807" s="100" t="s">
        <v>9641</v>
      </c>
      <c r="B1807" s="100" t="s">
        <v>10201</v>
      </c>
      <c r="C1807" s="100" t="s">
        <v>10201</v>
      </c>
      <c r="D1807" s="100" t="s">
        <v>10201</v>
      </c>
      <c r="E1807" s="100" t="s">
        <v>10201</v>
      </c>
    </row>
    <row r="1808" spans="1:5" x14ac:dyDescent="0.3">
      <c r="A1808" s="100" t="s">
        <v>9642</v>
      </c>
      <c r="B1808" s="100" t="s">
        <v>11776</v>
      </c>
      <c r="C1808" s="100">
        <v>1</v>
      </c>
      <c r="D1808" s="100" t="s">
        <v>12038</v>
      </c>
      <c r="E1808" s="100">
        <v>509.5</v>
      </c>
    </row>
    <row r="1809" spans="1:5" x14ac:dyDescent="0.3">
      <c r="A1809" s="100" t="s">
        <v>9643</v>
      </c>
      <c r="B1809" s="100" t="s">
        <v>11777</v>
      </c>
      <c r="C1809" s="100">
        <v>1</v>
      </c>
      <c r="D1809" s="100" t="s">
        <v>12038</v>
      </c>
      <c r="E1809" s="100">
        <v>1248.5</v>
      </c>
    </row>
    <row r="1810" spans="1:5" x14ac:dyDescent="0.3">
      <c r="A1810" s="100" t="s">
        <v>9644</v>
      </c>
      <c r="B1810" s="100" t="s">
        <v>10201</v>
      </c>
      <c r="C1810" s="100" t="s">
        <v>10201</v>
      </c>
      <c r="D1810" s="100" t="s">
        <v>10201</v>
      </c>
      <c r="E1810" s="100" t="s">
        <v>10201</v>
      </c>
    </row>
    <row r="1811" spans="1:5" x14ac:dyDescent="0.3">
      <c r="A1811" s="100" t="s">
        <v>9645</v>
      </c>
      <c r="B1811" s="100" t="s">
        <v>10201</v>
      </c>
      <c r="C1811" s="100" t="s">
        <v>10201</v>
      </c>
      <c r="D1811" s="100" t="s">
        <v>10201</v>
      </c>
      <c r="E1811" s="100" t="s">
        <v>10201</v>
      </c>
    </row>
    <row r="1812" spans="1:5" x14ac:dyDescent="0.3">
      <c r="A1812" s="100" t="s">
        <v>9646</v>
      </c>
      <c r="B1812" s="100" t="s">
        <v>10201</v>
      </c>
      <c r="C1812" s="100" t="s">
        <v>10201</v>
      </c>
      <c r="D1812" s="100" t="s">
        <v>10201</v>
      </c>
      <c r="E1812" s="100" t="s">
        <v>10201</v>
      </c>
    </row>
    <row r="1813" spans="1:5" x14ac:dyDescent="0.3">
      <c r="A1813" s="100" t="s">
        <v>9647</v>
      </c>
      <c r="B1813" s="100" t="s">
        <v>10201</v>
      </c>
      <c r="C1813" s="100" t="s">
        <v>10201</v>
      </c>
      <c r="D1813" s="100" t="s">
        <v>10201</v>
      </c>
      <c r="E1813" s="100" t="s">
        <v>10201</v>
      </c>
    </row>
    <row r="1814" spans="1:5" x14ac:dyDescent="0.3">
      <c r="A1814" s="100" t="s">
        <v>9648</v>
      </c>
      <c r="B1814" s="100" t="s">
        <v>10201</v>
      </c>
      <c r="C1814" s="100" t="s">
        <v>10201</v>
      </c>
      <c r="D1814" s="100" t="s">
        <v>10201</v>
      </c>
      <c r="E1814" s="100" t="s">
        <v>10201</v>
      </c>
    </row>
    <row r="1815" spans="1:5" x14ac:dyDescent="0.3">
      <c r="A1815" s="100" t="s">
        <v>9649</v>
      </c>
      <c r="B1815" s="100" t="s">
        <v>10201</v>
      </c>
      <c r="C1815" s="100" t="s">
        <v>10201</v>
      </c>
      <c r="D1815" s="100" t="s">
        <v>10201</v>
      </c>
      <c r="E1815" s="100" t="s">
        <v>10201</v>
      </c>
    </row>
    <row r="1816" spans="1:5" x14ac:dyDescent="0.3">
      <c r="A1816" s="100" t="s">
        <v>9650</v>
      </c>
      <c r="B1816" s="100" t="s">
        <v>10201</v>
      </c>
      <c r="C1816" s="100" t="s">
        <v>10201</v>
      </c>
      <c r="D1816" s="100" t="s">
        <v>10201</v>
      </c>
      <c r="E1816" s="100" t="s">
        <v>10201</v>
      </c>
    </row>
    <row r="1817" spans="1:5" x14ac:dyDescent="0.3">
      <c r="A1817" s="100" t="s">
        <v>9651</v>
      </c>
      <c r="B1817" s="100" t="s">
        <v>10201</v>
      </c>
      <c r="C1817" s="100" t="s">
        <v>10201</v>
      </c>
      <c r="D1817" s="100" t="s">
        <v>10201</v>
      </c>
      <c r="E1817" s="100" t="s">
        <v>10201</v>
      </c>
    </row>
    <row r="1818" spans="1:5" x14ac:dyDescent="0.3">
      <c r="A1818" s="100" t="s">
        <v>9652</v>
      </c>
      <c r="B1818" s="100" t="s">
        <v>11778</v>
      </c>
      <c r="C1818" s="100">
        <v>30</v>
      </c>
      <c r="D1818" s="100" t="s">
        <v>12038</v>
      </c>
      <c r="E1818" s="100">
        <v>15.5</v>
      </c>
    </row>
    <row r="1819" spans="1:5" x14ac:dyDescent="0.3">
      <c r="A1819" s="100" t="s">
        <v>9653</v>
      </c>
      <c r="B1819" s="100" t="s">
        <v>10201</v>
      </c>
      <c r="C1819" s="100" t="s">
        <v>10201</v>
      </c>
      <c r="D1819" s="100" t="s">
        <v>10201</v>
      </c>
      <c r="E1819" s="100" t="s">
        <v>10201</v>
      </c>
    </row>
    <row r="1820" spans="1:5" x14ac:dyDescent="0.3">
      <c r="A1820" s="100" t="s">
        <v>9654</v>
      </c>
      <c r="B1820" s="100" t="s">
        <v>10201</v>
      </c>
      <c r="C1820" s="100" t="s">
        <v>10201</v>
      </c>
      <c r="D1820" s="100" t="s">
        <v>10201</v>
      </c>
      <c r="E1820" s="100" t="s">
        <v>10201</v>
      </c>
    </row>
    <row r="1821" spans="1:5" x14ac:dyDescent="0.3">
      <c r="A1821" s="100" t="s">
        <v>9655</v>
      </c>
      <c r="B1821" s="100" t="s">
        <v>11779</v>
      </c>
      <c r="C1821" s="100">
        <v>100</v>
      </c>
      <c r="D1821" s="100" t="s">
        <v>12038</v>
      </c>
      <c r="E1821" s="100">
        <v>30.5</v>
      </c>
    </row>
    <row r="1822" spans="1:5" x14ac:dyDescent="0.3">
      <c r="A1822" s="100" t="s">
        <v>9656</v>
      </c>
      <c r="B1822" s="100" t="s">
        <v>11780</v>
      </c>
      <c r="C1822" s="100">
        <v>1</v>
      </c>
      <c r="D1822" s="100" t="s">
        <v>12039</v>
      </c>
      <c r="E1822" s="100">
        <v>168</v>
      </c>
    </row>
    <row r="1823" spans="1:5" x14ac:dyDescent="0.3">
      <c r="A1823" s="100" t="s">
        <v>9657</v>
      </c>
      <c r="B1823" s="100" t="s">
        <v>10201</v>
      </c>
      <c r="C1823" s="100" t="s">
        <v>10201</v>
      </c>
      <c r="D1823" s="100" t="s">
        <v>10201</v>
      </c>
      <c r="E1823" s="100" t="s">
        <v>10201</v>
      </c>
    </row>
    <row r="1824" spans="1:5" x14ac:dyDescent="0.3">
      <c r="A1824" s="100" t="s">
        <v>9658</v>
      </c>
      <c r="B1824" s="100" t="s">
        <v>11781</v>
      </c>
      <c r="C1824" s="100">
        <v>1</v>
      </c>
      <c r="D1824" s="100" t="s">
        <v>12038</v>
      </c>
      <c r="E1824" s="100">
        <v>34.5</v>
      </c>
    </row>
    <row r="1825" spans="1:5" x14ac:dyDescent="0.3">
      <c r="A1825" s="100" t="s">
        <v>9659</v>
      </c>
      <c r="B1825" s="100" t="s">
        <v>11782</v>
      </c>
      <c r="C1825" s="100">
        <v>50</v>
      </c>
      <c r="D1825" s="100" t="s">
        <v>12039</v>
      </c>
      <c r="E1825" s="100">
        <v>22254.5</v>
      </c>
    </row>
    <row r="1826" spans="1:5" x14ac:dyDescent="0.3">
      <c r="A1826" s="100" t="s">
        <v>9659</v>
      </c>
      <c r="B1826" s="100" t="s">
        <v>11783</v>
      </c>
      <c r="C1826" s="100">
        <v>10</v>
      </c>
      <c r="D1826" s="100" t="s">
        <v>12039</v>
      </c>
      <c r="E1826" s="100">
        <v>4451</v>
      </c>
    </row>
    <row r="1827" spans="1:5" x14ac:dyDescent="0.3">
      <c r="A1827" s="100" t="s">
        <v>9660</v>
      </c>
      <c r="B1827" s="100" t="s">
        <v>10201</v>
      </c>
      <c r="C1827" s="100" t="s">
        <v>10201</v>
      </c>
      <c r="D1827" s="100" t="s">
        <v>10201</v>
      </c>
      <c r="E1827" s="100" t="s">
        <v>10201</v>
      </c>
    </row>
    <row r="1828" spans="1:5" x14ac:dyDescent="0.3">
      <c r="A1828" s="100" t="s">
        <v>9661</v>
      </c>
      <c r="B1828" s="100" t="s">
        <v>10201</v>
      </c>
      <c r="C1828" s="100" t="s">
        <v>10201</v>
      </c>
      <c r="D1828" s="100" t="s">
        <v>10201</v>
      </c>
      <c r="E1828" s="100" t="s">
        <v>10201</v>
      </c>
    </row>
    <row r="1829" spans="1:5" x14ac:dyDescent="0.3">
      <c r="A1829" s="100" t="s">
        <v>9662</v>
      </c>
      <c r="B1829" s="100" t="s">
        <v>11784</v>
      </c>
      <c r="C1829" s="100">
        <v>10</v>
      </c>
      <c r="D1829" s="100" t="s">
        <v>12039</v>
      </c>
      <c r="E1829" s="100">
        <v>159.5</v>
      </c>
    </row>
    <row r="1830" spans="1:5" x14ac:dyDescent="0.3">
      <c r="A1830" s="100" t="s">
        <v>9662</v>
      </c>
      <c r="B1830" s="100" t="s">
        <v>11785</v>
      </c>
      <c r="C1830" s="100">
        <v>10</v>
      </c>
      <c r="D1830" s="100" t="s">
        <v>12039</v>
      </c>
      <c r="E1830" s="100">
        <v>159.5</v>
      </c>
    </row>
    <row r="1831" spans="1:5" x14ac:dyDescent="0.3">
      <c r="A1831" s="100" t="s">
        <v>9663</v>
      </c>
      <c r="B1831" s="100" t="s">
        <v>11786</v>
      </c>
      <c r="C1831" s="100">
        <v>1</v>
      </c>
      <c r="D1831" s="100" t="s">
        <v>12038</v>
      </c>
      <c r="E1831" s="100">
        <v>15</v>
      </c>
    </row>
    <row r="1832" spans="1:5" x14ac:dyDescent="0.3">
      <c r="A1832" s="100" t="s">
        <v>9663</v>
      </c>
      <c r="B1832" s="100" t="s">
        <v>11787</v>
      </c>
      <c r="C1832" s="100">
        <v>50</v>
      </c>
      <c r="D1832" s="100" t="s">
        <v>12038</v>
      </c>
      <c r="E1832" s="100">
        <v>15</v>
      </c>
    </row>
    <row r="1833" spans="1:5" x14ac:dyDescent="0.3">
      <c r="A1833" s="100" t="s">
        <v>9664</v>
      </c>
      <c r="B1833" s="100" t="s">
        <v>11421</v>
      </c>
      <c r="C1833" s="100">
        <v>1000</v>
      </c>
      <c r="D1833" s="100" t="s">
        <v>12039</v>
      </c>
      <c r="E1833" s="100">
        <v>170</v>
      </c>
    </row>
    <row r="1834" spans="1:5" x14ac:dyDescent="0.3">
      <c r="A1834" s="100" t="s">
        <v>9665</v>
      </c>
      <c r="B1834" s="100" t="s">
        <v>11411</v>
      </c>
      <c r="C1834" s="100">
        <v>100</v>
      </c>
      <c r="D1834" s="100" t="s">
        <v>12039</v>
      </c>
      <c r="E1834" s="100">
        <v>170</v>
      </c>
    </row>
    <row r="1835" spans="1:5" x14ac:dyDescent="0.3">
      <c r="A1835" s="100" t="s">
        <v>9665</v>
      </c>
      <c r="B1835" s="100" t="s">
        <v>11414</v>
      </c>
      <c r="C1835" s="100">
        <v>1000</v>
      </c>
      <c r="D1835" s="100" t="s">
        <v>12039</v>
      </c>
      <c r="E1835" s="100">
        <v>170</v>
      </c>
    </row>
    <row r="1836" spans="1:5" x14ac:dyDescent="0.3">
      <c r="A1836" s="100" t="s">
        <v>9665</v>
      </c>
      <c r="B1836" s="100" t="s">
        <v>11413</v>
      </c>
      <c r="C1836" s="100">
        <v>250</v>
      </c>
      <c r="D1836" s="100" t="s">
        <v>12039</v>
      </c>
      <c r="E1836" s="100">
        <v>170</v>
      </c>
    </row>
    <row r="1837" spans="1:5" x14ac:dyDescent="0.3">
      <c r="A1837" s="100" t="s">
        <v>9665</v>
      </c>
      <c r="B1837" s="100" t="s">
        <v>11415</v>
      </c>
      <c r="C1837" s="100">
        <v>500</v>
      </c>
      <c r="D1837" s="100" t="s">
        <v>12039</v>
      </c>
      <c r="E1837" s="100">
        <v>170</v>
      </c>
    </row>
    <row r="1838" spans="1:5" x14ac:dyDescent="0.3">
      <c r="A1838" s="100" t="s">
        <v>9665</v>
      </c>
      <c r="B1838" s="100" t="s">
        <v>11412</v>
      </c>
      <c r="C1838" s="100">
        <v>50</v>
      </c>
      <c r="D1838" s="100" t="s">
        <v>12039</v>
      </c>
      <c r="E1838" s="100">
        <v>170</v>
      </c>
    </row>
    <row r="1839" spans="1:5" x14ac:dyDescent="0.3">
      <c r="A1839" s="100" t="s">
        <v>9666</v>
      </c>
      <c r="B1839" s="100" t="s">
        <v>11788</v>
      </c>
      <c r="C1839" s="100">
        <v>1000</v>
      </c>
      <c r="D1839" s="100" t="s">
        <v>12039</v>
      </c>
      <c r="E1839" s="100">
        <v>170</v>
      </c>
    </row>
    <row r="1840" spans="1:5" x14ac:dyDescent="0.3">
      <c r="A1840" s="100" t="s">
        <v>9667</v>
      </c>
      <c r="B1840" s="100" t="s">
        <v>11789</v>
      </c>
      <c r="C1840" s="100">
        <v>1000</v>
      </c>
      <c r="D1840" s="100" t="s">
        <v>12039</v>
      </c>
      <c r="E1840" s="100">
        <v>170</v>
      </c>
    </row>
    <row r="1841" spans="1:5" x14ac:dyDescent="0.3">
      <c r="A1841" s="100" t="s">
        <v>9668</v>
      </c>
      <c r="B1841" s="100" t="s">
        <v>11790</v>
      </c>
      <c r="C1841" s="100">
        <v>60</v>
      </c>
      <c r="D1841" s="100" t="s">
        <v>12039</v>
      </c>
      <c r="E1841" s="100">
        <v>622.5</v>
      </c>
    </row>
    <row r="1842" spans="1:5" x14ac:dyDescent="0.3">
      <c r="A1842" s="100" t="s">
        <v>9669</v>
      </c>
      <c r="B1842" s="100" t="s">
        <v>10201</v>
      </c>
      <c r="C1842" s="100" t="s">
        <v>10201</v>
      </c>
      <c r="D1842" s="100" t="s">
        <v>10201</v>
      </c>
      <c r="E1842" s="100" t="s">
        <v>10201</v>
      </c>
    </row>
    <row r="1843" spans="1:5" x14ac:dyDescent="0.3">
      <c r="A1843" s="100" t="s">
        <v>9670</v>
      </c>
      <c r="B1843" s="100" t="s">
        <v>10201</v>
      </c>
      <c r="C1843" s="100" t="s">
        <v>10201</v>
      </c>
      <c r="D1843" s="100" t="s">
        <v>10201</v>
      </c>
      <c r="E1843" s="100" t="s">
        <v>10201</v>
      </c>
    </row>
    <row r="1844" spans="1:5" x14ac:dyDescent="0.3">
      <c r="A1844" s="100" t="s">
        <v>9671</v>
      </c>
      <c r="B1844" s="100" t="s">
        <v>11791</v>
      </c>
      <c r="C1844" s="100">
        <v>133</v>
      </c>
      <c r="D1844" s="100" t="s">
        <v>12039</v>
      </c>
      <c r="E1844" s="100">
        <v>15</v>
      </c>
    </row>
    <row r="1845" spans="1:5" x14ac:dyDescent="0.3">
      <c r="A1845" s="100" t="s">
        <v>9672</v>
      </c>
      <c r="B1845" s="100" t="s">
        <v>11792</v>
      </c>
      <c r="C1845" s="100">
        <v>100</v>
      </c>
      <c r="D1845" s="100" t="s">
        <v>12038</v>
      </c>
      <c r="E1845" s="100">
        <v>15</v>
      </c>
    </row>
    <row r="1846" spans="1:5" x14ac:dyDescent="0.3">
      <c r="A1846" s="100" t="s">
        <v>9673</v>
      </c>
      <c r="B1846" s="100" t="s">
        <v>10201</v>
      </c>
      <c r="C1846" s="100" t="s">
        <v>10201</v>
      </c>
      <c r="D1846" s="100" t="s">
        <v>10201</v>
      </c>
      <c r="E1846" s="100" t="s">
        <v>10201</v>
      </c>
    </row>
    <row r="1847" spans="1:5" x14ac:dyDescent="0.3">
      <c r="A1847" s="100" t="s">
        <v>9674</v>
      </c>
      <c r="B1847" s="100" t="s">
        <v>10201</v>
      </c>
      <c r="C1847" s="100" t="s">
        <v>10201</v>
      </c>
      <c r="D1847" s="100" t="s">
        <v>10201</v>
      </c>
      <c r="E1847" s="100" t="s">
        <v>10201</v>
      </c>
    </row>
    <row r="1848" spans="1:5" x14ac:dyDescent="0.3">
      <c r="A1848" s="100" t="s">
        <v>9675</v>
      </c>
      <c r="B1848" s="100" t="s">
        <v>10201</v>
      </c>
      <c r="C1848" s="100" t="s">
        <v>10201</v>
      </c>
      <c r="D1848" s="100" t="s">
        <v>10201</v>
      </c>
      <c r="E1848" s="100" t="s">
        <v>10201</v>
      </c>
    </row>
    <row r="1849" spans="1:5" x14ac:dyDescent="0.3">
      <c r="A1849" s="100" t="s">
        <v>9676</v>
      </c>
      <c r="B1849" s="100" t="s">
        <v>10201</v>
      </c>
      <c r="C1849" s="100" t="s">
        <v>10201</v>
      </c>
      <c r="D1849" s="100" t="s">
        <v>10201</v>
      </c>
      <c r="E1849" s="100" t="s">
        <v>10201</v>
      </c>
    </row>
    <row r="1850" spans="1:5" x14ac:dyDescent="0.3">
      <c r="A1850" s="100" t="s">
        <v>9677</v>
      </c>
      <c r="B1850" s="100" t="s">
        <v>11793</v>
      </c>
      <c r="C1850" s="100">
        <v>1</v>
      </c>
      <c r="D1850" s="100" t="s">
        <v>12038</v>
      </c>
      <c r="E1850" s="100">
        <v>13785</v>
      </c>
    </row>
    <row r="1851" spans="1:5" x14ac:dyDescent="0.3">
      <c r="A1851" s="100" t="s">
        <v>9678</v>
      </c>
      <c r="B1851" s="100" t="s">
        <v>10201</v>
      </c>
      <c r="C1851" s="100" t="s">
        <v>10201</v>
      </c>
      <c r="D1851" s="100" t="s">
        <v>10201</v>
      </c>
      <c r="E1851" s="100" t="s">
        <v>10201</v>
      </c>
    </row>
    <row r="1852" spans="1:5" x14ac:dyDescent="0.3">
      <c r="A1852" s="100" t="s">
        <v>9679</v>
      </c>
      <c r="B1852" s="100" t="s">
        <v>11794</v>
      </c>
      <c r="C1852" s="100">
        <v>1</v>
      </c>
      <c r="D1852" s="100" t="s">
        <v>12038</v>
      </c>
      <c r="E1852" s="100">
        <v>0</v>
      </c>
    </row>
    <row r="1853" spans="1:5" x14ac:dyDescent="0.3">
      <c r="A1853" s="100" t="s">
        <v>9680</v>
      </c>
      <c r="B1853" s="100" t="s">
        <v>10201</v>
      </c>
      <c r="C1853" s="100" t="s">
        <v>10201</v>
      </c>
      <c r="D1853" s="100" t="s">
        <v>10201</v>
      </c>
      <c r="E1853" s="100" t="s">
        <v>10201</v>
      </c>
    </row>
    <row r="1854" spans="1:5" x14ac:dyDescent="0.3">
      <c r="A1854" s="100" t="s">
        <v>9681</v>
      </c>
      <c r="B1854" s="100" t="s">
        <v>10201</v>
      </c>
      <c r="C1854" s="100" t="s">
        <v>10201</v>
      </c>
      <c r="D1854" s="100" t="s">
        <v>10201</v>
      </c>
      <c r="E1854" s="100" t="s">
        <v>10201</v>
      </c>
    </row>
    <row r="1855" spans="1:5" x14ac:dyDescent="0.3">
      <c r="A1855" s="100" t="s">
        <v>9682</v>
      </c>
      <c r="B1855" s="100" t="s">
        <v>10201</v>
      </c>
      <c r="C1855" s="100" t="s">
        <v>10201</v>
      </c>
      <c r="D1855" s="100" t="s">
        <v>10201</v>
      </c>
      <c r="E1855" s="100" t="s">
        <v>10201</v>
      </c>
    </row>
    <row r="1856" spans="1:5" x14ac:dyDescent="0.3">
      <c r="A1856" s="100" t="s">
        <v>9683</v>
      </c>
      <c r="B1856" s="100" t="s">
        <v>11795</v>
      </c>
      <c r="C1856" s="100">
        <v>20</v>
      </c>
      <c r="D1856" s="100" t="s">
        <v>12039</v>
      </c>
      <c r="E1856" s="100">
        <v>8631</v>
      </c>
    </row>
    <row r="1857" spans="1:5" x14ac:dyDescent="0.3">
      <c r="A1857" s="100" t="s">
        <v>9684</v>
      </c>
      <c r="B1857" s="100" t="s">
        <v>11796</v>
      </c>
      <c r="C1857" s="100">
        <v>4</v>
      </c>
      <c r="D1857" s="100" t="s">
        <v>12039</v>
      </c>
      <c r="E1857" s="100">
        <v>1726.5</v>
      </c>
    </row>
    <row r="1858" spans="1:5" x14ac:dyDescent="0.3">
      <c r="A1858" s="100" t="s">
        <v>9685</v>
      </c>
      <c r="B1858" s="100" t="s">
        <v>11797</v>
      </c>
      <c r="C1858" s="100">
        <v>60</v>
      </c>
      <c r="D1858" s="100" t="s">
        <v>12038</v>
      </c>
      <c r="E1858" s="100">
        <v>30.5</v>
      </c>
    </row>
    <row r="1859" spans="1:5" x14ac:dyDescent="0.3">
      <c r="A1859" s="100" t="s">
        <v>9686</v>
      </c>
      <c r="B1859" s="100" t="s">
        <v>11798</v>
      </c>
      <c r="C1859" s="100">
        <v>30</v>
      </c>
      <c r="D1859" s="100" t="s">
        <v>12038</v>
      </c>
      <c r="E1859" s="100">
        <v>71.5</v>
      </c>
    </row>
    <row r="1860" spans="1:5" x14ac:dyDescent="0.3">
      <c r="A1860" s="100" t="s">
        <v>9686</v>
      </c>
      <c r="B1860" s="100" t="s">
        <v>11799</v>
      </c>
      <c r="C1860" s="100">
        <v>30</v>
      </c>
      <c r="D1860" s="100" t="s">
        <v>12038</v>
      </c>
      <c r="E1860" s="100">
        <v>71.5</v>
      </c>
    </row>
    <row r="1861" spans="1:5" x14ac:dyDescent="0.3">
      <c r="A1861" s="100" t="s">
        <v>9687</v>
      </c>
      <c r="B1861" s="100" t="s">
        <v>11800</v>
      </c>
      <c r="C1861" s="100">
        <v>30</v>
      </c>
      <c r="D1861" s="100" t="s">
        <v>12038</v>
      </c>
      <c r="E1861" s="100">
        <v>71</v>
      </c>
    </row>
    <row r="1862" spans="1:5" x14ac:dyDescent="0.3">
      <c r="A1862" s="100" t="s">
        <v>9688</v>
      </c>
      <c r="B1862" s="100" t="s">
        <v>11801</v>
      </c>
      <c r="C1862" s="100">
        <v>1</v>
      </c>
      <c r="D1862" s="100" t="s">
        <v>12038</v>
      </c>
      <c r="E1862" s="100">
        <v>11764</v>
      </c>
    </row>
    <row r="1863" spans="1:5" x14ac:dyDescent="0.3">
      <c r="A1863" s="100" t="s">
        <v>9689</v>
      </c>
      <c r="B1863" s="100" t="s">
        <v>10201</v>
      </c>
      <c r="C1863" s="100" t="s">
        <v>10201</v>
      </c>
      <c r="D1863" s="100" t="s">
        <v>10201</v>
      </c>
      <c r="E1863" s="100" t="s">
        <v>10201</v>
      </c>
    </row>
    <row r="1864" spans="1:5" x14ac:dyDescent="0.3">
      <c r="A1864" s="100" t="s">
        <v>9690</v>
      </c>
      <c r="B1864" s="100" t="s">
        <v>10201</v>
      </c>
      <c r="C1864" s="100" t="s">
        <v>10201</v>
      </c>
      <c r="D1864" s="100" t="s">
        <v>10201</v>
      </c>
      <c r="E1864" s="100" t="s">
        <v>10201</v>
      </c>
    </row>
    <row r="1865" spans="1:5" x14ac:dyDescent="0.3">
      <c r="A1865" s="100" t="s">
        <v>9691</v>
      </c>
      <c r="B1865" s="100" t="s">
        <v>11802</v>
      </c>
      <c r="C1865" s="100">
        <v>100</v>
      </c>
      <c r="D1865" s="100" t="s">
        <v>12038</v>
      </c>
      <c r="E1865" s="100">
        <v>15</v>
      </c>
    </row>
    <row r="1866" spans="1:5" x14ac:dyDescent="0.3">
      <c r="A1866" s="100" t="s">
        <v>9691</v>
      </c>
      <c r="B1866" s="100" t="s">
        <v>11803</v>
      </c>
      <c r="C1866" s="100">
        <v>1</v>
      </c>
      <c r="D1866" s="100" t="s">
        <v>12038</v>
      </c>
      <c r="E1866" s="100">
        <v>26</v>
      </c>
    </row>
    <row r="1867" spans="1:5" x14ac:dyDescent="0.3">
      <c r="A1867" s="100" t="s">
        <v>9691</v>
      </c>
      <c r="B1867" s="100" t="s">
        <v>11804</v>
      </c>
      <c r="C1867" s="100">
        <v>1</v>
      </c>
      <c r="D1867" s="100" t="s">
        <v>12038</v>
      </c>
      <c r="E1867" s="100">
        <v>23.5</v>
      </c>
    </row>
    <row r="1868" spans="1:5" x14ac:dyDescent="0.3">
      <c r="A1868" s="100" t="s">
        <v>9692</v>
      </c>
      <c r="B1868" s="100" t="s">
        <v>11805</v>
      </c>
      <c r="C1868" s="100">
        <v>100</v>
      </c>
      <c r="D1868" s="100" t="s">
        <v>12038</v>
      </c>
      <c r="E1868" s="100">
        <v>15</v>
      </c>
    </row>
    <row r="1869" spans="1:5" x14ac:dyDescent="0.3">
      <c r="A1869" s="100" t="s">
        <v>9693</v>
      </c>
      <c r="B1869" s="100" t="s">
        <v>11806</v>
      </c>
      <c r="C1869" s="100">
        <v>100</v>
      </c>
      <c r="D1869" s="100" t="s">
        <v>12038</v>
      </c>
      <c r="E1869" s="100">
        <v>55</v>
      </c>
    </row>
    <row r="1870" spans="1:5" x14ac:dyDescent="0.3">
      <c r="A1870" s="100" t="s">
        <v>9693</v>
      </c>
      <c r="B1870" s="100" t="s">
        <v>11807</v>
      </c>
      <c r="C1870" s="100">
        <v>100</v>
      </c>
      <c r="D1870" s="100" t="s">
        <v>12038</v>
      </c>
      <c r="E1870" s="100">
        <v>56.5</v>
      </c>
    </row>
    <row r="1871" spans="1:5" x14ac:dyDescent="0.3">
      <c r="A1871" s="100" t="s">
        <v>9694</v>
      </c>
      <c r="B1871" s="100" t="s">
        <v>10201</v>
      </c>
      <c r="C1871" s="100" t="s">
        <v>10201</v>
      </c>
      <c r="D1871" s="100" t="s">
        <v>10201</v>
      </c>
      <c r="E1871" s="100" t="s">
        <v>10201</v>
      </c>
    </row>
    <row r="1872" spans="1:5" x14ac:dyDescent="0.3">
      <c r="A1872" s="100" t="s">
        <v>9695</v>
      </c>
      <c r="B1872" s="100" t="s">
        <v>10201</v>
      </c>
      <c r="C1872" s="100" t="s">
        <v>10201</v>
      </c>
      <c r="D1872" s="100" t="s">
        <v>10201</v>
      </c>
      <c r="E1872" s="100" t="s">
        <v>10201</v>
      </c>
    </row>
    <row r="1873" spans="1:5" x14ac:dyDescent="0.3">
      <c r="A1873" s="100" t="s">
        <v>9696</v>
      </c>
      <c r="B1873" s="100" t="s">
        <v>10201</v>
      </c>
      <c r="C1873" s="100" t="s">
        <v>10201</v>
      </c>
      <c r="D1873" s="100" t="s">
        <v>10201</v>
      </c>
      <c r="E1873" s="100" t="s">
        <v>10201</v>
      </c>
    </row>
    <row r="1874" spans="1:5" x14ac:dyDescent="0.3">
      <c r="A1874" s="100" t="s">
        <v>9697</v>
      </c>
      <c r="B1874" s="100" t="s">
        <v>11808</v>
      </c>
      <c r="C1874" s="100">
        <v>1</v>
      </c>
      <c r="D1874" s="100" t="s">
        <v>12038</v>
      </c>
      <c r="E1874" s="100">
        <v>0</v>
      </c>
    </row>
    <row r="1875" spans="1:5" x14ac:dyDescent="0.3">
      <c r="A1875" s="100" t="s">
        <v>9698</v>
      </c>
      <c r="B1875" s="100" t="s">
        <v>10201</v>
      </c>
      <c r="C1875" s="100" t="s">
        <v>10201</v>
      </c>
      <c r="D1875" s="100" t="s">
        <v>10201</v>
      </c>
      <c r="E1875" s="100" t="s">
        <v>10201</v>
      </c>
    </row>
    <row r="1876" spans="1:5" x14ac:dyDescent="0.3">
      <c r="A1876" s="100" t="s">
        <v>9699</v>
      </c>
      <c r="B1876" s="100" t="s">
        <v>10201</v>
      </c>
      <c r="C1876" s="100" t="s">
        <v>10201</v>
      </c>
      <c r="D1876" s="100" t="s">
        <v>10201</v>
      </c>
      <c r="E1876" s="100" t="s">
        <v>10201</v>
      </c>
    </row>
    <row r="1877" spans="1:5" x14ac:dyDescent="0.3">
      <c r="A1877" s="100" t="s">
        <v>9700</v>
      </c>
      <c r="B1877" s="100" t="s">
        <v>11809</v>
      </c>
      <c r="C1877" s="100">
        <v>75</v>
      </c>
      <c r="D1877" s="100" t="s">
        <v>12039</v>
      </c>
      <c r="E1877" s="100">
        <v>1444</v>
      </c>
    </row>
    <row r="1878" spans="1:5" x14ac:dyDescent="0.3">
      <c r="A1878" s="100" t="s">
        <v>9701</v>
      </c>
      <c r="B1878" s="100" t="s">
        <v>11810</v>
      </c>
      <c r="C1878" s="100">
        <v>1</v>
      </c>
      <c r="D1878" s="100" t="s">
        <v>12038</v>
      </c>
      <c r="E1878" s="100">
        <v>0</v>
      </c>
    </row>
    <row r="1879" spans="1:5" x14ac:dyDescent="0.3">
      <c r="A1879" s="100" t="s">
        <v>9702</v>
      </c>
      <c r="B1879" s="100" t="s">
        <v>10201</v>
      </c>
      <c r="C1879" s="100" t="s">
        <v>10201</v>
      </c>
      <c r="D1879" s="100" t="s">
        <v>10201</v>
      </c>
      <c r="E1879" s="100" t="s">
        <v>10201</v>
      </c>
    </row>
    <row r="1880" spans="1:5" x14ac:dyDescent="0.3">
      <c r="A1880" s="100" t="s">
        <v>9703</v>
      </c>
      <c r="B1880" s="100" t="s">
        <v>11811</v>
      </c>
      <c r="C1880" s="100">
        <v>40</v>
      </c>
      <c r="D1880" s="100" t="s">
        <v>12039</v>
      </c>
      <c r="E1880" s="100">
        <v>53.5</v>
      </c>
    </row>
    <row r="1881" spans="1:5" x14ac:dyDescent="0.3">
      <c r="A1881" s="100" t="s">
        <v>9704</v>
      </c>
      <c r="B1881" s="100" t="s">
        <v>10201</v>
      </c>
      <c r="C1881" s="100" t="s">
        <v>10201</v>
      </c>
      <c r="D1881" s="100" t="s">
        <v>10201</v>
      </c>
      <c r="E1881" s="100" t="s">
        <v>10201</v>
      </c>
    </row>
    <row r="1882" spans="1:5" x14ac:dyDescent="0.3">
      <c r="A1882" s="100" t="s">
        <v>9705</v>
      </c>
      <c r="B1882" s="100" t="s">
        <v>10201</v>
      </c>
      <c r="C1882" s="100" t="s">
        <v>10201</v>
      </c>
      <c r="D1882" s="100" t="s">
        <v>10201</v>
      </c>
      <c r="E1882" s="100" t="s">
        <v>10201</v>
      </c>
    </row>
    <row r="1883" spans="1:5" x14ac:dyDescent="0.3">
      <c r="A1883" s="100" t="s">
        <v>9706</v>
      </c>
      <c r="B1883" s="100" t="s">
        <v>10201</v>
      </c>
      <c r="C1883" s="100" t="s">
        <v>10201</v>
      </c>
      <c r="D1883" s="100" t="s">
        <v>10201</v>
      </c>
      <c r="E1883" s="100" t="s">
        <v>10201</v>
      </c>
    </row>
    <row r="1884" spans="1:5" x14ac:dyDescent="0.3">
      <c r="A1884" s="100" t="s">
        <v>9707</v>
      </c>
      <c r="B1884" s="100" t="s">
        <v>10201</v>
      </c>
      <c r="C1884" s="100" t="s">
        <v>10201</v>
      </c>
      <c r="D1884" s="100" t="s">
        <v>10201</v>
      </c>
      <c r="E1884" s="100" t="s">
        <v>10201</v>
      </c>
    </row>
    <row r="1885" spans="1:5" x14ac:dyDescent="0.3">
      <c r="A1885" s="100" t="s">
        <v>9708</v>
      </c>
      <c r="B1885" s="100" t="s">
        <v>10201</v>
      </c>
      <c r="C1885" s="100" t="s">
        <v>10201</v>
      </c>
      <c r="D1885" s="100" t="s">
        <v>10201</v>
      </c>
      <c r="E1885" s="100" t="s">
        <v>10201</v>
      </c>
    </row>
    <row r="1886" spans="1:5" x14ac:dyDescent="0.3">
      <c r="A1886" s="100" t="s">
        <v>9709</v>
      </c>
      <c r="B1886" s="100" t="s">
        <v>11812</v>
      </c>
      <c r="C1886" s="100">
        <v>3</v>
      </c>
      <c r="D1886" s="100" t="s">
        <v>12039</v>
      </c>
      <c r="E1886" s="100">
        <v>15</v>
      </c>
    </row>
    <row r="1887" spans="1:5" x14ac:dyDescent="0.3">
      <c r="A1887" s="100" t="s">
        <v>9710</v>
      </c>
      <c r="B1887" s="100" t="s">
        <v>11813</v>
      </c>
      <c r="C1887" s="100">
        <v>15</v>
      </c>
      <c r="D1887" s="100" t="s">
        <v>12039</v>
      </c>
      <c r="E1887" s="100">
        <v>269</v>
      </c>
    </row>
    <row r="1888" spans="1:5" x14ac:dyDescent="0.3">
      <c r="A1888" s="100" t="s">
        <v>9711</v>
      </c>
      <c r="B1888" s="100" t="s">
        <v>11814</v>
      </c>
      <c r="C1888" s="100">
        <v>10</v>
      </c>
      <c r="D1888" s="100" t="s">
        <v>12039</v>
      </c>
      <c r="E1888" s="100">
        <v>396.5</v>
      </c>
    </row>
    <row r="1889" spans="1:5" x14ac:dyDescent="0.3">
      <c r="A1889" s="100" t="s">
        <v>9711</v>
      </c>
      <c r="B1889" s="100" t="s">
        <v>11815</v>
      </c>
      <c r="C1889" s="100">
        <v>10</v>
      </c>
      <c r="D1889" s="100" t="s">
        <v>12039</v>
      </c>
      <c r="E1889" s="100">
        <v>433</v>
      </c>
    </row>
    <row r="1890" spans="1:5" x14ac:dyDescent="0.3">
      <c r="A1890" s="100" t="s">
        <v>9712</v>
      </c>
      <c r="B1890" s="100" t="s">
        <v>10201</v>
      </c>
      <c r="C1890" s="100" t="s">
        <v>10201</v>
      </c>
      <c r="D1890" s="100" t="s">
        <v>10201</v>
      </c>
      <c r="E1890" s="100" t="s">
        <v>10201</v>
      </c>
    </row>
    <row r="1891" spans="1:5" x14ac:dyDescent="0.3">
      <c r="A1891" s="100" t="s">
        <v>9713</v>
      </c>
      <c r="B1891" s="100" t="s">
        <v>11816</v>
      </c>
      <c r="C1891" s="100">
        <v>40</v>
      </c>
      <c r="D1891" s="100" t="s">
        <v>12038</v>
      </c>
      <c r="E1891" s="100">
        <v>45.5</v>
      </c>
    </row>
    <row r="1892" spans="1:5" x14ac:dyDescent="0.3">
      <c r="A1892" s="100" t="s">
        <v>9714</v>
      </c>
      <c r="B1892" s="100" t="s">
        <v>11817</v>
      </c>
      <c r="C1892" s="100">
        <v>1</v>
      </c>
      <c r="D1892" s="100" t="s">
        <v>12038</v>
      </c>
      <c r="E1892" s="100">
        <v>836.5</v>
      </c>
    </row>
    <row r="1893" spans="1:5" x14ac:dyDescent="0.3">
      <c r="A1893" s="100" t="s">
        <v>9715</v>
      </c>
      <c r="B1893" s="100" t="s">
        <v>11818</v>
      </c>
      <c r="C1893" s="100">
        <v>1</v>
      </c>
      <c r="D1893" s="100" t="s">
        <v>12038</v>
      </c>
      <c r="E1893" s="100">
        <v>1536</v>
      </c>
    </row>
    <row r="1894" spans="1:5" x14ac:dyDescent="0.3">
      <c r="A1894" s="100" t="s">
        <v>9715</v>
      </c>
      <c r="B1894" s="100" t="s">
        <v>11819</v>
      </c>
      <c r="C1894" s="100">
        <v>1</v>
      </c>
      <c r="D1894" s="100" t="s">
        <v>12038</v>
      </c>
      <c r="E1894" s="100">
        <v>1315.5</v>
      </c>
    </row>
    <row r="1895" spans="1:5" x14ac:dyDescent="0.3">
      <c r="A1895" s="100" t="s">
        <v>9716</v>
      </c>
      <c r="B1895" s="100" t="s">
        <v>11820</v>
      </c>
      <c r="C1895" s="100">
        <v>50</v>
      </c>
      <c r="D1895" s="100" t="s">
        <v>12039</v>
      </c>
      <c r="E1895" s="100">
        <v>102.5</v>
      </c>
    </row>
    <row r="1896" spans="1:5" x14ac:dyDescent="0.3">
      <c r="A1896" s="100" t="s">
        <v>9716</v>
      </c>
      <c r="B1896" s="100" t="s">
        <v>11821</v>
      </c>
      <c r="C1896" s="100">
        <v>50</v>
      </c>
      <c r="D1896" s="100" t="s">
        <v>12039</v>
      </c>
      <c r="E1896" s="100">
        <v>144.5</v>
      </c>
    </row>
    <row r="1897" spans="1:5" x14ac:dyDescent="0.3">
      <c r="A1897" s="100" t="s">
        <v>9717</v>
      </c>
      <c r="B1897" s="100" t="s">
        <v>11822</v>
      </c>
      <c r="C1897" s="100">
        <v>10</v>
      </c>
      <c r="D1897" s="100" t="s">
        <v>12039</v>
      </c>
      <c r="E1897" s="100">
        <v>64213.5</v>
      </c>
    </row>
    <row r="1898" spans="1:5" x14ac:dyDescent="0.3">
      <c r="A1898" s="100" t="s">
        <v>9718</v>
      </c>
      <c r="B1898" s="100" t="s">
        <v>11823</v>
      </c>
      <c r="C1898" s="100">
        <v>3</v>
      </c>
      <c r="D1898" s="100" t="s">
        <v>12039</v>
      </c>
      <c r="E1898" s="100">
        <v>21</v>
      </c>
    </row>
    <row r="1899" spans="1:5" x14ac:dyDescent="0.3">
      <c r="A1899" s="100" t="s">
        <v>9719</v>
      </c>
      <c r="B1899" s="100" t="s">
        <v>11824</v>
      </c>
      <c r="C1899" s="100">
        <v>0.8</v>
      </c>
      <c r="D1899" s="100" t="s">
        <v>12039</v>
      </c>
      <c r="E1899" s="100">
        <v>1252</v>
      </c>
    </row>
    <row r="1900" spans="1:5" x14ac:dyDescent="0.3">
      <c r="A1900" s="100" t="s">
        <v>9720</v>
      </c>
      <c r="B1900" s="100" t="s">
        <v>11825</v>
      </c>
      <c r="C1900" s="100">
        <v>0.5</v>
      </c>
      <c r="D1900" s="100" t="s">
        <v>12039</v>
      </c>
      <c r="E1900" s="100">
        <v>786.5</v>
      </c>
    </row>
    <row r="1901" spans="1:5" x14ac:dyDescent="0.3">
      <c r="A1901" s="100" t="s">
        <v>9721</v>
      </c>
      <c r="B1901" s="100" t="s">
        <v>11826</v>
      </c>
      <c r="C1901" s="100">
        <v>250</v>
      </c>
      <c r="D1901" s="100" t="s">
        <v>12039</v>
      </c>
      <c r="E1901" s="100">
        <v>163</v>
      </c>
    </row>
    <row r="1902" spans="1:5" x14ac:dyDescent="0.3">
      <c r="A1902" s="100" t="s">
        <v>9722</v>
      </c>
      <c r="B1902" s="100" t="s">
        <v>11827</v>
      </c>
      <c r="C1902" s="100">
        <v>30</v>
      </c>
      <c r="D1902" s="100" t="s">
        <v>12039</v>
      </c>
      <c r="E1902" s="100">
        <v>42.5</v>
      </c>
    </row>
    <row r="1903" spans="1:5" x14ac:dyDescent="0.3">
      <c r="A1903" s="100" t="s">
        <v>9722</v>
      </c>
      <c r="B1903" s="100" t="s">
        <v>11828</v>
      </c>
      <c r="C1903" s="100">
        <v>30</v>
      </c>
      <c r="D1903" s="100" t="s">
        <v>12039</v>
      </c>
      <c r="E1903" s="100">
        <v>42.5</v>
      </c>
    </row>
    <row r="1904" spans="1:5" x14ac:dyDescent="0.3">
      <c r="A1904" s="100" t="s">
        <v>9723</v>
      </c>
      <c r="B1904" s="100" t="s">
        <v>11829</v>
      </c>
      <c r="C1904" s="100">
        <v>1</v>
      </c>
      <c r="D1904" s="100" t="s">
        <v>12038</v>
      </c>
      <c r="E1904" s="100">
        <v>11676</v>
      </c>
    </row>
    <row r="1905" spans="1:5" x14ac:dyDescent="0.3">
      <c r="A1905" s="100" t="s">
        <v>9724</v>
      </c>
      <c r="B1905" s="100" t="s">
        <v>11830</v>
      </c>
      <c r="C1905" s="100">
        <v>17</v>
      </c>
      <c r="D1905" s="100" t="s">
        <v>12039</v>
      </c>
      <c r="E1905" s="100">
        <v>2640</v>
      </c>
    </row>
    <row r="1906" spans="1:5" x14ac:dyDescent="0.3">
      <c r="A1906" s="100" t="s">
        <v>9725</v>
      </c>
      <c r="B1906" s="100" t="s">
        <v>11831</v>
      </c>
      <c r="C1906" s="100">
        <v>200</v>
      </c>
      <c r="D1906" s="100" t="s">
        <v>12038</v>
      </c>
      <c r="E1906" s="100">
        <v>15</v>
      </c>
    </row>
    <row r="1907" spans="1:5" x14ac:dyDescent="0.3">
      <c r="A1907" s="100" t="s">
        <v>9726</v>
      </c>
      <c r="B1907" s="100" t="s">
        <v>11832</v>
      </c>
      <c r="C1907" s="100">
        <v>1</v>
      </c>
      <c r="D1907" s="100" t="s">
        <v>12038</v>
      </c>
      <c r="E1907" s="100">
        <v>226.5</v>
      </c>
    </row>
    <row r="1908" spans="1:5" x14ac:dyDescent="0.3">
      <c r="A1908" s="100" t="s">
        <v>9727</v>
      </c>
      <c r="B1908" s="100" t="s">
        <v>11833</v>
      </c>
      <c r="C1908" s="100">
        <v>12</v>
      </c>
      <c r="D1908" s="100" t="s">
        <v>12038</v>
      </c>
      <c r="E1908" s="100">
        <v>27.5</v>
      </c>
    </row>
    <row r="1909" spans="1:5" x14ac:dyDescent="0.3">
      <c r="A1909" s="100" t="s">
        <v>9728</v>
      </c>
      <c r="B1909" s="100" t="s">
        <v>11834</v>
      </c>
      <c r="C1909" s="100">
        <v>1</v>
      </c>
      <c r="D1909" s="100" t="s">
        <v>12038</v>
      </c>
      <c r="E1909" s="100" t="s">
        <v>10201</v>
      </c>
    </row>
    <row r="1910" spans="1:5" x14ac:dyDescent="0.3">
      <c r="A1910" s="100" t="s">
        <v>9729</v>
      </c>
      <c r="B1910" s="100" t="s">
        <v>11835</v>
      </c>
      <c r="C1910" s="100">
        <v>0.75</v>
      </c>
      <c r="D1910" s="100" t="s">
        <v>12039</v>
      </c>
      <c r="E1910" s="100">
        <v>558.5</v>
      </c>
    </row>
    <row r="1911" spans="1:5" x14ac:dyDescent="0.3">
      <c r="A1911" s="100" t="s">
        <v>9730</v>
      </c>
      <c r="B1911" s="100" t="s">
        <v>10201</v>
      </c>
      <c r="C1911" s="100" t="s">
        <v>10201</v>
      </c>
      <c r="D1911" s="100" t="s">
        <v>10201</v>
      </c>
      <c r="E1911" s="100" t="s">
        <v>10201</v>
      </c>
    </row>
    <row r="1912" spans="1:5" x14ac:dyDescent="0.3">
      <c r="A1912" s="100" t="s">
        <v>9731</v>
      </c>
      <c r="B1912" s="100" t="s">
        <v>11836</v>
      </c>
      <c r="C1912" s="100">
        <v>100</v>
      </c>
      <c r="D1912" s="100" t="s">
        <v>12038</v>
      </c>
      <c r="E1912" s="100">
        <v>19.5</v>
      </c>
    </row>
    <row r="1913" spans="1:5" x14ac:dyDescent="0.3">
      <c r="A1913" s="100" t="s">
        <v>9731</v>
      </c>
      <c r="B1913" s="100" t="s">
        <v>11837</v>
      </c>
      <c r="C1913" s="100">
        <v>100</v>
      </c>
      <c r="D1913" s="100" t="s">
        <v>12038</v>
      </c>
      <c r="E1913" s="100">
        <v>25</v>
      </c>
    </row>
    <row r="1914" spans="1:5" x14ac:dyDescent="0.3">
      <c r="A1914" s="100" t="s">
        <v>9731</v>
      </c>
      <c r="B1914" s="100" t="s">
        <v>11838</v>
      </c>
      <c r="C1914" s="100">
        <v>1</v>
      </c>
      <c r="D1914" s="100" t="s">
        <v>12038</v>
      </c>
      <c r="E1914" s="100">
        <v>25</v>
      </c>
    </row>
    <row r="1915" spans="1:5" x14ac:dyDescent="0.3">
      <c r="A1915" s="100" t="s">
        <v>9732</v>
      </c>
      <c r="B1915" s="100" t="s">
        <v>10279</v>
      </c>
      <c r="C1915" s="100">
        <v>250</v>
      </c>
      <c r="D1915" s="100" t="s">
        <v>12039</v>
      </c>
      <c r="E1915" s="100">
        <v>151.5</v>
      </c>
    </row>
    <row r="1916" spans="1:5" x14ac:dyDescent="0.3">
      <c r="A1916" s="100" t="s">
        <v>9732</v>
      </c>
      <c r="B1916" s="100" t="s">
        <v>10280</v>
      </c>
      <c r="C1916" s="100">
        <v>250</v>
      </c>
      <c r="D1916" s="100" t="s">
        <v>12039</v>
      </c>
      <c r="E1916" s="100">
        <v>151.5</v>
      </c>
    </row>
    <row r="1917" spans="1:5" x14ac:dyDescent="0.3">
      <c r="A1917" s="100" t="s">
        <v>9733</v>
      </c>
      <c r="B1917" s="100" t="s">
        <v>11839</v>
      </c>
      <c r="C1917" s="100">
        <v>1</v>
      </c>
      <c r="D1917" s="100" t="s">
        <v>12038</v>
      </c>
      <c r="E1917" s="100">
        <v>240</v>
      </c>
    </row>
    <row r="1918" spans="1:5" x14ac:dyDescent="0.3">
      <c r="A1918" s="100" t="s">
        <v>9734</v>
      </c>
      <c r="B1918" s="100" t="s">
        <v>11840</v>
      </c>
      <c r="C1918" s="100">
        <v>1</v>
      </c>
      <c r="D1918" s="100" t="s">
        <v>12038</v>
      </c>
      <c r="E1918" s="100">
        <v>382</v>
      </c>
    </row>
    <row r="1919" spans="1:5" x14ac:dyDescent="0.3">
      <c r="A1919" s="100" t="s">
        <v>9735</v>
      </c>
      <c r="B1919" s="100" t="s">
        <v>10201</v>
      </c>
      <c r="C1919" s="100" t="s">
        <v>10201</v>
      </c>
      <c r="D1919" s="100" t="s">
        <v>10201</v>
      </c>
      <c r="E1919" s="100" t="s">
        <v>10201</v>
      </c>
    </row>
    <row r="1920" spans="1:5" x14ac:dyDescent="0.3">
      <c r="A1920" s="100" t="s">
        <v>9736</v>
      </c>
      <c r="B1920" s="100" t="s">
        <v>11841</v>
      </c>
      <c r="C1920" s="100">
        <v>6</v>
      </c>
      <c r="D1920" s="100" t="s">
        <v>12038</v>
      </c>
      <c r="E1920" s="100">
        <v>15.5</v>
      </c>
    </row>
    <row r="1921" spans="1:5" x14ac:dyDescent="0.3">
      <c r="A1921" s="100" t="s">
        <v>9736</v>
      </c>
      <c r="B1921" s="100" t="s">
        <v>11842</v>
      </c>
      <c r="C1921" s="100">
        <v>100</v>
      </c>
      <c r="D1921" s="100" t="s">
        <v>12038</v>
      </c>
      <c r="E1921" s="100">
        <v>20</v>
      </c>
    </row>
    <row r="1922" spans="1:5" x14ac:dyDescent="0.3">
      <c r="A1922" s="100" t="s">
        <v>9736</v>
      </c>
      <c r="B1922" s="100" t="s">
        <v>11843</v>
      </c>
      <c r="C1922" s="100">
        <v>100</v>
      </c>
      <c r="D1922" s="100" t="s">
        <v>12038</v>
      </c>
      <c r="E1922" s="100">
        <v>15.5</v>
      </c>
    </row>
    <row r="1923" spans="1:5" x14ac:dyDescent="0.3">
      <c r="A1923" s="100" t="s">
        <v>9737</v>
      </c>
      <c r="B1923" s="100" t="s">
        <v>10201</v>
      </c>
      <c r="C1923" s="100" t="s">
        <v>10201</v>
      </c>
      <c r="D1923" s="100" t="s">
        <v>10201</v>
      </c>
      <c r="E1923" s="100" t="s">
        <v>10201</v>
      </c>
    </row>
    <row r="1924" spans="1:5" x14ac:dyDescent="0.3">
      <c r="A1924" s="100" t="s">
        <v>9738</v>
      </c>
      <c r="B1924" s="100" t="s">
        <v>11844</v>
      </c>
      <c r="C1924" s="100">
        <v>8</v>
      </c>
      <c r="D1924" s="100" t="s">
        <v>12039</v>
      </c>
      <c r="E1924" s="100">
        <v>12645.5</v>
      </c>
    </row>
    <row r="1925" spans="1:5" x14ac:dyDescent="0.3">
      <c r="A1925" s="100" t="s">
        <v>9739</v>
      </c>
      <c r="B1925" s="100" t="s">
        <v>10201</v>
      </c>
      <c r="C1925" s="100" t="s">
        <v>10201</v>
      </c>
      <c r="D1925" s="100" t="s">
        <v>10201</v>
      </c>
      <c r="E1925" s="100" t="s">
        <v>10201</v>
      </c>
    </row>
    <row r="1926" spans="1:5" x14ac:dyDescent="0.3">
      <c r="A1926" s="100" t="s">
        <v>9740</v>
      </c>
      <c r="B1926" s="100" t="s">
        <v>10201</v>
      </c>
      <c r="C1926" s="100" t="s">
        <v>10201</v>
      </c>
      <c r="D1926" s="100" t="s">
        <v>10201</v>
      </c>
      <c r="E1926" s="100" t="s">
        <v>10201</v>
      </c>
    </row>
    <row r="1927" spans="1:5" x14ac:dyDescent="0.3">
      <c r="A1927" s="100" t="s">
        <v>9741</v>
      </c>
      <c r="B1927" s="100" t="s">
        <v>11845</v>
      </c>
      <c r="C1927" s="100">
        <v>100</v>
      </c>
      <c r="D1927" s="100" t="s">
        <v>12039</v>
      </c>
      <c r="E1927" s="100">
        <v>432</v>
      </c>
    </row>
    <row r="1928" spans="1:5" x14ac:dyDescent="0.3">
      <c r="A1928" s="100" t="s">
        <v>9742</v>
      </c>
      <c r="B1928" s="100" t="s">
        <v>11846</v>
      </c>
      <c r="C1928" s="100">
        <v>50</v>
      </c>
      <c r="D1928" s="100" t="s">
        <v>12039</v>
      </c>
      <c r="E1928" s="100">
        <v>315</v>
      </c>
    </row>
    <row r="1929" spans="1:5" x14ac:dyDescent="0.3">
      <c r="A1929" s="100" t="s">
        <v>9742</v>
      </c>
      <c r="B1929" s="100" t="s">
        <v>11847</v>
      </c>
      <c r="C1929" s="100">
        <v>100</v>
      </c>
      <c r="D1929" s="100" t="s">
        <v>12039</v>
      </c>
      <c r="E1929" s="100">
        <v>323</v>
      </c>
    </row>
    <row r="1930" spans="1:5" x14ac:dyDescent="0.3">
      <c r="A1930" s="100" t="s">
        <v>9743</v>
      </c>
      <c r="B1930" s="100" t="s">
        <v>11848</v>
      </c>
      <c r="C1930" s="100">
        <v>30</v>
      </c>
      <c r="D1930" s="100" t="s">
        <v>12039</v>
      </c>
      <c r="E1930" s="100">
        <v>67</v>
      </c>
    </row>
    <row r="1931" spans="1:5" x14ac:dyDescent="0.3">
      <c r="A1931" s="100" t="s">
        <v>9743</v>
      </c>
      <c r="B1931" s="100" t="s">
        <v>11849</v>
      </c>
      <c r="C1931" s="100">
        <v>120</v>
      </c>
      <c r="D1931" s="100" t="s">
        <v>12039</v>
      </c>
      <c r="E1931" s="100">
        <v>170</v>
      </c>
    </row>
    <row r="1932" spans="1:5" x14ac:dyDescent="0.3">
      <c r="A1932" s="100" t="s">
        <v>9744</v>
      </c>
      <c r="B1932" s="100" t="s">
        <v>11850</v>
      </c>
      <c r="C1932" s="100">
        <v>450</v>
      </c>
      <c r="D1932" s="100" t="s">
        <v>12039</v>
      </c>
      <c r="E1932" s="100">
        <v>45</v>
      </c>
    </row>
    <row r="1933" spans="1:5" x14ac:dyDescent="0.3">
      <c r="A1933" s="100" t="s">
        <v>9744</v>
      </c>
      <c r="B1933" s="100" t="s">
        <v>11851</v>
      </c>
      <c r="C1933" s="100">
        <v>450</v>
      </c>
      <c r="D1933" s="100" t="s">
        <v>12039</v>
      </c>
      <c r="E1933" s="100">
        <v>45</v>
      </c>
    </row>
    <row r="1934" spans="1:5" x14ac:dyDescent="0.3">
      <c r="A1934" s="100" t="s">
        <v>9744</v>
      </c>
      <c r="B1934" s="100" t="s">
        <v>11852</v>
      </c>
      <c r="C1934" s="100">
        <v>450</v>
      </c>
      <c r="D1934" s="100" t="s">
        <v>12039</v>
      </c>
      <c r="E1934" s="100">
        <v>45</v>
      </c>
    </row>
    <row r="1935" spans="1:5" x14ac:dyDescent="0.3">
      <c r="A1935" s="100" t="s">
        <v>9745</v>
      </c>
      <c r="B1935" s="100" t="s">
        <v>11853</v>
      </c>
      <c r="C1935" s="100">
        <v>450</v>
      </c>
      <c r="D1935" s="100" t="s">
        <v>12039</v>
      </c>
      <c r="E1935" s="100">
        <v>65</v>
      </c>
    </row>
    <row r="1936" spans="1:5" x14ac:dyDescent="0.3">
      <c r="A1936" s="100" t="s">
        <v>9746</v>
      </c>
      <c r="B1936" s="100" t="s">
        <v>11854</v>
      </c>
      <c r="C1936" s="100">
        <v>5</v>
      </c>
      <c r="D1936" s="100" t="s">
        <v>12039</v>
      </c>
      <c r="E1936" s="100">
        <v>134.5</v>
      </c>
    </row>
    <row r="1937" spans="1:5" x14ac:dyDescent="0.3">
      <c r="A1937" s="100" t="s">
        <v>9747</v>
      </c>
      <c r="B1937" s="100" t="s">
        <v>11855</v>
      </c>
      <c r="C1937" s="100">
        <v>20</v>
      </c>
      <c r="D1937" s="100" t="s">
        <v>12039</v>
      </c>
      <c r="E1937" s="100">
        <v>215</v>
      </c>
    </row>
    <row r="1938" spans="1:5" x14ac:dyDescent="0.3">
      <c r="A1938" s="100" t="s">
        <v>9748</v>
      </c>
      <c r="B1938" s="100" t="s">
        <v>11856</v>
      </c>
      <c r="C1938" s="100">
        <v>100</v>
      </c>
      <c r="D1938" s="100" t="s">
        <v>12039</v>
      </c>
      <c r="E1938" s="100">
        <v>423</v>
      </c>
    </row>
    <row r="1939" spans="1:5" x14ac:dyDescent="0.3">
      <c r="A1939" s="100" t="s">
        <v>9748</v>
      </c>
      <c r="B1939" s="100" t="s">
        <v>11857</v>
      </c>
      <c r="C1939" s="100">
        <v>50</v>
      </c>
      <c r="D1939" s="100" t="s">
        <v>12039</v>
      </c>
      <c r="E1939" s="100">
        <v>216.5</v>
      </c>
    </row>
    <row r="1940" spans="1:5" x14ac:dyDescent="0.3">
      <c r="A1940" s="100" t="s">
        <v>9749</v>
      </c>
      <c r="B1940" s="100" t="s">
        <v>11858</v>
      </c>
      <c r="C1940" s="100">
        <v>100</v>
      </c>
      <c r="D1940" s="100" t="s">
        <v>12038</v>
      </c>
      <c r="E1940" s="100">
        <v>26</v>
      </c>
    </row>
    <row r="1941" spans="1:5" x14ac:dyDescent="0.3">
      <c r="A1941" s="100" t="s">
        <v>9750</v>
      </c>
      <c r="B1941" s="100" t="s">
        <v>11859</v>
      </c>
      <c r="C1941" s="100">
        <v>135</v>
      </c>
      <c r="D1941" s="100" t="s">
        <v>12039</v>
      </c>
      <c r="E1941" s="100">
        <v>61.5</v>
      </c>
    </row>
    <row r="1942" spans="1:5" x14ac:dyDescent="0.3">
      <c r="A1942" s="100" t="s">
        <v>9751</v>
      </c>
      <c r="B1942" s="100" t="s">
        <v>11860</v>
      </c>
      <c r="C1942" s="100">
        <v>355</v>
      </c>
      <c r="D1942" s="100" t="s">
        <v>12039</v>
      </c>
      <c r="E1942" s="100">
        <v>55</v>
      </c>
    </row>
    <row r="1943" spans="1:5" x14ac:dyDescent="0.3">
      <c r="A1943" s="100" t="s">
        <v>9752</v>
      </c>
      <c r="B1943" s="100" t="s">
        <v>11861</v>
      </c>
      <c r="C1943" s="100">
        <v>176</v>
      </c>
      <c r="D1943" s="100" t="s">
        <v>12040</v>
      </c>
      <c r="E1943" s="100">
        <v>233.5</v>
      </c>
    </row>
    <row r="1944" spans="1:5" x14ac:dyDescent="0.3">
      <c r="A1944" s="100" t="s">
        <v>9753</v>
      </c>
      <c r="B1944" s="100" t="s">
        <v>11862</v>
      </c>
      <c r="C1944" s="100">
        <v>15</v>
      </c>
      <c r="D1944" s="100" t="s">
        <v>12039</v>
      </c>
      <c r="E1944" s="100">
        <v>93.5</v>
      </c>
    </row>
    <row r="1945" spans="1:5" x14ac:dyDescent="0.3">
      <c r="A1945" s="100" t="s">
        <v>9754</v>
      </c>
      <c r="B1945" s="100" t="s">
        <v>11863</v>
      </c>
      <c r="C1945" s="100">
        <v>10</v>
      </c>
      <c r="D1945" s="100" t="s">
        <v>12038</v>
      </c>
      <c r="E1945" s="100" t="s">
        <v>10201</v>
      </c>
    </row>
    <row r="1946" spans="1:5" x14ac:dyDescent="0.3">
      <c r="A1946" s="100" t="s">
        <v>9755</v>
      </c>
      <c r="B1946" s="100" t="s">
        <v>11864</v>
      </c>
      <c r="C1946" s="100">
        <v>600</v>
      </c>
      <c r="D1946" s="100" t="s">
        <v>12039</v>
      </c>
      <c r="E1946" s="100">
        <v>81.5</v>
      </c>
    </row>
    <row r="1947" spans="1:5" x14ac:dyDescent="0.3">
      <c r="A1947" s="100" t="s">
        <v>9756</v>
      </c>
      <c r="B1947" s="100" t="s">
        <v>11865</v>
      </c>
      <c r="C1947" s="100">
        <v>1900</v>
      </c>
      <c r="D1947" s="100" t="s">
        <v>12039</v>
      </c>
      <c r="E1947" s="100">
        <v>92.5</v>
      </c>
    </row>
    <row r="1948" spans="1:5" x14ac:dyDescent="0.3">
      <c r="A1948" s="100" t="s">
        <v>9757</v>
      </c>
      <c r="B1948" s="100" t="s">
        <v>11866</v>
      </c>
      <c r="C1948" s="100">
        <v>250</v>
      </c>
      <c r="D1948" s="100" t="s">
        <v>12039</v>
      </c>
      <c r="E1948" s="100">
        <v>115.5</v>
      </c>
    </row>
    <row r="1949" spans="1:5" x14ac:dyDescent="0.3">
      <c r="A1949" s="100" t="s">
        <v>9758</v>
      </c>
      <c r="B1949" s="100" t="s">
        <v>11867</v>
      </c>
      <c r="C1949" s="100">
        <v>20</v>
      </c>
      <c r="D1949" s="100" t="s">
        <v>12039</v>
      </c>
      <c r="E1949" s="100">
        <v>360</v>
      </c>
    </row>
    <row r="1950" spans="1:5" x14ac:dyDescent="0.3">
      <c r="A1950" s="100" t="s">
        <v>9759</v>
      </c>
      <c r="B1950" s="100" t="s">
        <v>11868</v>
      </c>
      <c r="C1950" s="100">
        <v>20</v>
      </c>
      <c r="D1950" s="100" t="s">
        <v>12039</v>
      </c>
      <c r="E1950" s="100">
        <v>449.5</v>
      </c>
    </row>
    <row r="1951" spans="1:5" x14ac:dyDescent="0.3">
      <c r="A1951" s="100" t="s">
        <v>9760</v>
      </c>
      <c r="B1951" s="100" t="s">
        <v>11869</v>
      </c>
      <c r="C1951" s="100">
        <v>15</v>
      </c>
      <c r="D1951" s="100" t="s">
        <v>12039</v>
      </c>
      <c r="E1951" s="100">
        <v>343</v>
      </c>
    </row>
    <row r="1952" spans="1:5" x14ac:dyDescent="0.3">
      <c r="A1952" s="100" t="s">
        <v>9761</v>
      </c>
      <c r="B1952" s="100" t="s">
        <v>10201</v>
      </c>
      <c r="C1952" s="100" t="s">
        <v>10201</v>
      </c>
      <c r="D1952" s="100" t="s">
        <v>10201</v>
      </c>
      <c r="E1952" s="100" t="s">
        <v>10201</v>
      </c>
    </row>
    <row r="1953" spans="1:5" x14ac:dyDescent="0.3">
      <c r="A1953" s="100" t="s">
        <v>9762</v>
      </c>
      <c r="B1953" s="100" t="s">
        <v>10201</v>
      </c>
      <c r="C1953" s="100" t="s">
        <v>10201</v>
      </c>
      <c r="D1953" s="100" t="s">
        <v>10201</v>
      </c>
      <c r="E1953" s="100" t="s">
        <v>10201</v>
      </c>
    </row>
    <row r="1954" spans="1:5" x14ac:dyDescent="0.3">
      <c r="A1954" s="100" t="s">
        <v>9763</v>
      </c>
      <c r="B1954" s="100" t="s">
        <v>10201</v>
      </c>
      <c r="C1954" s="100" t="s">
        <v>10201</v>
      </c>
      <c r="D1954" s="100" t="s">
        <v>10201</v>
      </c>
      <c r="E1954" s="100" t="s">
        <v>10201</v>
      </c>
    </row>
    <row r="1955" spans="1:5" x14ac:dyDescent="0.3">
      <c r="A1955" s="100" t="s">
        <v>9764</v>
      </c>
      <c r="B1955" s="100" t="s">
        <v>10201</v>
      </c>
      <c r="C1955" s="100" t="s">
        <v>10201</v>
      </c>
      <c r="D1955" s="100" t="s">
        <v>10201</v>
      </c>
      <c r="E1955" s="100" t="s">
        <v>10201</v>
      </c>
    </row>
    <row r="1956" spans="1:5" x14ac:dyDescent="0.3">
      <c r="A1956" s="100" t="s">
        <v>9765</v>
      </c>
      <c r="B1956" s="100" t="s">
        <v>10201</v>
      </c>
      <c r="C1956" s="100" t="s">
        <v>10201</v>
      </c>
      <c r="D1956" s="100" t="s">
        <v>10201</v>
      </c>
      <c r="E1956" s="100" t="s">
        <v>10201</v>
      </c>
    </row>
    <row r="1957" spans="1:5" x14ac:dyDescent="0.3">
      <c r="A1957" s="100" t="s">
        <v>9766</v>
      </c>
      <c r="B1957" s="100" t="s">
        <v>10201</v>
      </c>
      <c r="C1957" s="100" t="s">
        <v>10201</v>
      </c>
      <c r="D1957" s="100" t="s">
        <v>10201</v>
      </c>
      <c r="E1957" s="100" t="s">
        <v>10201</v>
      </c>
    </row>
    <row r="1958" spans="1:5" x14ac:dyDescent="0.3">
      <c r="A1958" s="100" t="s">
        <v>9767</v>
      </c>
      <c r="B1958" s="100" t="s">
        <v>10201</v>
      </c>
      <c r="C1958" s="100" t="s">
        <v>10201</v>
      </c>
      <c r="D1958" s="100" t="s">
        <v>10201</v>
      </c>
      <c r="E1958" s="100" t="s">
        <v>10201</v>
      </c>
    </row>
    <row r="1959" spans="1:5" x14ac:dyDescent="0.3">
      <c r="A1959" s="100" t="s">
        <v>9768</v>
      </c>
      <c r="B1959" s="100" t="s">
        <v>10201</v>
      </c>
      <c r="C1959" s="100" t="s">
        <v>10201</v>
      </c>
      <c r="D1959" s="100" t="s">
        <v>10201</v>
      </c>
      <c r="E1959" s="100" t="s">
        <v>10201</v>
      </c>
    </row>
    <row r="1960" spans="1:5" x14ac:dyDescent="0.3">
      <c r="A1960" s="100" t="s">
        <v>9769</v>
      </c>
      <c r="B1960" s="100" t="s">
        <v>10201</v>
      </c>
      <c r="C1960" s="100" t="s">
        <v>10201</v>
      </c>
      <c r="D1960" s="100" t="s">
        <v>10201</v>
      </c>
      <c r="E1960" s="100" t="s">
        <v>10201</v>
      </c>
    </row>
    <row r="1961" spans="1:5" x14ac:dyDescent="0.3">
      <c r="A1961" s="100" t="s">
        <v>9770</v>
      </c>
      <c r="B1961" s="100" t="s">
        <v>10201</v>
      </c>
      <c r="C1961" s="100" t="s">
        <v>10201</v>
      </c>
      <c r="D1961" s="100" t="s">
        <v>10201</v>
      </c>
      <c r="E1961" s="100" t="s">
        <v>10201</v>
      </c>
    </row>
    <row r="1962" spans="1:5" x14ac:dyDescent="0.3">
      <c r="A1962" s="100" t="s">
        <v>9771</v>
      </c>
      <c r="B1962" s="100" t="s">
        <v>10201</v>
      </c>
      <c r="C1962" s="100" t="s">
        <v>10201</v>
      </c>
      <c r="D1962" s="100" t="s">
        <v>10201</v>
      </c>
      <c r="E1962" s="100" t="s">
        <v>10201</v>
      </c>
    </row>
    <row r="1963" spans="1:5" x14ac:dyDescent="0.3">
      <c r="A1963" s="100" t="s">
        <v>9772</v>
      </c>
      <c r="B1963" s="100" t="s">
        <v>10201</v>
      </c>
      <c r="C1963" s="100" t="s">
        <v>10201</v>
      </c>
      <c r="D1963" s="100" t="s">
        <v>10201</v>
      </c>
      <c r="E1963" s="100" t="s">
        <v>10201</v>
      </c>
    </row>
    <row r="1964" spans="1:5" x14ac:dyDescent="0.3">
      <c r="A1964" s="100" t="s">
        <v>9773</v>
      </c>
      <c r="B1964" s="100" t="s">
        <v>10201</v>
      </c>
      <c r="C1964" s="100" t="s">
        <v>10201</v>
      </c>
      <c r="D1964" s="100" t="s">
        <v>10201</v>
      </c>
      <c r="E1964" s="100" t="s">
        <v>10201</v>
      </c>
    </row>
    <row r="1965" spans="1:5" x14ac:dyDescent="0.3">
      <c r="A1965" s="100" t="s">
        <v>9774</v>
      </c>
      <c r="B1965" s="100" t="s">
        <v>10201</v>
      </c>
      <c r="C1965" s="100" t="s">
        <v>10201</v>
      </c>
      <c r="D1965" s="100" t="s">
        <v>10201</v>
      </c>
      <c r="E1965" s="100" t="s">
        <v>10201</v>
      </c>
    </row>
    <row r="1966" spans="1:5" x14ac:dyDescent="0.3">
      <c r="A1966" s="100" t="s">
        <v>9775</v>
      </c>
      <c r="B1966" s="100" t="s">
        <v>10201</v>
      </c>
      <c r="C1966" s="100" t="s">
        <v>10201</v>
      </c>
      <c r="D1966" s="100" t="s">
        <v>10201</v>
      </c>
      <c r="E1966" s="100" t="s">
        <v>10201</v>
      </c>
    </row>
    <row r="1967" spans="1:5" x14ac:dyDescent="0.3">
      <c r="A1967" s="100" t="s">
        <v>9776</v>
      </c>
      <c r="B1967" s="100" t="s">
        <v>10201</v>
      </c>
      <c r="C1967" s="100" t="s">
        <v>10201</v>
      </c>
      <c r="D1967" s="100" t="s">
        <v>10201</v>
      </c>
      <c r="E1967" s="100" t="s">
        <v>10201</v>
      </c>
    </row>
    <row r="1968" spans="1:5" x14ac:dyDescent="0.3">
      <c r="A1968" s="100" t="s">
        <v>9777</v>
      </c>
      <c r="B1968" s="100" t="s">
        <v>10201</v>
      </c>
      <c r="C1968" s="100" t="s">
        <v>10201</v>
      </c>
      <c r="D1968" s="100" t="s">
        <v>10201</v>
      </c>
      <c r="E1968" s="100" t="s">
        <v>10201</v>
      </c>
    </row>
    <row r="1969" spans="1:5" x14ac:dyDescent="0.3">
      <c r="A1969" s="100" t="s">
        <v>9778</v>
      </c>
      <c r="B1969" s="100" t="s">
        <v>10201</v>
      </c>
      <c r="C1969" s="100" t="s">
        <v>10201</v>
      </c>
      <c r="D1969" s="100" t="s">
        <v>10201</v>
      </c>
      <c r="E1969" s="100" t="s">
        <v>10201</v>
      </c>
    </row>
    <row r="1970" spans="1:5" x14ac:dyDescent="0.3">
      <c r="A1970" s="100" t="s">
        <v>9779</v>
      </c>
      <c r="B1970" s="100" t="s">
        <v>10201</v>
      </c>
      <c r="C1970" s="100" t="s">
        <v>10201</v>
      </c>
      <c r="D1970" s="100" t="s">
        <v>10201</v>
      </c>
      <c r="E1970" s="100" t="s">
        <v>10201</v>
      </c>
    </row>
    <row r="1971" spans="1:5" x14ac:dyDescent="0.3">
      <c r="A1971" s="100" t="s">
        <v>9780</v>
      </c>
      <c r="B1971" s="100" t="s">
        <v>10201</v>
      </c>
      <c r="C1971" s="100" t="s">
        <v>10201</v>
      </c>
      <c r="D1971" s="100" t="s">
        <v>10201</v>
      </c>
      <c r="E1971" s="100" t="s">
        <v>10201</v>
      </c>
    </row>
    <row r="1972" spans="1:5" x14ac:dyDescent="0.3">
      <c r="A1972" s="100" t="s">
        <v>9781</v>
      </c>
      <c r="B1972" s="100" t="s">
        <v>10201</v>
      </c>
      <c r="C1972" s="100" t="s">
        <v>10201</v>
      </c>
      <c r="D1972" s="100" t="s">
        <v>10201</v>
      </c>
      <c r="E1972" s="100" t="s">
        <v>10201</v>
      </c>
    </row>
    <row r="1973" spans="1:5" x14ac:dyDescent="0.3">
      <c r="A1973" s="100" t="s">
        <v>9782</v>
      </c>
      <c r="B1973" s="100" t="s">
        <v>10201</v>
      </c>
      <c r="C1973" s="100" t="s">
        <v>10201</v>
      </c>
      <c r="D1973" s="100" t="s">
        <v>10201</v>
      </c>
      <c r="E1973" s="100" t="s">
        <v>10201</v>
      </c>
    </row>
    <row r="1974" spans="1:5" x14ac:dyDescent="0.3">
      <c r="A1974" s="100" t="s">
        <v>9783</v>
      </c>
      <c r="B1974" s="100" t="s">
        <v>10201</v>
      </c>
      <c r="C1974" s="100" t="s">
        <v>10201</v>
      </c>
      <c r="D1974" s="100" t="s">
        <v>10201</v>
      </c>
      <c r="E1974" s="100" t="s">
        <v>10201</v>
      </c>
    </row>
    <row r="1975" spans="1:5" x14ac:dyDescent="0.3">
      <c r="A1975" s="100" t="s">
        <v>9784</v>
      </c>
      <c r="B1975" s="100" t="s">
        <v>10201</v>
      </c>
      <c r="C1975" s="100" t="s">
        <v>10201</v>
      </c>
      <c r="D1975" s="100" t="s">
        <v>10201</v>
      </c>
      <c r="E1975" s="100" t="s">
        <v>10201</v>
      </c>
    </row>
    <row r="1976" spans="1:5" x14ac:dyDescent="0.3">
      <c r="A1976" s="100" t="s">
        <v>9785</v>
      </c>
      <c r="B1976" s="100" t="s">
        <v>10201</v>
      </c>
      <c r="C1976" s="100" t="s">
        <v>10201</v>
      </c>
      <c r="D1976" s="100" t="s">
        <v>10201</v>
      </c>
      <c r="E1976" s="100" t="s">
        <v>10201</v>
      </c>
    </row>
    <row r="1977" spans="1:5" x14ac:dyDescent="0.3">
      <c r="A1977" s="100" t="s">
        <v>9786</v>
      </c>
      <c r="B1977" s="100" t="s">
        <v>10201</v>
      </c>
      <c r="C1977" s="100" t="s">
        <v>10201</v>
      </c>
      <c r="D1977" s="100" t="s">
        <v>10201</v>
      </c>
      <c r="E1977" s="100" t="s">
        <v>10201</v>
      </c>
    </row>
    <row r="1978" spans="1:5" x14ac:dyDescent="0.3">
      <c r="A1978" s="100" t="s">
        <v>9787</v>
      </c>
      <c r="B1978" s="100" t="s">
        <v>10201</v>
      </c>
      <c r="C1978" s="100" t="s">
        <v>10201</v>
      </c>
      <c r="D1978" s="100" t="s">
        <v>10201</v>
      </c>
      <c r="E1978" s="100" t="s">
        <v>10201</v>
      </c>
    </row>
    <row r="1979" spans="1:5" x14ac:dyDescent="0.3">
      <c r="A1979" s="100" t="s">
        <v>9788</v>
      </c>
      <c r="B1979" s="100" t="s">
        <v>10201</v>
      </c>
      <c r="C1979" s="100" t="s">
        <v>10201</v>
      </c>
      <c r="D1979" s="100" t="s">
        <v>10201</v>
      </c>
      <c r="E1979" s="100" t="s">
        <v>10201</v>
      </c>
    </row>
    <row r="1980" spans="1:5" x14ac:dyDescent="0.3">
      <c r="A1980" s="100" t="s">
        <v>9789</v>
      </c>
      <c r="B1980" s="100" t="s">
        <v>10201</v>
      </c>
      <c r="C1980" s="100" t="s">
        <v>10201</v>
      </c>
      <c r="D1980" s="100" t="s">
        <v>10201</v>
      </c>
      <c r="E1980" s="100" t="s">
        <v>10201</v>
      </c>
    </row>
    <row r="1981" spans="1:5" x14ac:dyDescent="0.3">
      <c r="A1981" s="100" t="s">
        <v>9790</v>
      </c>
      <c r="B1981" s="100" t="s">
        <v>10201</v>
      </c>
      <c r="C1981" s="100" t="s">
        <v>10201</v>
      </c>
      <c r="D1981" s="100" t="s">
        <v>10201</v>
      </c>
      <c r="E1981" s="100" t="s">
        <v>10201</v>
      </c>
    </row>
    <row r="1982" spans="1:5" x14ac:dyDescent="0.3">
      <c r="A1982" s="100" t="s">
        <v>9791</v>
      </c>
      <c r="B1982" s="100" t="s">
        <v>10201</v>
      </c>
      <c r="C1982" s="100" t="s">
        <v>10201</v>
      </c>
      <c r="D1982" s="100" t="s">
        <v>10201</v>
      </c>
      <c r="E1982" s="100" t="s">
        <v>10201</v>
      </c>
    </row>
    <row r="1983" spans="1:5" x14ac:dyDescent="0.3">
      <c r="A1983" s="100" t="s">
        <v>9792</v>
      </c>
      <c r="B1983" s="100" t="s">
        <v>10201</v>
      </c>
      <c r="C1983" s="100" t="s">
        <v>10201</v>
      </c>
      <c r="D1983" s="100" t="s">
        <v>10201</v>
      </c>
      <c r="E1983" s="100" t="s">
        <v>10201</v>
      </c>
    </row>
    <row r="1984" spans="1:5" x14ac:dyDescent="0.3">
      <c r="A1984" s="100" t="s">
        <v>9793</v>
      </c>
      <c r="B1984" s="100" t="s">
        <v>10201</v>
      </c>
      <c r="C1984" s="100" t="s">
        <v>10201</v>
      </c>
      <c r="D1984" s="100" t="s">
        <v>10201</v>
      </c>
      <c r="E1984" s="100" t="s">
        <v>10201</v>
      </c>
    </row>
    <row r="1985" spans="1:5" x14ac:dyDescent="0.3">
      <c r="A1985" s="100" t="s">
        <v>9794</v>
      </c>
      <c r="B1985" s="100" t="s">
        <v>10201</v>
      </c>
      <c r="C1985" s="100" t="s">
        <v>10201</v>
      </c>
      <c r="D1985" s="100" t="s">
        <v>10201</v>
      </c>
      <c r="E1985" s="100" t="s">
        <v>10201</v>
      </c>
    </row>
    <row r="1986" spans="1:5" x14ac:dyDescent="0.3">
      <c r="A1986" s="100" t="s">
        <v>9795</v>
      </c>
      <c r="B1986" s="100" t="s">
        <v>10201</v>
      </c>
      <c r="C1986" s="100" t="s">
        <v>10201</v>
      </c>
      <c r="D1986" s="100" t="s">
        <v>10201</v>
      </c>
      <c r="E1986" s="100" t="s">
        <v>10201</v>
      </c>
    </row>
    <row r="1987" spans="1:5" x14ac:dyDescent="0.3">
      <c r="A1987" s="100" t="s">
        <v>9796</v>
      </c>
      <c r="B1987" s="100" t="s">
        <v>10201</v>
      </c>
      <c r="C1987" s="100" t="s">
        <v>10201</v>
      </c>
      <c r="D1987" s="100" t="s">
        <v>10201</v>
      </c>
      <c r="E1987" s="100" t="s">
        <v>10201</v>
      </c>
    </row>
    <row r="1988" spans="1:5" x14ac:dyDescent="0.3">
      <c r="A1988" s="100" t="s">
        <v>9797</v>
      </c>
      <c r="B1988" s="100" t="s">
        <v>10201</v>
      </c>
      <c r="C1988" s="100" t="s">
        <v>10201</v>
      </c>
      <c r="D1988" s="100" t="s">
        <v>10201</v>
      </c>
      <c r="E1988" s="100" t="s">
        <v>10201</v>
      </c>
    </row>
    <row r="1989" spans="1:5" x14ac:dyDescent="0.3">
      <c r="A1989" s="100" t="s">
        <v>9798</v>
      </c>
      <c r="B1989" s="100" t="s">
        <v>10201</v>
      </c>
      <c r="C1989" s="100" t="s">
        <v>10201</v>
      </c>
      <c r="D1989" s="100" t="s">
        <v>10201</v>
      </c>
      <c r="E1989" s="100" t="s">
        <v>10201</v>
      </c>
    </row>
    <row r="1990" spans="1:5" x14ac:dyDescent="0.3">
      <c r="A1990" s="100" t="s">
        <v>9799</v>
      </c>
      <c r="B1990" s="100" t="s">
        <v>10201</v>
      </c>
      <c r="C1990" s="100" t="s">
        <v>10201</v>
      </c>
      <c r="D1990" s="100" t="s">
        <v>10201</v>
      </c>
      <c r="E1990" s="100" t="s">
        <v>10201</v>
      </c>
    </row>
    <row r="1991" spans="1:5" x14ac:dyDescent="0.3">
      <c r="A1991" s="100" t="s">
        <v>9800</v>
      </c>
      <c r="B1991" s="100" t="s">
        <v>10201</v>
      </c>
      <c r="C1991" s="100" t="s">
        <v>10201</v>
      </c>
      <c r="D1991" s="100" t="s">
        <v>10201</v>
      </c>
      <c r="E1991" s="100" t="s">
        <v>10201</v>
      </c>
    </row>
    <row r="1992" spans="1:5" x14ac:dyDescent="0.3">
      <c r="A1992" s="100" t="s">
        <v>9801</v>
      </c>
      <c r="B1992" s="100" t="s">
        <v>10201</v>
      </c>
      <c r="C1992" s="100" t="s">
        <v>10201</v>
      </c>
      <c r="D1992" s="100" t="s">
        <v>10201</v>
      </c>
      <c r="E1992" s="100" t="s">
        <v>10201</v>
      </c>
    </row>
    <row r="1993" spans="1:5" x14ac:dyDescent="0.3">
      <c r="A1993" s="100" t="s">
        <v>9802</v>
      </c>
      <c r="B1993" s="100" t="s">
        <v>10201</v>
      </c>
      <c r="C1993" s="100" t="s">
        <v>10201</v>
      </c>
      <c r="D1993" s="100" t="s">
        <v>10201</v>
      </c>
      <c r="E1993" s="100" t="s">
        <v>10201</v>
      </c>
    </row>
    <row r="1994" spans="1:5" x14ac:dyDescent="0.3">
      <c r="A1994" s="100" t="s">
        <v>9803</v>
      </c>
      <c r="B1994" s="100" t="s">
        <v>10201</v>
      </c>
      <c r="C1994" s="100" t="s">
        <v>10201</v>
      </c>
      <c r="D1994" s="100" t="s">
        <v>10201</v>
      </c>
      <c r="E1994" s="100" t="s">
        <v>10201</v>
      </c>
    </row>
    <row r="1995" spans="1:5" x14ac:dyDescent="0.3">
      <c r="A1995" s="100" t="s">
        <v>9804</v>
      </c>
      <c r="B1995" s="100" t="s">
        <v>10201</v>
      </c>
      <c r="C1995" s="100" t="s">
        <v>10201</v>
      </c>
      <c r="D1995" s="100" t="s">
        <v>10201</v>
      </c>
      <c r="E1995" s="100" t="s">
        <v>10201</v>
      </c>
    </row>
    <row r="1996" spans="1:5" x14ac:dyDescent="0.3">
      <c r="A1996" s="100" t="s">
        <v>9805</v>
      </c>
      <c r="B1996" s="100" t="s">
        <v>10201</v>
      </c>
      <c r="C1996" s="100" t="s">
        <v>10201</v>
      </c>
      <c r="D1996" s="100" t="s">
        <v>10201</v>
      </c>
      <c r="E1996" s="100" t="s">
        <v>10201</v>
      </c>
    </row>
    <row r="1997" spans="1:5" x14ac:dyDescent="0.3">
      <c r="A1997" s="100" t="s">
        <v>9806</v>
      </c>
      <c r="B1997" s="100" t="s">
        <v>10201</v>
      </c>
      <c r="C1997" s="100" t="s">
        <v>10201</v>
      </c>
      <c r="D1997" s="100" t="s">
        <v>10201</v>
      </c>
      <c r="E1997" s="100" t="s">
        <v>10201</v>
      </c>
    </row>
    <row r="1998" spans="1:5" x14ac:dyDescent="0.3">
      <c r="A1998" s="100" t="s">
        <v>9807</v>
      </c>
      <c r="B1998" s="100" t="s">
        <v>10201</v>
      </c>
      <c r="C1998" s="100" t="s">
        <v>10201</v>
      </c>
      <c r="D1998" s="100" t="s">
        <v>10201</v>
      </c>
      <c r="E1998" s="100" t="s">
        <v>10201</v>
      </c>
    </row>
    <row r="1999" spans="1:5" x14ac:dyDescent="0.3">
      <c r="A1999" s="100" t="s">
        <v>9808</v>
      </c>
      <c r="B1999" s="100" t="s">
        <v>10201</v>
      </c>
      <c r="C1999" s="100" t="s">
        <v>10201</v>
      </c>
      <c r="D1999" s="100" t="s">
        <v>10201</v>
      </c>
      <c r="E1999" s="100" t="s">
        <v>10201</v>
      </c>
    </row>
    <row r="2000" spans="1:5" x14ac:dyDescent="0.3">
      <c r="A2000" s="100" t="s">
        <v>9809</v>
      </c>
      <c r="B2000" s="100" t="s">
        <v>10201</v>
      </c>
      <c r="C2000" s="100" t="s">
        <v>10201</v>
      </c>
      <c r="D2000" s="100" t="s">
        <v>10201</v>
      </c>
      <c r="E2000" s="100" t="s">
        <v>10201</v>
      </c>
    </row>
    <row r="2001" spans="1:5" x14ac:dyDescent="0.3">
      <c r="A2001" s="100" t="s">
        <v>9810</v>
      </c>
      <c r="B2001" s="100" t="s">
        <v>10201</v>
      </c>
      <c r="C2001" s="100" t="s">
        <v>10201</v>
      </c>
      <c r="D2001" s="100" t="s">
        <v>10201</v>
      </c>
      <c r="E2001" s="100" t="s">
        <v>10201</v>
      </c>
    </row>
    <row r="2002" spans="1:5" x14ac:dyDescent="0.3">
      <c r="A2002" s="100" t="s">
        <v>9811</v>
      </c>
      <c r="B2002" s="100" t="s">
        <v>10201</v>
      </c>
      <c r="C2002" s="100" t="s">
        <v>10201</v>
      </c>
      <c r="D2002" s="100" t="s">
        <v>10201</v>
      </c>
      <c r="E2002" s="100" t="s">
        <v>10201</v>
      </c>
    </row>
    <row r="2003" spans="1:5" x14ac:dyDescent="0.3">
      <c r="A2003" s="100" t="s">
        <v>9812</v>
      </c>
      <c r="B2003" s="100" t="s">
        <v>10201</v>
      </c>
      <c r="C2003" s="100" t="s">
        <v>10201</v>
      </c>
      <c r="D2003" s="100" t="s">
        <v>10201</v>
      </c>
      <c r="E2003" s="100" t="s">
        <v>10201</v>
      </c>
    </row>
    <row r="2004" spans="1:5" x14ac:dyDescent="0.3">
      <c r="A2004" s="100" t="s">
        <v>9813</v>
      </c>
      <c r="B2004" s="100" t="s">
        <v>10201</v>
      </c>
      <c r="C2004" s="100" t="s">
        <v>10201</v>
      </c>
      <c r="D2004" s="100" t="s">
        <v>10201</v>
      </c>
      <c r="E2004" s="100" t="s">
        <v>10201</v>
      </c>
    </row>
    <row r="2005" spans="1:5" x14ac:dyDescent="0.3">
      <c r="A2005" s="100" t="s">
        <v>9814</v>
      </c>
      <c r="B2005" s="100" t="s">
        <v>10201</v>
      </c>
      <c r="C2005" s="100" t="s">
        <v>10201</v>
      </c>
      <c r="D2005" s="100" t="s">
        <v>10201</v>
      </c>
      <c r="E2005" s="100" t="s">
        <v>10201</v>
      </c>
    </row>
    <row r="2006" spans="1:5" x14ac:dyDescent="0.3">
      <c r="A2006" s="100" t="s">
        <v>9815</v>
      </c>
      <c r="B2006" s="100" t="s">
        <v>10201</v>
      </c>
      <c r="C2006" s="100" t="s">
        <v>10201</v>
      </c>
      <c r="D2006" s="100" t="s">
        <v>10201</v>
      </c>
      <c r="E2006" s="100" t="s">
        <v>10201</v>
      </c>
    </row>
    <row r="2007" spans="1:5" x14ac:dyDescent="0.3">
      <c r="A2007" s="100" t="s">
        <v>9816</v>
      </c>
      <c r="B2007" s="100" t="s">
        <v>10201</v>
      </c>
      <c r="C2007" s="100" t="s">
        <v>10201</v>
      </c>
      <c r="D2007" s="100" t="s">
        <v>10201</v>
      </c>
      <c r="E2007" s="100" t="s">
        <v>10201</v>
      </c>
    </row>
    <row r="2008" spans="1:5" x14ac:dyDescent="0.3">
      <c r="A2008" s="100" t="s">
        <v>9817</v>
      </c>
      <c r="B2008" s="100" t="s">
        <v>10201</v>
      </c>
      <c r="C2008" s="100" t="s">
        <v>10201</v>
      </c>
      <c r="D2008" s="100" t="s">
        <v>10201</v>
      </c>
      <c r="E2008" s="100" t="s">
        <v>10201</v>
      </c>
    </row>
    <row r="2009" spans="1:5" x14ac:dyDescent="0.3">
      <c r="A2009" s="100" t="s">
        <v>9818</v>
      </c>
      <c r="B2009" s="100" t="s">
        <v>10201</v>
      </c>
      <c r="C2009" s="100" t="s">
        <v>10201</v>
      </c>
      <c r="D2009" s="100" t="s">
        <v>10201</v>
      </c>
      <c r="E2009" s="100" t="s">
        <v>10201</v>
      </c>
    </row>
    <row r="2010" spans="1:5" x14ac:dyDescent="0.3">
      <c r="A2010" s="100" t="s">
        <v>9819</v>
      </c>
      <c r="B2010" s="100" t="s">
        <v>10201</v>
      </c>
      <c r="C2010" s="100" t="s">
        <v>10201</v>
      </c>
      <c r="D2010" s="100" t="s">
        <v>10201</v>
      </c>
      <c r="E2010" s="100" t="s">
        <v>10201</v>
      </c>
    </row>
    <row r="2011" spans="1:5" x14ac:dyDescent="0.3">
      <c r="A2011" s="100" t="s">
        <v>9820</v>
      </c>
      <c r="B2011" s="100" t="s">
        <v>10201</v>
      </c>
      <c r="C2011" s="100" t="s">
        <v>10201</v>
      </c>
      <c r="D2011" s="100" t="s">
        <v>10201</v>
      </c>
      <c r="E2011" s="100" t="s">
        <v>10201</v>
      </c>
    </row>
    <row r="2012" spans="1:5" x14ac:dyDescent="0.3">
      <c r="A2012" s="100" t="s">
        <v>9821</v>
      </c>
      <c r="B2012" s="100" t="s">
        <v>10201</v>
      </c>
      <c r="C2012" s="100" t="s">
        <v>10201</v>
      </c>
      <c r="D2012" s="100" t="s">
        <v>10201</v>
      </c>
      <c r="E2012" s="100" t="s">
        <v>10201</v>
      </c>
    </row>
    <row r="2013" spans="1:5" x14ac:dyDescent="0.3">
      <c r="A2013" s="100" t="s">
        <v>9822</v>
      </c>
      <c r="B2013" s="100" t="s">
        <v>10201</v>
      </c>
      <c r="C2013" s="100" t="s">
        <v>10201</v>
      </c>
      <c r="D2013" s="100" t="s">
        <v>10201</v>
      </c>
      <c r="E2013" s="100" t="s">
        <v>10201</v>
      </c>
    </row>
    <row r="2014" spans="1:5" x14ac:dyDescent="0.3">
      <c r="A2014" s="100" t="s">
        <v>9823</v>
      </c>
      <c r="B2014" s="100" t="s">
        <v>10201</v>
      </c>
      <c r="C2014" s="100" t="s">
        <v>10201</v>
      </c>
      <c r="D2014" s="100" t="s">
        <v>10201</v>
      </c>
      <c r="E2014" s="100" t="s">
        <v>10201</v>
      </c>
    </row>
    <row r="2015" spans="1:5" x14ac:dyDescent="0.3">
      <c r="A2015" s="100" t="s">
        <v>9824</v>
      </c>
      <c r="B2015" s="100" t="s">
        <v>10201</v>
      </c>
      <c r="C2015" s="100" t="s">
        <v>10201</v>
      </c>
      <c r="D2015" s="100" t="s">
        <v>10201</v>
      </c>
      <c r="E2015" s="100" t="s">
        <v>10201</v>
      </c>
    </row>
    <row r="2016" spans="1:5" x14ac:dyDescent="0.3">
      <c r="A2016" s="100" t="s">
        <v>9650</v>
      </c>
      <c r="B2016" s="100" t="s">
        <v>10201</v>
      </c>
      <c r="C2016" s="100" t="s">
        <v>10201</v>
      </c>
      <c r="D2016" s="100" t="s">
        <v>10201</v>
      </c>
      <c r="E2016" s="100" t="s">
        <v>10201</v>
      </c>
    </row>
    <row r="2017" spans="1:5" x14ac:dyDescent="0.3">
      <c r="A2017" s="100" t="s">
        <v>9825</v>
      </c>
      <c r="B2017" s="100" t="s">
        <v>10201</v>
      </c>
      <c r="C2017" s="100" t="s">
        <v>10201</v>
      </c>
      <c r="D2017" s="100" t="s">
        <v>10201</v>
      </c>
      <c r="E2017" s="100" t="s">
        <v>10201</v>
      </c>
    </row>
    <row r="2018" spans="1:5" x14ac:dyDescent="0.3">
      <c r="A2018" s="100" t="s">
        <v>9826</v>
      </c>
      <c r="B2018" s="100" t="s">
        <v>10201</v>
      </c>
      <c r="C2018" s="100" t="s">
        <v>10201</v>
      </c>
      <c r="D2018" s="100" t="s">
        <v>10201</v>
      </c>
      <c r="E2018" s="100" t="s">
        <v>10201</v>
      </c>
    </row>
    <row r="2019" spans="1:5" x14ac:dyDescent="0.3">
      <c r="A2019" s="100" t="s">
        <v>9827</v>
      </c>
      <c r="B2019" s="100" t="s">
        <v>10201</v>
      </c>
      <c r="C2019" s="100" t="s">
        <v>10201</v>
      </c>
      <c r="D2019" s="100" t="s">
        <v>10201</v>
      </c>
      <c r="E2019" s="100" t="s">
        <v>10201</v>
      </c>
    </row>
    <row r="2020" spans="1:5" x14ac:dyDescent="0.3">
      <c r="A2020" s="100" t="s">
        <v>9828</v>
      </c>
      <c r="B2020" s="100" t="s">
        <v>10201</v>
      </c>
      <c r="C2020" s="100" t="s">
        <v>10201</v>
      </c>
      <c r="D2020" s="100" t="s">
        <v>10201</v>
      </c>
      <c r="E2020" s="100" t="s">
        <v>10201</v>
      </c>
    </row>
    <row r="2021" spans="1:5" x14ac:dyDescent="0.3">
      <c r="A2021" s="100" t="s">
        <v>9829</v>
      </c>
      <c r="B2021" s="100" t="s">
        <v>10201</v>
      </c>
      <c r="C2021" s="100" t="s">
        <v>10201</v>
      </c>
      <c r="D2021" s="100" t="s">
        <v>10201</v>
      </c>
      <c r="E2021" s="100" t="s">
        <v>10201</v>
      </c>
    </row>
    <row r="2022" spans="1:5" x14ac:dyDescent="0.3">
      <c r="A2022" s="100" t="s">
        <v>9830</v>
      </c>
      <c r="B2022" s="100" t="s">
        <v>10201</v>
      </c>
      <c r="C2022" s="100" t="s">
        <v>10201</v>
      </c>
      <c r="D2022" s="100" t="s">
        <v>10201</v>
      </c>
      <c r="E2022" s="100" t="s">
        <v>10201</v>
      </c>
    </row>
    <row r="2023" spans="1:5" x14ac:dyDescent="0.3">
      <c r="A2023" s="100" t="s">
        <v>9831</v>
      </c>
      <c r="B2023" s="100" t="s">
        <v>10201</v>
      </c>
      <c r="C2023" s="100" t="s">
        <v>10201</v>
      </c>
      <c r="D2023" s="100" t="s">
        <v>10201</v>
      </c>
      <c r="E2023" s="100" t="s">
        <v>10201</v>
      </c>
    </row>
    <row r="2024" spans="1:5" x14ac:dyDescent="0.3">
      <c r="A2024" s="100" t="s">
        <v>9832</v>
      </c>
      <c r="B2024" s="100" t="s">
        <v>10201</v>
      </c>
      <c r="C2024" s="100" t="s">
        <v>10201</v>
      </c>
      <c r="D2024" s="100" t="s">
        <v>10201</v>
      </c>
      <c r="E2024" s="100" t="s">
        <v>10201</v>
      </c>
    </row>
    <row r="2025" spans="1:5" x14ac:dyDescent="0.3">
      <c r="A2025" s="100" t="s">
        <v>9833</v>
      </c>
      <c r="B2025" s="100" t="s">
        <v>10201</v>
      </c>
      <c r="C2025" s="100" t="s">
        <v>10201</v>
      </c>
      <c r="D2025" s="100" t="s">
        <v>10201</v>
      </c>
      <c r="E2025" s="100" t="s">
        <v>10201</v>
      </c>
    </row>
    <row r="2026" spans="1:5" x14ac:dyDescent="0.3">
      <c r="A2026" s="100" t="s">
        <v>9834</v>
      </c>
      <c r="B2026" s="100" t="s">
        <v>10201</v>
      </c>
      <c r="C2026" s="100" t="s">
        <v>10201</v>
      </c>
      <c r="D2026" s="100" t="s">
        <v>10201</v>
      </c>
      <c r="E2026" s="100" t="s">
        <v>10201</v>
      </c>
    </row>
    <row r="2027" spans="1:5" x14ac:dyDescent="0.3">
      <c r="A2027" s="100" t="s">
        <v>9835</v>
      </c>
      <c r="B2027" s="100" t="s">
        <v>10201</v>
      </c>
      <c r="C2027" s="100" t="s">
        <v>10201</v>
      </c>
      <c r="D2027" s="100" t="s">
        <v>10201</v>
      </c>
      <c r="E2027" s="100" t="s">
        <v>10201</v>
      </c>
    </row>
    <row r="2028" spans="1:5" x14ac:dyDescent="0.3">
      <c r="A2028" s="100" t="s">
        <v>9836</v>
      </c>
      <c r="B2028" s="100" t="s">
        <v>10201</v>
      </c>
      <c r="C2028" s="100" t="s">
        <v>10201</v>
      </c>
      <c r="D2028" s="100" t="s">
        <v>10201</v>
      </c>
      <c r="E2028" s="100" t="s">
        <v>10201</v>
      </c>
    </row>
    <row r="2029" spans="1:5" x14ac:dyDescent="0.3">
      <c r="A2029" s="100" t="s">
        <v>9837</v>
      </c>
      <c r="B2029" s="100" t="s">
        <v>10201</v>
      </c>
      <c r="C2029" s="100" t="s">
        <v>10201</v>
      </c>
      <c r="D2029" s="100" t="s">
        <v>10201</v>
      </c>
      <c r="E2029" s="100" t="s">
        <v>10201</v>
      </c>
    </row>
    <row r="2030" spans="1:5" x14ac:dyDescent="0.3">
      <c r="A2030" s="100" t="s">
        <v>9838</v>
      </c>
      <c r="B2030" s="100" t="s">
        <v>10201</v>
      </c>
      <c r="C2030" s="100" t="s">
        <v>10201</v>
      </c>
      <c r="D2030" s="100" t="s">
        <v>10201</v>
      </c>
      <c r="E2030" s="100" t="s">
        <v>10201</v>
      </c>
    </row>
    <row r="2031" spans="1:5" x14ac:dyDescent="0.3">
      <c r="A2031" s="100" t="s">
        <v>9839</v>
      </c>
      <c r="B2031" s="100" t="s">
        <v>10201</v>
      </c>
      <c r="C2031" s="100" t="s">
        <v>10201</v>
      </c>
      <c r="D2031" s="100" t="s">
        <v>10201</v>
      </c>
      <c r="E2031" s="100" t="s">
        <v>10201</v>
      </c>
    </row>
    <row r="2032" spans="1:5" x14ac:dyDescent="0.3">
      <c r="A2032" s="100" t="s">
        <v>9840</v>
      </c>
      <c r="B2032" s="100" t="s">
        <v>10201</v>
      </c>
      <c r="C2032" s="100" t="s">
        <v>10201</v>
      </c>
      <c r="D2032" s="100" t="s">
        <v>10201</v>
      </c>
      <c r="E2032" s="100" t="s">
        <v>10201</v>
      </c>
    </row>
    <row r="2033" spans="1:5" x14ac:dyDescent="0.3">
      <c r="A2033" s="100" t="s">
        <v>9841</v>
      </c>
      <c r="B2033" s="100" t="s">
        <v>10201</v>
      </c>
      <c r="C2033" s="100" t="s">
        <v>10201</v>
      </c>
      <c r="D2033" s="100" t="s">
        <v>10201</v>
      </c>
      <c r="E2033" s="100" t="s">
        <v>10201</v>
      </c>
    </row>
    <row r="2034" spans="1:5" x14ac:dyDescent="0.3">
      <c r="A2034" s="100" t="s">
        <v>9842</v>
      </c>
      <c r="B2034" s="100" t="s">
        <v>10201</v>
      </c>
      <c r="C2034" s="100" t="s">
        <v>10201</v>
      </c>
      <c r="D2034" s="100" t="s">
        <v>10201</v>
      </c>
      <c r="E2034" s="100" t="s">
        <v>10201</v>
      </c>
    </row>
    <row r="2035" spans="1:5" x14ac:dyDescent="0.3">
      <c r="A2035" s="100" t="s">
        <v>9843</v>
      </c>
      <c r="B2035" s="100" t="s">
        <v>10201</v>
      </c>
      <c r="C2035" s="100" t="s">
        <v>10201</v>
      </c>
      <c r="D2035" s="100" t="s">
        <v>10201</v>
      </c>
      <c r="E2035" s="100" t="s">
        <v>10201</v>
      </c>
    </row>
    <row r="2036" spans="1:5" x14ac:dyDescent="0.3">
      <c r="A2036" s="100" t="s">
        <v>9844</v>
      </c>
      <c r="B2036" s="100" t="s">
        <v>10201</v>
      </c>
      <c r="C2036" s="100" t="s">
        <v>10201</v>
      </c>
      <c r="D2036" s="100" t="s">
        <v>10201</v>
      </c>
      <c r="E2036" s="100" t="s">
        <v>10201</v>
      </c>
    </row>
    <row r="2037" spans="1:5" x14ac:dyDescent="0.3">
      <c r="A2037" s="100" t="s">
        <v>9845</v>
      </c>
      <c r="B2037" s="100" t="s">
        <v>10201</v>
      </c>
      <c r="C2037" s="100" t="s">
        <v>10201</v>
      </c>
      <c r="D2037" s="100" t="s">
        <v>10201</v>
      </c>
      <c r="E2037" s="100" t="s">
        <v>10201</v>
      </c>
    </row>
    <row r="2038" spans="1:5" x14ac:dyDescent="0.3">
      <c r="A2038" s="100" t="s">
        <v>9846</v>
      </c>
      <c r="B2038" s="100" t="s">
        <v>10201</v>
      </c>
      <c r="C2038" s="100" t="s">
        <v>10201</v>
      </c>
      <c r="D2038" s="100" t="s">
        <v>10201</v>
      </c>
      <c r="E2038" s="100" t="s">
        <v>10201</v>
      </c>
    </row>
    <row r="2039" spans="1:5" x14ac:dyDescent="0.3">
      <c r="A2039" s="100" t="s">
        <v>9847</v>
      </c>
      <c r="B2039" s="100" t="s">
        <v>10201</v>
      </c>
      <c r="C2039" s="100" t="s">
        <v>10201</v>
      </c>
      <c r="D2039" s="100" t="s">
        <v>10201</v>
      </c>
      <c r="E2039" s="100" t="s">
        <v>10201</v>
      </c>
    </row>
    <row r="2040" spans="1:5" x14ac:dyDescent="0.3">
      <c r="A2040" s="100" t="s">
        <v>9848</v>
      </c>
      <c r="B2040" s="100" t="s">
        <v>10201</v>
      </c>
      <c r="C2040" s="100" t="s">
        <v>10201</v>
      </c>
      <c r="D2040" s="100" t="s">
        <v>10201</v>
      </c>
      <c r="E2040" s="100" t="s">
        <v>10201</v>
      </c>
    </row>
    <row r="2041" spans="1:5" x14ac:dyDescent="0.3">
      <c r="A2041" s="100" t="s">
        <v>9849</v>
      </c>
      <c r="B2041" s="100" t="s">
        <v>10201</v>
      </c>
      <c r="C2041" s="100" t="s">
        <v>10201</v>
      </c>
      <c r="D2041" s="100" t="s">
        <v>10201</v>
      </c>
      <c r="E2041" s="100" t="s">
        <v>10201</v>
      </c>
    </row>
    <row r="2042" spans="1:5" x14ac:dyDescent="0.3">
      <c r="A2042" s="100" t="s">
        <v>9850</v>
      </c>
      <c r="B2042" s="100" t="s">
        <v>10201</v>
      </c>
      <c r="C2042" s="100" t="s">
        <v>10201</v>
      </c>
      <c r="D2042" s="100" t="s">
        <v>10201</v>
      </c>
      <c r="E2042" s="100" t="s">
        <v>10201</v>
      </c>
    </row>
    <row r="2043" spans="1:5" x14ac:dyDescent="0.3">
      <c r="A2043" s="100" t="s">
        <v>9851</v>
      </c>
      <c r="B2043" s="100" t="s">
        <v>10201</v>
      </c>
      <c r="C2043" s="100" t="s">
        <v>10201</v>
      </c>
      <c r="D2043" s="100" t="s">
        <v>10201</v>
      </c>
      <c r="E2043" s="100" t="s">
        <v>10201</v>
      </c>
    </row>
    <row r="2044" spans="1:5" x14ac:dyDescent="0.3">
      <c r="A2044" s="100" t="s">
        <v>9852</v>
      </c>
      <c r="B2044" s="100" t="s">
        <v>10201</v>
      </c>
      <c r="C2044" s="100" t="s">
        <v>10201</v>
      </c>
      <c r="D2044" s="100" t="s">
        <v>10201</v>
      </c>
      <c r="E2044" s="100" t="s">
        <v>10201</v>
      </c>
    </row>
    <row r="2045" spans="1:5" x14ac:dyDescent="0.3">
      <c r="A2045" s="100" t="s">
        <v>9853</v>
      </c>
      <c r="B2045" s="100" t="s">
        <v>10201</v>
      </c>
      <c r="C2045" s="100" t="s">
        <v>10201</v>
      </c>
      <c r="D2045" s="100" t="s">
        <v>10201</v>
      </c>
      <c r="E2045" s="100" t="s">
        <v>10201</v>
      </c>
    </row>
    <row r="2046" spans="1:5" x14ac:dyDescent="0.3">
      <c r="A2046" s="100" t="s">
        <v>9854</v>
      </c>
      <c r="B2046" s="100" t="s">
        <v>10201</v>
      </c>
      <c r="C2046" s="100" t="s">
        <v>10201</v>
      </c>
      <c r="D2046" s="100" t="s">
        <v>10201</v>
      </c>
      <c r="E2046" s="100" t="s">
        <v>10201</v>
      </c>
    </row>
    <row r="2047" spans="1:5" x14ac:dyDescent="0.3">
      <c r="A2047" s="100" t="s">
        <v>9855</v>
      </c>
      <c r="B2047" s="100" t="s">
        <v>10201</v>
      </c>
      <c r="C2047" s="100" t="s">
        <v>10201</v>
      </c>
      <c r="D2047" s="100" t="s">
        <v>10201</v>
      </c>
      <c r="E2047" s="100" t="s">
        <v>10201</v>
      </c>
    </row>
    <row r="2048" spans="1:5" x14ac:dyDescent="0.3">
      <c r="A2048" s="100" t="s">
        <v>9856</v>
      </c>
      <c r="B2048" s="100" t="s">
        <v>10201</v>
      </c>
      <c r="C2048" s="100" t="s">
        <v>10201</v>
      </c>
      <c r="D2048" s="100" t="s">
        <v>10201</v>
      </c>
      <c r="E2048" s="100" t="s">
        <v>10201</v>
      </c>
    </row>
    <row r="2049" spans="1:5" x14ac:dyDescent="0.3">
      <c r="A2049" s="100" t="s">
        <v>9857</v>
      </c>
      <c r="B2049" s="100" t="s">
        <v>10201</v>
      </c>
      <c r="C2049" s="100" t="s">
        <v>10201</v>
      </c>
      <c r="D2049" s="100" t="s">
        <v>10201</v>
      </c>
      <c r="E2049" s="100" t="s">
        <v>10201</v>
      </c>
    </row>
    <row r="2050" spans="1:5" x14ac:dyDescent="0.3">
      <c r="A2050" s="100" t="s">
        <v>9858</v>
      </c>
      <c r="B2050" s="100" t="s">
        <v>10201</v>
      </c>
      <c r="C2050" s="100" t="s">
        <v>10201</v>
      </c>
      <c r="D2050" s="100" t="s">
        <v>10201</v>
      </c>
      <c r="E2050" s="100" t="s">
        <v>10201</v>
      </c>
    </row>
    <row r="2051" spans="1:5" x14ac:dyDescent="0.3">
      <c r="A2051" s="100" t="s">
        <v>9859</v>
      </c>
      <c r="B2051" s="100" t="s">
        <v>10201</v>
      </c>
      <c r="C2051" s="100" t="s">
        <v>10201</v>
      </c>
      <c r="D2051" s="100" t="s">
        <v>10201</v>
      </c>
      <c r="E2051" s="100" t="s">
        <v>10201</v>
      </c>
    </row>
    <row r="2052" spans="1:5" x14ac:dyDescent="0.3">
      <c r="A2052" s="100" t="s">
        <v>9860</v>
      </c>
      <c r="B2052" s="100" t="s">
        <v>11870</v>
      </c>
      <c r="C2052" s="100">
        <v>500</v>
      </c>
      <c r="D2052" s="100" t="s">
        <v>12039</v>
      </c>
      <c r="E2052" s="100">
        <v>98.5</v>
      </c>
    </row>
    <row r="2053" spans="1:5" x14ac:dyDescent="0.3">
      <c r="A2053" s="100" t="s">
        <v>9861</v>
      </c>
      <c r="B2053" s="100" t="s">
        <v>10201</v>
      </c>
      <c r="C2053" s="100" t="s">
        <v>10201</v>
      </c>
      <c r="D2053" s="100" t="s">
        <v>10201</v>
      </c>
      <c r="E2053" s="100" t="s">
        <v>10201</v>
      </c>
    </row>
    <row r="2054" spans="1:5" x14ac:dyDescent="0.3">
      <c r="A2054" s="100" t="s">
        <v>9862</v>
      </c>
      <c r="B2054" s="100" t="s">
        <v>11871</v>
      </c>
      <c r="C2054" s="100">
        <v>2</v>
      </c>
      <c r="D2054" s="100" t="s">
        <v>12039</v>
      </c>
      <c r="E2054" s="100">
        <v>165.5</v>
      </c>
    </row>
    <row r="2055" spans="1:5" x14ac:dyDescent="0.3">
      <c r="A2055" s="100" t="s">
        <v>9862</v>
      </c>
      <c r="B2055" s="100" t="s">
        <v>11872</v>
      </c>
      <c r="C2055" s="100">
        <v>2</v>
      </c>
      <c r="D2055" s="100" t="s">
        <v>12039</v>
      </c>
      <c r="E2055" s="100">
        <v>165.5</v>
      </c>
    </row>
    <row r="2056" spans="1:5" x14ac:dyDescent="0.3">
      <c r="A2056" s="100" t="s">
        <v>9863</v>
      </c>
      <c r="B2056" s="100" t="s">
        <v>11873</v>
      </c>
      <c r="C2056" s="100">
        <v>1</v>
      </c>
      <c r="D2056" s="100" t="s">
        <v>12039</v>
      </c>
      <c r="E2056" s="100">
        <v>166</v>
      </c>
    </row>
    <row r="2057" spans="1:5" x14ac:dyDescent="0.3">
      <c r="A2057" s="100" t="s">
        <v>9864</v>
      </c>
      <c r="B2057" s="100" t="s">
        <v>10201</v>
      </c>
      <c r="C2057" s="100" t="s">
        <v>10201</v>
      </c>
      <c r="D2057" s="100" t="s">
        <v>10201</v>
      </c>
      <c r="E2057" s="100" t="s">
        <v>10201</v>
      </c>
    </row>
    <row r="2058" spans="1:5" x14ac:dyDescent="0.3">
      <c r="A2058" s="100" t="s">
        <v>9865</v>
      </c>
      <c r="B2058" s="100" t="s">
        <v>10201</v>
      </c>
      <c r="C2058" s="100" t="s">
        <v>10201</v>
      </c>
      <c r="D2058" s="100" t="s">
        <v>10201</v>
      </c>
      <c r="E2058" s="100" t="s">
        <v>10201</v>
      </c>
    </row>
    <row r="2059" spans="1:5" x14ac:dyDescent="0.3">
      <c r="A2059" s="100" t="s">
        <v>9866</v>
      </c>
      <c r="B2059" s="100" t="s">
        <v>10201</v>
      </c>
      <c r="C2059" s="100" t="s">
        <v>10201</v>
      </c>
      <c r="D2059" s="100" t="s">
        <v>10201</v>
      </c>
      <c r="E2059" s="100" t="s">
        <v>10201</v>
      </c>
    </row>
    <row r="2060" spans="1:5" x14ac:dyDescent="0.3">
      <c r="A2060" s="100" t="s">
        <v>9867</v>
      </c>
      <c r="B2060" s="100" t="s">
        <v>10201</v>
      </c>
      <c r="C2060" s="100" t="s">
        <v>10201</v>
      </c>
      <c r="D2060" s="100" t="s">
        <v>10201</v>
      </c>
      <c r="E2060" s="100" t="s">
        <v>10201</v>
      </c>
    </row>
    <row r="2061" spans="1:5" x14ac:dyDescent="0.3">
      <c r="A2061" s="100" t="s">
        <v>9868</v>
      </c>
      <c r="B2061" s="100" t="s">
        <v>10201</v>
      </c>
      <c r="C2061" s="100" t="s">
        <v>10201</v>
      </c>
      <c r="D2061" s="100" t="s">
        <v>10201</v>
      </c>
      <c r="E2061" s="100" t="s">
        <v>10201</v>
      </c>
    </row>
    <row r="2062" spans="1:5" x14ac:dyDescent="0.3">
      <c r="A2062" s="100" t="s">
        <v>9869</v>
      </c>
      <c r="B2062" s="100" t="s">
        <v>10201</v>
      </c>
      <c r="C2062" s="100" t="s">
        <v>10201</v>
      </c>
      <c r="D2062" s="100" t="s">
        <v>10201</v>
      </c>
      <c r="E2062" s="100" t="s">
        <v>10201</v>
      </c>
    </row>
    <row r="2063" spans="1:5" x14ac:dyDescent="0.3">
      <c r="A2063" s="100" t="s">
        <v>9870</v>
      </c>
      <c r="B2063" s="100" t="s">
        <v>10201</v>
      </c>
      <c r="C2063" s="100" t="s">
        <v>10201</v>
      </c>
      <c r="D2063" s="100" t="s">
        <v>10201</v>
      </c>
      <c r="E2063" s="100" t="s">
        <v>10201</v>
      </c>
    </row>
    <row r="2064" spans="1:5" x14ac:dyDescent="0.3">
      <c r="A2064" s="100" t="s">
        <v>9871</v>
      </c>
      <c r="B2064" s="100" t="s">
        <v>10201</v>
      </c>
      <c r="C2064" s="100" t="s">
        <v>10201</v>
      </c>
      <c r="D2064" s="100" t="s">
        <v>10201</v>
      </c>
      <c r="E2064" s="100" t="s">
        <v>10201</v>
      </c>
    </row>
    <row r="2065" spans="1:5" x14ac:dyDescent="0.3">
      <c r="A2065" s="100" t="s">
        <v>9872</v>
      </c>
      <c r="B2065" s="100" t="s">
        <v>10201</v>
      </c>
      <c r="C2065" s="100" t="s">
        <v>10201</v>
      </c>
      <c r="D2065" s="100" t="s">
        <v>10201</v>
      </c>
      <c r="E2065" s="100" t="s">
        <v>10201</v>
      </c>
    </row>
    <row r="2066" spans="1:5" x14ac:dyDescent="0.3">
      <c r="A2066" s="100" t="s">
        <v>9873</v>
      </c>
      <c r="B2066" s="100" t="s">
        <v>10201</v>
      </c>
      <c r="C2066" s="100" t="s">
        <v>10201</v>
      </c>
      <c r="D2066" s="100" t="s">
        <v>10201</v>
      </c>
      <c r="E2066" s="100" t="s">
        <v>10201</v>
      </c>
    </row>
    <row r="2067" spans="1:5" x14ac:dyDescent="0.3">
      <c r="A2067" s="100" t="s">
        <v>9874</v>
      </c>
      <c r="B2067" s="100" t="s">
        <v>10201</v>
      </c>
      <c r="C2067" s="100" t="s">
        <v>10201</v>
      </c>
      <c r="D2067" s="100" t="s">
        <v>10201</v>
      </c>
      <c r="E2067" s="100" t="s">
        <v>10201</v>
      </c>
    </row>
    <row r="2068" spans="1:5" x14ac:dyDescent="0.3">
      <c r="A2068" s="100" t="s">
        <v>9875</v>
      </c>
      <c r="B2068" s="100" t="s">
        <v>10201</v>
      </c>
      <c r="C2068" s="100" t="s">
        <v>10201</v>
      </c>
      <c r="D2068" s="100" t="s">
        <v>10201</v>
      </c>
      <c r="E2068" s="100" t="s">
        <v>10201</v>
      </c>
    </row>
    <row r="2069" spans="1:5" x14ac:dyDescent="0.3">
      <c r="A2069" s="100" t="s">
        <v>9876</v>
      </c>
      <c r="B2069" s="100" t="s">
        <v>10201</v>
      </c>
      <c r="C2069" s="100" t="s">
        <v>10201</v>
      </c>
      <c r="D2069" s="100" t="s">
        <v>10201</v>
      </c>
      <c r="E2069" s="100" t="s">
        <v>10201</v>
      </c>
    </row>
    <row r="2070" spans="1:5" x14ac:dyDescent="0.3">
      <c r="A2070" s="100" t="s">
        <v>9877</v>
      </c>
      <c r="B2070" s="100" t="s">
        <v>11874</v>
      </c>
      <c r="C2070" s="100">
        <v>200</v>
      </c>
      <c r="D2070" s="100" t="s">
        <v>12039</v>
      </c>
      <c r="E2070" s="100">
        <v>43</v>
      </c>
    </row>
    <row r="2071" spans="1:5" x14ac:dyDescent="0.3">
      <c r="A2071" s="100" t="s">
        <v>9878</v>
      </c>
      <c r="B2071" s="100" t="s">
        <v>11875</v>
      </c>
      <c r="C2071" s="100">
        <v>200</v>
      </c>
      <c r="D2071" s="100" t="s">
        <v>12039</v>
      </c>
      <c r="E2071" s="100">
        <v>48</v>
      </c>
    </row>
    <row r="2072" spans="1:5" x14ac:dyDescent="0.3">
      <c r="A2072" s="100" t="s">
        <v>9879</v>
      </c>
      <c r="B2072" s="100" t="s">
        <v>10201</v>
      </c>
      <c r="C2072" s="100" t="s">
        <v>10201</v>
      </c>
      <c r="D2072" s="100" t="s">
        <v>10201</v>
      </c>
      <c r="E2072" s="100" t="s">
        <v>10201</v>
      </c>
    </row>
    <row r="2073" spans="1:5" x14ac:dyDescent="0.3">
      <c r="A2073" s="100" t="s">
        <v>9880</v>
      </c>
      <c r="B2073" s="100" t="s">
        <v>10201</v>
      </c>
      <c r="C2073" s="100" t="s">
        <v>10201</v>
      </c>
      <c r="D2073" s="100" t="s">
        <v>10201</v>
      </c>
      <c r="E2073" s="100" t="s">
        <v>10201</v>
      </c>
    </row>
    <row r="2074" spans="1:5" x14ac:dyDescent="0.3">
      <c r="A2074" s="100" t="s">
        <v>9881</v>
      </c>
      <c r="B2074" s="100" t="s">
        <v>10201</v>
      </c>
      <c r="C2074" s="100" t="s">
        <v>10201</v>
      </c>
      <c r="D2074" s="100" t="s">
        <v>10201</v>
      </c>
      <c r="E2074" s="100" t="s">
        <v>10201</v>
      </c>
    </row>
    <row r="2075" spans="1:5" x14ac:dyDescent="0.3">
      <c r="A2075" s="100" t="s">
        <v>9882</v>
      </c>
      <c r="B2075" s="100" t="s">
        <v>10201</v>
      </c>
      <c r="C2075" s="100" t="s">
        <v>10201</v>
      </c>
      <c r="D2075" s="100" t="s">
        <v>10201</v>
      </c>
      <c r="E2075" s="100" t="s">
        <v>10201</v>
      </c>
    </row>
    <row r="2076" spans="1:5" x14ac:dyDescent="0.3">
      <c r="A2076" s="100" t="s">
        <v>9883</v>
      </c>
      <c r="B2076" s="100" t="s">
        <v>11876</v>
      </c>
      <c r="C2076" s="100">
        <v>50</v>
      </c>
      <c r="D2076" s="100" t="s">
        <v>12039</v>
      </c>
      <c r="E2076" s="100">
        <v>262.5</v>
      </c>
    </row>
    <row r="2077" spans="1:5" x14ac:dyDescent="0.3">
      <c r="A2077" s="100" t="s">
        <v>9883</v>
      </c>
      <c r="B2077" s="100" t="s">
        <v>11877</v>
      </c>
      <c r="C2077" s="100">
        <v>50</v>
      </c>
      <c r="D2077" s="100" t="s">
        <v>12039</v>
      </c>
      <c r="E2077" s="100">
        <v>299.5</v>
      </c>
    </row>
    <row r="2078" spans="1:5" x14ac:dyDescent="0.3">
      <c r="A2078" s="100" t="s">
        <v>9884</v>
      </c>
      <c r="B2078" s="100" t="s">
        <v>11876</v>
      </c>
      <c r="C2078" s="100">
        <v>50</v>
      </c>
      <c r="D2078" s="100" t="s">
        <v>12039</v>
      </c>
      <c r="E2078" s="100">
        <v>262.5</v>
      </c>
    </row>
    <row r="2079" spans="1:5" x14ac:dyDescent="0.3">
      <c r="A2079" s="100" t="s">
        <v>9884</v>
      </c>
      <c r="B2079" s="100" t="s">
        <v>11877</v>
      </c>
      <c r="C2079" s="100">
        <v>50</v>
      </c>
      <c r="D2079" s="100" t="s">
        <v>12039</v>
      </c>
      <c r="E2079" s="100">
        <v>299.5</v>
      </c>
    </row>
    <row r="2080" spans="1:5" x14ac:dyDescent="0.3">
      <c r="A2080" s="100" t="s">
        <v>9885</v>
      </c>
      <c r="B2080" s="100" t="s">
        <v>11876</v>
      </c>
      <c r="C2080" s="100">
        <v>50</v>
      </c>
      <c r="D2080" s="100" t="s">
        <v>12039</v>
      </c>
      <c r="E2080" s="100">
        <v>262.5</v>
      </c>
    </row>
    <row r="2081" spans="1:5" x14ac:dyDescent="0.3">
      <c r="A2081" s="100" t="s">
        <v>9885</v>
      </c>
      <c r="B2081" s="100" t="s">
        <v>11877</v>
      </c>
      <c r="C2081" s="100">
        <v>50</v>
      </c>
      <c r="D2081" s="100" t="s">
        <v>12039</v>
      </c>
      <c r="E2081" s="100">
        <v>299.5</v>
      </c>
    </row>
    <row r="2082" spans="1:5" x14ac:dyDescent="0.3">
      <c r="A2082" s="100" t="s">
        <v>9886</v>
      </c>
      <c r="B2082" s="100" t="s">
        <v>11878</v>
      </c>
      <c r="C2082" s="100">
        <v>50</v>
      </c>
      <c r="D2082" s="100" t="s">
        <v>12039</v>
      </c>
      <c r="E2082" s="100">
        <v>262</v>
      </c>
    </row>
    <row r="2083" spans="1:5" x14ac:dyDescent="0.3">
      <c r="A2083" s="100" t="s">
        <v>9887</v>
      </c>
      <c r="B2083" s="100" t="s">
        <v>11878</v>
      </c>
      <c r="C2083" s="100">
        <v>50</v>
      </c>
      <c r="D2083" s="100" t="s">
        <v>12039</v>
      </c>
      <c r="E2083" s="100">
        <v>262</v>
      </c>
    </row>
    <row r="2084" spans="1:5" x14ac:dyDescent="0.3">
      <c r="A2084" s="100" t="s">
        <v>9888</v>
      </c>
      <c r="B2084" s="100" t="s">
        <v>11878</v>
      </c>
      <c r="C2084" s="100">
        <v>50</v>
      </c>
      <c r="D2084" s="100" t="s">
        <v>12039</v>
      </c>
      <c r="E2084" s="100">
        <v>262</v>
      </c>
    </row>
    <row r="2085" spans="1:5" x14ac:dyDescent="0.3">
      <c r="A2085" s="100" t="s">
        <v>9889</v>
      </c>
      <c r="B2085" s="100" t="s">
        <v>11878</v>
      </c>
      <c r="C2085" s="100">
        <v>50</v>
      </c>
      <c r="D2085" s="100" t="s">
        <v>12039</v>
      </c>
      <c r="E2085" s="100">
        <v>262</v>
      </c>
    </row>
    <row r="2086" spans="1:5" x14ac:dyDescent="0.3">
      <c r="A2086" s="100" t="s">
        <v>9890</v>
      </c>
      <c r="B2086" s="100" t="s">
        <v>10201</v>
      </c>
      <c r="C2086" s="100" t="s">
        <v>10201</v>
      </c>
      <c r="D2086" s="100" t="s">
        <v>10201</v>
      </c>
      <c r="E2086" s="100" t="s">
        <v>10201</v>
      </c>
    </row>
    <row r="2087" spans="1:5" x14ac:dyDescent="0.3">
      <c r="A2087" s="100" t="s">
        <v>9891</v>
      </c>
      <c r="B2087" s="100" t="s">
        <v>10201</v>
      </c>
      <c r="C2087" s="100" t="s">
        <v>10201</v>
      </c>
      <c r="D2087" s="100" t="s">
        <v>10201</v>
      </c>
      <c r="E2087" s="100" t="s">
        <v>10201</v>
      </c>
    </row>
    <row r="2088" spans="1:5" x14ac:dyDescent="0.3">
      <c r="A2088" s="100" t="s">
        <v>9892</v>
      </c>
      <c r="B2088" s="100" t="s">
        <v>10201</v>
      </c>
      <c r="C2088" s="100" t="s">
        <v>10201</v>
      </c>
      <c r="D2088" s="100" t="s">
        <v>10201</v>
      </c>
      <c r="E2088" s="100" t="s">
        <v>10201</v>
      </c>
    </row>
    <row r="2089" spans="1:5" x14ac:dyDescent="0.3">
      <c r="A2089" s="100" t="s">
        <v>9893</v>
      </c>
      <c r="B2089" s="100" t="s">
        <v>10201</v>
      </c>
      <c r="C2089" s="100" t="s">
        <v>10201</v>
      </c>
      <c r="D2089" s="100" t="s">
        <v>10201</v>
      </c>
      <c r="E2089" s="100" t="s">
        <v>10201</v>
      </c>
    </row>
    <row r="2090" spans="1:5" x14ac:dyDescent="0.3">
      <c r="A2090" s="100" t="s">
        <v>9894</v>
      </c>
      <c r="B2090" s="100" t="s">
        <v>10201</v>
      </c>
      <c r="C2090" s="100" t="s">
        <v>10201</v>
      </c>
      <c r="D2090" s="100" t="s">
        <v>10201</v>
      </c>
      <c r="E2090" s="100" t="s">
        <v>10201</v>
      </c>
    </row>
    <row r="2091" spans="1:5" x14ac:dyDescent="0.3">
      <c r="A2091" s="100" t="s">
        <v>9895</v>
      </c>
      <c r="B2091" s="100" t="s">
        <v>10201</v>
      </c>
      <c r="C2091" s="100" t="s">
        <v>10201</v>
      </c>
      <c r="D2091" s="100" t="s">
        <v>10201</v>
      </c>
      <c r="E2091" s="100" t="s">
        <v>10201</v>
      </c>
    </row>
    <row r="2092" spans="1:5" x14ac:dyDescent="0.3">
      <c r="A2092" s="100" t="s">
        <v>9896</v>
      </c>
      <c r="B2092" s="100" t="s">
        <v>10201</v>
      </c>
      <c r="C2092" s="100" t="s">
        <v>10201</v>
      </c>
      <c r="D2092" s="100" t="s">
        <v>10201</v>
      </c>
      <c r="E2092" s="100" t="s">
        <v>10201</v>
      </c>
    </row>
    <row r="2093" spans="1:5" x14ac:dyDescent="0.3">
      <c r="A2093" s="100" t="s">
        <v>9897</v>
      </c>
      <c r="B2093" s="100" t="s">
        <v>11879</v>
      </c>
      <c r="C2093" s="100">
        <v>100</v>
      </c>
      <c r="D2093" s="100" t="s">
        <v>12039</v>
      </c>
      <c r="E2093" s="100">
        <v>393.5</v>
      </c>
    </row>
    <row r="2094" spans="1:5" x14ac:dyDescent="0.3">
      <c r="A2094" s="100" t="s">
        <v>9898</v>
      </c>
      <c r="B2094" s="100" t="s">
        <v>11880</v>
      </c>
      <c r="C2094" s="100">
        <v>250</v>
      </c>
      <c r="D2094" s="100" t="s">
        <v>12039</v>
      </c>
      <c r="E2094" s="100">
        <v>297.5</v>
      </c>
    </row>
    <row r="2095" spans="1:5" x14ac:dyDescent="0.3">
      <c r="A2095" s="100" t="s">
        <v>9898</v>
      </c>
      <c r="B2095" s="100" t="s">
        <v>11881</v>
      </c>
      <c r="C2095" s="100">
        <v>250</v>
      </c>
      <c r="D2095" s="100" t="s">
        <v>12039</v>
      </c>
      <c r="E2095" s="100">
        <v>297.5</v>
      </c>
    </row>
    <row r="2096" spans="1:5" x14ac:dyDescent="0.3">
      <c r="A2096" s="100" t="s">
        <v>9899</v>
      </c>
      <c r="B2096" s="100" t="s">
        <v>11876</v>
      </c>
      <c r="C2096" s="100">
        <v>50</v>
      </c>
      <c r="D2096" s="100" t="s">
        <v>12039</v>
      </c>
      <c r="E2096" s="100">
        <v>262.5</v>
      </c>
    </row>
    <row r="2097" spans="1:5" x14ac:dyDescent="0.3">
      <c r="A2097" s="100" t="s">
        <v>9900</v>
      </c>
      <c r="B2097" s="100" t="s">
        <v>11878</v>
      </c>
      <c r="C2097" s="100">
        <v>50</v>
      </c>
      <c r="D2097" s="100" t="s">
        <v>12039</v>
      </c>
      <c r="E2097" s="100">
        <v>262</v>
      </c>
    </row>
    <row r="2098" spans="1:5" x14ac:dyDescent="0.3">
      <c r="A2098" s="100" t="s">
        <v>9901</v>
      </c>
      <c r="B2098" s="100" t="s">
        <v>11882</v>
      </c>
      <c r="C2098" s="100">
        <v>1000</v>
      </c>
      <c r="D2098" s="100" t="s">
        <v>12039</v>
      </c>
      <c r="E2098" s="100">
        <v>360.5</v>
      </c>
    </row>
    <row r="2099" spans="1:5" x14ac:dyDescent="0.3">
      <c r="A2099" s="100" t="s">
        <v>9902</v>
      </c>
      <c r="B2099" s="100" t="s">
        <v>11883</v>
      </c>
      <c r="C2099" s="100">
        <v>14</v>
      </c>
      <c r="D2099" s="100" t="s">
        <v>12039</v>
      </c>
      <c r="E2099" s="100">
        <v>19808</v>
      </c>
    </row>
    <row r="2100" spans="1:5" x14ac:dyDescent="0.3">
      <c r="A2100" s="100" t="s">
        <v>9903</v>
      </c>
      <c r="B2100" s="100" t="s">
        <v>11884</v>
      </c>
      <c r="C2100" s="100">
        <v>4</v>
      </c>
      <c r="D2100" s="100" t="s">
        <v>12039</v>
      </c>
      <c r="E2100" s="100">
        <v>427</v>
      </c>
    </row>
    <row r="2101" spans="1:5" x14ac:dyDescent="0.3">
      <c r="A2101" s="100" t="s">
        <v>9904</v>
      </c>
      <c r="B2101" s="100" t="s">
        <v>10201</v>
      </c>
      <c r="C2101" s="100" t="s">
        <v>10201</v>
      </c>
      <c r="D2101" s="100" t="s">
        <v>10201</v>
      </c>
      <c r="E2101" s="100" t="s">
        <v>10201</v>
      </c>
    </row>
    <row r="2102" spans="1:5" x14ac:dyDescent="0.3">
      <c r="A2102" s="100" t="s">
        <v>9905</v>
      </c>
      <c r="B2102" s="100" t="s">
        <v>11885</v>
      </c>
      <c r="C2102" s="100">
        <v>103.5</v>
      </c>
      <c r="D2102" s="100" t="s">
        <v>12039</v>
      </c>
      <c r="E2102" s="100">
        <v>92</v>
      </c>
    </row>
    <row r="2103" spans="1:5" x14ac:dyDescent="0.3">
      <c r="A2103" s="100" t="s">
        <v>9906</v>
      </c>
      <c r="B2103" s="100" t="s">
        <v>11886</v>
      </c>
      <c r="C2103" s="100">
        <v>30</v>
      </c>
      <c r="D2103" s="100" t="s">
        <v>12038</v>
      </c>
      <c r="E2103" s="100">
        <v>61</v>
      </c>
    </row>
    <row r="2104" spans="1:5" x14ac:dyDescent="0.3">
      <c r="A2104" s="100" t="s">
        <v>9907</v>
      </c>
      <c r="B2104" s="100" t="s">
        <v>11887</v>
      </c>
      <c r="C2104" s="100">
        <v>1</v>
      </c>
      <c r="D2104" s="100" t="s">
        <v>12038</v>
      </c>
      <c r="E2104" s="100">
        <v>16.5</v>
      </c>
    </row>
    <row r="2105" spans="1:5" x14ac:dyDescent="0.3">
      <c r="A2105" s="100" t="s">
        <v>9908</v>
      </c>
      <c r="B2105" s="100" t="s">
        <v>11876</v>
      </c>
      <c r="C2105" s="100">
        <v>50</v>
      </c>
      <c r="D2105" s="100" t="s">
        <v>12039</v>
      </c>
      <c r="E2105" s="100">
        <v>262.5</v>
      </c>
    </row>
    <row r="2106" spans="1:5" x14ac:dyDescent="0.3">
      <c r="A2106" s="100" t="s">
        <v>9908</v>
      </c>
      <c r="B2106" s="100" t="s">
        <v>11877</v>
      </c>
      <c r="C2106" s="100">
        <v>50</v>
      </c>
      <c r="D2106" s="100" t="s">
        <v>12039</v>
      </c>
      <c r="E2106" s="100">
        <v>299.5</v>
      </c>
    </row>
    <row r="2107" spans="1:5" x14ac:dyDescent="0.3">
      <c r="A2107" s="100" t="s">
        <v>9909</v>
      </c>
      <c r="B2107" s="100" t="s">
        <v>10201</v>
      </c>
      <c r="C2107" s="100" t="s">
        <v>10201</v>
      </c>
      <c r="D2107" s="100" t="s">
        <v>10201</v>
      </c>
      <c r="E2107" s="100" t="s">
        <v>10201</v>
      </c>
    </row>
    <row r="2108" spans="1:5" x14ac:dyDescent="0.3">
      <c r="A2108" s="100" t="s">
        <v>9910</v>
      </c>
      <c r="B2108" s="100" t="s">
        <v>10201</v>
      </c>
      <c r="C2108" s="100" t="s">
        <v>10201</v>
      </c>
      <c r="D2108" s="100" t="s">
        <v>10201</v>
      </c>
      <c r="E2108" s="100" t="s">
        <v>10201</v>
      </c>
    </row>
    <row r="2109" spans="1:5" x14ac:dyDescent="0.3">
      <c r="A2109" s="100" t="s">
        <v>9911</v>
      </c>
      <c r="B2109" s="100" t="s">
        <v>10201</v>
      </c>
      <c r="C2109" s="100" t="s">
        <v>10201</v>
      </c>
      <c r="D2109" s="100" t="s">
        <v>10201</v>
      </c>
      <c r="E2109" s="100" t="s">
        <v>10201</v>
      </c>
    </row>
    <row r="2110" spans="1:5" x14ac:dyDescent="0.3">
      <c r="A2110" s="100" t="s">
        <v>9912</v>
      </c>
      <c r="B2110" s="100" t="s">
        <v>10201</v>
      </c>
      <c r="C2110" s="100" t="s">
        <v>10201</v>
      </c>
      <c r="D2110" s="100" t="s">
        <v>10201</v>
      </c>
      <c r="E2110" s="100" t="s">
        <v>10201</v>
      </c>
    </row>
    <row r="2111" spans="1:5" x14ac:dyDescent="0.3">
      <c r="A2111" s="100" t="s">
        <v>9913</v>
      </c>
      <c r="B2111" s="100" t="s">
        <v>10201</v>
      </c>
      <c r="C2111" s="100" t="s">
        <v>10201</v>
      </c>
      <c r="D2111" s="100" t="s">
        <v>10201</v>
      </c>
      <c r="E2111" s="100" t="s">
        <v>10201</v>
      </c>
    </row>
    <row r="2112" spans="1:5" x14ac:dyDescent="0.3">
      <c r="A2112" s="100" t="s">
        <v>9914</v>
      </c>
      <c r="B2112" s="100" t="s">
        <v>11427</v>
      </c>
      <c r="C2112" s="100">
        <v>250</v>
      </c>
      <c r="D2112" s="100" t="s">
        <v>12039</v>
      </c>
      <c r="E2112" s="100">
        <v>170</v>
      </c>
    </row>
    <row r="2113" spans="1:5" x14ac:dyDescent="0.3">
      <c r="A2113" s="100" t="s">
        <v>9914</v>
      </c>
      <c r="B2113" s="100" t="s">
        <v>11426</v>
      </c>
      <c r="C2113" s="100">
        <v>500</v>
      </c>
      <c r="D2113" s="100" t="s">
        <v>12039</v>
      </c>
      <c r="E2113" s="100">
        <v>170</v>
      </c>
    </row>
    <row r="2114" spans="1:5" x14ac:dyDescent="0.3">
      <c r="A2114" s="100" t="s">
        <v>9914</v>
      </c>
      <c r="B2114" s="100" t="s">
        <v>11425</v>
      </c>
      <c r="C2114" s="100">
        <v>1000</v>
      </c>
      <c r="D2114" s="100" t="s">
        <v>12039</v>
      </c>
      <c r="E2114" s="100">
        <v>170</v>
      </c>
    </row>
    <row r="2115" spans="1:5" x14ac:dyDescent="0.3">
      <c r="A2115" s="100" t="s">
        <v>9914</v>
      </c>
      <c r="B2115" s="100" t="s">
        <v>11428</v>
      </c>
      <c r="C2115" s="100">
        <v>100</v>
      </c>
      <c r="D2115" s="100" t="s">
        <v>12039</v>
      </c>
      <c r="E2115" s="100">
        <v>170</v>
      </c>
    </row>
    <row r="2116" spans="1:5" x14ac:dyDescent="0.3">
      <c r="A2116" s="100" t="s">
        <v>9914</v>
      </c>
      <c r="B2116" s="100" t="s">
        <v>11429</v>
      </c>
      <c r="C2116" s="100">
        <v>50</v>
      </c>
      <c r="D2116" s="100" t="s">
        <v>12039</v>
      </c>
      <c r="E2116" s="100">
        <v>170</v>
      </c>
    </row>
    <row r="2117" spans="1:5" x14ac:dyDescent="0.3">
      <c r="A2117" s="100" t="s">
        <v>9915</v>
      </c>
      <c r="B2117" s="100" t="s">
        <v>11430</v>
      </c>
      <c r="C2117" s="100">
        <v>500</v>
      </c>
      <c r="D2117" s="100" t="s">
        <v>12039</v>
      </c>
      <c r="E2117" s="100">
        <v>170</v>
      </c>
    </row>
    <row r="2118" spans="1:5" x14ac:dyDescent="0.3">
      <c r="A2118" s="100" t="s">
        <v>9916</v>
      </c>
      <c r="B2118" s="100" t="s">
        <v>10201</v>
      </c>
      <c r="C2118" s="100" t="s">
        <v>10201</v>
      </c>
      <c r="D2118" s="100" t="s">
        <v>10201</v>
      </c>
      <c r="E2118" s="100" t="s">
        <v>10201</v>
      </c>
    </row>
    <row r="2119" spans="1:5" x14ac:dyDescent="0.3">
      <c r="A2119" s="100" t="s">
        <v>9917</v>
      </c>
      <c r="B2119" s="100" t="s">
        <v>11888</v>
      </c>
      <c r="C2119" s="100">
        <v>9</v>
      </c>
      <c r="D2119" s="100" t="s">
        <v>12039</v>
      </c>
      <c r="E2119" s="100">
        <v>26</v>
      </c>
    </row>
    <row r="2120" spans="1:5" x14ac:dyDescent="0.3">
      <c r="A2120" s="100" t="s">
        <v>9918</v>
      </c>
      <c r="B2120" s="100" t="s">
        <v>10201</v>
      </c>
      <c r="C2120" s="100" t="s">
        <v>10201</v>
      </c>
      <c r="D2120" s="100" t="s">
        <v>10201</v>
      </c>
      <c r="E2120" s="100" t="s">
        <v>10201</v>
      </c>
    </row>
    <row r="2121" spans="1:5" x14ac:dyDescent="0.3">
      <c r="A2121" s="100" t="s">
        <v>9919</v>
      </c>
      <c r="B2121" s="100" t="s">
        <v>11889</v>
      </c>
      <c r="C2121" s="100">
        <v>10</v>
      </c>
      <c r="D2121" s="100" t="s">
        <v>12039</v>
      </c>
      <c r="E2121" s="100">
        <v>45.5</v>
      </c>
    </row>
    <row r="2122" spans="1:5" x14ac:dyDescent="0.3">
      <c r="A2122" s="100" t="s">
        <v>9919</v>
      </c>
      <c r="B2122" s="100" t="s">
        <v>11890</v>
      </c>
      <c r="C2122" s="100">
        <v>10</v>
      </c>
      <c r="D2122" s="100" t="s">
        <v>12039</v>
      </c>
      <c r="E2122" s="100">
        <v>101.5</v>
      </c>
    </row>
    <row r="2123" spans="1:5" x14ac:dyDescent="0.3">
      <c r="A2123" s="100" t="s">
        <v>9919</v>
      </c>
      <c r="B2123" s="100" t="s">
        <v>11891</v>
      </c>
      <c r="C2123" s="100">
        <v>50</v>
      </c>
      <c r="D2123" s="100" t="s">
        <v>12039</v>
      </c>
      <c r="E2123" s="100">
        <v>137.5</v>
      </c>
    </row>
    <row r="2124" spans="1:5" x14ac:dyDescent="0.3">
      <c r="A2124" s="100" t="s">
        <v>9920</v>
      </c>
      <c r="B2124" s="100" t="s">
        <v>10201</v>
      </c>
      <c r="C2124" s="100" t="s">
        <v>10201</v>
      </c>
      <c r="D2124" s="100" t="s">
        <v>10201</v>
      </c>
      <c r="E2124" s="100" t="s">
        <v>10201</v>
      </c>
    </row>
    <row r="2125" spans="1:5" x14ac:dyDescent="0.3">
      <c r="A2125" s="100" t="s">
        <v>9921</v>
      </c>
      <c r="B2125" s="100" t="s">
        <v>10201</v>
      </c>
      <c r="C2125" s="100" t="s">
        <v>10201</v>
      </c>
      <c r="D2125" s="100" t="s">
        <v>10201</v>
      </c>
      <c r="E2125" s="100" t="s">
        <v>10201</v>
      </c>
    </row>
    <row r="2126" spans="1:5" x14ac:dyDescent="0.3">
      <c r="A2126" s="100" t="s">
        <v>9922</v>
      </c>
      <c r="B2126" s="100" t="s">
        <v>10201</v>
      </c>
      <c r="C2126" s="100" t="s">
        <v>10201</v>
      </c>
      <c r="D2126" s="100" t="s">
        <v>10201</v>
      </c>
      <c r="E2126" s="100" t="s">
        <v>10201</v>
      </c>
    </row>
    <row r="2127" spans="1:5" x14ac:dyDescent="0.3">
      <c r="A2127" s="100" t="s">
        <v>9923</v>
      </c>
      <c r="B2127" s="100" t="s">
        <v>10201</v>
      </c>
      <c r="C2127" s="100" t="s">
        <v>10201</v>
      </c>
      <c r="D2127" s="100" t="s">
        <v>10201</v>
      </c>
      <c r="E2127" s="100" t="s">
        <v>10201</v>
      </c>
    </row>
    <row r="2128" spans="1:5" x14ac:dyDescent="0.3">
      <c r="A2128" s="100" t="s">
        <v>9924</v>
      </c>
      <c r="B2128" s="100" t="s">
        <v>10201</v>
      </c>
      <c r="C2128" s="100" t="s">
        <v>10201</v>
      </c>
      <c r="D2128" s="100" t="s">
        <v>10201</v>
      </c>
      <c r="E2128" s="100" t="s">
        <v>10201</v>
      </c>
    </row>
    <row r="2129" spans="1:5" x14ac:dyDescent="0.3">
      <c r="A2129" s="100" t="s">
        <v>9925</v>
      </c>
      <c r="B2129" s="100" t="s">
        <v>10201</v>
      </c>
      <c r="C2129" s="100" t="s">
        <v>10201</v>
      </c>
      <c r="D2129" s="100" t="s">
        <v>10201</v>
      </c>
      <c r="E2129" s="100" t="s">
        <v>10201</v>
      </c>
    </row>
    <row r="2130" spans="1:5" x14ac:dyDescent="0.3">
      <c r="A2130" s="100" t="s">
        <v>9926</v>
      </c>
      <c r="B2130" s="100" t="s">
        <v>10201</v>
      </c>
      <c r="C2130" s="100" t="s">
        <v>10201</v>
      </c>
      <c r="D2130" s="100" t="s">
        <v>10201</v>
      </c>
      <c r="E2130" s="100" t="s">
        <v>10201</v>
      </c>
    </row>
    <row r="2131" spans="1:5" x14ac:dyDescent="0.3">
      <c r="A2131" s="100" t="s">
        <v>9927</v>
      </c>
      <c r="B2131" s="100" t="s">
        <v>11892</v>
      </c>
      <c r="C2131" s="100">
        <v>1</v>
      </c>
      <c r="D2131" s="100" t="s">
        <v>12038</v>
      </c>
      <c r="E2131" s="100">
        <v>0</v>
      </c>
    </row>
    <row r="2132" spans="1:5" x14ac:dyDescent="0.3">
      <c r="A2132" s="100" t="s">
        <v>9928</v>
      </c>
      <c r="B2132" s="100" t="s">
        <v>11893</v>
      </c>
      <c r="C2132" s="100">
        <v>1</v>
      </c>
      <c r="D2132" s="100" t="s">
        <v>12038</v>
      </c>
      <c r="E2132" s="100">
        <v>0</v>
      </c>
    </row>
    <row r="2133" spans="1:5" x14ac:dyDescent="0.3">
      <c r="A2133" s="100" t="s">
        <v>9929</v>
      </c>
      <c r="B2133" s="100" t="s">
        <v>11894</v>
      </c>
      <c r="C2133" s="100">
        <v>1</v>
      </c>
      <c r="D2133" s="100" t="s">
        <v>12039</v>
      </c>
      <c r="E2133" s="100">
        <v>61.5</v>
      </c>
    </row>
    <row r="2134" spans="1:5" x14ac:dyDescent="0.3">
      <c r="A2134" s="100" t="s">
        <v>9930</v>
      </c>
      <c r="B2134" s="100" t="s">
        <v>11895</v>
      </c>
      <c r="C2134" s="100">
        <v>100</v>
      </c>
      <c r="D2134" s="100" t="s">
        <v>12038</v>
      </c>
      <c r="E2134" s="100">
        <v>23.5</v>
      </c>
    </row>
    <row r="2135" spans="1:5" x14ac:dyDescent="0.3">
      <c r="A2135" s="100" t="s">
        <v>9931</v>
      </c>
      <c r="B2135" s="100" t="s">
        <v>11896</v>
      </c>
      <c r="C2135" s="100">
        <v>1</v>
      </c>
      <c r="D2135" s="100" t="s">
        <v>12038</v>
      </c>
      <c r="E2135" s="100">
        <v>360</v>
      </c>
    </row>
    <row r="2136" spans="1:5" x14ac:dyDescent="0.3">
      <c r="A2136" s="100" t="s">
        <v>9932</v>
      </c>
      <c r="B2136" s="100" t="s">
        <v>10201</v>
      </c>
      <c r="C2136" s="100" t="s">
        <v>10201</v>
      </c>
      <c r="D2136" s="100" t="s">
        <v>10201</v>
      </c>
      <c r="E2136" s="100" t="s">
        <v>10201</v>
      </c>
    </row>
    <row r="2137" spans="1:5" x14ac:dyDescent="0.3">
      <c r="A2137" s="100" t="s">
        <v>9933</v>
      </c>
      <c r="B2137" s="100" t="s">
        <v>10201</v>
      </c>
      <c r="C2137" s="100" t="s">
        <v>10201</v>
      </c>
      <c r="D2137" s="100" t="s">
        <v>10201</v>
      </c>
      <c r="E2137" s="100" t="s">
        <v>10201</v>
      </c>
    </row>
    <row r="2138" spans="1:5" x14ac:dyDescent="0.3">
      <c r="A2138" s="100" t="s">
        <v>9934</v>
      </c>
      <c r="B2138" s="100" t="s">
        <v>10201</v>
      </c>
      <c r="C2138" s="100" t="s">
        <v>10201</v>
      </c>
      <c r="D2138" s="100" t="s">
        <v>10201</v>
      </c>
      <c r="E2138" s="100" t="s">
        <v>10201</v>
      </c>
    </row>
    <row r="2139" spans="1:5" x14ac:dyDescent="0.3">
      <c r="A2139" s="100" t="s">
        <v>9935</v>
      </c>
      <c r="B2139" s="100" t="s">
        <v>10201</v>
      </c>
      <c r="C2139" s="100" t="s">
        <v>10201</v>
      </c>
      <c r="D2139" s="100" t="s">
        <v>10201</v>
      </c>
      <c r="E2139" s="100" t="s">
        <v>10201</v>
      </c>
    </row>
    <row r="2140" spans="1:5" x14ac:dyDescent="0.3">
      <c r="A2140" s="100" t="s">
        <v>9936</v>
      </c>
      <c r="B2140" s="100" t="s">
        <v>10201</v>
      </c>
      <c r="C2140" s="100" t="s">
        <v>10201</v>
      </c>
      <c r="D2140" s="100" t="s">
        <v>10201</v>
      </c>
      <c r="E2140" s="100" t="s">
        <v>10201</v>
      </c>
    </row>
    <row r="2141" spans="1:5" x14ac:dyDescent="0.3">
      <c r="A2141" s="100" t="s">
        <v>9937</v>
      </c>
      <c r="B2141" s="100" t="s">
        <v>10201</v>
      </c>
      <c r="C2141" s="100" t="s">
        <v>10201</v>
      </c>
      <c r="D2141" s="100" t="s">
        <v>10201</v>
      </c>
      <c r="E2141" s="100" t="s">
        <v>10201</v>
      </c>
    </row>
    <row r="2142" spans="1:5" x14ac:dyDescent="0.3">
      <c r="A2142" s="100" t="s">
        <v>9938</v>
      </c>
      <c r="B2142" s="100" t="s">
        <v>10201</v>
      </c>
      <c r="C2142" s="100" t="s">
        <v>10201</v>
      </c>
      <c r="D2142" s="100" t="s">
        <v>10201</v>
      </c>
      <c r="E2142" s="100" t="s">
        <v>10201</v>
      </c>
    </row>
    <row r="2143" spans="1:5" x14ac:dyDescent="0.3">
      <c r="A2143" s="100" t="s">
        <v>9939</v>
      </c>
      <c r="B2143" s="100" t="s">
        <v>11897</v>
      </c>
      <c r="C2143" s="100">
        <v>250</v>
      </c>
      <c r="D2143" s="100" t="s">
        <v>12039</v>
      </c>
      <c r="E2143" s="100" t="s">
        <v>10201</v>
      </c>
    </row>
    <row r="2144" spans="1:5" x14ac:dyDescent="0.3">
      <c r="A2144" s="100" t="s">
        <v>9940</v>
      </c>
      <c r="B2144" s="100" t="s">
        <v>10201</v>
      </c>
      <c r="C2144" s="100" t="s">
        <v>10201</v>
      </c>
      <c r="D2144" s="100" t="s">
        <v>10201</v>
      </c>
      <c r="E2144" s="100" t="s">
        <v>10201</v>
      </c>
    </row>
    <row r="2145" spans="1:5" x14ac:dyDescent="0.3">
      <c r="A2145" s="100" t="s">
        <v>9941</v>
      </c>
      <c r="B2145" s="100" t="s">
        <v>11898</v>
      </c>
      <c r="C2145" s="100">
        <v>1</v>
      </c>
      <c r="D2145" s="100" t="s">
        <v>12038</v>
      </c>
      <c r="E2145" s="100">
        <v>241</v>
      </c>
    </row>
    <row r="2146" spans="1:5" x14ac:dyDescent="0.3">
      <c r="A2146" s="100" t="s">
        <v>9942</v>
      </c>
      <c r="B2146" s="100" t="s">
        <v>10201</v>
      </c>
      <c r="C2146" s="100" t="s">
        <v>10201</v>
      </c>
      <c r="D2146" s="100" t="s">
        <v>10201</v>
      </c>
      <c r="E2146" s="100" t="s">
        <v>10201</v>
      </c>
    </row>
    <row r="2147" spans="1:5" x14ac:dyDescent="0.3">
      <c r="A2147" s="100" t="s">
        <v>9943</v>
      </c>
      <c r="B2147" s="100" t="s">
        <v>10201</v>
      </c>
      <c r="C2147" s="100" t="s">
        <v>10201</v>
      </c>
      <c r="D2147" s="100" t="s">
        <v>10201</v>
      </c>
      <c r="E2147" s="100" t="s">
        <v>10201</v>
      </c>
    </row>
    <row r="2148" spans="1:5" x14ac:dyDescent="0.3">
      <c r="A2148" s="100" t="s">
        <v>9944</v>
      </c>
      <c r="B2148" s="100" t="s">
        <v>11899</v>
      </c>
      <c r="C2148" s="100">
        <v>1</v>
      </c>
      <c r="D2148" s="100" t="s">
        <v>12038</v>
      </c>
      <c r="E2148" s="100">
        <v>189</v>
      </c>
    </row>
    <row r="2149" spans="1:5" x14ac:dyDescent="0.3">
      <c r="A2149" s="100" t="s">
        <v>9945</v>
      </c>
      <c r="B2149" s="100" t="s">
        <v>11900</v>
      </c>
      <c r="C2149" s="100">
        <v>60</v>
      </c>
      <c r="D2149" s="100" t="s">
        <v>12038</v>
      </c>
      <c r="E2149" s="100">
        <v>15</v>
      </c>
    </row>
    <row r="2150" spans="1:5" x14ac:dyDescent="0.3">
      <c r="A2150" s="100" t="s">
        <v>9946</v>
      </c>
      <c r="B2150" s="100" t="s">
        <v>10201</v>
      </c>
      <c r="C2150" s="100" t="s">
        <v>10201</v>
      </c>
      <c r="D2150" s="100" t="s">
        <v>10201</v>
      </c>
      <c r="E2150" s="100" t="s">
        <v>10201</v>
      </c>
    </row>
    <row r="2151" spans="1:5" x14ac:dyDescent="0.3">
      <c r="A2151" s="100" t="s">
        <v>9947</v>
      </c>
      <c r="B2151" s="100" t="s">
        <v>10201</v>
      </c>
      <c r="C2151" s="100" t="s">
        <v>10201</v>
      </c>
      <c r="D2151" s="100" t="s">
        <v>10201</v>
      </c>
      <c r="E2151" s="100" t="s">
        <v>10201</v>
      </c>
    </row>
    <row r="2152" spans="1:5" x14ac:dyDescent="0.3">
      <c r="A2152" s="100" t="s">
        <v>9948</v>
      </c>
      <c r="B2152" s="100" t="s">
        <v>10201</v>
      </c>
      <c r="C2152" s="100" t="s">
        <v>10201</v>
      </c>
      <c r="D2152" s="100" t="s">
        <v>10201</v>
      </c>
      <c r="E2152" s="100" t="s">
        <v>10201</v>
      </c>
    </row>
    <row r="2153" spans="1:5" x14ac:dyDescent="0.3">
      <c r="A2153" s="100" t="s">
        <v>9949</v>
      </c>
      <c r="B2153" s="100" t="s">
        <v>10201</v>
      </c>
      <c r="C2153" s="100" t="s">
        <v>10201</v>
      </c>
      <c r="D2153" s="100" t="s">
        <v>10201</v>
      </c>
      <c r="E2153" s="100" t="s">
        <v>10201</v>
      </c>
    </row>
    <row r="2154" spans="1:5" x14ac:dyDescent="0.3">
      <c r="A2154" s="100" t="s">
        <v>9950</v>
      </c>
      <c r="B2154" s="100" t="s">
        <v>10201</v>
      </c>
      <c r="C2154" s="100" t="s">
        <v>10201</v>
      </c>
      <c r="D2154" s="100" t="s">
        <v>10201</v>
      </c>
      <c r="E2154" s="100" t="s">
        <v>10201</v>
      </c>
    </row>
    <row r="2155" spans="1:5" x14ac:dyDescent="0.3">
      <c r="A2155" s="100" t="s">
        <v>9951</v>
      </c>
      <c r="B2155" s="100" t="s">
        <v>10201</v>
      </c>
      <c r="C2155" s="100" t="s">
        <v>10201</v>
      </c>
      <c r="D2155" s="100" t="s">
        <v>10201</v>
      </c>
      <c r="E2155" s="100" t="s">
        <v>10201</v>
      </c>
    </row>
    <row r="2156" spans="1:5" x14ac:dyDescent="0.3">
      <c r="A2156" s="100" t="s">
        <v>9952</v>
      </c>
      <c r="B2156" s="100" t="s">
        <v>10201</v>
      </c>
      <c r="C2156" s="100" t="s">
        <v>10201</v>
      </c>
      <c r="D2156" s="100" t="s">
        <v>10201</v>
      </c>
      <c r="E2156" s="100" t="s">
        <v>10201</v>
      </c>
    </row>
    <row r="2157" spans="1:5" x14ac:dyDescent="0.3">
      <c r="A2157" s="100" t="s">
        <v>9953</v>
      </c>
      <c r="B2157" s="100" t="s">
        <v>11901</v>
      </c>
      <c r="C2157" s="100">
        <v>1</v>
      </c>
      <c r="D2157" s="100" t="s">
        <v>12038</v>
      </c>
      <c r="E2157" s="100">
        <v>384.5</v>
      </c>
    </row>
    <row r="2158" spans="1:5" x14ac:dyDescent="0.3">
      <c r="A2158" s="100" t="s">
        <v>9954</v>
      </c>
      <c r="B2158" s="100" t="s">
        <v>11902</v>
      </c>
      <c r="C2158" s="100">
        <v>1</v>
      </c>
      <c r="D2158" s="100" t="s">
        <v>12038</v>
      </c>
      <c r="E2158" s="100">
        <v>653</v>
      </c>
    </row>
    <row r="2159" spans="1:5" x14ac:dyDescent="0.3">
      <c r="A2159" s="100" t="s">
        <v>9954</v>
      </c>
      <c r="B2159" s="100" t="s">
        <v>11903</v>
      </c>
      <c r="C2159" s="100">
        <v>1</v>
      </c>
      <c r="D2159" s="100" t="s">
        <v>12038</v>
      </c>
      <c r="E2159" s="100">
        <v>198.5</v>
      </c>
    </row>
    <row r="2160" spans="1:5" x14ac:dyDescent="0.3">
      <c r="A2160" s="100" t="s">
        <v>9955</v>
      </c>
      <c r="B2160" s="100" t="s">
        <v>10201</v>
      </c>
      <c r="C2160" s="100" t="s">
        <v>10201</v>
      </c>
      <c r="D2160" s="100" t="s">
        <v>10201</v>
      </c>
      <c r="E2160" s="100" t="s">
        <v>10201</v>
      </c>
    </row>
    <row r="2161" spans="1:5" x14ac:dyDescent="0.3">
      <c r="A2161" s="100" t="s">
        <v>9956</v>
      </c>
      <c r="B2161" s="100" t="s">
        <v>10201</v>
      </c>
      <c r="C2161" s="100" t="s">
        <v>10201</v>
      </c>
      <c r="D2161" s="100" t="s">
        <v>10201</v>
      </c>
      <c r="E2161" s="100" t="s">
        <v>10201</v>
      </c>
    </row>
    <row r="2162" spans="1:5" x14ac:dyDescent="0.3">
      <c r="A2162" s="100" t="s">
        <v>9957</v>
      </c>
      <c r="B2162" s="100" t="s">
        <v>10201</v>
      </c>
      <c r="C2162" s="100" t="s">
        <v>10201</v>
      </c>
      <c r="D2162" s="100" t="s">
        <v>10201</v>
      </c>
      <c r="E2162" s="100" t="s">
        <v>10201</v>
      </c>
    </row>
    <row r="2163" spans="1:5" x14ac:dyDescent="0.3">
      <c r="A2163" s="100" t="s">
        <v>9958</v>
      </c>
      <c r="B2163" s="100" t="s">
        <v>10201</v>
      </c>
      <c r="C2163" s="100" t="s">
        <v>10201</v>
      </c>
      <c r="D2163" s="100" t="s">
        <v>10201</v>
      </c>
      <c r="E2163" s="100" t="s">
        <v>10201</v>
      </c>
    </row>
    <row r="2164" spans="1:5" x14ac:dyDescent="0.3">
      <c r="A2164" s="100" t="s">
        <v>9959</v>
      </c>
      <c r="B2164" s="100" t="s">
        <v>10201</v>
      </c>
      <c r="C2164" s="100" t="s">
        <v>10201</v>
      </c>
      <c r="D2164" s="100" t="s">
        <v>10201</v>
      </c>
      <c r="E2164" s="100" t="s">
        <v>10201</v>
      </c>
    </row>
    <row r="2165" spans="1:5" x14ac:dyDescent="0.3">
      <c r="A2165" s="100" t="s">
        <v>9960</v>
      </c>
      <c r="B2165" s="100" t="s">
        <v>10201</v>
      </c>
      <c r="C2165" s="100" t="s">
        <v>10201</v>
      </c>
      <c r="D2165" s="100" t="s">
        <v>10201</v>
      </c>
      <c r="E2165" s="100" t="s">
        <v>10201</v>
      </c>
    </row>
    <row r="2166" spans="1:5" x14ac:dyDescent="0.3">
      <c r="A2166" s="100" t="s">
        <v>9961</v>
      </c>
      <c r="B2166" s="100" t="s">
        <v>10201</v>
      </c>
      <c r="C2166" s="100" t="s">
        <v>10201</v>
      </c>
      <c r="D2166" s="100" t="s">
        <v>10201</v>
      </c>
      <c r="E2166" s="100" t="s">
        <v>10201</v>
      </c>
    </row>
    <row r="2167" spans="1:5" x14ac:dyDescent="0.3">
      <c r="A2167" s="100" t="s">
        <v>9962</v>
      </c>
      <c r="B2167" s="100" t="s">
        <v>10201</v>
      </c>
      <c r="C2167" s="100" t="s">
        <v>10201</v>
      </c>
      <c r="D2167" s="100" t="s">
        <v>10201</v>
      </c>
      <c r="E2167" s="100" t="s">
        <v>10201</v>
      </c>
    </row>
    <row r="2168" spans="1:5" x14ac:dyDescent="0.3">
      <c r="A2168" s="100" t="s">
        <v>9963</v>
      </c>
      <c r="B2168" s="100" t="s">
        <v>11904</v>
      </c>
      <c r="C2168" s="100">
        <v>10</v>
      </c>
      <c r="D2168" s="100" t="s">
        <v>12039</v>
      </c>
      <c r="E2168" s="100">
        <v>380</v>
      </c>
    </row>
    <row r="2169" spans="1:5" x14ac:dyDescent="0.3">
      <c r="A2169" s="100" t="s">
        <v>9964</v>
      </c>
      <c r="B2169" s="100" t="s">
        <v>10201</v>
      </c>
      <c r="C2169" s="100" t="s">
        <v>10201</v>
      </c>
      <c r="D2169" s="100" t="s">
        <v>10201</v>
      </c>
      <c r="E2169" s="100" t="s">
        <v>10201</v>
      </c>
    </row>
    <row r="2170" spans="1:5" x14ac:dyDescent="0.3">
      <c r="A2170" s="100" t="s">
        <v>9965</v>
      </c>
      <c r="B2170" s="100" t="s">
        <v>10201</v>
      </c>
      <c r="C2170" s="100" t="s">
        <v>10201</v>
      </c>
      <c r="D2170" s="100" t="s">
        <v>10201</v>
      </c>
      <c r="E2170" s="100" t="s">
        <v>10201</v>
      </c>
    </row>
    <row r="2171" spans="1:5" x14ac:dyDescent="0.3">
      <c r="A2171" s="100" t="s">
        <v>9966</v>
      </c>
      <c r="B2171" s="100" t="s">
        <v>10201</v>
      </c>
      <c r="C2171" s="100" t="s">
        <v>10201</v>
      </c>
      <c r="D2171" s="100" t="s">
        <v>10201</v>
      </c>
      <c r="E2171" s="100" t="s">
        <v>10201</v>
      </c>
    </row>
    <row r="2172" spans="1:5" x14ac:dyDescent="0.3">
      <c r="A2172" s="100" t="s">
        <v>9967</v>
      </c>
      <c r="B2172" s="100" t="s">
        <v>10201</v>
      </c>
      <c r="C2172" s="100" t="s">
        <v>10201</v>
      </c>
      <c r="D2172" s="100" t="s">
        <v>10201</v>
      </c>
      <c r="E2172" s="100" t="s">
        <v>10201</v>
      </c>
    </row>
    <row r="2173" spans="1:5" x14ac:dyDescent="0.3">
      <c r="A2173" s="100" t="s">
        <v>9968</v>
      </c>
      <c r="B2173" s="100" t="s">
        <v>10201</v>
      </c>
      <c r="C2173" s="100" t="s">
        <v>10201</v>
      </c>
      <c r="D2173" s="100" t="s">
        <v>10201</v>
      </c>
      <c r="E2173" s="100" t="s">
        <v>10201</v>
      </c>
    </row>
    <row r="2174" spans="1:5" x14ac:dyDescent="0.3">
      <c r="A2174" s="100" t="s">
        <v>9969</v>
      </c>
      <c r="B2174" s="100" t="s">
        <v>10201</v>
      </c>
      <c r="C2174" s="100" t="s">
        <v>10201</v>
      </c>
      <c r="D2174" s="100" t="s">
        <v>10201</v>
      </c>
      <c r="E2174" s="100" t="s">
        <v>10201</v>
      </c>
    </row>
    <row r="2175" spans="1:5" x14ac:dyDescent="0.3">
      <c r="A2175" s="100" t="s">
        <v>9970</v>
      </c>
      <c r="B2175" s="100" t="s">
        <v>10201</v>
      </c>
      <c r="C2175" s="100" t="s">
        <v>10201</v>
      </c>
      <c r="D2175" s="100" t="s">
        <v>10201</v>
      </c>
      <c r="E2175" s="100" t="s">
        <v>10201</v>
      </c>
    </row>
    <row r="2176" spans="1:5" x14ac:dyDescent="0.3">
      <c r="A2176" s="100" t="s">
        <v>9971</v>
      </c>
      <c r="B2176" s="100" t="s">
        <v>10201</v>
      </c>
      <c r="C2176" s="100" t="s">
        <v>10201</v>
      </c>
      <c r="D2176" s="100" t="s">
        <v>10201</v>
      </c>
      <c r="E2176" s="100" t="s">
        <v>10201</v>
      </c>
    </row>
    <row r="2177" spans="1:5" x14ac:dyDescent="0.3">
      <c r="A2177" s="100" t="s">
        <v>9972</v>
      </c>
      <c r="B2177" s="100" t="s">
        <v>10201</v>
      </c>
      <c r="C2177" s="100" t="s">
        <v>10201</v>
      </c>
      <c r="D2177" s="100" t="s">
        <v>10201</v>
      </c>
      <c r="E2177" s="100" t="s">
        <v>10201</v>
      </c>
    </row>
    <row r="2178" spans="1:5" x14ac:dyDescent="0.3">
      <c r="A2178" s="100" t="s">
        <v>9973</v>
      </c>
      <c r="B2178" s="100" t="s">
        <v>10201</v>
      </c>
      <c r="C2178" s="100" t="s">
        <v>10201</v>
      </c>
      <c r="D2178" s="100" t="s">
        <v>10201</v>
      </c>
      <c r="E2178" s="100" t="s">
        <v>10201</v>
      </c>
    </row>
    <row r="2179" spans="1:5" x14ac:dyDescent="0.3">
      <c r="A2179" s="100" t="s">
        <v>9974</v>
      </c>
      <c r="B2179" s="100" t="s">
        <v>11905</v>
      </c>
      <c r="C2179" s="100">
        <v>1</v>
      </c>
      <c r="D2179" s="100" t="s">
        <v>12038</v>
      </c>
      <c r="E2179" s="100">
        <v>0</v>
      </c>
    </row>
    <row r="2180" spans="1:5" x14ac:dyDescent="0.3">
      <c r="A2180" s="100" t="s">
        <v>9975</v>
      </c>
      <c r="B2180" s="100" t="s">
        <v>10201</v>
      </c>
      <c r="C2180" s="100" t="s">
        <v>10201</v>
      </c>
      <c r="D2180" s="100" t="s">
        <v>10201</v>
      </c>
      <c r="E2180" s="100" t="s">
        <v>10201</v>
      </c>
    </row>
    <row r="2181" spans="1:5" x14ac:dyDescent="0.3">
      <c r="A2181" s="100" t="s">
        <v>9976</v>
      </c>
      <c r="B2181" s="100" t="s">
        <v>10201</v>
      </c>
      <c r="C2181" s="100" t="s">
        <v>10201</v>
      </c>
      <c r="D2181" s="100" t="s">
        <v>10201</v>
      </c>
      <c r="E2181" s="100" t="s">
        <v>10201</v>
      </c>
    </row>
    <row r="2182" spans="1:5" x14ac:dyDescent="0.3">
      <c r="A2182" s="100" t="s">
        <v>9977</v>
      </c>
      <c r="B2182" s="100" t="s">
        <v>11906</v>
      </c>
      <c r="C2182" s="100">
        <v>1</v>
      </c>
      <c r="D2182" s="100" t="s">
        <v>12038</v>
      </c>
      <c r="E2182" s="100">
        <v>0</v>
      </c>
    </row>
    <row r="2183" spans="1:5" x14ac:dyDescent="0.3">
      <c r="A2183" s="100" t="s">
        <v>9978</v>
      </c>
      <c r="B2183" s="100" t="s">
        <v>11907</v>
      </c>
      <c r="C2183" s="100">
        <v>1</v>
      </c>
      <c r="D2183" s="100" t="s">
        <v>12038</v>
      </c>
      <c r="E2183" s="100">
        <v>0</v>
      </c>
    </row>
    <row r="2184" spans="1:5" x14ac:dyDescent="0.3">
      <c r="A2184" s="100" t="s">
        <v>9979</v>
      </c>
      <c r="B2184" s="100" t="s">
        <v>11908</v>
      </c>
      <c r="C2184" s="100">
        <v>1</v>
      </c>
      <c r="D2184" s="100" t="s">
        <v>12038</v>
      </c>
      <c r="E2184" s="100">
        <v>0</v>
      </c>
    </row>
    <row r="2185" spans="1:5" x14ac:dyDescent="0.3">
      <c r="A2185" s="100" t="s">
        <v>9980</v>
      </c>
      <c r="B2185" s="100" t="s">
        <v>10201</v>
      </c>
      <c r="C2185" s="100" t="s">
        <v>10201</v>
      </c>
      <c r="D2185" s="100" t="s">
        <v>10201</v>
      </c>
      <c r="E2185" s="100" t="s">
        <v>10201</v>
      </c>
    </row>
    <row r="2186" spans="1:5" x14ac:dyDescent="0.3">
      <c r="A2186" s="100" t="s">
        <v>9981</v>
      </c>
      <c r="B2186" s="100" t="s">
        <v>10201</v>
      </c>
      <c r="C2186" s="100" t="s">
        <v>10201</v>
      </c>
      <c r="D2186" s="100" t="s">
        <v>10201</v>
      </c>
      <c r="E2186" s="100" t="s">
        <v>10201</v>
      </c>
    </row>
    <row r="2187" spans="1:5" x14ac:dyDescent="0.3">
      <c r="A2187" s="100" t="s">
        <v>9982</v>
      </c>
      <c r="B2187" s="100" t="s">
        <v>10201</v>
      </c>
      <c r="C2187" s="100" t="s">
        <v>10201</v>
      </c>
      <c r="D2187" s="100" t="s">
        <v>10201</v>
      </c>
      <c r="E2187" s="100" t="s">
        <v>10201</v>
      </c>
    </row>
    <row r="2188" spans="1:5" x14ac:dyDescent="0.3">
      <c r="A2188" s="100" t="s">
        <v>9983</v>
      </c>
      <c r="B2188" s="100" t="s">
        <v>10201</v>
      </c>
      <c r="C2188" s="100" t="s">
        <v>10201</v>
      </c>
      <c r="D2188" s="100" t="s">
        <v>10201</v>
      </c>
      <c r="E2188" s="100" t="s">
        <v>10201</v>
      </c>
    </row>
    <row r="2189" spans="1:5" x14ac:dyDescent="0.3">
      <c r="A2189" s="100" t="s">
        <v>9984</v>
      </c>
      <c r="B2189" s="100" t="s">
        <v>10201</v>
      </c>
      <c r="C2189" s="100" t="s">
        <v>10201</v>
      </c>
      <c r="D2189" s="100" t="s">
        <v>10201</v>
      </c>
      <c r="E2189" s="100" t="s">
        <v>10201</v>
      </c>
    </row>
    <row r="2190" spans="1:5" x14ac:dyDescent="0.3">
      <c r="A2190" s="100" t="s">
        <v>9985</v>
      </c>
      <c r="B2190" s="100" t="s">
        <v>10201</v>
      </c>
      <c r="C2190" s="100" t="s">
        <v>10201</v>
      </c>
      <c r="D2190" s="100" t="s">
        <v>10201</v>
      </c>
      <c r="E2190" s="100" t="s">
        <v>10201</v>
      </c>
    </row>
    <row r="2191" spans="1:5" x14ac:dyDescent="0.3">
      <c r="A2191" s="100" t="s">
        <v>9986</v>
      </c>
      <c r="B2191" s="100" t="s">
        <v>10201</v>
      </c>
      <c r="C2191" s="100" t="s">
        <v>10201</v>
      </c>
      <c r="D2191" s="100" t="s">
        <v>10201</v>
      </c>
      <c r="E2191" s="100" t="s">
        <v>10201</v>
      </c>
    </row>
    <row r="2192" spans="1:5" x14ac:dyDescent="0.3">
      <c r="A2192" s="100" t="s">
        <v>9987</v>
      </c>
      <c r="B2192" s="100" t="s">
        <v>10201</v>
      </c>
      <c r="C2192" s="100" t="s">
        <v>10201</v>
      </c>
      <c r="D2192" s="100" t="s">
        <v>10201</v>
      </c>
      <c r="E2192" s="100" t="s">
        <v>10201</v>
      </c>
    </row>
    <row r="2193" spans="1:5" x14ac:dyDescent="0.3">
      <c r="A2193" s="100" t="s">
        <v>9988</v>
      </c>
      <c r="B2193" s="100" t="s">
        <v>11416</v>
      </c>
      <c r="C2193" s="100">
        <v>1000</v>
      </c>
      <c r="D2193" s="100" t="s">
        <v>12039</v>
      </c>
      <c r="E2193" s="100">
        <v>170</v>
      </c>
    </row>
    <row r="2194" spans="1:5" x14ac:dyDescent="0.3">
      <c r="A2194" s="100" t="s">
        <v>9989</v>
      </c>
      <c r="B2194" s="100" t="s">
        <v>10201</v>
      </c>
      <c r="C2194" s="100" t="s">
        <v>10201</v>
      </c>
      <c r="D2194" s="100" t="s">
        <v>10201</v>
      </c>
      <c r="E2194" s="100" t="s">
        <v>10201</v>
      </c>
    </row>
    <row r="2195" spans="1:5" x14ac:dyDescent="0.3">
      <c r="A2195" s="100" t="s">
        <v>9990</v>
      </c>
      <c r="B2195" s="100" t="s">
        <v>11909</v>
      </c>
      <c r="C2195" s="100">
        <v>1</v>
      </c>
      <c r="D2195" s="100" t="s">
        <v>12038</v>
      </c>
      <c r="E2195" s="100">
        <v>0</v>
      </c>
    </row>
    <row r="2196" spans="1:5" x14ac:dyDescent="0.3">
      <c r="A2196" s="100" t="s">
        <v>9991</v>
      </c>
      <c r="B2196" s="100" t="s">
        <v>10201</v>
      </c>
      <c r="C2196" s="100" t="s">
        <v>10201</v>
      </c>
      <c r="D2196" s="100" t="s">
        <v>10201</v>
      </c>
      <c r="E2196" s="100" t="s">
        <v>10201</v>
      </c>
    </row>
    <row r="2197" spans="1:5" x14ac:dyDescent="0.3">
      <c r="A2197" s="100" t="s">
        <v>9992</v>
      </c>
      <c r="B2197" s="100" t="s">
        <v>10201</v>
      </c>
      <c r="C2197" s="100" t="s">
        <v>10201</v>
      </c>
      <c r="D2197" s="100" t="s">
        <v>10201</v>
      </c>
      <c r="E2197" s="100" t="s">
        <v>10201</v>
      </c>
    </row>
    <row r="2198" spans="1:5" x14ac:dyDescent="0.3">
      <c r="A2198" s="100" t="s">
        <v>9993</v>
      </c>
      <c r="B2198" s="100" t="s">
        <v>10201</v>
      </c>
      <c r="C2198" s="100" t="s">
        <v>10201</v>
      </c>
      <c r="D2198" s="100" t="s">
        <v>10201</v>
      </c>
      <c r="E2198" s="100" t="s">
        <v>10201</v>
      </c>
    </row>
    <row r="2199" spans="1:5" x14ac:dyDescent="0.3">
      <c r="A2199" s="100" t="s">
        <v>9994</v>
      </c>
      <c r="B2199" s="100" t="s">
        <v>11910</v>
      </c>
      <c r="C2199" s="100">
        <v>1</v>
      </c>
      <c r="D2199" s="100" t="s">
        <v>12038</v>
      </c>
      <c r="E2199" s="100">
        <v>0</v>
      </c>
    </row>
    <row r="2200" spans="1:5" x14ac:dyDescent="0.3">
      <c r="A2200" s="100" t="s">
        <v>9995</v>
      </c>
      <c r="B2200" s="100" t="s">
        <v>10201</v>
      </c>
      <c r="C2200" s="100" t="s">
        <v>10201</v>
      </c>
      <c r="D2200" s="100" t="s">
        <v>10201</v>
      </c>
      <c r="E2200" s="100" t="s">
        <v>10201</v>
      </c>
    </row>
    <row r="2201" spans="1:5" x14ac:dyDescent="0.3">
      <c r="A2201" s="100" t="s">
        <v>9996</v>
      </c>
      <c r="B2201" s="100" t="s">
        <v>11911</v>
      </c>
      <c r="C2201" s="100">
        <v>1</v>
      </c>
      <c r="D2201" s="100" t="s">
        <v>12038</v>
      </c>
      <c r="E2201" s="100">
        <v>0</v>
      </c>
    </row>
    <row r="2202" spans="1:5" x14ac:dyDescent="0.3">
      <c r="A2202" s="100" t="s">
        <v>9997</v>
      </c>
      <c r="B2202" s="100" t="s">
        <v>11912</v>
      </c>
      <c r="C2202" s="100">
        <v>1</v>
      </c>
      <c r="D2202" s="100" t="s">
        <v>12038</v>
      </c>
      <c r="E2202" s="100">
        <v>0</v>
      </c>
    </row>
    <row r="2203" spans="1:5" x14ac:dyDescent="0.3">
      <c r="A2203" s="100" t="s">
        <v>9998</v>
      </c>
      <c r="B2203" s="100" t="s">
        <v>11913</v>
      </c>
      <c r="C2203" s="100">
        <v>1</v>
      </c>
      <c r="D2203" s="100" t="s">
        <v>12038</v>
      </c>
      <c r="E2203" s="100">
        <v>0</v>
      </c>
    </row>
    <row r="2204" spans="1:5" x14ac:dyDescent="0.3">
      <c r="A2204" s="100" t="s">
        <v>9999</v>
      </c>
      <c r="B2204" s="100" t="s">
        <v>10201</v>
      </c>
      <c r="C2204" s="100" t="s">
        <v>10201</v>
      </c>
      <c r="D2204" s="100" t="s">
        <v>10201</v>
      </c>
      <c r="E2204" s="100" t="s">
        <v>10201</v>
      </c>
    </row>
    <row r="2205" spans="1:5" x14ac:dyDescent="0.3">
      <c r="A2205" s="100" t="s">
        <v>10000</v>
      </c>
      <c r="B2205" s="100" t="s">
        <v>10201</v>
      </c>
      <c r="C2205" s="100" t="s">
        <v>10201</v>
      </c>
      <c r="D2205" s="100" t="s">
        <v>10201</v>
      </c>
      <c r="E2205" s="100" t="s">
        <v>10201</v>
      </c>
    </row>
    <row r="2206" spans="1:5" x14ac:dyDescent="0.3">
      <c r="A2206" s="100" t="s">
        <v>10001</v>
      </c>
      <c r="B2206" s="100" t="s">
        <v>10201</v>
      </c>
      <c r="C2206" s="100" t="s">
        <v>10201</v>
      </c>
      <c r="D2206" s="100" t="s">
        <v>10201</v>
      </c>
      <c r="E2206" s="100" t="s">
        <v>10201</v>
      </c>
    </row>
    <row r="2207" spans="1:5" x14ac:dyDescent="0.3">
      <c r="A2207" s="100" t="s">
        <v>10002</v>
      </c>
      <c r="B2207" s="100" t="s">
        <v>11914</v>
      </c>
      <c r="C2207" s="100">
        <v>1000</v>
      </c>
      <c r="D2207" s="100" t="s">
        <v>12039</v>
      </c>
      <c r="E2207" s="100">
        <v>170</v>
      </c>
    </row>
    <row r="2208" spans="1:5" x14ac:dyDescent="0.3">
      <c r="A2208" s="100" t="s">
        <v>10003</v>
      </c>
      <c r="B2208" s="100" t="s">
        <v>11915</v>
      </c>
      <c r="C2208" s="100">
        <v>1</v>
      </c>
      <c r="D2208" s="100" t="s">
        <v>12038</v>
      </c>
      <c r="E2208" s="100">
        <v>0</v>
      </c>
    </row>
    <row r="2209" spans="1:5" x14ac:dyDescent="0.3">
      <c r="A2209" s="100" t="s">
        <v>10004</v>
      </c>
      <c r="B2209" s="100" t="s">
        <v>10004</v>
      </c>
      <c r="C2209" s="100">
        <v>1</v>
      </c>
      <c r="D2209" s="100" t="s">
        <v>12038</v>
      </c>
      <c r="E2209" s="100">
        <v>0</v>
      </c>
    </row>
    <row r="2210" spans="1:5" x14ac:dyDescent="0.3">
      <c r="A2210" s="100" t="s">
        <v>10005</v>
      </c>
      <c r="B2210" s="100" t="s">
        <v>11916</v>
      </c>
      <c r="C2210" s="100">
        <v>1</v>
      </c>
      <c r="D2210" s="100" t="s">
        <v>12038</v>
      </c>
      <c r="E2210" s="100">
        <v>0</v>
      </c>
    </row>
    <row r="2211" spans="1:5" x14ac:dyDescent="0.3">
      <c r="A2211" s="100" t="s">
        <v>10006</v>
      </c>
      <c r="B2211" s="100" t="s">
        <v>10201</v>
      </c>
      <c r="C2211" s="100" t="s">
        <v>10201</v>
      </c>
      <c r="D2211" s="100" t="s">
        <v>10201</v>
      </c>
      <c r="E2211" s="100" t="s">
        <v>10201</v>
      </c>
    </row>
    <row r="2212" spans="1:5" x14ac:dyDescent="0.3">
      <c r="A2212" s="100" t="s">
        <v>10007</v>
      </c>
      <c r="B2212" s="100" t="s">
        <v>10201</v>
      </c>
      <c r="C2212" s="100" t="s">
        <v>10201</v>
      </c>
      <c r="D2212" s="100" t="s">
        <v>10201</v>
      </c>
      <c r="E2212" s="100" t="s">
        <v>10201</v>
      </c>
    </row>
    <row r="2213" spans="1:5" x14ac:dyDescent="0.3">
      <c r="A2213" s="100" t="s">
        <v>10008</v>
      </c>
      <c r="B2213" s="100" t="s">
        <v>10201</v>
      </c>
      <c r="C2213" s="100" t="s">
        <v>10201</v>
      </c>
      <c r="D2213" s="100" t="s">
        <v>10201</v>
      </c>
      <c r="E2213" s="100" t="s">
        <v>10201</v>
      </c>
    </row>
    <row r="2214" spans="1:5" x14ac:dyDescent="0.3">
      <c r="A2214" s="100" t="s">
        <v>10009</v>
      </c>
      <c r="B2214" s="100" t="s">
        <v>10201</v>
      </c>
      <c r="C2214" s="100" t="s">
        <v>10201</v>
      </c>
      <c r="D2214" s="100" t="s">
        <v>10201</v>
      </c>
      <c r="E2214" s="100" t="s">
        <v>10201</v>
      </c>
    </row>
    <row r="2215" spans="1:5" x14ac:dyDescent="0.3">
      <c r="A2215" s="100" t="s">
        <v>10010</v>
      </c>
      <c r="B2215" s="100" t="s">
        <v>10201</v>
      </c>
      <c r="C2215" s="100" t="s">
        <v>10201</v>
      </c>
      <c r="D2215" s="100" t="s">
        <v>10201</v>
      </c>
      <c r="E2215" s="100" t="s">
        <v>10201</v>
      </c>
    </row>
    <row r="2216" spans="1:5" x14ac:dyDescent="0.3">
      <c r="A2216" s="100" t="s">
        <v>10011</v>
      </c>
      <c r="B2216" s="100" t="s">
        <v>10201</v>
      </c>
      <c r="C2216" s="100" t="s">
        <v>10201</v>
      </c>
      <c r="D2216" s="100" t="s">
        <v>10201</v>
      </c>
      <c r="E2216" s="100" t="s">
        <v>10201</v>
      </c>
    </row>
    <row r="2217" spans="1:5" x14ac:dyDescent="0.3">
      <c r="A2217" s="100" t="s">
        <v>10012</v>
      </c>
      <c r="B2217" s="100" t="s">
        <v>10201</v>
      </c>
      <c r="C2217" s="100" t="s">
        <v>10201</v>
      </c>
      <c r="D2217" s="100" t="s">
        <v>10201</v>
      </c>
      <c r="E2217" s="100" t="s">
        <v>10201</v>
      </c>
    </row>
    <row r="2218" spans="1:5" x14ac:dyDescent="0.3">
      <c r="A2218" s="100" t="s">
        <v>10013</v>
      </c>
      <c r="B2218" s="100" t="s">
        <v>10201</v>
      </c>
      <c r="C2218" s="100" t="s">
        <v>10201</v>
      </c>
      <c r="D2218" s="100" t="s">
        <v>10201</v>
      </c>
      <c r="E2218" s="100" t="s">
        <v>10201</v>
      </c>
    </row>
    <row r="2219" spans="1:5" x14ac:dyDescent="0.3">
      <c r="A2219" s="100" t="s">
        <v>10014</v>
      </c>
      <c r="B2219" s="100" t="s">
        <v>10014</v>
      </c>
      <c r="C2219" s="100">
        <v>1</v>
      </c>
      <c r="D2219" s="100" t="s">
        <v>12038</v>
      </c>
      <c r="E2219" s="100">
        <v>0</v>
      </c>
    </row>
    <row r="2220" spans="1:5" x14ac:dyDescent="0.3">
      <c r="A2220" s="100" t="s">
        <v>10015</v>
      </c>
      <c r="B2220" s="100" t="s">
        <v>10201</v>
      </c>
      <c r="C2220" s="100" t="s">
        <v>10201</v>
      </c>
      <c r="D2220" s="100" t="s">
        <v>10201</v>
      </c>
      <c r="E2220" s="100" t="s">
        <v>10201</v>
      </c>
    </row>
    <row r="2221" spans="1:5" x14ac:dyDescent="0.3">
      <c r="A2221" s="100" t="s">
        <v>10016</v>
      </c>
      <c r="B2221" s="100" t="s">
        <v>11878</v>
      </c>
      <c r="C2221" s="100">
        <v>50</v>
      </c>
      <c r="D2221" s="100" t="s">
        <v>12039</v>
      </c>
      <c r="E2221" s="100">
        <v>262</v>
      </c>
    </row>
    <row r="2222" spans="1:5" x14ac:dyDescent="0.3">
      <c r="A2222" s="100" t="s">
        <v>10017</v>
      </c>
      <c r="B2222" s="100" t="s">
        <v>11917</v>
      </c>
      <c r="C2222" s="100">
        <v>1</v>
      </c>
      <c r="D2222" s="100" t="s">
        <v>12038</v>
      </c>
      <c r="E2222" s="100">
        <v>0</v>
      </c>
    </row>
    <row r="2223" spans="1:5" x14ac:dyDescent="0.3">
      <c r="A2223" s="100" t="s">
        <v>10018</v>
      </c>
      <c r="B2223" s="100" t="s">
        <v>10018</v>
      </c>
      <c r="C2223" s="100">
        <v>1</v>
      </c>
      <c r="D2223" s="100" t="s">
        <v>12038</v>
      </c>
      <c r="E2223" s="100">
        <v>0</v>
      </c>
    </row>
    <row r="2224" spans="1:5" x14ac:dyDescent="0.3">
      <c r="A2224" s="100" t="s">
        <v>10019</v>
      </c>
      <c r="B2224" s="100" t="s">
        <v>10019</v>
      </c>
      <c r="C2224" s="100">
        <v>1</v>
      </c>
      <c r="D2224" s="100" t="s">
        <v>12038</v>
      </c>
      <c r="E2224" s="100">
        <v>0</v>
      </c>
    </row>
    <row r="2225" spans="1:5" x14ac:dyDescent="0.3">
      <c r="A2225" s="100" t="s">
        <v>10020</v>
      </c>
      <c r="B2225" s="100" t="s">
        <v>11918</v>
      </c>
      <c r="C2225" s="100">
        <v>1</v>
      </c>
      <c r="D2225" s="100" t="s">
        <v>12039</v>
      </c>
      <c r="E2225" s="100">
        <v>39</v>
      </c>
    </row>
    <row r="2226" spans="1:5" x14ac:dyDescent="0.3">
      <c r="A2226" s="100" t="s">
        <v>10021</v>
      </c>
      <c r="B2226" s="100" t="s">
        <v>11919</v>
      </c>
      <c r="C2226" s="100">
        <v>1</v>
      </c>
      <c r="D2226" s="100" t="s">
        <v>12038</v>
      </c>
      <c r="E2226" s="100">
        <v>0</v>
      </c>
    </row>
    <row r="2227" spans="1:5" x14ac:dyDescent="0.3">
      <c r="A2227" s="100" t="s">
        <v>10022</v>
      </c>
      <c r="B2227" s="100" t="s">
        <v>11142</v>
      </c>
      <c r="C2227" s="100">
        <v>0.5</v>
      </c>
      <c r="D2227" s="100" t="s">
        <v>12039</v>
      </c>
      <c r="E2227" s="100">
        <v>16</v>
      </c>
    </row>
    <row r="2228" spans="1:5" x14ac:dyDescent="0.3">
      <c r="A2228" s="100" t="s">
        <v>10023</v>
      </c>
      <c r="B2228" s="100" t="s">
        <v>11920</v>
      </c>
      <c r="C2228" s="100">
        <v>1</v>
      </c>
      <c r="D2228" s="100" t="s">
        <v>12038</v>
      </c>
      <c r="E2228" s="100">
        <v>4587.5</v>
      </c>
    </row>
    <row r="2229" spans="1:5" x14ac:dyDescent="0.3">
      <c r="A2229" s="100" t="s">
        <v>10024</v>
      </c>
      <c r="B2229" s="100" t="s">
        <v>10201</v>
      </c>
      <c r="C2229" s="100" t="s">
        <v>10201</v>
      </c>
      <c r="D2229" s="100" t="s">
        <v>10201</v>
      </c>
      <c r="E2229" s="100" t="s">
        <v>10201</v>
      </c>
    </row>
    <row r="2230" spans="1:5" x14ac:dyDescent="0.3">
      <c r="A2230" s="100" t="s">
        <v>10025</v>
      </c>
      <c r="B2230" s="100" t="s">
        <v>10201</v>
      </c>
      <c r="C2230" s="100" t="s">
        <v>10201</v>
      </c>
      <c r="D2230" s="100" t="s">
        <v>10201</v>
      </c>
      <c r="E2230" s="100" t="s">
        <v>10201</v>
      </c>
    </row>
    <row r="2231" spans="1:5" x14ac:dyDescent="0.3">
      <c r="A2231" s="100" t="s">
        <v>10026</v>
      </c>
      <c r="B2231" s="100" t="s">
        <v>11921</v>
      </c>
      <c r="C2231" s="100">
        <v>50</v>
      </c>
      <c r="D2231" s="100" t="s">
        <v>12039</v>
      </c>
      <c r="E2231" s="100">
        <v>151.5</v>
      </c>
    </row>
    <row r="2232" spans="1:5" x14ac:dyDescent="0.3">
      <c r="A2232" s="100" t="s">
        <v>10027</v>
      </c>
      <c r="B2232" s="100" t="s">
        <v>11922</v>
      </c>
      <c r="C2232" s="100">
        <v>50</v>
      </c>
      <c r="D2232" s="100" t="s">
        <v>12038</v>
      </c>
      <c r="E2232" s="100">
        <v>28.5</v>
      </c>
    </row>
    <row r="2233" spans="1:5" x14ac:dyDescent="0.3">
      <c r="A2233" s="100" t="s">
        <v>10028</v>
      </c>
      <c r="B2233" s="100" t="s">
        <v>11923</v>
      </c>
      <c r="C2233" s="100">
        <v>1</v>
      </c>
      <c r="D2233" s="100" t="s">
        <v>12038</v>
      </c>
      <c r="E2233" s="100">
        <v>590.5</v>
      </c>
    </row>
    <row r="2234" spans="1:5" x14ac:dyDescent="0.3">
      <c r="A2234" s="100" t="s">
        <v>10029</v>
      </c>
      <c r="B2234" s="100" t="s">
        <v>10201</v>
      </c>
      <c r="C2234" s="100" t="s">
        <v>10201</v>
      </c>
      <c r="D2234" s="100" t="s">
        <v>10201</v>
      </c>
      <c r="E2234" s="100" t="s">
        <v>10201</v>
      </c>
    </row>
    <row r="2235" spans="1:5" x14ac:dyDescent="0.3">
      <c r="A2235" s="100" t="s">
        <v>10030</v>
      </c>
      <c r="B2235" s="100" t="s">
        <v>10201</v>
      </c>
      <c r="C2235" s="100" t="s">
        <v>10201</v>
      </c>
      <c r="D2235" s="100" t="s">
        <v>10201</v>
      </c>
      <c r="E2235" s="100" t="s">
        <v>10201</v>
      </c>
    </row>
    <row r="2236" spans="1:5" x14ac:dyDescent="0.3">
      <c r="A2236" s="100" t="s">
        <v>10031</v>
      </c>
      <c r="B2236" s="100" t="s">
        <v>11924</v>
      </c>
      <c r="C2236" s="100">
        <v>100</v>
      </c>
      <c r="D2236" s="100" t="s">
        <v>12038</v>
      </c>
      <c r="E2236" s="100">
        <v>15</v>
      </c>
    </row>
    <row r="2237" spans="1:5" x14ac:dyDescent="0.3">
      <c r="A2237" s="100" t="s">
        <v>10032</v>
      </c>
      <c r="B2237" s="100" t="s">
        <v>10201</v>
      </c>
      <c r="C2237" s="100" t="s">
        <v>10201</v>
      </c>
      <c r="D2237" s="100" t="s">
        <v>10201</v>
      </c>
      <c r="E2237" s="100" t="s">
        <v>10201</v>
      </c>
    </row>
    <row r="2238" spans="1:5" x14ac:dyDescent="0.3">
      <c r="A2238" s="100" t="s">
        <v>10033</v>
      </c>
      <c r="B2238" s="100" t="s">
        <v>11925</v>
      </c>
      <c r="C2238" s="100">
        <v>237</v>
      </c>
      <c r="D2238" s="100" t="s">
        <v>12039</v>
      </c>
      <c r="E2238" s="100">
        <v>105.5</v>
      </c>
    </row>
    <row r="2239" spans="1:5" x14ac:dyDescent="0.3">
      <c r="A2239" s="100" t="s">
        <v>10033</v>
      </c>
      <c r="B2239" s="100" t="s">
        <v>11926</v>
      </c>
      <c r="C2239" s="100">
        <v>5</v>
      </c>
      <c r="D2239" s="100" t="s">
        <v>12039</v>
      </c>
      <c r="E2239" s="100">
        <v>34.5</v>
      </c>
    </row>
    <row r="2240" spans="1:5" x14ac:dyDescent="0.3">
      <c r="A2240" s="100" t="s">
        <v>10033</v>
      </c>
      <c r="B2240" s="100" t="s">
        <v>11927</v>
      </c>
      <c r="C2240" s="100">
        <v>5</v>
      </c>
      <c r="D2240" s="100" t="s">
        <v>12039</v>
      </c>
      <c r="E2240" s="100">
        <v>36</v>
      </c>
    </row>
    <row r="2241" spans="1:5" x14ac:dyDescent="0.3">
      <c r="A2241" s="100" t="s">
        <v>10034</v>
      </c>
      <c r="B2241" s="100" t="s">
        <v>10201</v>
      </c>
      <c r="C2241" s="100" t="s">
        <v>10201</v>
      </c>
      <c r="D2241" s="100" t="s">
        <v>10201</v>
      </c>
      <c r="E2241" s="100" t="s">
        <v>10201</v>
      </c>
    </row>
    <row r="2242" spans="1:5" x14ac:dyDescent="0.3">
      <c r="A2242" s="100" t="s">
        <v>10035</v>
      </c>
      <c r="B2242" s="100" t="s">
        <v>11359</v>
      </c>
      <c r="C2242" s="100">
        <v>1</v>
      </c>
      <c r="D2242" s="100" t="s">
        <v>12038</v>
      </c>
      <c r="E2242" s="100">
        <v>274</v>
      </c>
    </row>
    <row r="2243" spans="1:5" x14ac:dyDescent="0.3">
      <c r="A2243" s="100" t="s">
        <v>10036</v>
      </c>
      <c r="B2243" s="100" t="s">
        <v>11371</v>
      </c>
      <c r="C2243" s="100">
        <v>1</v>
      </c>
      <c r="D2243" s="100" t="s">
        <v>12038</v>
      </c>
      <c r="E2243" s="100">
        <v>274</v>
      </c>
    </row>
    <row r="2244" spans="1:5" x14ac:dyDescent="0.3">
      <c r="A2244" s="100" t="s">
        <v>10037</v>
      </c>
      <c r="B2244" s="100" t="s">
        <v>10201</v>
      </c>
      <c r="C2244" s="100" t="s">
        <v>10201</v>
      </c>
      <c r="D2244" s="100" t="s">
        <v>10201</v>
      </c>
      <c r="E2244" s="100" t="s">
        <v>10201</v>
      </c>
    </row>
    <row r="2245" spans="1:5" x14ac:dyDescent="0.3">
      <c r="A2245" s="100" t="s">
        <v>10038</v>
      </c>
      <c r="B2245" s="100" t="s">
        <v>11928</v>
      </c>
      <c r="C2245" s="100">
        <v>1</v>
      </c>
      <c r="D2245" s="100" t="s">
        <v>12040</v>
      </c>
      <c r="E2245" s="100">
        <v>15</v>
      </c>
    </row>
    <row r="2246" spans="1:5" x14ac:dyDescent="0.3">
      <c r="A2246" s="100" t="s">
        <v>10038</v>
      </c>
      <c r="B2246" s="100" t="s">
        <v>11929</v>
      </c>
      <c r="C2246" s="100">
        <v>1</v>
      </c>
      <c r="D2246" s="100" t="s">
        <v>12040</v>
      </c>
      <c r="E2246" s="100">
        <v>15</v>
      </c>
    </row>
    <row r="2247" spans="1:5" x14ac:dyDescent="0.3">
      <c r="A2247" s="100" t="s">
        <v>10039</v>
      </c>
      <c r="B2247" s="100" t="s">
        <v>11930</v>
      </c>
      <c r="C2247" s="100">
        <v>1000</v>
      </c>
      <c r="D2247" s="100" t="s">
        <v>12039</v>
      </c>
      <c r="E2247" s="100">
        <v>0</v>
      </c>
    </row>
    <row r="2248" spans="1:5" x14ac:dyDescent="0.3">
      <c r="A2248" s="100" t="s">
        <v>10039</v>
      </c>
      <c r="B2248" s="100" t="s">
        <v>11931</v>
      </c>
      <c r="C2248" s="100">
        <v>250</v>
      </c>
      <c r="D2248" s="100" t="s">
        <v>12039</v>
      </c>
      <c r="E2248" s="100">
        <v>0</v>
      </c>
    </row>
    <row r="2249" spans="1:5" x14ac:dyDescent="0.3">
      <c r="A2249" s="100" t="s">
        <v>10040</v>
      </c>
      <c r="B2249" s="100" t="s">
        <v>11932</v>
      </c>
      <c r="C2249" s="100">
        <v>3000</v>
      </c>
      <c r="D2249" s="100" t="s">
        <v>12039</v>
      </c>
      <c r="E2249" s="100">
        <v>54</v>
      </c>
    </row>
    <row r="2250" spans="1:5" x14ac:dyDescent="0.3">
      <c r="A2250" s="100" t="s">
        <v>10041</v>
      </c>
      <c r="B2250" s="100" t="s">
        <v>11933</v>
      </c>
      <c r="C2250" s="100">
        <v>1000</v>
      </c>
      <c r="D2250" s="100" t="s">
        <v>12039</v>
      </c>
      <c r="E2250" s="100">
        <v>0</v>
      </c>
    </row>
    <row r="2251" spans="1:5" x14ac:dyDescent="0.3">
      <c r="A2251" s="100" t="s">
        <v>10041</v>
      </c>
      <c r="B2251" s="100" t="s">
        <v>11934</v>
      </c>
      <c r="C2251" s="100">
        <v>3000</v>
      </c>
      <c r="D2251" s="100" t="s">
        <v>12039</v>
      </c>
      <c r="E2251" s="100">
        <v>0</v>
      </c>
    </row>
    <row r="2252" spans="1:5" x14ac:dyDescent="0.3">
      <c r="A2252" s="100" t="s">
        <v>10042</v>
      </c>
      <c r="B2252" s="100" t="s">
        <v>10201</v>
      </c>
      <c r="C2252" s="100" t="s">
        <v>10201</v>
      </c>
      <c r="D2252" s="100" t="s">
        <v>10201</v>
      </c>
      <c r="E2252" s="100" t="s">
        <v>10201</v>
      </c>
    </row>
    <row r="2253" spans="1:5" x14ac:dyDescent="0.3">
      <c r="A2253" s="100" t="s">
        <v>10043</v>
      </c>
      <c r="B2253" s="100" t="s">
        <v>11935</v>
      </c>
      <c r="C2253" s="100">
        <v>1</v>
      </c>
      <c r="D2253" s="100" t="s">
        <v>12039</v>
      </c>
      <c r="E2253" s="100">
        <v>132.5</v>
      </c>
    </row>
    <row r="2254" spans="1:5" x14ac:dyDescent="0.3">
      <c r="A2254" s="100" t="s">
        <v>10044</v>
      </c>
      <c r="B2254" s="100" t="s">
        <v>11936</v>
      </c>
      <c r="C2254" s="100">
        <v>1</v>
      </c>
      <c r="D2254" s="100" t="s">
        <v>12039</v>
      </c>
      <c r="E2254" s="100">
        <v>95.5</v>
      </c>
    </row>
    <row r="2255" spans="1:5" x14ac:dyDescent="0.3">
      <c r="A2255" s="100" t="s">
        <v>10044</v>
      </c>
      <c r="B2255" s="100" t="s">
        <v>11937</v>
      </c>
      <c r="C2255" s="100">
        <v>1</v>
      </c>
      <c r="D2255" s="100" t="s">
        <v>12039</v>
      </c>
      <c r="E2255" s="100">
        <v>95.5</v>
      </c>
    </row>
    <row r="2256" spans="1:5" x14ac:dyDescent="0.3">
      <c r="A2256" s="100" t="s">
        <v>10045</v>
      </c>
      <c r="B2256" s="100" t="s">
        <v>11938</v>
      </c>
      <c r="C2256" s="100">
        <v>1</v>
      </c>
      <c r="D2256" s="100" t="s">
        <v>12038</v>
      </c>
      <c r="E2256" s="100">
        <v>26.5</v>
      </c>
    </row>
    <row r="2257" spans="1:5" x14ac:dyDescent="0.3">
      <c r="A2257" s="100" t="s">
        <v>10046</v>
      </c>
      <c r="B2257" s="100" t="s">
        <v>11939</v>
      </c>
      <c r="C2257" s="100">
        <v>2</v>
      </c>
      <c r="D2257" s="100" t="s">
        <v>12039</v>
      </c>
      <c r="E2257" s="100">
        <v>479</v>
      </c>
    </row>
    <row r="2258" spans="1:5" x14ac:dyDescent="0.3">
      <c r="A2258" s="100" t="s">
        <v>10046</v>
      </c>
      <c r="B2258" s="100" t="s">
        <v>11940</v>
      </c>
      <c r="C2258" s="100">
        <v>2</v>
      </c>
      <c r="D2258" s="100" t="s">
        <v>12039</v>
      </c>
      <c r="E2258" s="100">
        <v>479</v>
      </c>
    </row>
    <row r="2259" spans="1:5" x14ac:dyDescent="0.3">
      <c r="A2259" s="100" t="s">
        <v>10047</v>
      </c>
      <c r="B2259" s="100" t="s">
        <v>11941</v>
      </c>
      <c r="C2259" s="100">
        <v>92.5</v>
      </c>
      <c r="D2259" s="100" t="s">
        <v>12039</v>
      </c>
      <c r="E2259" s="100">
        <v>900</v>
      </c>
    </row>
    <row r="2260" spans="1:5" x14ac:dyDescent="0.3">
      <c r="A2260" s="100" t="s">
        <v>10048</v>
      </c>
      <c r="B2260" s="100" t="s">
        <v>11942</v>
      </c>
      <c r="C2260" s="100">
        <v>1</v>
      </c>
      <c r="D2260" s="100" t="s">
        <v>12038</v>
      </c>
      <c r="E2260" s="100">
        <v>30277.5</v>
      </c>
    </row>
    <row r="2261" spans="1:5" x14ac:dyDescent="0.3">
      <c r="A2261" s="100" t="s">
        <v>10049</v>
      </c>
      <c r="B2261" s="100" t="s">
        <v>11943</v>
      </c>
      <c r="C2261" s="100">
        <v>10.6</v>
      </c>
      <c r="D2261" s="100" t="s">
        <v>12040</v>
      </c>
      <c r="E2261" s="100">
        <v>323</v>
      </c>
    </row>
    <row r="2262" spans="1:5" x14ac:dyDescent="0.3">
      <c r="A2262" s="100" t="s">
        <v>10050</v>
      </c>
      <c r="B2262" s="100" t="s">
        <v>11944</v>
      </c>
      <c r="C2262" s="100">
        <v>24</v>
      </c>
      <c r="D2262" s="100" t="s">
        <v>12039</v>
      </c>
      <c r="E2262" s="100">
        <v>25240.5</v>
      </c>
    </row>
    <row r="2263" spans="1:5" x14ac:dyDescent="0.3">
      <c r="A2263" s="100" t="s">
        <v>10051</v>
      </c>
      <c r="B2263" s="100" t="s">
        <v>11945</v>
      </c>
      <c r="C2263" s="100">
        <v>1</v>
      </c>
      <c r="D2263" s="100" t="s">
        <v>12038</v>
      </c>
      <c r="E2263" s="100">
        <v>91.5</v>
      </c>
    </row>
    <row r="2264" spans="1:5" x14ac:dyDescent="0.3">
      <c r="A2264" s="100" t="s">
        <v>10052</v>
      </c>
      <c r="B2264" s="100" t="s">
        <v>11946</v>
      </c>
      <c r="C2264" s="100">
        <v>1</v>
      </c>
      <c r="D2264" s="100" t="s">
        <v>12038</v>
      </c>
      <c r="E2264" s="100">
        <v>3609.5</v>
      </c>
    </row>
    <row r="2265" spans="1:5" x14ac:dyDescent="0.3">
      <c r="A2265" s="100" t="s">
        <v>10053</v>
      </c>
      <c r="B2265" s="100" t="s">
        <v>11947</v>
      </c>
      <c r="C2265" s="100">
        <v>1</v>
      </c>
      <c r="D2265" s="100" t="s">
        <v>12038</v>
      </c>
      <c r="E2265" s="100">
        <v>557</v>
      </c>
    </row>
    <row r="2266" spans="1:5" x14ac:dyDescent="0.3">
      <c r="A2266" s="100" t="s">
        <v>10054</v>
      </c>
      <c r="B2266" s="100" t="s">
        <v>10201</v>
      </c>
      <c r="C2266" s="100" t="s">
        <v>10201</v>
      </c>
      <c r="D2266" s="100" t="s">
        <v>10201</v>
      </c>
      <c r="E2266" s="100" t="s">
        <v>10201</v>
      </c>
    </row>
    <row r="2267" spans="1:5" x14ac:dyDescent="0.3">
      <c r="A2267" s="100" t="s">
        <v>10055</v>
      </c>
      <c r="B2267" s="100" t="s">
        <v>10201</v>
      </c>
      <c r="C2267" s="100" t="s">
        <v>10201</v>
      </c>
      <c r="D2267" s="100" t="s">
        <v>10201</v>
      </c>
      <c r="E2267" s="100" t="s">
        <v>10201</v>
      </c>
    </row>
    <row r="2268" spans="1:5" x14ac:dyDescent="0.3">
      <c r="A2268" s="100" t="s">
        <v>10056</v>
      </c>
      <c r="B2268" s="100" t="s">
        <v>11948</v>
      </c>
      <c r="C2268" s="100">
        <v>60</v>
      </c>
      <c r="D2268" s="100" t="s">
        <v>12038</v>
      </c>
      <c r="E2268" s="100">
        <v>69</v>
      </c>
    </row>
    <row r="2269" spans="1:5" x14ac:dyDescent="0.3">
      <c r="A2269" s="100" t="s">
        <v>10057</v>
      </c>
      <c r="B2269" s="100" t="s">
        <v>10201</v>
      </c>
      <c r="C2269" s="100" t="s">
        <v>10201</v>
      </c>
      <c r="D2269" s="100" t="s">
        <v>10201</v>
      </c>
      <c r="E2269" s="100" t="s">
        <v>10201</v>
      </c>
    </row>
    <row r="2270" spans="1:5" x14ac:dyDescent="0.3">
      <c r="A2270" s="100" t="s">
        <v>10058</v>
      </c>
      <c r="B2270" s="100" t="s">
        <v>11949</v>
      </c>
      <c r="C2270" s="100">
        <v>1</v>
      </c>
      <c r="D2270" s="100" t="s">
        <v>12038</v>
      </c>
      <c r="E2270" s="100">
        <v>18891.5</v>
      </c>
    </row>
    <row r="2271" spans="1:5" x14ac:dyDescent="0.3">
      <c r="A2271" s="100" t="s">
        <v>10059</v>
      </c>
      <c r="B2271" s="100" t="s">
        <v>11950</v>
      </c>
      <c r="C2271" s="100">
        <v>1</v>
      </c>
      <c r="D2271" s="100" t="s">
        <v>12039</v>
      </c>
      <c r="E2271" s="100">
        <v>97.5</v>
      </c>
    </row>
    <row r="2272" spans="1:5" x14ac:dyDescent="0.3">
      <c r="A2272" s="100" t="s">
        <v>10059</v>
      </c>
      <c r="B2272" s="100" t="s">
        <v>11951</v>
      </c>
      <c r="C2272" s="100">
        <v>1</v>
      </c>
      <c r="D2272" s="100" t="s">
        <v>12039</v>
      </c>
      <c r="E2272" s="100">
        <v>97.5</v>
      </c>
    </row>
    <row r="2273" spans="1:5" x14ac:dyDescent="0.3">
      <c r="A2273" s="100" t="s">
        <v>10060</v>
      </c>
      <c r="B2273" s="100" t="s">
        <v>11952</v>
      </c>
      <c r="C2273" s="100">
        <v>10</v>
      </c>
      <c r="D2273" s="100" t="s">
        <v>12039</v>
      </c>
      <c r="E2273" s="100">
        <v>8504</v>
      </c>
    </row>
    <row r="2274" spans="1:5" x14ac:dyDescent="0.3">
      <c r="A2274" s="100" t="s">
        <v>10061</v>
      </c>
      <c r="B2274" s="100" t="s">
        <v>11953</v>
      </c>
      <c r="C2274" s="100">
        <v>11.7</v>
      </c>
      <c r="D2274" s="100" t="s">
        <v>12039</v>
      </c>
      <c r="E2274" s="100">
        <v>25988.5</v>
      </c>
    </row>
    <row r="2275" spans="1:5" x14ac:dyDescent="0.3">
      <c r="A2275" s="100" t="s">
        <v>10062</v>
      </c>
      <c r="B2275" s="100" t="s">
        <v>11954</v>
      </c>
      <c r="C2275" s="100">
        <v>13.4</v>
      </c>
      <c r="D2275" s="100" t="s">
        <v>12039</v>
      </c>
      <c r="E2275" s="100">
        <v>29701</v>
      </c>
    </row>
    <row r="2276" spans="1:5" x14ac:dyDescent="0.3">
      <c r="A2276" s="100" t="s">
        <v>10063</v>
      </c>
      <c r="B2276" s="100" t="s">
        <v>11955</v>
      </c>
      <c r="C2276" s="100">
        <v>2</v>
      </c>
      <c r="D2276" s="100" t="s">
        <v>12039</v>
      </c>
      <c r="E2276" s="100">
        <v>43015</v>
      </c>
    </row>
    <row r="2277" spans="1:5" x14ac:dyDescent="0.3">
      <c r="A2277" s="100" t="s">
        <v>10064</v>
      </c>
      <c r="B2277" s="100" t="s">
        <v>11956</v>
      </c>
      <c r="C2277" s="100">
        <v>20</v>
      </c>
      <c r="D2277" s="100" t="s">
        <v>12039</v>
      </c>
      <c r="E2277" s="100">
        <v>30</v>
      </c>
    </row>
    <row r="2278" spans="1:5" x14ac:dyDescent="0.3">
      <c r="A2278" s="100" t="s">
        <v>10065</v>
      </c>
      <c r="B2278" s="100" t="s">
        <v>11957</v>
      </c>
      <c r="C2278" s="100">
        <v>1000</v>
      </c>
      <c r="D2278" s="100" t="s">
        <v>12038</v>
      </c>
      <c r="E2278" s="100">
        <v>15</v>
      </c>
    </row>
    <row r="2279" spans="1:5" x14ac:dyDescent="0.3">
      <c r="A2279" s="100" t="s">
        <v>10066</v>
      </c>
      <c r="B2279" s="100" t="s">
        <v>11958</v>
      </c>
      <c r="C2279" s="100">
        <v>100</v>
      </c>
      <c r="D2279" s="100" t="s">
        <v>12038</v>
      </c>
      <c r="E2279" s="100">
        <v>39</v>
      </c>
    </row>
    <row r="2280" spans="1:5" x14ac:dyDescent="0.3">
      <c r="A2280" s="100" t="s">
        <v>10067</v>
      </c>
      <c r="B2280" s="100" t="s">
        <v>11959</v>
      </c>
      <c r="C2280" s="100">
        <v>50</v>
      </c>
      <c r="D2280" s="100" t="s">
        <v>12039</v>
      </c>
      <c r="E2280" s="100">
        <v>205</v>
      </c>
    </row>
    <row r="2281" spans="1:5" x14ac:dyDescent="0.3">
      <c r="A2281" s="100" t="s">
        <v>10068</v>
      </c>
      <c r="B2281" s="100" t="s">
        <v>11960</v>
      </c>
      <c r="C2281" s="100">
        <v>30</v>
      </c>
      <c r="D2281" s="100" t="s">
        <v>12038</v>
      </c>
      <c r="E2281" s="100">
        <v>15</v>
      </c>
    </row>
    <row r="2282" spans="1:5" x14ac:dyDescent="0.3">
      <c r="A2282" s="100" t="s">
        <v>10068</v>
      </c>
      <c r="B2282" s="100" t="s">
        <v>11961</v>
      </c>
      <c r="C2282" s="100">
        <v>100</v>
      </c>
      <c r="D2282" s="100" t="s">
        <v>12038</v>
      </c>
      <c r="E2282" s="100">
        <v>15</v>
      </c>
    </row>
    <row r="2283" spans="1:5" x14ac:dyDescent="0.3">
      <c r="A2283" s="100" t="s">
        <v>10069</v>
      </c>
      <c r="B2283" s="100" t="s">
        <v>11962</v>
      </c>
      <c r="C2283" s="100">
        <v>5</v>
      </c>
      <c r="D2283" s="100" t="s">
        <v>12039</v>
      </c>
      <c r="E2283" s="100">
        <v>503.5</v>
      </c>
    </row>
    <row r="2284" spans="1:5" x14ac:dyDescent="0.3">
      <c r="A2284" s="100" t="s">
        <v>10069</v>
      </c>
      <c r="B2284" s="100" t="s">
        <v>11963</v>
      </c>
      <c r="C2284" s="100">
        <v>5</v>
      </c>
      <c r="D2284" s="100" t="s">
        <v>12039</v>
      </c>
      <c r="E2284" s="100">
        <v>503.5</v>
      </c>
    </row>
    <row r="2285" spans="1:5" x14ac:dyDescent="0.3">
      <c r="A2285" s="100" t="s">
        <v>10070</v>
      </c>
      <c r="B2285" s="100" t="s">
        <v>11964</v>
      </c>
      <c r="C2285" s="100">
        <v>100</v>
      </c>
      <c r="D2285" s="100" t="s">
        <v>12039</v>
      </c>
      <c r="E2285" s="100">
        <v>123</v>
      </c>
    </row>
    <row r="2286" spans="1:5" x14ac:dyDescent="0.3">
      <c r="A2286" s="100" t="s">
        <v>10071</v>
      </c>
      <c r="B2286" s="100" t="s">
        <v>11965</v>
      </c>
      <c r="C2286" s="100">
        <v>5</v>
      </c>
      <c r="D2286" s="100" t="s">
        <v>12039</v>
      </c>
      <c r="E2286" s="100">
        <v>224</v>
      </c>
    </row>
    <row r="2287" spans="1:5" x14ac:dyDescent="0.3">
      <c r="A2287" s="100" t="s">
        <v>10072</v>
      </c>
      <c r="B2287" s="100" t="s">
        <v>10201</v>
      </c>
      <c r="C2287" s="100" t="s">
        <v>10201</v>
      </c>
      <c r="D2287" s="100" t="s">
        <v>10201</v>
      </c>
      <c r="E2287" s="100" t="s">
        <v>10201</v>
      </c>
    </row>
    <row r="2288" spans="1:5" x14ac:dyDescent="0.3">
      <c r="A2288" s="100" t="s">
        <v>10073</v>
      </c>
      <c r="B2288" s="100" t="s">
        <v>11966</v>
      </c>
      <c r="C2288" s="100">
        <v>100</v>
      </c>
      <c r="D2288" s="100" t="s">
        <v>12039</v>
      </c>
      <c r="E2288" s="100">
        <v>403.5</v>
      </c>
    </row>
    <row r="2289" spans="1:5" x14ac:dyDescent="0.3">
      <c r="A2289" s="100" t="s">
        <v>10074</v>
      </c>
      <c r="B2289" s="100" t="s">
        <v>11967</v>
      </c>
      <c r="C2289" s="100">
        <v>12</v>
      </c>
      <c r="D2289" s="100" t="s">
        <v>12038</v>
      </c>
      <c r="E2289" s="100">
        <v>133.5</v>
      </c>
    </row>
    <row r="2290" spans="1:5" x14ac:dyDescent="0.3">
      <c r="A2290" s="100" t="s">
        <v>10075</v>
      </c>
      <c r="B2290" s="100" t="s">
        <v>11968</v>
      </c>
      <c r="C2290" s="100">
        <v>0.5</v>
      </c>
      <c r="D2290" s="100" t="s">
        <v>12039</v>
      </c>
      <c r="E2290" s="100">
        <v>178</v>
      </c>
    </row>
    <row r="2291" spans="1:5" x14ac:dyDescent="0.3">
      <c r="A2291" s="100" t="s">
        <v>10075</v>
      </c>
      <c r="B2291" s="100" t="s">
        <v>11969</v>
      </c>
      <c r="C2291" s="100">
        <v>0.5</v>
      </c>
      <c r="D2291" s="100" t="s">
        <v>12039</v>
      </c>
      <c r="E2291" s="100">
        <v>178</v>
      </c>
    </row>
    <row r="2292" spans="1:5" x14ac:dyDescent="0.3">
      <c r="A2292" s="100" t="s">
        <v>10076</v>
      </c>
      <c r="B2292" s="100" t="s">
        <v>11970</v>
      </c>
      <c r="C2292" s="100">
        <v>0.5</v>
      </c>
      <c r="D2292" s="100" t="s">
        <v>12039</v>
      </c>
      <c r="E2292" s="100">
        <v>222</v>
      </c>
    </row>
    <row r="2293" spans="1:5" x14ac:dyDescent="0.3">
      <c r="A2293" s="100" t="s">
        <v>10076</v>
      </c>
      <c r="B2293" s="100" t="s">
        <v>11971</v>
      </c>
      <c r="C2293" s="100">
        <v>0.5</v>
      </c>
      <c r="D2293" s="100" t="s">
        <v>12039</v>
      </c>
      <c r="E2293" s="100">
        <v>222</v>
      </c>
    </row>
    <row r="2294" spans="1:5" x14ac:dyDescent="0.3">
      <c r="A2294" s="100" t="s">
        <v>10077</v>
      </c>
      <c r="B2294" s="100" t="s">
        <v>11972</v>
      </c>
      <c r="C2294" s="100">
        <v>1</v>
      </c>
      <c r="D2294" s="100" t="s">
        <v>12038</v>
      </c>
      <c r="E2294" s="100">
        <v>336.5</v>
      </c>
    </row>
    <row r="2295" spans="1:5" x14ac:dyDescent="0.3">
      <c r="A2295" s="100" t="s">
        <v>10078</v>
      </c>
      <c r="B2295" s="100" t="s">
        <v>11973</v>
      </c>
      <c r="C2295" s="100">
        <v>1</v>
      </c>
      <c r="D2295" s="100" t="s">
        <v>12038</v>
      </c>
      <c r="E2295" s="100">
        <v>6423.5</v>
      </c>
    </row>
    <row r="2296" spans="1:5" x14ac:dyDescent="0.3">
      <c r="A2296" s="100" t="s">
        <v>10079</v>
      </c>
      <c r="B2296" s="100" t="s">
        <v>10201</v>
      </c>
      <c r="C2296" s="100" t="s">
        <v>10201</v>
      </c>
      <c r="D2296" s="100" t="s">
        <v>10201</v>
      </c>
      <c r="E2296" s="100" t="s">
        <v>10201</v>
      </c>
    </row>
    <row r="2297" spans="1:5" x14ac:dyDescent="0.3">
      <c r="A2297" s="100" t="s">
        <v>10080</v>
      </c>
      <c r="B2297" s="100" t="s">
        <v>11974</v>
      </c>
      <c r="C2297" s="100">
        <v>120</v>
      </c>
      <c r="D2297" s="100" t="s">
        <v>12038</v>
      </c>
      <c r="E2297" s="100">
        <v>48.5</v>
      </c>
    </row>
    <row r="2298" spans="1:5" x14ac:dyDescent="0.3">
      <c r="A2298" s="100" t="s">
        <v>10081</v>
      </c>
      <c r="B2298" s="100" t="s">
        <v>11975</v>
      </c>
      <c r="C2298" s="100">
        <v>30</v>
      </c>
      <c r="D2298" s="100" t="s">
        <v>12038</v>
      </c>
      <c r="E2298" s="100">
        <v>27</v>
      </c>
    </row>
    <row r="2299" spans="1:5" x14ac:dyDescent="0.3">
      <c r="A2299" s="100" t="s">
        <v>10082</v>
      </c>
      <c r="B2299" s="100" t="s">
        <v>11976</v>
      </c>
      <c r="C2299" s="100">
        <v>100</v>
      </c>
      <c r="D2299" s="100" t="s">
        <v>12038</v>
      </c>
      <c r="E2299" s="100">
        <v>15</v>
      </c>
    </row>
    <row r="2300" spans="1:5" x14ac:dyDescent="0.3">
      <c r="A2300" s="100" t="s">
        <v>10083</v>
      </c>
      <c r="B2300" s="100" t="s">
        <v>11977</v>
      </c>
      <c r="C2300" s="100">
        <v>1000</v>
      </c>
      <c r="D2300" s="100" t="s">
        <v>12041</v>
      </c>
      <c r="E2300" s="100">
        <v>1199.5</v>
      </c>
    </row>
    <row r="2301" spans="1:5" x14ac:dyDescent="0.3">
      <c r="A2301" s="100" t="s">
        <v>10084</v>
      </c>
      <c r="B2301" s="100" t="s">
        <v>11978</v>
      </c>
      <c r="C2301" s="100">
        <v>96</v>
      </c>
      <c r="D2301" s="100" t="s">
        <v>12038</v>
      </c>
      <c r="E2301" s="100">
        <v>53</v>
      </c>
    </row>
    <row r="2302" spans="1:5" x14ac:dyDescent="0.3">
      <c r="A2302" s="100" t="s">
        <v>10085</v>
      </c>
      <c r="B2302" s="100" t="s">
        <v>11979</v>
      </c>
      <c r="C2302" s="100">
        <v>40</v>
      </c>
      <c r="D2302" s="100" t="s">
        <v>12040</v>
      </c>
      <c r="E2302" s="100">
        <v>222</v>
      </c>
    </row>
    <row r="2303" spans="1:5" x14ac:dyDescent="0.3">
      <c r="A2303" s="100" t="s">
        <v>10086</v>
      </c>
      <c r="B2303" s="100" t="s">
        <v>11980</v>
      </c>
      <c r="C2303" s="100">
        <v>0.5</v>
      </c>
      <c r="D2303" s="100" t="s">
        <v>12039</v>
      </c>
      <c r="E2303" s="100">
        <v>222</v>
      </c>
    </row>
    <row r="2304" spans="1:5" x14ac:dyDescent="0.3">
      <c r="A2304" s="100" t="s">
        <v>10087</v>
      </c>
      <c r="B2304" s="100" t="s">
        <v>11981</v>
      </c>
      <c r="C2304" s="100">
        <v>48</v>
      </c>
      <c r="D2304" s="100" t="s">
        <v>12038</v>
      </c>
      <c r="E2304" s="100">
        <v>0</v>
      </c>
    </row>
    <row r="2305" spans="1:5" x14ac:dyDescent="0.3">
      <c r="A2305" s="100" t="s">
        <v>10087</v>
      </c>
      <c r="B2305" s="100" t="s">
        <v>11982</v>
      </c>
      <c r="C2305" s="100">
        <v>48</v>
      </c>
      <c r="D2305" s="100" t="s">
        <v>12038</v>
      </c>
      <c r="E2305" s="100">
        <v>0</v>
      </c>
    </row>
    <row r="2306" spans="1:5" x14ac:dyDescent="0.3">
      <c r="A2306" s="100" t="s">
        <v>10087</v>
      </c>
      <c r="B2306" s="100" t="s">
        <v>11983</v>
      </c>
      <c r="C2306" s="100">
        <v>48</v>
      </c>
      <c r="D2306" s="100" t="s">
        <v>12038</v>
      </c>
      <c r="E2306" s="100">
        <v>0</v>
      </c>
    </row>
    <row r="2307" spans="1:5" x14ac:dyDescent="0.3">
      <c r="A2307" s="100" t="s">
        <v>10088</v>
      </c>
      <c r="B2307" s="100" t="s">
        <v>10201</v>
      </c>
      <c r="C2307" s="100" t="s">
        <v>10201</v>
      </c>
      <c r="D2307" s="100" t="s">
        <v>10201</v>
      </c>
      <c r="E2307" s="100" t="s">
        <v>10201</v>
      </c>
    </row>
    <row r="2308" spans="1:5" x14ac:dyDescent="0.3">
      <c r="A2308" s="100" t="s">
        <v>10089</v>
      </c>
      <c r="B2308" s="100" t="s">
        <v>10201</v>
      </c>
      <c r="C2308" s="100" t="s">
        <v>10201</v>
      </c>
      <c r="D2308" s="100" t="s">
        <v>10201</v>
      </c>
      <c r="E2308" s="100" t="s">
        <v>10201</v>
      </c>
    </row>
    <row r="2309" spans="1:5" x14ac:dyDescent="0.3">
      <c r="A2309" s="100" t="s">
        <v>10090</v>
      </c>
      <c r="B2309" s="100" t="s">
        <v>11984</v>
      </c>
      <c r="C2309" s="100">
        <v>5</v>
      </c>
      <c r="D2309" s="100" t="s">
        <v>12039</v>
      </c>
      <c r="E2309" s="100">
        <v>7622</v>
      </c>
    </row>
    <row r="2310" spans="1:5" x14ac:dyDescent="0.3">
      <c r="A2310" s="100" t="s">
        <v>10091</v>
      </c>
      <c r="B2310" s="100" t="s">
        <v>11985</v>
      </c>
      <c r="C2310" s="100">
        <v>1</v>
      </c>
      <c r="D2310" s="100" t="s">
        <v>12038</v>
      </c>
      <c r="E2310" s="100">
        <v>1930.5</v>
      </c>
    </row>
    <row r="2311" spans="1:5" x14ac:dyDescent="0.3">
      <c r="A2311" s="100" t="s">
        <v>10092</v>
      </c>
      <c r="B2311" s="100" t="s">
        <v>11986</v>
      </c>
      <c r="C2311" s="100">
        <v>745</v>
      </c>
      <c r="D2311" s="100" t="s">
        <v>12039</v>
      </c>
      <c r="E2311" s="100">
        <v>427.5</v>
      </c>
    </row>
    <row r="2312" spans="1:5" x14ac:dyDescent="0.3">
      <c r="A2312" s="100" t="s">
        <v>10093</v>
      </c>
      <c r="B2312" s="100" t="s">
        <v>11987</v>
      </c>
      <c r="C2312" s="100">
        <v>3</v>
      </c>
      <c r="D2312" s="100" t="s">
        <v>12038</v>
      </c>
      <c r="E2312" s="100">
        <v>2341.5</v>
      </c>
    </row>
    <row r="2313" spans="1:5" x14ac:dyDescent="0.3">
      <c r="A2313" s="100" t="s">
        <v>10094</v>
      </c>
      <c r="B2313" s="100" t="s">
        <v>11988</v>
      </c>
      <c r="C2313" s="100">
        <v>0.5</v>
      </c>
      <c r="D2313" s="100" t="s">
        <v>12039</v>
      </c>
      <c r="E2313" s="100">
        <v>311.5</v>
      </c>
    </row>
    <row r="2314" spans="1:5" x14ac:dyDescent="0.3">
      <c r="A2314" s="100" t="s">
        <v>10095</v>
      </c>
      <c r="B2314" s="100" t="s">
        <v>11989</v>
      </c>
      <c r="C2314" s="100">
        <v>1</v>
      </c>
      <c r="D2314" s="100" t="s">
        <v>12038</v>
      </c>
      <c r="E2314" s="100">
        <v>122</v>
      </c>
    </row>
    <row r="2315" spans="1:5" x14ac:dyDescent="0.3">
      <c r="A2315" s="100" t="s">
        <v>10096</v>
      </c>
      <c r="B2315" s="100" t="s">
        <v>11990</v>
      </c>
      <c r="C2315" s="100">
        <v>20</v>
      </c>
      <c r="D2315" s="100" t="s">
        <v>12038</v>
      </c>
      <c r="E2315" s="100">
        <v>55.5</v>
      </c>
    </row>
    <row r="2316" spans="1:5" x14ac:dyDescent="0.3">
      <c r="A2316" s="100" t="s">
        <v>10097</v>
      </c>
      <c r="B2316" s="100" t="s">
        <v>11991</v>
      </c>
      <c r="C2316" s="100">
        <v>20</v>
      </c>
      <c r="D2316" s="100" t="s">
        <v>12039</v>
      </c>
      <c r="E2316" s="100">
        <v>307</v>
      </c>
    </row>
    <row r="2317" spans="1:5" x14ac:dyDescent="0.3">
      <c r="A2317" s="100" t="s">
        <v>10097</v>
      </c>
      <c r="B2317" s="100" t="s">
        <v>11992</v>
      </c>
      <c r="C2317" s="100">
        <v>5</v>
      </c>
      <c r="D2317" s="100" t="s">
        <v>12039</v>
      </c>
      <c r="E2317" s="100">
        <v>121</v>
      </c>
    </row>
    <row r="2318" spans="1:5" x14ac:dyDescent="0.3">
      <c r="A2318" s="100" t="s">
        <v>10098</v>
      </c>
      <c r="B2318" s="100" t="s">
        <v>11993</v>
      </c>
      <c r="C2318" s="100">
        <v>15</v>
      </c>
      <c r="D2318" s="100" t="s">
        <v>12039</v>
      </c>
      <c r="E2318" s="100">
        <v>398.5</v>
      </c>
    </row>
    <row r="2319" spans="1:5" x14ac:dyDescent="0.3">
      <c r="A2319" s="100" t="s">
        <v>10098</v>
      </c>
      <c r="B2319" s="100" t="s">
        <v>11994</v>
      </c>
      <c r="C2319" s="100">
        <v>20</v>
      </c>
      <c r="D2319" s="100" t="s">
        <v>12039</v>
      </c>
      <c r="E2319" s="100">
        <v>331.5</v>
      </c>
    </row>
    <row r="2320" spans="1:5" x14ac:dyDescent="0.3">
      <c r="A2320" s="100" t="s">
        <v>10099</v>
      </c>
      <c r="B2320" s="100" t="s">
        <v>11995</v>
      </c>
      <c r="C2320" s="100">
        <v>1</v>
      </c>
      <c r="D2320" s="100" t="s">
        <v>12038</v>
      </c>
      <c r="E2320" s="100">
        <v>219.5</v>
      </c>
    </row>
    <row r="2321" spans="1:5" x14ac:dyDescent="0.3">
      <c r="A2321" s="100" t="s">
        <v>10100</v>
      </c>
      <c r="B2321" s="100" t="s">
        <v>11996</v>
      </c>
      <c r="C2321" s="100">
        <v>100</v>
      </c>
      <c r="D2321" s="100" t="s">
        <v>12039</v>
      </c>
      <c r="E2321" s="100">
        <v>170</v>
      </c>
    </row>
    <row r="2322" spans="1:5" x14ac:dyDescent="0.3">
      <c r="A2322" s="100" t="s">
        <v>10101</v>
      </c>
      <c r="B2322" s="100" t="s">
        <v>11997</v>
      </c>
      <c r="C2322" s="100">
        <v>60</v>
      </c>
      <c r="D2322" s="100" t="s">
        <v>12038</v>
      </c>
      <c r="E2322" s="100">
        <v>175</v>
      </c>
    </row>
    <row r="2323" spans="1:5" x14ac:dyDescent="0.3">
      <c r="A2323" s="100" t="s">
        <v>10102</v>
      </c>
      <c r="B2323" s="100" t="s">
        <v>11998</v>
      </c>
      <c r="C2323" s="100">
        <v>1</v>
      </c>
      <c r="D2323" s="100" t="s">
        <v>12038</v>
      </c>
      <c r="E2323" s="100">
        <v>184</v>
      </c>
    </row>
    <row r="2324" spans="1:5" x14ac:dyDescent="0.3">
      <c r="A2324" s="100" t="s">
        <v>10103</v>
      </c>
      <c r="B2324" s="100" t="s">
        <v>11999</v>
      </c>
      <c r="C2324" s="100">
        <v>1</v>
      </c>
      <c r="D2324" s="100" t="s">
        <v>12038</v>
      </c>
      <c r="E2324" s="100">
        <v>367.5</v>
      </c>
    </row>
    <row r="2325" spans="1:5" x14ac:dyDescent="0.3">
      <c r="A2325" s="100" t="s">
        <v>10104</v>
      </c>
      <c r="B2325" s="100" t="s">
        <v>12000</v>
      </c>
      <c r="C2325" s="100">
        <v>2</v>
      </c>
      <c r="D2325" s="100" t="s">
        <v>12038</v>
      </c>
      <c r="E2325" s="100">
        <v>37</v>
      </c>
    </row>
    <row r="2326" spans="1:5" x14ac:dyDescent="0.3">
      <c r="A2326" s="100" t="s">
        <v>10105</v>
      </c>
      <c r="B2326" s="100" t="s">
        <v>12001</v>
      </c>
      <c r="C2326" s="100">
        <v>10</v>
      </c>
      <c r="D2326" s="100" t="s">
        <v>12039</v>
      </c>
      <c r="E2326" s="100">
        <v>14058</v>
      </c>
    </row>
    <row r="2327" spans="1:5" x14ac:dyDescent="0.3">
      <c r="A2327" s="100" t="s">
        <v>10105</v>
      </c>
      <c r="B2327" s="100" t="s">
        <v>12002</v>
      </c>
      <c r="C2327" s="100">
        <v>2.4</v>
      </c>
      <c r="D2327" s="100" t="s">
        <v>12039</v>
      </c>
      <c r="E2327" s="100">
        <v>3374</v>
      </c>
    </row>
    <row r="2328" spans="1:5" x14ac:dyDescent="0.3">
      <c r="A2328" s="100" t="s">
        <v>10106</v>
      </c>
      <c r="B2328" s="100" t="s">
        <v>12003</v>
      </c>
      <c r="C2328" s="100">
        <v>15</v>
      </c>
      <c r="D2328" s="100" t="s">
        <v>12040</v>
      </c>
      <c r="E2328" s="100">
        <v>101</v>
      </c>
    </row>
    <row r="2329" spans="1:5" x14ac:dyDescent="0.3">
      <c r="A2329" s="100" t="s">
        <v>10107</v>
      </c>
      <c r="B2329" s="100" t="s">
        <v>12004</v>
      </c>
      <c r="C2329" s="100">
        <v>0.5</v>
      </c>
      <c r="D2329" s="100" t="s">
        <v>12039</v>
      </c>
      <c r="E2329" s="100">
        <v>166</v>
      </c>
    </row>
    <row r="2330" spans="1:5" x14ac:dyDescent="0.3">
      <c r="A2330" s="100" t="s">
        <v>10108</v>
      </c>
      <c r="B2330" s="100" t="s">
        <v>12005</v>
      </c>
      <c r="C2330" s="100">
        <v>5</v>
      </c>
      <c r="D2330" s="100" t="s">
        <v>12039</v>
      </c>
      <c r="E2330" s="100">
        <v>317.5</v>
      </c>
    </row>
    <row r="2331" spans="1:5" x14ac:dyDescent="0.3">
      <c r="A2331" s="100" t="s">
        <v>10108</v>
      </c>
      <c r="B2331" s="100" t="s">
        <v>12006</v>
      </c>
      <c r="C2331" s="100">
        <v>50</v>
      </c>
      <c r="D2331" s="100" t="s">
        <v>12039</v>
      </c>
      <c r="E2331" s="100">
        <v>362.5</v>
      </c>
    </row>
    <row r="2332" spans="1:5" x14ac:dyDescent="0.3">
      <c r="A2332" s="100" t="s">
        <v>10109</v>
      </c>
      <c r="B2332" s="100" t="s">
        <v>12007</v>
      </c>
      <c r="C2332" s="100">
        <v>1</v>
      </c>
      <c r="D2332" s="100" t="s">
        <v>12038</v>
      </c>
      <c r="E2332" s="100">
        <v>267.5</v>
      </c>
    </row>
    <row r="2333" spans="1:5" x14ac:dyDescent="0.3">
      <c r="A2333" s="100" t="s">
        <v>10110</v>
      </c>
      <c r="B2333" s="100" t="s">
        <v>12008</v>
      </c>
      <c r="C2333" s="100">
        <v>1</v>
      </c>
      <c r="D2333" s="100" t="s">
        <v>12039</v>
      </c>
      <c r="E2333" s="100">
        <v>48</v>
      </c>
    </row>
    <row r="2334" spans="1:5" x14ac:dyDescent="0.3">
      <c r="A2334" s="100" t="s">
        <v>10111</v>
      </c>
      <c r="B2334" s="100" t="s">
        <v>12009</v>
      </c>
      <c r="C2334" s="100">
        <v>20</v>
      </c>
      <c r="D2334" s="100" t="s">
        <v>12039</v>
      </c>
      <c r="E2334" s="100">
        <v>186</v>
      </c>
    </row>
    <row r="2335" spans="1:5" x14ac:dyDescent="0.3">
      <c r="A2335" s="100" t="s">
        <v>10112</v>
      </c>
      <c r="B2335" s="100" t="s">
        <v>12010</v>
      </c>
      <c r="C2335" s="100">
        <v>1</v>
      </c>
      <c r="D2335" s="100" t="s">
        <v>12039</v>
      </c>
      <c r="E2335" s="100">
        <v>74.5</v>
      </c>
    </row>
    <row r="2336" spans="1:5" x14ac:dyDescent="0.3">
      <c r="A2336" s="100" t="s">
        <v>10113</v>
      </c>
      <c r="B2336" s="100" t="s">
        <v>10201</v>
      </c>
      <c r="C2336" s="100" t="s">
        <v>10201</v>
      </c>
      <c r="D2336" s="100" t="s">
        <v>10201</v>
      </c>
      <c r="E2336" s="100" t="s">
        <v>10201</v>
      </c>
    </row>
    <row r="2337" spans="1:5" x14ac:dyDescent="0.3">
      <c r="A2337" s="100" t="s">
        <v>10114</v>
      </c>
      <c r="B2337" s="100" t="s">
        <v>10201</v>
      </c>
      <c r="C2337" s="100" t="s">
        <v>10201</v>
      </c>
      <c r="D2337" s="100" t="s">
        <v>10201</v>
      </c>
      <c r="E2337" s="100" t="s">
        <v>10201</v>
      </c>
    </row>
    <row r="2338" spans="1:5" x14ac:dyDescent="0.3">
      <c r="A2338" s="100" t="s">
        <v>10115</v>
      </c>
      <c r="B2338" s="100" t="s">
        <v>12011</v>
      </c>
      <c r="C2338" s="100">
        <v>1000</v>
      </c>
      <c r="D2338" s="100" t="s">
        <v>12042</v>
      </c>
      <c r="E2338" s="100">
        <v>5691</v>
      </c>
    </row>
    <row r="2339" spans="1:5" x14ac:dyDescent="0.3">
      <c r="A2339" s="100" t="s">
        <v>10116</v>
      </c>
      <c r="B2339" s="100" t="s">
        <v>12012</v>
      </c>
      <c r="C2339" s="100">
        <v>1</v>
      </c>
      <c r="D2339" s="100" t="s">
        <v>12038</v>
      </c>
      <c r="E2339" s="100">
        <v>396.5</v>
      </c>
    </row>
    <row r="2340" spans="1:5" x14ac:dyDescent="0.3">
      <c r="A2340" s="100" t="s">
        <v>10117</v>
      </c>
      <c r="B2340" s="100" t="s">
        <v>10201</v>
      </c>
      <c r="C2340" s="100" t="s">
        <v>10201</v>
      </c>
      <c r="D2340" s="100" t="s">
        <v>10201</v>
      </c>
      <c r="E2340" s="100" t="s">
        <v>10201</v>
      </c>
    </row>
    <row r="2341" spans="1:5" x14ac:dyDescent="0.3">
      <c r="A2341" s="100" t="s">
        <v>10118</v>
      </c>
      <c r="B2341" s="100" t="s">
        <v>10201</v>
      </c>
      <c r="C2341" s="100" t="s">
        <v>10201</v>
      </c>
      <c r="D2341" s="100" t="s">
        <v>10201</v>
      </c>
      <c r="E2341" s="100" t="s">
        <v>10201</v>
      </c>
    </row>
    <row r="2342" spans="1:5" x14ac:dyDescent="0.3">
      <c r="A2342" s="100" t="s">
        <v>10119</v>
      </c>
      <c r="B2342" s="100" t="s">
        <v>10201</v>
      </c>
      <c r="C2342" s="100" t="s">
        <v>10201</v>
      </c>
      <c r="D2342" s="100" t="s">
        <v>10201</v>
      </c>
      <c r="E2342" s="100" t="s">
        <v>10201</v>
      </c>
    </row>
    <row r="2343" spans="1:5" x14ac:dyDescent="0.3">
      <c r="A2343" s="100" t="s">
        <v>10120</v>
      </c>
      <c r="B2343" s="100" t="s">
        <v>12013</v>
      </c>
      <c r="C2343" s="100">
        <v>50</v>
      </c>
      <c r="D2343" s="100" t="s">
        <v>12039</v>
      </c>
      <c r="E2343" s="100">
        <v>283</v>
      </c>
    </row>
    <row r="2344" spans="1:5" x14ac:dyDescent="0.3">
      <c r="A2344" s="100" t="s">
        <v>10121</v>
      </c>
      <c r="B2344" s="100" t="s">
        <v>12014</v>
      </c>
      <c r="C2344" s="100">
        <v>2000</v>
      </c>
      <c r="D2344" s="100" t="s">
        <v>12039</v>
      </c>
      <c r="E2344" s="100">
        <v>365</v>
      </c>
    </row>
    <row r="2345" spans="1:5" x14ac:dyDescent="0.3">
      <c r="A2345" s="100" t="s">
        <v>10122</v>
      </c>
      <c r="B2345" s="100" t="s">
        <v>12015</v>
      </c>
      <c r="C2345" s="100">
        <v>250</v>
      </c>
      <c r="D2345" s="100" t="s">
        <v>12039</v>
      </c>
      <c r="E2345" s="100">
        <v>217</v>
      </c>
    </row>
    <row r="2346" spans="1:5" x14ac:dyDescent="0.3">
      <c r="A2346" s="100" t="s">
        <v>10123</v>
      </c>
      <c r="B2346" s="100" t="s">
        <v>11744</v>
      </c>
      <c r="C2346" s="100">
        <v>500</v>
      </c>
      <c r="D2346" s="100" t="s">
        <v>12039</v>
      </c>
      <c r="E2346" s="100">
        <v>288.5</v>
      </c>
    </row>
    <row r="2347" spans="1:5" x14ac:dyDescent="0.3">
      <c r="A2347" s="100" t="s">
        <v>10124</v>
      </c>
      <c r="B2347" s="100" t="s">
        <v>12016</v>
      </c>
      <c r="C2347" s="100">
        <v>240</v>
      </c>
      <c r="D2347" s="100" t="s">
        <v>12038</v>
      </c>
      <c r="E2347" s="100">
        <v>29</v>
      </c>
    </row>
    <row r="2348" spans="1:5" x14ac:dyDescent="0.3">
      <c r="A2348" s="100" t="s">
        <v>10124</v>
      </c>
      <c r="B2348" s="100" t="s">
        <v>12017</v>
      </c>
      <c r="C2348" s="100">
        <v>100</v>
      </c>
      <c r="D2348" s="100" t="s">
        <v>12038</v>
      </c>
      <c r="E2348" s="100">
        <v>35.5</v>
      </c>
    </row>
    <row r="2349" spans="1:5" x14ac:dyDescent="0.3">
      <c r="A2349" s="100" t="s">
        <v>10125</v>
      </c>
      <c r="B2349" s="100" t="s">
        <v>12018</v>
      </c>
      <c r="C2349" s="100">
        <v>100</v>
      </c>
      <c r="D2349" s="100" t="s">
        <v>12038</v>
      </c>
      <c r="E2349" s="100">
        <v>15</v>
      </c>
    </row>
    <row r="2350" spans="1:5" x14ac:dyDescent="0.3">
      <c r="A2350" s="100" t="s">
        <v>10126</v>
      </c>
      <c r="B2350" s="100" t="s">
        <v>12019</v>
      </c>
      <c r="C2350" s="100">
        <v>1</v>
      </c>
      <c r="D2350" s="100" t="s">
        <v>12038</v>
      </c>
      <c r="E2350" s="100">
        <v>1199.5</v>
      </c>
    </row>
    <row r="2351" spans="1:5" x14ac:dyDescent="0.3">
      <c r="A2351" s="100" t="s">
        <v>10127</v>
      </c>
      <c r="B2351" s="100" t="s">
        <v>11877</v>
      </c>
      <c r="C2351" s="100">
        <v>50</v>
      </c>
      <c r="D2351" s="100" t="s">
        <v>12039</v>
      </c>
      <c r="E2351" s="100">
        <v>299.5</v>
      </c>
    </row>
    <row r="2352" spans="1:5" x14ac:dyDescent="0.3">
      <c r="A2352" s="100" t="s">
        <v>10128</v>
      </c>
      <c r="B2352" s="100" t="s">
        <v>12020</v>
      </c>
      <c r="C2352" s="100">
        <v>60</v>
      </c>
      <c r="D2352" s="100" t="s">
        <v>12038</v>
      </c>
      <c r="E2352" s="100">
        <v>42.5</v>
      </c>
    </row>
    <row r="2353" spans="1:5" x14ac:dyDescent="0.3">
      <c r="A2353" s="100" t="s">
        <v>10129</v>
      </c>
      <c r="B2353" s="100" t="s">
        <v>12021</v>
      </c>
      <c r="C2353" s="100">
        <v>30</v>
      </c>
      <c r="D2353" s="100" t="s">
        <v>12038</v>
      </c>
      <c r="E2353" s="100">
        <v>16.5</v>
      </c>
    </row>
    <row r="2354" spans="1:5" x14ac:dyDescent="0.3">
      <c r="A2354" s="100" t="s">
        <v>10130</v>
      </c>
      <c r="B2354" s="100" t="s">
        <v>12022</v>
      </c>
      <c r="C2354" s="100">
        <v>3.5</v>
      </c>
      <c r="D2354" s="100" t="s">
        <v>12040</v>
      </c>
      <c r="E2354" s="100">
        <v>66.5</v>
      </c>
    </row>
    <row r="2355" spans="1:5" x14ac:dyDescent="0.3">
      <c r="A2355" s="100" t="s">
        <v>10131</v>
      </c>
      <c r="B2355" s="100" t="s">
        <v>10201</v>
      </c>
      <c r="C2355" s="100" t="s">
        <v>10201</v>
      </c>
      <c r="D2355" s="100" t="s">
        <v>10201</v>
      </c>
      <c r="E2355" s="100" t="s">
        <v>10201</v>
      </c>
    </row>
    <row r="2356" spans="1:5" x14ac:dyDescent="0.3">
      <c r="A2356" s="100" t="s">
        <v>10132</v>
      </c>
      <c r="B2356" s="100" t="s">
        <v>12023</v>
      </c>
      <c r="C2356" s="100">
        <v>10</v>
      </c>
      <c r="D2356" s="100" t="s">
        <v>12039</v>
      </c>
      <c r="E2356" s="100">
        <v>310.5</v>
      </c>
    </row>
    <row r="2357" spans="1:5" x14ac:dyDescent="0.3">
      <c r="A2357" s="100" t="s">
        <v>10133</v>
      </c>
      <c r="B2357" s="100" t="s">
        <v>12024</v>
      </c>
      <c r="C2357" s="100">
        <v>1</v>
      </c>
      <c r="D2357" s="100" t="s">
        <v>12039</v>
      </c>
      <c r="E2357" s="100">
        <v>286.5</v>
      </c>
    </row>
    <row r="2358" spans="1:5" x14ac:dyDescent="0.3">
      <c r="A2358" s="100" t="s">
        <v>10133</v>
      </c>
      <c r="B2358" s="100" t="s">
        <v>12025</v>
      </c>
      <c r="C2358" s="100">
        <v>1</v>
      </c>
      <c r="D2358" s="100" t="s">
        <v>12039</v>
      </c>
      <c r="E2358" s="100">
        <v>286.5</v>
      </c>
    </row>
    <row r="2359" spans="1:5" x14ac:dyDescent="0.3">
      <c r="A2359" s="100" t="s">
        <v>10134</v>
      </c>
      <c r="B2359" s="100" t="s">
        <v>12026</v>
      </c>
      <c r="C2359" s="100">
        <v>1</v>
      </c>
      <c r="D2359" s="100" t="s">
        <v>12038</v>
      </c>
      <c r="E2359" s="100">
        <v>0</v>
      </c>
    </row>
    <row r="2360" spans="1:5" x14ac:dyDescent="0.3">
      <c r="A2360" s="100" t="s">
        <v>10135</v>
      </c>
      <c r="B2360" s="100" t="s">
        <v>12027</v>
      </c>
      <c r="C2360" s="100">
        <v>4</v>
      </c>
      <c r="D2360" s="100" t="s">
        <v>12039</v>
      </c>
      <c r="E2360" s="100">
        <v>71</v>
      </c>
    </row>
    <row r="2361" spans="1:5" x14ac:dyDescent="0.3">
      <c r="A2361" s="100" t="s">
        <v>10136</v>
      </c>
      <c r="B2361" s="100" t="s">
        <v>11404</v>
      </c>
      <c r="C2361" s="100">
        <v>100</v>
      </c>
      <c r="D2361" s="100" t="s">
        <v>12039</v>
      </c>
      <c r="E2361" s="100">
        <v>170</v>
      </c>
    </row>
    <row r="2362" spans="1:5" x14ac:dyDescent="0.3">
      <c r="A2362" s="100" t="s">
        <v>10137</v>
      </c>
      <c r="B2362" s="100" t="s">
        <v>10201</v>
      </c>
      <c r="C2362" s="100" t="s">
        <v>10201</v>
      </c>
      <c r="D2362" s="100" t="s">
        <v>10201</v>
      </c>
      <c r="E2362" s="100" t="s">
        <v>10201</v>
      </c>
    </row>
    <row r="2363" spans="1:5" x14ac:dyDescent="0.3">
      <c r="A2363" s="100" t="s">
        <v>10138</v>
      </c>
      <c r="B2363" s="100" t="s">
        <v>12028</v>
      </c>
      <c r="C2363" s="100">
        <v>1</v>
      </c>
      <c r="D2363" s="100" t="s">
        <v>12038</v>
      </c>
      <c r="E2363" s="100">
        <v>159.5</v>
      </c>
    </row>
    <row r="2364" spans="1:5" x14ac:dyDescent="0.3">
      <c r="A2364" s="100" t="s">
        <v>10138</v>
      </c>
      <c r="B2364" s="100" t="s">
        <v>12029</v>
      </c>
      <c r="C2364" s="100">
        <v>1</v>
      </c>
      <c r="D2364" s="100" t="s">
        <v>12038</v>
      </c>
      <c r="E2364" s="100">
        <v>159.5</v>
      </c>
    </row>
    <row r="2365" spans="1:5" x14ac:dyDescent="0.3">
      <c r="A2365" s="100" t="s">
        <v>10139</v>
      </c>
      <c r="B2365" s="100" t="s">
        <v>12030</v>
      </c>
      <c r="C2365" s="100">
        <v>2</v>
      </c>
      <c r="D2365" s="100" t="s">
        <v>12039</v>
      </c>
      <c r="E2365" s="100">
        <v>315.5</v>
      </c>
    </row>
    <row r="2366" spans="1:5" x14ac:dyDescent="0.3">
      <c r="A2366" s="100" t="s">
        <v>10140</v>
      </c>
      <c r="B2366" s="100" t="s">
        <v>10201</v>
      </c>
      <c r="C2366" s="100" t="s">
        <v>10201</v>
      </c>
      <c r="D2366" s="100" t="s">
        <v>10201</v>
      </c>
      <c r="E2366" s="100" t="s">
        <v>10201</v>
      </c>
    </row>
    <row r="2367" spans="1:5" x14ac:dyDescent="0.3">
      <c r="A2367" s="100" t="s">
        <v>10141</v>
      </c>
      <c r="B2367" s="100" t="s">
        <v>12031</v>
      </c>
      <c r="C2367" s="100">
        <v>0.6</v>
      </c>
      <c r="D2367" s="100" t="s">
        <v>12039</v>
      </c>
      <c r="E2367" s="100">
        <v>9818</v>
      </c>
    </row>
    <row r="2368" spans="1:5" x14ac:dyDescent="0.3">
      <c r="A2368" s="100" t="s">
        <v>10142</v>
      </c>
      <c r="B2368" s="100" t="s">
        <v>11101</v>
      </c>
      <c r="C2368" s="100">
        <v>200</v>
      </c>
      <c r="D2368" s="100" t="s">
        <v>12039</v>
      </c>
      <c r="E2368" s="100">
        <v>371</v>
      </c>
    </row>
    <row r="2369" spans="1:5" x14ac:dyDescent="0.3">
      <c r="A2369" s="100" t="s">
        <v>10142</v>
      </c>
      <c r="B2369" s="100" t="s">
        <v>12032</v>
      </c>
      <c r="C2369" s="100">
        <v>200</v>
      </c>
      <c r="D2369" s="100" t="s">
        <v>12039</v>
      </c>
      <c r="E2369" s="100">
        <v>391</v>
      </c>
    </row>
    <row r="2370" spans="1:5" x14ac:dyDescent="0.3">
      <c r="A2370" s="100" t="s">
        <v>10143</v>
      </c>
      <c r="B2370" s="100" t="s">
        <v>12033</v>
      </c>
      <c r="C2370" s="100">
        <v>2000</v>
      </c>
      <c r="D2370" s="100" t="s">
        <v>12039</v>
      </c>
      <c r="E2370" s="100">
        <v>336</v>
      </c>
    </row>
    <row r="2371" spans="1:5" x14ac:dyDescent="0.3">
      <c r="A2371" s="100" t="s">
        <v>10144</v>
      </c>
      <c r="B2371" s="100" t="s">
        <v>12034</v>
      </c>
      <c r="C2371" s="100">
        <v>1</v>
      </c>
      <c r="D2371" s="100" t="s">
        <v>12038</v>
      </c>
      <c r="E2371" s="100">
        <v>24494</v>
      </c>
    </row>
    <row r="2372" spans="1:5" x14ac:dyDescent="0.3">
      <c r="A2372" s="100" t="s">
        <v>10145</v>
      </c>
      <c r="B2372" s="100" t="s">
        <v>12035</v>
      </c>
      <c r="C2372" s="100">
        <v>4</v>
      </c>
      <c r="D2372" s="100" t="s">
        <v>12039</v>
      </c>
      <c r="E2372" s="100">
        <v>15</v>
      </c>
    </row>
    <row r="2373" spans="1:5" x14ac:dyDescent="0.3">
      <c r="A2373" s="100" t="s">
        <v>10146</v>
      </c>
      <c r="B2373" s="100" t="s">
        <v>12036</v>
      </c>
      <c r="C2373" s="100">
        <v>0.5</v>
      </c>
      <c r="D2373" s="100" t="s">
        <v>12039</v>
      </c>
      <c r="E2373" s="100">
        <v>31482.5</v>
      </c>
    </row>
    <row r="2374" spans="1:5" x14ac:dyDescent="0.3">
      <c r="A2374" s="100" t="s">
        <v>10147</v>
      </c>
      <c r="B2374" s="100" t="s">
        <v>12037</v>
      </c>
      <c r="C2374" s="100">
        <v>120</v>
      </c>
      <c r="D2374" s="100" t="s">
        <v>12039</v>
      </c>
      <c r="E2374" s="100">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405"/>
  <sheetViews>
    <sheetView workbookViewId="0">
      <selection activeCell="B13" sqref="B13"/>
    </sheetView>
  </sheetViews>
  <sheetFormatPr defaultRowHeight="15.6" x14ac:dyDescent="0.3"/>
  <cols>
    <col min="1" max="1" width="12.6328125" style="94" customWidth="1"/>
    <col min="2" max="2" width="91.36328125" style="94" bestFit="1" customWidth="1"/>
    <col min="3" max="3" width="9.90625" style="94" bestFit="1" customWidth="1"/>
    <col min="4" max="4" width="9" bestFit="1" customWidth="1"/>
  </cols>
  <sheetData>
    <row r="1" spans="1:3" s="85" customFormat="1" x14ac:dyDescent="0.3">
      <c r="A1" s="89" t="s">
        <v>124</v>
      </c>
      <c r="B1" s="90"/>
      <c r="C1" s="91"/>
    </row>
    <row r="2" spans="1:3" s="85" customFormat="1" x14ac:dyDescent="0.3">
      <c r="A2" s="92" t="s">
        <v>125</v>
      </c>
      <c r="B2" s="90"/>
      <c r="C2" s="91"/>
    </row>
    <row r="3" spans="1:3" s="85" customFormat="1" x14ac:dyDescent="0.3">
      <c r="A3" s="92" t="s">
        <v>126</v>
      </c>
      <c r="B3" s="90"/>
      <c r="C3" s="91"/>
    </row>
    <row r="4" spans="1:3" s="86" customFormat="1" ht="14.4" x14ac:dyDescent="0.3">
      <c r="A4" s="86" t="s">
        <v>127</v>
      </c>
      <c r="B4" s="86" t="s">
        <v>5</v>
      </c>
      <c r="C4" s="87" t="s">
        <v>128</v>
      </c>
    </row>
    <row r="5" spans="1:3" x14ac:dyDescent="0.3">
      <c r="A5" s="93">
        <v>100000019</v>
      </c>
      <c r="B5" s="94" t="s">
        <v>129</v>
      </c>
      <c r="C5" s="95">
        <v>1884</v>
      </c>
    </row>
    <row r="6" spans="1:3" x14ac:dyDescent="0.3">
      <c r="A6" s="93">
        <v>100000028</v>
      </c>
      <c r="B6" s="94" t="s">
        <v>130</v>
      </c>
      <c r="C6" s="95">
        <v>161</v>
      </c>
    </row>
    <row r="7" spans="1:3" x14ac:dyDescent="0.3">
      <c r="A7" s="93">
        <v>100000033</v>
      </c>
      <c r="B7" s="94" t="s">
        <v>131</v>
      </c>
      <c r="C7" s="95">
        <v>435</v>
      </c>
    </row>
    <row r="8" spans="1:3" x14ac:dyDescent="0.3">
      <c r="A8" s="93">
        <v>100000034</v>
      </c>
      <c r="B8" s="94" t="s">
        <v>132</v>
      </c>
      <c r="C8" s="95">
        <v>435</v>
      </c>
    </row>
    <row r="9" spans="1:3" x14ac:dyDescent="0.3">
      <c r="A9" s="93">
        <v>100001003</v>
      </c>
      <c r="B9" s="94" t="s">
        <v>133</v>
      </c>
      <c r="C9" s="95">
        <v>457</v>
      </c>
    </row>
    <row r="10" spans="1:3" x14ac:dyDescent="0.3">
      <c r="A10" s="93">
        <v>100001005</v>
      </c>
      <c r="B10" s="94" t="s">
        <v>134</v>
      </c>
      <c r="C10" s="95">
        <v>422</v>
      </c>
    </row>
    <row r="11" spans="1:3" x14ac:dyDescent="0.3">
      <c r="A11" s="93">
        <v>100001007</v>
      </c>
      <c r="B11" s="94" t="s">
        <v>135</v>
      </c>
      <c r="C11" s="95">
        <v>142</v>
      </c>
    </row>
    <row r="12" spans="1:3" x14ac:dyDescent="0.3">
      <c r="A12" s="93">
        <v>100001018</v>
      </c>
      <c r="B12" s="94" t="s">
        <v>136</v>
      </c>
      <c r="C12" s="95">
        <v>582</v>
      </c>
    </row>
    <row r="13" spans="1:3" x14ac:dyDescent="0.3">
      <c r="A13" s="93">
        <v>100001021</v>
      </c>
      <c r="B13" s="94" t="s">
        <v>137</v>
      </c>
      <c r="C13" s="95">
        <v>582</v>
      </c>
    </row>
    <row r="14" spans="1:3" x14ac:dyDescent="0.3">
      <c r="A14" s="93">
        <v>100001022</v>
      </c>
      <c r="B14" s="94" t="s">
        <v>138</v>
      </c>
      <c r="C14" s="95">
        <v>1116</v>
      </c>
    </row>
    <row r="15" spans="1:3" x14ac:dyDescent="0.3">
      <c r="A15" s="93">
        <v>100001023</v>
      </c>
      <c r="B15" s="94" t="s">
        <v>139</v>
      </c>
      <c r="C15" s="95">
        <v>149</v>
      </c>
    </row>
    <row r="16" spans="1:3" x14ac:dyDescent="0.3">
      <c r="A16" s="93">
        <v>100001024</v>
      </c>
      <c r="B16" s="94" t="s">
        <v>140</v>
      </c>
      <c r="C16" s="95">
        <v>393</v>
      </c>
    </row>
    <row r="17" spans="1:3" x14ac:dyDescent="0.3">
      <c r="A17" s="93">
        <v>100001031</v>
      </c>
      <c r="B17" s="94" t="s">
        <v>141</v>
      </c>
      <c r="C17" s="95">
        <v>217</v>
      </c>
    </row>
    <row r="18" spans="1:3" x14ac:dyDescent="0.3">
      <c r="A18" s="93">
        <v>100001034</v>
      </c>
      <c r="B18" s="94" t="s">
        <v>142</v>
      </c>
      <c r="C18" s="95">
        <v>491</v>
      </c>
    </row>
    <row r="19" spans="1:3" x14ac:dyDescent="0.3">
      <c r="A19" s="93">
        <v>100001035</v>
      </c>
      <c r="B19" s="94" t="s">
        <v>143</v>
      </c>
      <c r="C19" s="95">
        <v>153</v>
      </c>
    </row>
    <row r="20" spans="1:3" x14ac:dyDescent="0.3">
      <c r="A20" s="93">
        <v>100001036</v>
      </c>
      <c r="B20" s="94" t="s">
        <v>144</v>
      </c>
      <c r="C20" s="95">
        <v>282</v>
      </c>
    </row>
    <row r="21" spans="1:3" x14ac:dyDescent="0.3">
      <c r="A21" s="93">
        <v>100001039</v>
      </c>
      <c r="B21" s="94" t="s">
        <v>145</v>
      </c>
      <c r="C21" s="95">
        <v>534</v>
      </c>
    </row>
    <row r="22" spans="1:3" x14ac:dyDescent="0.3">
      <c r="A22" s="93">
        <v>100001040</v>
      </c>
      <c r="B22" s="94" t="s">
        <v>146</v>
      </c>
      <c r="C22" s="95">
        <v>534</v>
      </c>
    </row>
    <row r="23" spans="1:3" x14ac:dyDescent="0.3">
      <c r="A23" s="93">
        <v>100001041</v>
      </c>
      <c r="B23" s="94" t="s">
        <v>147</v>
      </c>
      <c r="C23" s="95">
        <v>956</v>
      </c>
    </row>
    <row r="24" spans="1:3" x14ac:dyDescent="0.3">
      <c r="A24" s="93">
        <v>100001042</v>
      </c>
      <c r="B24" s="94" t="s">
        <v>148</v>
      </c>
      <c r="C24" s="95">
        <v>282</v>
      </c>
    </row>
    <row r="25" spans="1:3" x14ac:dyDescent="0.3">
      <c r="A25" s="93">
        <v>100001043</v>
      </c>
      <c r="B25" s="94" t="s">
        <v>149</v>
      </c>
      <c r="C25" s="95">
        <v>956</v>
      </c>
    </row>
    <row r="26" spans="1:3" x14ac:dyDescent="0.3">
      <c r="A26" s="93">
        <v>100001048</v>
      </c>
      <c r="B26" s="94" t="s">
        <v>150</v>
      </c>
      <c r="C26" s="95">
        <v>1772</v>
      </c>
    </row>
    <row r="27" spans="1:3" x14ac:dyDescent="0.3">
      <c r="A27" s="93">
        <v>100001049</v>
      </c>
      <c r="B27" s="94" t="s">
        <v>151</v>
      </c>
      <c r="C27" s="95">
        <v>444</v>
      </c>
    </row>
    <row r="28" spans="1:3" x14ac:dyDescent="0.3">
      <c r="A28" s="93">
        <v>100001058</v>
      </c>
      <c r="B28" s="94" t="s">
        <v>152</v>
      </c>
      <c r="C28" s="95">
        <v>217</v>
      </c>
    </row>
    <row r="29" spans="1:3" x14ac:dyDescent="0.3">
      <c r="A29" s="93">
        <v>100001074</v>
      </c>
      <c r="B29" s="94" t="s">
        <v>153</v>
      </c>
      <c r="C29" s="95">
        <v>103</v>
      </c>
    </row>
    <row r="30" spans="1:3" x14ac:dyDescent="0.3">
      <c r="A30" s="93">
        <v>100001084</v>
      </c>
      <c r="B30" s="94" t="s">
        <v>154</v>
      </c>
      <c r="C30" s="95">
        <v>582</v>
      </c>
    </row>
    <row r="31" spans="1:3" x14ac:dyDescent="0.3">
      <c r="A31" s="93">
        <v>100001085</v>
      </c>
      <c r="B31" s="94" t="s">
        <v>155</v>
      </c>
      <c r="C31" s="95">
        <v>699</v>
      </c>
    </row>
    <row r="32" spans="1:3" x14ac:dyDescent="0.3">
      <c r="A32" s="93">
        <v>100001086</v>
      </c>
      <c r="B32" s="94" t="s">
        <v>156</v>
      </c>
      <c r="C32" s="95">
        <v>196</v>
      </c>
    </row>
    <row r="33" spans="1:3" x14ac:dyDescent="0.3">
      <c r="A33" s="93">
        <v>100001087</v>
      </c>
      <c r="B33" s="94" t="s">
        <v>157</v>
      </c>
      <c r="C33" s="95">
        <v>360</v>
      </c>
    </row>
    <row r="34" spans="1:3" x14ac:dyDescent="0.3">
      <c r="A34" s="93">
        <v>100001088</v>
      </c>
      <c r="B34" s="94" t="s">
        <v>158</v>
      </c>
      <c r="C34" s="95">
        <v>196</v>
      </c>
    </row>
    <row r="35" spans="1:3" x14ac:dyDescent="0.3">
      <c r="A35" s="93">
        <v>100001109</v>
      </c>
      <c r="B35" s="94" t="s">
        <v>159</v>
      </c>
      <c r="C35" s="95">
        <v>606</v>
      </c>
    </row>
    <row r="36" spans="1:3" x14ac:dyDescent="0.3">
      <c r="A36" s="93">
        <v>100001112</v>
      </c>
      <c r="B36" s="94" t="s">
        <v>160</v>
      </c>
      <c r="C36" s="95">
        <v>3242</v>
      </c>
    </row>
    <row r="37" spans="1:3" x14ac:dyDescent="0.3">
      <c r="A37" s="93">
        <v>100001113</v>
      </c>
      <c r="B37" s="94" t="s">
        <v>161</v>
      </c>
      <c r="C37" s="95">
        <v>1117</v>
      </c>
    </row>
    <row r="38" spans="1:3" x14ac:dyDescent="0.3">
      <c r="A38" s="93">
        <v>100001255</v>
      </c>
      <c r="B38" s="94" t="s">
        <v>162</v>
      </c>
      <c r="C38" s="95">
        <v>237</v>
      </c>
    </row>
    <row r="39" spans="1:3" x14ac:dyDescent="0.3">
      <c r="A39" s="93">
        <v>100001256</v>
      </c>
      <c r="B39" s="94" t="s">
        <v>163</v>
      </c>
      <c r="C39" s="95">
        <v>533</v>
      </c>
    </row>
    <row r="40" spans="1:3" x14ac:dyDescent="0.3">
      <c r="A40" s="93">
        <v>100001257</v>
      </c>
      <c r="B40" s="94" t="s">
        <v>164</v>
      </c>
      <c r="C40" s="95">
        <v>631</v>
      </c>
    </row>
    <row r="41" spans="1:3" x14ac:dyDescent="0.3">
      <c r="A41" s="93">
        <v>100001261</v>
      </c>
      <c r="B41" s="94" t="s">
        <v>165</v>
      </c>
      <c r="C41" s="95">
        <v>541</v>
      </c>
    </row>
    <row r="42" spans="1:3" x14ac:dyDescent="0.3">
      <c r="A42" s="93">
        <v>100001271</v>
      </c>
      <c r="B42" s="94" t="s">
        <v>166</v>
      </c>
      <c r="C42" s="95">
        <v>189</v>
      </c>
    </row>
    <row r="43" spans="1:3" x14ac:dyDescent="0.3">
      <c r="A43" s="93">
        <v>100001273</v>
      </c>
      <c r="B43" s="94" t="s">
        <v>167</v>
      </c>
      <c r="C43" s="95">
        <v>599</v>
      </c>
    </row>
    <row r="44" spans="1:3" x14ac:dyDescent="0.3">
      <c r="A44" s="93">
        <v>100001278</v>
      </c>
      <c r="B44" s="94" t="s">
        <v>168</v>
      </c>
      <c r="C44" s="95">
        <v>128</v>
      </c>
    </row>
    <row r="45" spans="1:3" x14ac:dyDescent="0.3">
      <c r="A45" s="93">
        <v>100001279</v>
      </c>
      <c r="B45" s="94" t="s">
        <v>169</v>
      </c>
      <c r="C45" s="95">
        <v>8</v>
      </c>
    </row>
    <row r="46" spans="1:3" x14ac:dyDescent="0.3">
      <c r="A46" s="93">
        <v>100001280</v>
      </c>
      <c r="B46" s="94" t="s">
        <v>170</v>
      </c>
      <c r="C46" s="95">
        <v>162</v>
      </c>
    </row>
    <row r="47" spans="1:3" x14ac:dyDescent="0.3">
      <c r="A47" s="93">
        <v>100001281</v>
      </c>
      <c r="B47" s="94" t="s">
        <v>171</v>
      </c>
      <c r="C47" s="95">
        <v>156</v>
      </c>
    </row>
    <row r="48" spans="1:3" x14ac:dyDescent="0.3">
      <c r="A48" s="93">
        <v>100001282</v>
      </c>
      <c r="B48" s="94" t="s">
        <v>172</v>
      </c>
      <c r="C48" s="95">
        <v>97</v>
      </c>
    </row>
    <row r="49" spans="1:3" x14ac:dyDescent="0.3">
      <c r="A49" s="93">
        <v>100001283</v>
      </c>
      <c r="B49" s="94" t="s">
        <v>173</v>
      </c>
      <c r="C49" s="95">
        <v>245</v>
      </c>
    </row>
    <row r="50" spans="1:3" x14ac:dyDescent="0.3">
      <c r="A50" s="93">
        <v>100001284</v>
      </c>
      <c r="B50" s="94" t="s">
        <v>174</v>
      </c>
      <c r="C50" s="95">
        <v>120</v>
      </c>
    </row>
    <row r="51" spans="1:3" x14ac:dyDescent="0.3">
      <c r="A51" s="93">
        <v>100001286</v>
      </c>
      <c r="B51" s="94" t="s">
        <v>175</v>
      </c>
      <c r="C51" s="95">
        <v>84</v>
      </c>
    </row>
    <row r="52" spans="1:3" x14ac:dyDescent="0.3">
      <c r="A52" s="93">
        <v>100001287</v>
      </c>
      <c r="B52" s="94" t="s">
        <v>176</v>
      </c>
      <c r="C52" s="95">
        <v>780</v>
      </c>
    </row>
    <row r="53" spans="1:3" x14ac:dyDescent="0.3">
      <c r="A53" s="93">
        <v>100001288</v>
      </c>
      <c r="B53" s="94" t="s">
        <v>177</v>
      </c>
      <c r="C53" s="95">
        <v>688</v>
      </c>
    </row>
    <row r="54" spans="1:3" x14ac:dyDescent="0.3">
      <c r="A54" s="93">
        <v>100001289</v>
      </c>
      <c r="B54" s="94" t="s">
        <v>178</v>
      </c>
      <c r="C54" s="95">
        <v>140</v>
      </c>
    </row>
    <row r="55" spans="1:3" x14ac:dyDescent="0.3">
      <c r="A55" s="93">
        <v>100001297</v>
      </c>
      <c r="B55" s="94" t="s">
        <v>179</v>
      </c>
      <c r="C55" s="95">
        <v>323</v>
      </c>
    </row>
    <row r="56" spans="1:3" x14ac:dyDescent="0.3">
      <c r="A56" s="93">
        <v>100001298</v>
      </c>
      <c r="B56" s="94" t="s">
        <v>180</v>
      </c>
      <c r="C56" s="95">
        <v>3077</v>
      </c>
    </row>
    <row r="57" spans="1:3" x14ac:dyDescent="0.3">
      <c r="A57" s="93">
        <v>100001303</v>
      </c>
      <c r="B57" s="94" t="s">
        <v>181</v>
      </c>
      <c r="C57" s="95">
        <v>4</v>
      </c>
    </row>
    <row r="58" spans="1:3" x14ac:dyDescent="0.3">
      <c r="A58" s="93">
        <v>100001317</v>
      </c>
      <c r="B58" s="94" t="s">
        <v>182</v>
      </c>
      <c r="C58" s="95">
        <v>22</v>
      </c>
    </row>
    <row r="59" spans="1:3" x14ac:dyDescent="0.3">
      <c r="A59" s="93">
        <v>100001350</v>
      </c>
      <c r="B59" s="94" t="s">
        <v>183</v>
      </c>
      <c r="C59" s="95">
        <v>104</v>
      </c>
    </row>
    <row r="60" spans="1:3" x14ac:dyDescent="0.3">
      <c r="A60" s="93">
        <v>100001351</v>
      </c>
      <c r="B60" s="94" t="s">
        <v>184</v>
      </c>
      <c r="C60" s="95">
        <v>87</v>
      </c>
    </row>
    <row r="61" spans="1:3" x14ac:dyDescent="0.3">
      <c r="A61" s="93">
        <v>100001352</v>
      </c>
      <c r="B61" s="94" t="s">
        <v>185</v>
      </c>
      <c r="C61" s="95">
        <v>457</v>
      </c>
    </row>
    <row r="62" spans="1:3" x14ac:dyDescent="0.3">
      <c r="A62" s="93">
        <v>100001354</v>
      </c>
      <c r="B62" s="94" t="s">
        <v>186</v>
      </c>
      <c r="C62" s="95">
        <v>1370</v>
      </c>
    </row>
    <row r="63" spans="1:3" x14ac:dyDescent="0.3">
      <c r="A63" s="93">
        <v>100001361</v>
      </c>
      <c r="B63" s="94" t="s">
        <v>187</v>
      </c>
      <c r="C63" s="95">
        <v>188</v>
      </c>
    </row>
    <row r="64" spans="1:3" x14ac:dyDescent="0.3">
      <c r="A64" s="93">
        <v>100001370</v>
      </c>
      <c r="B64" s="94" t="s">
        <v>188</v>
      </c>
      <c r="C64" s="95">
        <v>46</v>
      </c>
    </row>
    <row r="65" spans="1:3" x14ac:dyDescent="0.3">
      <c r="A65" s="93">
        <v>100001371</v>
      </c>
      <c r="B65" s="94" t="s">
        <v>189</v>
      </c>
      <c r="C65" s="95">
        <v>75</v>
      </c>
    </row>
    <row r="66" spans="1:3" x14ac:dyDescent="0.3">
      <c r="A66" s="93">
        <v>100001372</v>
      </c>
      <c r="B66" s="94" t="s">
        <v>190</v>
      </c>
      <c r="C66" s="95">
        <v>111</v>
      </c>
    </row>
    <row r="67" spans="1:3" x14ac:dyDescent="0.3">
      <c r="A67" s="93">
        <v>100001373</v>
      </c>
      <c r="B67" s="94" t="s">
        <v>191</v>
      </c>
      <c r="C67" s="95">
        <v>149</v>
      </c>
    </row>
    <row r="68" spans="1:3" x14ac:dyDescent="0.3">
      <c r="A68" s="93">
        <v>100001397</v>
      </c>
      <c r="B68" s="94" t="s">
        <v>192</v>
      </c>
      <c r="C68" s="95">
        <v>62</v>
      </c>
    </row>
    <row r="69" spans="1:3" x14ac:dyDescent="0.3">
      <c r="A69" s="93">
        <v>100001401</v>
      </c>
      <c r="B69" s="94" t="s">
        <v>193</v>
      </c>
      <c r="C69" s="95">
        <v>125</v>
      </c>
    </row>
    <row r="70" spans="1:3" x14ac:dyDescent="0.3">
      <c r="A70" s="93">
        <v>100001402</v>
      </c>
      <c r="B70" s="94" t="s">
        <v>194</v>
      </c>
      <c r="C70" s="95">
        <v>125</v>
      </c>
    </row>
    <row r="71" spans="1:3" x14ac:dyDescent="0.3">
      <c r="A71" s="93">
        <v>100001420</v>
      </c>
      <c r="B71" s="94" t="s">
        <v>195</v>
      </c>
      <c r="C71" s="95">
        <v>188</v>
      </c>
    </row>
    <row r="72" spans="1:3" x14ac:dyDescent="0.3">
      <c r="A72" s="93">
        <v>100001421</v>
      </c>
      <c r="B72" s="94" t="s">
        <v>196</v>
      </c>
      <c r="C72" s="95">
        <v>129</v>
      </c>
    </row>
    <row r="73" spans="1:3" x14ac:dyDescent="0.3">
      <c r="A73" s="93">
        <v>100001422</v>
      </c>
      <c r="B73" s="94" t="s">
        <v>197</v>
      </c>
      <c r="C73" s="95">
        <v>210</v>
      </c>
    </row>
    <row r="74" spans="1:3" x14ac:dyDescent="0.3">
      <c r="A74" s="93">
        <v>100001435</v>
      </c>
      <c r="B74" s="94" t="s">
        <v>198</v>
      </c>
      <c r="C74" s="95">
        <v>139</v>
      </c>
    </row>
    <row r="75" spans="1:3" x14ac:dyDescent="0.3">
      <c r="A75" s="93">
        <v>100001451</v>
      </c>
      <c r="B75" s="94" t="s">
        <v>199</v>
      </c>
      <c r="C75" s="95">
        <v>582</v>
      </c>
    </row>
    <row r="76" spans="1:3" x14ac:dyDescent="0.3">
      <c r="A76" s="93">
        <v>100001454</v>
      </c>
      <c r="B76" s="94" t="s">
        <v>200</v>
      </c>
      <c r="C76" s="95">
        <v>1116</v>
      </c>
    </row>
    <row r="77" spans="1:3" x14ac:dyDescent="0.3">
      <c r="A77" s="93">
        <v>100001460</v>
      </c>
      <c r="B77" s="94" t="s">
        <v>201</v>
      </c>
      <c r="C77" s="95">
        <v>27</v>
      </c>
    </row>
    <row r="78" spans="1:3" x14ac:dyDescent="0.3">
      <c r="A78" s="93">
        <v>100001469</v>
      </c>
      <c r="B78" s="94" t="s">
        <v>202</v>
      </c>
      <c r="C78" s="95">
        <v>582</v>
      </c>
    </row>
    <row r="79" spans="1:3" x14ac:dyDescent="0.3">
      <c r="A79" s="93">
        <v>100001471</v>
      </c>
      <c r="B79" s="94" t="s">
        <v>203</v>
      </c>
      <c r="C79" s="95">
        <v>520</v>
      </c>
    </row>
    <row r="80" spans="1:3" x14ac:dyDescent="0.3">
      <c r="A80" s="93">
        <v>100001472</v>
      </c>
      <c r="B80" s="94" t="s">
        <v>204</v>
      </c>
      <c r="C80" s="95">
        <v>520</v>
      </c>
    </row>
    <row r="81" spans="1:3" x14ac:dyDescent="0.3">
      <c r="A81" s="93">
        <v>100001475</v>
      </c>
      <c r="B81" s="94" t="s">
        <v>205</v>
      </c>
      <c r="C81" s="95">
        <v>954</v>
      </c>
    </row>
    <row r="82" spans="1:3" x14ac:dyDescent="0.3">
      <c r="A82" s="93">
        <v>100001477</v>
      </c>
      <c r="B82" s="94" t="s">
        <v>206</v>
      </c>
      <c r="C82" s="95">
        <v>320</v>
      </c>
    </row>
    <row r="83" spans="1:3" x14ac:dyDescent="0.3">
      <c r="A83" s="93">
        <v>100001478</v>
      </c>
      <c r="B83" s="94" t="s">
        <v>207</v>
      </c>
      <c r="C83" s="95">
        <v>196</v>
      </c>
    </row>
    <row r="84" spans="1:3" x14ac:dyDescent="0.3">
      <c r="A84" s="93">
        <v>100001480</v>
      </c>
      <c r="B84" s="94" t="s">
        <v>208</v>
      </c>
      <c r="C84" s="95">
        <v>135</v>
      </c>
    </row>
    <row r="85" spans="1:3" x14ac:dyDescent="0.3">
      <c r="A85" s="93">
        <v>100001482</v>
      </c>
      <c r="B85" s="94" t="s">
        <v>209</v>
      </c>
      <c r="C85" s="95">
        <v>161</v>
      </c>
    </row>
    <row r="86" spans="1:3" x14ac:dyDescent="0.3">
      <c r="A86" s="93">
        <v>100001484</v>
      </c>
      <c r="B86" s="94" t="s">
        <v>210</v>
      </c>
      <c r="C86" s="95">
        <v>152</v>
      </c>
    </row>
    <row r="87" spans="1:3" x14ac:dyDescent="0.3">
      <c r="A87" s="93">
        <v>100001487</v>
      </c>
      <c r="B87" s="94" t="s">
        <v>211</v>
      </c>
      <c r="C87" s="95">
        <v>194</v>
      </c>
    </row>
    <row r="88" spans="1:3" x14ac:dyDescent="0.3">
      <c r="A88" s="93">
        <v>100001488</v>
      </c>
      <c r="B88" s="94" t="s">
        <v>212</v>
      </c>
      <c r="C88" s="95">
        <v>3666</v>
      </c>
    </row>
    <row r="89" spans="1:3" x14ac:dyDescent="0.3">
      <c r="A89" s="93">
        <v>100001491</v>
      </c>
      <c r="B89" s="94" t="s">
        <v>213</v>
      </c>
      <c r="C89" s="95">
        <v>623</v>
      </c>
    </row>
    <row r="90" spans="1:3" x14ac:dyDescent="0.3">
      <c r="A90" s="93">
        <v>100001493</v>
      </c>
      <c r="B90" s="94" t="s">
        <v>214</v>
      </c>
      <c r="C90" s="95">
        <v>210</v>
      </c>
    </row>
    <row r="91" spans="1:3" x14ac:dyDescent="0.3">
      <c r="A91" s="93">
        <v>100001495</v>
      </c>
      <c r="B91" s="94" t="s">
        <v>215</v>
      </c>
      <c r="C91" s="95">
        <v>353</v>
      </c>
    </row>
    <row r="92" spans="1:3" x14ac:dyDescent="0.3">
      <c r="A92" s="93">
        <v>100001506</v>
      </c>
      <c r="B92" s="94" t="s">
        <v>216</v>
      </c>
      <c r="C92" s="95">
        <v>582</v>
      </c>
    </row>
    <row r="93" spans="1:3" x14ac:dyDescent="0.3">
      <c r="A93" s="93">
        <v>100001515</v>
      </c>
      <c r="B93" s="94" t="s">
        <v>217</v>
      </c>
      <c r="C93" s="95">
        <v>457</v>
      </c>
    </row>
    <row r="94" spans="1:3" x14ac:dyDescent="0.3">
      <c r="A94" s="93">
        <v>100001518</v>
      </c>
      <c r="B94" s="94" t="s">
        <v>218</v>
      </c>
      <c r="C94" s="95">
        <v>135</v>
      </c>
    </row>
    <row r="95" spans="1:3" x14ac:dyDescent="0.3">
      <c r="A95" s="93">
        <v>100001521</v>
      </c>
      <c r="B95" s="94" t="s">
        <v>219</v>
      </c>
      <c r="C95" s="95">
        <v>4238</v>
      </c>
    </row>
    <row r="96" spans="1:3" x14ac:dyDescent="0.3">
      <c r="A96" s="93">
        <v>100001529</v>
      </c>
      <c r="B96" s="94" t="s">
        <v>220</v>
      </c>
      <c r="C96" s="95">
        <v>888</v>
      </c>
    </row>
    <row r="97" spans="1:3" x14ac:dyDescent="0.3">
      <c r="A97" s="93">
        <v>100001535</v>
      </c>
      <c r="B97" s="94" t="s">
        <v>221</v>
      </c>
      <c r="C97" s="95">
        <v>582</v>
      </c>
    </row>
    <row r="98" spans="1:3" x14ac:dyDescent="0.3">
      <c r="A98" s="93">
        <v>100001536</v>
      </c>
      <c r="B98" s="94" t="s">
        <v>222</v>
      </c>
      <c r="C98" s="95">
        <v>582</v>
      </c>
    </row>
    <row r="99" spans="1:3" x14ac:dyDescent="0.3">
      <c r="A99" s="93">
        <v>100001538</v>
      </c>
      <c r="B99" s="94" t="s">
        <v>223</v>
      </c>
      <c r="C99" s="95">
        <v>155</v>
      </c>
    </row>
    <row r="100" spans="1:3" x14ac:dyDescent="0.3">
      <c r="A100" s="93">
        <v>100001539</v>
      </c>
      <c r="B100" s="94" t="s">
        <v>224</v>
      </c>
      <c r="C100" s="95">
        <v>122</v>
      </c>
    </row>
    <row r="101" spans="1:3" x14ac:dyDescent="0.3">
      <c r="A101" s="93">
        <v>100001540</v>
      </c>
      <c r="B101" s="94" t="s">
        <v>225</v>
      </c>
      <c r="C101" s="95">
        <v>332</v>
      </c>
    </row>
    <row r="102" spans="1:3" x14ac:dyDescent="0.3">
      <c r="A102" s="93">
        <v>100001541</v>
      </c>
      <c r="B102" s="94" t="s">
        <v>226</v>
      </c>
      <c r="C102" s="95">
        <v>35</v>
      </c>
    </row>
    <row r="103" spans="1:3" x14ac:dyDescent="0.3">
      <c r="A103" s="93">
        <v>100001542</v>
      </c>
      <c r="B103" s="94" t="s">
        <v>227</v>
      </c>
      <c r="C103" s="95">
        <v>103</v>
      </c>
    </row>
    <row r="104" spans="1:3" x14ac:dyDescent="0.3">
      <c r="A104" s="93">
        <v>100001548</v>
      </c>
      <c r="B104" s="94" t="s">
        <v>228</v>
      </c>
      <c r="C104" s="95">
        <v>103</v>
      </c>
    </row>
    <row r="105" spans="1:3" x14ac:dyDescent="0.3">
      <c r="A105" s="93">
        <v>100001549</v>
      </c>
      <c r="B105" s="94" t="s">
        <v>229</v>
      </c>
      <c r="C105" s="95">
        <v>46</v>
      </c>
    </row>
    <row r="106" spans="1:3" x14ac:dyDescent="0.3">
      <c r="A106" s="93">
        <v>100001552</v>
      </c>
      <c r="B106" s="94" t="s">
        <v>230</v>
      </c>
      <c r="C106" s="95">
        <v>103</v>
      </c>
    </row>
    <row r="107" spans="1:3" x14ac:dyDescent="0.3">
      <c r="A107" s="93">
        <v>100001560</v>
      </c>
      <c r="B107" s="94" t="s">
        <v>231</v>
      </c>
      <c r="C107" s="95">
        <v>693</v>
      </c>
    </row>
    <row r="108" spans="1:3" x14ac:dyDescent="0.3">
      <c r="A108" s="93">
        <v>100001561</v>
      </c>
      <c r="B108" s="94" t="s">
        <v>232</v>
      </c>
      <c r="C108" s="95">
        <v>29</v>
      </c>
    </row>
    <row r="109" spans="1:3" x14ac:dyDescent="0.3">
      <c r="A109" s="93">
        <v>100001564</v>
      </c>
      <c r="B109" s="94" t="s">
        <v>233</v>
      </c>
      <c r="C109" s="95">
        <v>287</v>
      </c>
    </row>
    <row r="110" spans="1:3" x14ac:dyDescent="0.3">
      <c r="A110" s="93">
        <v>100001566</v>
      </c>
      <c r="B110" s="94" t="s">
        <v>234</v>
      </c>
      <c r="C110" s="95">
        <v>254</v>
      </c>
    </row>
    <row r="111" spans="1:3" x14ac:dyDescent="0.3">
      <c r="A111" s="93">
        <v>100001568</v>
      </c>
      <c r="B111" s="94" t="s">
        <v>235</v>
      </c>
      <c r="C111" s="95">
        <v>198</v>
      </c>
    </row>
    <row r="112" spans="1:3" x14ac:dyDescent="0.3">
      <c r="A112" s="93">
        <v>100001569</v>
      </c>
      <c r="B112" s="94" t="s">
        <v>236</v>
      </c>
      <c r="C112" s="95">
        <v>715</v>
      </c>
    </row>
    <row r="113" spans="1:3" x14ac:dyDescent="0.3">
      <c r="A113" s="93">
        <v>100001576</v>
      </c>
      <c r="B113" s="94" t="s">
        <v>237</v>
      </c>
      <c r="C113" s="95">
        <v>2420</v>
      </c>
    </row>
    <row r="114" spans="1:3" x14ac:dyDescent="0.3">
      <c r="A114" s="93">
        <v>100001577</v>
      </c>
      <c r="B114" s="94" t="s">
        <v>238</v>
      </c>
      <c r="C114" s="95">
        <v>275</v>
      </c>
    </row>
    <row r="115" spans="1:3" x14ac:dyDescent="0.3">
      <c r="A115" s="93">
        <v>100001578</v>
      </c>
      <c r="B115" s="94" t="s">
        <v>239</v>
      </c>
      <c r="C115" s="95">
        <v>138</v>
      </c>
    </row>
    <row r="116" spans="1:3" x14ac:dyDescent="0.3">
      <c r="A116" s="93">
        <v>100001579</v>
      </c>
      <c r="B116" s="94" t="s">
        <v>240</v>
      </c>
      <c r="C116" s="95">
        <v>385</v>
      </c>
    </row>
    <row r="117" spans="1:3" x14ac:dyDescent="0.3">
      <c r="A117" s="93">
        <v>100001580</v>
      </c>
      <c r="B117" s="94" t="s">
        <v>241</v>
      </c>
      <c r="C117" s="95">
        <v>660</v>
      </c>
    </row>
    <row r="118" spans="1:3" x14ac:dyDescent="0.3">
      <c r="A118" s="93">
        <v>100001581</v>
      </c>
      <c r="B118" s="94" t="s">
        <v>242</v>
      </c>
      <c r="C118" s="95">
        <v>440</v>
      </c>
    </row>
    <row r="119" spans="1:3" x14ac:dyDescent="0.3">
      <c r="A119" s="93">
        <v>100001582</v>
      </c>
      <c r="B119" s="94" t="s">
        <v>243</v>
      </c>
      <c r="C119" s="95">
        <v>825</v>
      </c>
    </row>
    <row r="120" spans="1:3" x14ac:dyDescent="0.3">
      <c r="A120" s="93">
        <v>100001583</v>
      </c>
      <c r="B120" s="94" t="s">
        <v>244</v>
      </c>
      <c r="C120" s="95">
        <v>1650</v>
      </c>
    </row>
    <row r="121" spans="1:3" x14ac:dyDescent="0.3">
      <c r="A121" s="93">
        <v>100001584</v>
      </c>
      <c r="B121" s="94" t="s">
        <v>245</v>
      </c>
      <c r="C121" s="95">
        <v>2475</v>
      </c>
    </row>
    <row r="122" spans="1:3" x14ac:dyDescent="0.3">
      <c r="A122" s="93">
        <v>100001585</v>
      </c>
      <c r="B122" s="94" t="s">
        <v>246</v>
      </c>
      <c r="C122" s="95">
        <v>3850</v>
      </c>
    </row>
    <row r="123" spans="1:3" x14ac:dyDescent="0.3">
      <c r="A123" s="93">
        <v>100001586</v>
      </c>
      <c r="B123" s="94" t="s">
        <v>247</v>
      </c>
      <c r="C123" s="95">
        <v>4400</v>
      </c>
    </row>
    <row r="124" spans="1:3" x14ac:dyDescent="0.3">
      <c r="A124" s="93">
        <v>100001587</v>
      </c>
      <c r="B124" s="94" t="s">
        <v>248</v>
      </c>
      <c r="C124" s="95">
        <v>4950</v>
      </c>
    </row>
    <row r="125" spans="1:3" x14ac:dyDescent="0.3">
      <c r="A125" s="93">
        <v>100001588</v>
      </c>
      <c r="B125" s="94" t="s">
        <v>249</v>
      </c>
      <c r="C125" s="95">
        <v>5500</v>
      </c>
    </row>
    <row r="126" spans="1:3" x14ac:dyDescent="0.3">
      <c r="A126" s="93">
        <v>100001589</v>
      </c>
      <c r="B126" s="94" t="s">
        <v>250</v>
      </c>
      <c r="C126" s="95">
        <v>4180</v>
      </c>
    </row>
    <row r="127" spans="1:3" x14ac:dyDescent="0.3">
      <c r="A127" s="93">
        <v>100001590</v>
      </c>
      <c r="B127" s="94" t="s">
        <v>251</v>
      </c>
      <c r="C127" s="95">
        <v>4620</v>
      </c>
    </row>
    <row r="128" spans="1:3" x14ac:dyDescent="0.3">
      <c r="A128" s="93">
        <v>100001591</v>
      </c>
      <c r="B128" s="94" t="s">
        <v>252</v>
      </c>
      <c r="C128" s="95">
        <v>5170</v>
      </c>
    </row>
    <row r="129" spans="1:3" x14ac:dyDescent="0.3">
      <c r="A129" s="93">
        <v>100001592</v>
      </c>
      <c r="B129" s="94" t="s">
        <v>253</v>
      </c>
      <c r="C129" s="95">
        <v>5720</v>
      </c>
    </row>
    <row r="130" spans="1:3" x14ac:dyDescent="0.3">
      <c r="A130" s="93">
        <v>100001593</v>
      </c>
      <c r="B130" s="94" t="s">
        <v>254</v>
      </c>
      <c r="C130" s="95">
        <v>4620</v>
      </c>
    </row>
    <row r="131" spans="1:3" x14ac:dyDescent="0.3">
      <c r="A131" s="93">
        <v>100001594</v>
      </c>
      <c r="B131" s="94" t="s">
        <v>255</v>
      </c>
      <c r="C131" s="95">
        <v>5170</v>
      </c>
    </row>
    <row r="132" spans="1:3" x14ac:dyDescent="0.3">
      <c r="A132" s="93">
        <v>100001595</v>
      </c>
      <c r="B132" s="94" t="s">
        <v>256</v>
      </c>
      <c r="C132" s="95">
        <v>5720</v>
      </c>
    </row>
    <row r="133" spans="1:3" x14ac:dyDescent="0.3">
      <c r="A133" s="93">
        <v>100001596</v>
      </c>
      <c r="B133" s="94" t="s">
        <v>257</v>
      </c>
      <c r="C133" s="95">
        <v>6270</v>
      </c>
    </row>
    <row r="134" spans="1:3" x14ac:dyDescent="0.3">
      <c r="A134" s="93">
        <v>100001597</v>
      </c>
      <c r="B134" s="94" t="s">
        <v>258</v>
      </c>
      <c r="C134" s="95">
        <v>4950</v>
      </c>
    </row>
    <row r="135" spans="1:3" x14ac:dyDescent="0.3">
      <c r="A135" s="93">
        <v>100001598</v>
      </c>
      <c r="B135" s="94" t="s">
        <v>259</v>
      </c>
      <c r="C135" s="95">
        <v>5500</v>
      </c>
    </row>
    <row r="136" spans="1:3" x14ac:dyDescent="0.3">
      <c r="A136" s="93">
        <v>100001599</v>
      </c>
      <c r="B136" s="94" t="s">
        <v>260</v>
      </c>
      <c r="C136" s="95">
        <v>6050</v>
      </c>
    </row>
    <row r="137" spans="1:3" x14ac:dyDescent="0.3">
      <c r="A137" s="93">
        <v>100001600</v>
      </c>
      <c r="B137" s="94" t="s">
        <v>261</v>
      </c>
      <c r="C137" s="95">
        <v>6600</v>
      </c>
    </row>
    <row r="138" spans="1:3" x14ac:dyDescent="0.3">
      <c r="A138" s="93">
        <v>100001608</v>
      </c>
      <c r="B138" s="94" t="s">
        <v>262</v>
      </c>
      <c r="C138" s="95">
        <v>496</v>
      </c>
    </row>
    <row r="139" spans="1:3" x14ac:dyDescent="0.3">
      <c r="A139" s="93">
        <v>100001610</v>
      </c>
      <c r="B139" s="94" t="s">
        <v>263</v>
      </c>
      <c r="C139" s="95">
        <v>150</v>
      </c>
    </row>
    <row r="140" spans="1:3" x14ac:dyDescent="0.3">
      <c r="A140" s="93">
        <v>100001621</v>
      </c>
      <c r="B140" s="94" t="s">
        <v>264</v>
      </c>
      <c r="C140" s="95">
        <v>3242</v>
      </c>
    </row>
    <row r="141" spans="1:3" x14ac:dyDescent="0.3">
      <c r="A141" s="93">
        <v>100001622</v>
      </c>
      <c r="B141" s="94" t="s">
        <v>265</v>
      </c>
      <c r="C141" s="95">
        <v>385</v>
      </c>
    </row>
    <row r="142" spans="1:3" x14ac:dyDescent="0.3">
      <c r="A142" s="93">
        <v>100001636</v>
      </c>
      <c r="B142" s="94" t="s">
        <v>266</v>
      </c>
      <c r="C142" s="95">
        <v>1271</v>
      </c>
    </row>
    <row r="143" spans="1:3" x14ac:dyDescent="0.3">
      <c r="A143" s="93">
        <v>100001637</v>
      </c>
      <c r="B143" s="94" t="s">
        <v>267</v>
      </c>
      <c r="C143" s="95">
        <v>1271</v>
      </c>
    </row>
    <row r="144" spans="1:3" x14ac:dyDescent="0.3">
      <c r="A144" s="93">
        <v>100001638</v>
      </c>
      <c r="B144" s="94" t="s">
        <v>268</v>
      </c>
      <c r="C144" s="95">
        <v>291</v>
      </c>
    </row>
    <row r="145" spans="1:3" x14ac:dyDescent="0.3">
      <c r="A145" s="93">
        <v>100001640</v>
      </c>
      <c r="B145" s="94" t="s">
        <v>269</v>
      </c>
      <c r="C145" s="95">
        <v>173</v>
      </c>
    </row>
    <row r="146" spans="1:3" x14ac:dyDescent="0.3">
      <c r="A146" s="93">
        <v>100001666</v>
      </c>
      <c r="B146" s="94" t="s">
        <v>270</v>
      </c>
      <c r="C146" s="95">
        <v>164</v>
      </c>
    </row>
    <row r="147" spans="1:3" x14ac:dyDescent="0.3">
      <c r="A147" s="93">
        <v>100001675</v>
      </c>
      <c r="B147" s="94" t="s">
        <v>271</v>
      </c>
      <c r="C147" s="95">
        <v>263</v>
      </c>
    </row>
    <row r="148" spans="1:3" x14ac:dyDescent="0.3">
      <c r="A148" s="93">
        <v>100001693</v>
      </c>
      <c r="B148" s="94" t="s">
        <v>272</v>
      </c>
      <c r="C148" s="95">
        <v>508</v>
      </c>
    </row>
    <row r="149" spans="1:3" x14ac:dyDescent="0.3">
      <c r="A149" s="93">
        <v>100001701</v>
      </c>
      <c r="B149" s="94" t="s">
        <v>273</v>
      </c>
      <c r="C149" s="95">
        <v>5805</v>
      </c>
    </row>
    <row r="150" spans="1:3" x14ac:dyDescent="0.3">
      <c r="A150" s="93">
        <v>100001702</v>
      </c>
      <c r="B150" s="94" t="s">
        <v>274</v>
      </c>
      <c r="C150" s="95">
        <v>332</v>
      </c>
    </row>
    <row r="151" spans="1:3" x14ac:dyDescent="0.3">
      <c r="A151" s="93">
        <v>100001705</v>
      </c>
      <c r="B151" s="94" t="s">
        <v>221</v>
      </c>
      <c r="C151" s="95">
        <v>582</v>
      </c>
    </row>
    <row r="152" spans="1:3" x14ac:dyDescent="0.3">
      <c r="A152" s="93">
        <v>100001707</v>
      </c>
      <c r="B152" s="94" t="s">
        <v>275</v>
      </c>
      <c r="C152" s="95">
        <v>582</v>
      </c>
    </row>
    <row r="153" spans="1:3" x14ac:dyDescent="0.3">
      <c r="A153" s="93">
        <v>100001708</v>
      </c>
      <c r="B153" s="94" t="s">
        <v>276</v>
      </c>
      <c r="C153" s="95">
        <v>1271</v>
      </c>
    </row>
    <row r="154" spans="1:3" x14ac:dyDescent="0.3">
      <c r="A154" s="93">
        <v>100001718</v>
      </c>
      <c r="B154" s="94" t="s">
        <v>277</v>
      </c>
      <c r="C154" s="95">
        <v>99</v>
      </c>
    </row>
    <row r="155" spans="1:3" x14ac:dyDescent="0.3">
      <c r="A155" s="93">
        <v>100001719</v>
      </c>
      <c r="B155" s="94" t="s">
        <v>278</v>
      </c>
      <c r="C155" s="95">
        <v>174</v>
      </c>
    </row>
    <row r="156" spans="1:3" x14ac:dyDescent="0.3">
      <c r="A156" s="93">
        <v>100001722</v>
      </c>
      <c r="B156" s="94" t="s">
        <v>279</v>
      </c>
      <c r="C156" s="95">
        <v>538</v>
      </c>
    </row>
    <row r="157" spans="1:3" x14ac:dyDescent="0.3">
      <c r="A157" s="93">
        <v>100001724</v>
      </c>
      <c r="B157" s="94" t="s">
        <v>280</v>
      </c>
      <c r="C157" s="95">
        <v>415</v>
      </c>
    </row>
    <row r="158" spans="1:3" x14ac:dyDescent="0.3">
      <c r="A158" s="93">
        <v>100001728</v>
      </c>
      <c r="B158" s="94" t="s">
        <v>281</v>
      </c>
      <c r="C158" s="95">
        <v>444</v>
      </c>
    </row>
    <row r="159" spans="1:3" x14ac:dyDescent="0.3">
      <c r="A159" s="93">
        <v>100001733</v>
      </c>
      <c r="B159" s="94" t="s">
        <v>282</v>
      </c>
      <c r="C159" s="95">
        <v>57</v>
      </c>
    </row>
    <row r="160" spans="1:3" x14ac:dyDescent="0.3">
      <c r="A160" s="93">
        <v>100001735</v>
      </c>
      <c r="B160" s="94" t="s">
        <v>283</v>
      </c>
      <c r="C160" s="95">
        <v>834</v>
      </c>
    </row>
    <row r="161" spans="1:3" x14ac:dyDescent="0.3">
      <c r="A161" s="93">
        <v>100001736</v>
      </c>
      <c r="B161" s="94" t="s">
        <v>284</v>
      </c>
      <c r="C161" s="95">
        <v>552</v>
      </c>
    </row>
    <row r="162" spans="1:3" x14ac:dyDescent="0.3">
      <c r="A162" s="93">
        <v>100001742</v>
      </c>
      <c r="B162" s="94" t="s">
        <v>285</v>
      </c>
      <c r="C162" s="95">
        <v>190</v>
      </c>
    </row>
    <row r="163" spans="1:3" x14ac:dyDescent="0.3">
      <c r="A163" s="93">
        <v>100001743</v>
      </c>
      <c r="B163" s="94" t="s">
        <v>286</v>
      </c>
      <c r="C163" s="95">
        <v>379</v>
      </c>
    </row>
    <row r="164" spans="1:3" x14ac:dyDescent="0.3">
      <c r="A164" s="93">
        <v>100001746</v>
      </c>
      <c r="B164" s="94" t="s">
        <v>287</v>
      </c>
      <c r="C164" s="95">
        <v>307</v>
      </c>
    </row>
    <row r="165" spans="1:3" x14ac:dyDescent="0.3">
      <c r="A165" s="93">
        <v>100001748</v>
      </c>
      <c r="B165" s="94" t="s">
        <v>288</v>
      </c>
      <c r="C165" s="95">
        <v>238</v>
      </c>
    </row>
    <row r="166" spans="1:3" x14ac:dyDescent="0.3">
      <c r="A166" s="93">
        <v>100001751</v>
      </c>
      <c r="B166" s="94" t="s">
        <v>289</v>
      </c>
      <c r="C166" s="95">
        <v>188</v>
      </c>
    </row>
    <row r="167" spans="1:3" x14ac:dyDescent="0.3">
      <c r="A167" s="93">
        <v>100001759</v>
      </c>
      <c r="B167" s="94" t="s">
        <v>290</v>
      </c>
      <c r="C167" s="95">
        <v>102</v>
      </c>
    </row>
    <row r="168" spans="1:3" x14ac:dyDescent="0.3">
      <c r="A168" s="93">
        <v>100001760</v>
      </c>
      <c r="B168" s="94" t="s">
        <v>291</v>
      </c>
      <c r="C168" s="95">
        <v>57</v>
      </c>
    </row>
    <row r="169" spans="1:3" x14ac:dyDescent="0.3">
      <c r="A169" s="93">
        <v>100001761</v>
      </c>
      <c r="B169" s="94" t="s">
        <v>292</v>
      </c>
      <c r="C169" s="95">
        <v>233</v>
      </c>
    </row>
    <row r="170" spans="1:3" x14ac:dyDescent="0.3">
      <c r="A170" s="93">
        <v>100001766</v>
      </c>
      <c r="B170" s="94" t="s">
        <v>154</v>
      </c>
      <c r="C170" s="95">
        <v>582</v>
      </c>
    </row>
    <row r="171" spans="1:3" x14ac:dyDescent="0.3">
      <c r="A171" s="93">
        <v>100001767</v>
      </c>
      <c r="B171" s="94" t="s">
        <v>222</v>
      </c>
      <c r="C171" s="95">
        <v>582</v>
      </c>
    </row>
    <row r="172" spans="1:3" x14ac:dyDescent="0.3">
      <c r="A172" s="93">
        <v>100001768</v>
      </c>
      <c r="B172" s="94" t="s">
        <v>293</v>
      </c>
      <c r="C172" s="95">
        <v>582</v>
      </c>
    </row>
    <row r="173" spans="1:3" x14ac:dyDescent="0.3">
      <c r="A173" s="93">
        <v>100001769</v>
      </c>
      <c r="B173" s="94" t="s">
        <v>294</v>
      </c>
      <c r="C173" s="95">
        <v>582</v>
      </c>
    </row>
    <row r="174" spans="1:3" x14ac:dyDescent="0.3">
      <c r="A174" s="93">
        <v>100001770</v>
      </c>
      <c r="B174" s="94" t="s">
        <v>136</v>
      </c>
      <c r="C174" s="95">
        <v>582</v>
      </c>
    </row>
    <row r="175" spans="1:3" x14ac:dyDescent="0.3">
      <c r="A175" s="93">
        <v>100001771</v>
      </c>
      <c r="B175" s="94" t="s">
        <v>216</v>
      </c>
      <c r="C175" s="95">
        <v>582</v>
      </c>
    </row>
    <row r="176" spans="1:3" x14ac:dyDescent="0.3">
      <c r="A176" s="93">
        <v>100001772</v>
      </c>
      <c r="B176" s="94" t="s">
        <v>295</v>
      </c>
      <c r="C176" s="95">
        <v>430</v>
      </c>
    </row>
    <row r="177" spans="1:3" x14ac:dyDescent="0.3">
      <c r="A177" s="93">
        <v>100001778</v>
      </c>
      <c r="B177" s="94" t="s">
        <v>296</v>
      </c>
      <c r="C177" s="95">
        <v>23</v>
      </c>
    </row>
    <row r="178" spans="1:3" x14ac:dyDescent="0.3">
      <c r="A178" s="93">
        <v>100001779</v>
      </c>
      <c r="B178" s="94" t="s">
        <v>297</v>
      </c>
      <c r="C178" s="95">
        <v>49</v>
      </c>
    </row>
    <row r="179" spans="1:3" x14ac:dyDescent="0.3">
      <c r="A179" s="93">
        <v>100001780</v>
      </c>
      <c r="B179" s="94" t="s">
        <v>298</v>
      </c>
      <c r="C179" s="95">
        <v>79</v>
      </c>
    </row>
    <row r="180" spans="1:3" x14ac:dyDescent="0.3">
      <c r="A180" s="93">
        <v>100001781</v>
      </c>
      <c r="B180" s="94" t="s">
        <v>299</v>
      </c>
      <c r="C180" s="95">
        <v>117</v>
      </c>
    </row>
    <row r="181" spans="1:3" x14ac:dyDescent="0.3">
      <c r="A181" s="93">
        <v>100001782</v>
      </c>
      <c r="B181" s="94" t="s">
        <v>300</v>
      </c>
      <c r="C181" s="95">
        <v>156</v>
      </c>
    </row>
    <row r="182" spans="1:3" x14ac:dyDescent="0.3">
      <c r="A182" s="93">
        <v>100001784</v>
      </c>
      <c r="B182" s="94" t="s">
        <v>301</v>
      </c>
      <c r="C182" s="95">
        <v>214</v>
      </c>
    </row>
    <row r="183" spans="1:3" x14ac:dyDescent="0.3">
      <c r="A183" s="93">
        <v>100001785</v>
      </c>
      <c r="B183" s="94" t="s">
        <v>302</v>
      </c>
      <c r="C183" s="95">
        <v>241</v>
      </c>
    </row>
    <row r="184" spans="1:3" x14ac:dyDescent="0.3">
      <c r="A184" s="93">
        <v>100001788</v>
      </c>
      <c r="B184" s="94" t="s">
        <v>303</v>
      </c>
      <c r="C184" s="95">
        <v>194</v>
      </c>
    </row>
    <row r="185" spans="1:3" x14ac:dyDescent="0.3">
      <c r="A185" s="93">
        <v>100001790</v>
      </c>
      <c r="B185" s="94" t="s">
        <v>304</v>
      </c>
      <c r="C185" s="95">
        <v>78</v>
      </c>
    </row>
    <row r="186" spans="1:3" x14ac:dyDescent="0.3">
      <c r="A186" s="93">
        <v>100001804</v>
      </c>
      <c r="B186" s="94" t="s">
        <v>305</v>
      </c>
      <c r="C186" s="95">
        <v>194</v>
      </c>
    </row>
    <row r="187" spans="1:3" x14ac:dyDescent="0.3">
      <c r="A187" s="93">
        <v>100001805</v>
      </c>
      <c r="B187" s="94" t="s">
        <v>306</v>
      </c>
      <c r="C187" s="95">
        <v>387</v>
      </c>
    </row>
    <row r="188" spans="1:3" x14ac:dyDescent="0.3">
      <c r="A188" s="93">
        <v>100001808</v>
      </c>
      <c r="B188" s="94" t="s">
        <v>307</v>
      </c>
      <c r="C188" s="95">
        <v>191</v>
      </c>
    </row>
    <row r="189" spans="1:3" x14ac:dyDescent="0.3">
      <c r="A189" s="93">
        <v>100001810</v>
      </c>
      <c r="B189" s="94" t="s">
        <v>308</v>
      </c>
      <c r="C189" s="95">
        <v>3.33</v>
      </c>
    </row>
    <row r="190" spans="1:3" x14ac:dyDescent="0.3">
      <c r="A190" s="93">
        <v>100001813</v>
      </c>
      <c r="B190" s="94" t="s">
        <v>309</v>
      </c>
      <c r="C190" s="95">
        <v>416</v>
      </c>
    </row>
    <row r="191" spans="1:3" x14ac:dyDescent="0.3">
      <c r="A191" s="93">
        <v>100001815</v>
      </c>
      <c r="B191" s="94" t="s">
        <v>310</v>
      </c>
      <c r="C191" s="95">
        <v>55</v>
      </c>
    </row>
    <row r="192" spans="1:3" x14ac:dyDescent="0.3">
      <c r="A192" s="93">
        <v>100001816</v>
      </c>
      <c r="B192" s="94" t="s">
        <v>311</v>
      </c>
      <c r="C192" s="95">
        <v>31</v>
      </c>
    </row>
    <row r="193" spans="1:3" x14ac:dyDescent="0.3">
      <c r="A193" s="93">
        <v>100001817</v>
      </c>
      <c r="B193" s="94" t="s">
        <v>312</v>
      </c>
      <c r="C193" s="95">
        <v>31</v>
      </c>
    </row>
    <row r="194" spans="1:3" x14ac:dyDescent="0.3">
      <c r="A194" s="93">
        <v>100001818</v>
      </c>
      <c r="B194" s="94" t="s">
        <v>313</v>
      </c>
      <c r="C194" s="95">
        <v>7</v>
      </c>
    </row>
    <row r="195" spans="1:3" x14ac:dyDescent="0.3">
      <c r="A195" s="93">
        <v>100001819</v>
      </c>
      <c r="B195" s="94" t="s">
        <v>314</v>
      </c>
      <c r="C195" s="95">
        <v>31</v>
      </c>
    </row>
    <row r="196" spans="1:3" x14ac:dyDescent="0.3">
      <c r="A196" s="93">
        <v>100001820</v>
      </c>
      <c r="B196" s="94" t="s">
        <v>315</v>
      </c>
      <c r="C196" s="95">
        <v>55</v>
      </c>
    </row>
    <row r="197" spans="1:3" x14ac:dyDescent="0.3">
      <c r="A197" s="93">
        <v>100001821</v>
      </c>
      <c r="B197" s="94" t="s">
        <v>316</v>
      </c>
      <c r="C197" s="95">
        <v>31</v>
      </c>
    </row>
    <row r="198" spans="1:3" x14ac:dyDescent="0.3">
      <c r="A198" s="93">
        <v>100001822</v>
      </c>
      <c r="B198" s="94" t="s">
        <v>317</v>
      </c>
      <c r="C198" s="95">
        <v>31</v>
      </c>
    </row>
    <row r="199" spans="1:3" x14ac:dyDescent="0.3">
      <c r="A199" s="93">
        <v>100001823</v>
      </c>
      <c r="B199" s="94" t="s">
        <v>318</v>
      </c>
      <c r="C199" s="95">
        <v>7</v>
      </c>
    </row>
    <row r="200" spans="1:3" x14ac:dyDescent="0.3">
      <c r="A200" s="93">
        <v>100001824</v>
      </c>
      <c r="B200" s="94" t="s">
        <v>319</v>
      </c>
      <c r="C200" s="95">
        <v>31</v>
      </c>
    </row>
    <row r="201" spans="1:3" x14ac:dyDescent="0.3">
      <c r="A201" s="93">
        <v>100001835</v>
      </c>
      <c r="B201" s="94" t="s">
        <v>320</v>
      </c>
      <c r="C201" s="95">
        <v>3.33</v>
      </c>
    </row>
    <row r="202" spans="1:3" x14ac:dyDescent="0.3">
      <c r="A202" s="93">
        <v>140000000</v>
      </c>
      <c r="B202" s="94" t="s">
        <v>321</v>
      </c>
      <c r="C202" s="95">
        <v>4126</v>
      </c>
    </row>
    <row r="203" spans="1:3" x14ac:dyDescent="0.3">
      <c r="A203" s="93">
        <v>140000003</v>
      </c>
      <c r="B203" s="94" t="s">
        <v>322</v>
      </c>
      <c r="C203" s="95">
        <v>4126</v>
      </c>
    </row>
    <row r="204" spans="1:3" x14ac:dyDescent="0.3">
      <c r="A204" s="93">
        <v>140000008</v>
      </c>
      <c r="B204" s="94" t="s">
        <v>323</v>
      </c>
      <c r="C204" s="95">
        <v>8455</v>
      </c>
    </row>
    <row r="205" spans="1:3" x14ac:dyDescent="0.3">
      <c r="A205" s="93">
        <v>140000046</v>
      </c>
      <c r="B205" s="94" t="s">
        <v>324</v>
      </c>
      <c r="C205" s="95">
        <v>6364</v>
      </c>
    </row>
    <row r="206" spans="1:3" x14ac:dyDescent="0.3">
      <c r="A206" s="93">
        <v>140000060</v>
      </c>
      <c r="B206" s="94" t="s">
        <v>325</v>
      </c>
      <c r="C206" s="95">
        <v>140</v>
      </c>
    </row>
    <row r="207" spans="1:3" x14ac:dyDescent="0.3">
      <c r="A207" s="93">
        <v>140000065</v>
      </c>
      <c r="B207" s="94" t="s">
        <v>326</v>
      </c>
      <c r="C207" s="95">
        <v>4126</v>
      </c>
    </row>
    <row r="208" spans="1:3" x14ac:dyDescent="0.3">
      <c r="A208" s="93">
        <v>140000089</v>
      </c>
      <c r="B208" s="94" t="s">
        <v>327</v>
      </c>
      <c r="C208" s="95">
        <v>562</v>
      </c>
    </row>
    <row r="209" spans="1:3" x14ac:dyDescent="0.3">
      <c r="A209" s="93">
        <v>140000091</v>
      </c>
      <c r="B209" s="94" t="s">
        <v>328</v>
      </c>
      <c r="C209" s="95">
        <v>5362</v>
      </c>
    </row>
    <row r="210" spans="1:3" x14ac:dyDescent="0.3">
      <c r="A210" s="93">
        <v>140000099</v>
      </c>
      <c r="B210" s="94" t="s">
        <v>329</v>
      </c>
      <c r="C210" s="95">
        <v>140</v>
      </c>
    </row>
    <row r="211" spans="1:3" x14ac:dyDescent="0.3">
      <c r="A211" s="93">
        <v>140000110</v>
      </c>
      <c r="B211" s="94" t="s">
        <v>330</v>
      </c>
      <c r="C211" s="95">
        <v>5362</v>
      </c>
    </row>
    <row r="212" spans="1:3" x14ac:dyDescent="0.3">
      <c r="A212" s="93">
        <v>140000116</v>
      </c>
      <c r="B212" s="94" t="s">
        <v>331</v>
      </c>
      <c r="C212" s="95">
        <v>562</v>
      </c>
    </row>
    <row r="213" spans="1:3" x14ac:dyDescent="0.3">
      <c r="A213" s="93">
        <v>140000118</v>
      </c>
      <c r="B213" s="94" t="s">
        <v>332</v>
      </c>
      <c r="C213" s="95">
        <v>4126</v>
      </c>
    </row>
    <row r="214" spans="1:3" x14ac:dyDescent="0.3">
      <c r="A214" s="93">
        <v>140000133</v>
      </c>
      <c r="B214" s="94" t="s">
        <v>333</v>
      </c>
      <c r="C214" s="95">
        <v>1222</v>
      </c>
    </row>
    <row r="215" spans="1:3" x14ac:dyDescent="0.3">
      <c r="A215" s="93">
        <v>140000134</v>
      </c>
      <c r="B215" s="94" t="s">
        <v>334</v>
      </c>
      <c r="C215" s="95">
        <v>2714</v>
      </c>
    </row>
    <row r="216" spans="1:3" x14ac:dyDescent="0.3">
      <c r="A216" s="93">
        <v>140000135</v>
      </c>
      <c r="B216" s="94" t="s">
        <v>335</v>
      </c>
      <c r="C216" s="95">
        <v>4126</v>
      </c>
    </row>
    <row r="217" spans="1:3" x14ac:dyDescent="0.3">
      <c r="A217" s="93">
        <v>180001280</v>
      </c>
      <c r="B217" s="94" t="s">
        <v>336</v>
      </c>
      <c r="C217" s="95">
        <v>50</v>
      </c>
    </row>
    <row r="218" spans="1:3" x14ac:dyDescent="0.3">
      <c r="A218" s="93">
        <v>180001281</v>
      </c>
      <c r="B218" s="94" t="s">
        <v>337</v>
      </c>
      <c r="C218" s="95">
        <v>93</v>
      </c>
    </row>
    <row r="219" spans="1:3" x14ac:dyDescent="0.3">
      <c r="A219" s="93">
        <v>180001282</v>
      </c>
      <c r="B219" s="94" t="s">
        <v>338</v>
      </c>
      <c r="C219" s="95">
        <v>127</v>
      </c>
    </row>
    <row r="220" spans="1:3" x14ac:dyDescent="0.3">
      <c r="A220" s="93">
        <v>180001283</v>
      </c>
      <c r="B220" s="94" t="s">
        <v>339</v>
      </c>
      <c r="C220" s="95">
        <v>189</v>
      </c>
    </row>
    <row r="221" spans="1:3" x14ac:dyDescent="0.3">
      <c r="A221" s="93">
        <v>180001284</v>
      </c>
      <c r="B221" s="94" t="s">
        <v>340</v>
      </c>
      <c r="C221" s="95">
        <v>231</v>
      </c>
    </row>
    <row r="222" spans="1:3" x14ac:dyDescent="0.3">
      <c r="A222" s="93">
        <v>200000110</v>
      </c>
      <c r="B222" s="94" t="s">
        <v>341</v>
      </c>
      <c r="C222" s="95">
        <v>1458</v>
      </c>
    </row>
    <row r="223" spans="1:3" x14ac:dyDescent="0.3">
      <c r="A223" s="93">
        <v>200001006</v>
      </c>
      <c r="B223" s="94" t="s">
        <v>342</v>
      </c>
      <c r="C223" s="95">
        <v>135</v>
      </c>
    </row>
    <row r="224" spans="1:3" x14ac:dyDescent="0.3">
      <c r="A224" s="93">
        <v>200001018</v>
      </c>
      <c r="B224" s="94" t="s">
        <v>343</v>
      </c>
      <c r="C224" s="95">
        <v>692</v>
      </c>
    </row>
    <row r="225" spans="1:3" x14ac:dyDescent="0.3">
      <c r="A225" s="93">
        <v>200001019</v>
      </c>
      <c r="B225" s="94" t="s">
        <v>344</v>
      </c>
      <c r="C225" s="95">
        <v>1248</v>
      </c>
    </row>
    <row r="226" spans="1:3" x14ac:dyDescent="0.3">
      <c r="A226" s="93">
        <v>200001020</v>
      </c>
      <c r="B226" s="94" t="s">
        <v>345</v>
      </c>
      <c r="C226" s="95">
        <v>2062</v>
      </c>
    </row>
    <row r="227" spans="1:3" x14ac:dyDescent="0.3">
      <c r="A227" s="93">
        <v>200001021</v>
      </c>
      <c r="B227" s="94" t="s">
        <v>346</v>
      </c>
      <c r="C227" s="95">
        <v>3032</v>
      </c>
    </row>
    <row r="228" spans="1:3" x14ac:dyDescent="0.3">
      <c r="A228" s="93">
        <v>200001024</v>
      </c>
      <c r="B228" s="94" t="s">
        <v>347</v>
      </c>
      <c r="C228" s="95">
        <v>4339</v>
      </c>
    </row>
    <row r="229" spans="1:3" x14ac:dyDescent="0.3">
      <c r="A229" s="93">
        <v>200002493</v>
      </c>
      <c r="B229" s="94" t="s">
        <v>348</v>
      </c>
      <c r="C229" s="95">
        <v>1458</v>
      </c>
    </row>
    <row r="230" spans="1:3" x14ac:dyDescent="0.3">
      <c r="A230" s="93">
        <v>200003025</v>
      </c>
      <c r="B230" s="94" t="s">
        <v>349</v>
      </c>
      <c r="C230" s="95">
        <v>354</v>
      </c>
    </row>
    <row r="231" spans="1:3" x14ac:dyDescent="0.3">
      <c r="A231" s="93">
        <v>200003143</v>
      </c>
      <c r="B231" s="94" t="s">
        <v>350</v>
      </c>
      <c r="C231" s="95">
        <v>236</v>
      </c>
    </row>
    <row r="232" spans="1:3" x14ac:dyDescent="0.3">
      <c r="A232" s="93">
        <v>200003144</v>
      </c>
      <c r="B232" s="94" t="s">
        <v>351</v>
      </c>
      <c r="C232" s="95">
        <v>317</v>
      </c>
    </row>
    <row r="233" spans="1:3" x14ac:dyDescent="0.3">
      <c r="A233" s="93">
        <v>200003145</v>
      </c>
      <c r="B233" s="94" t="s">
        <v>352</v>
      </c>
      <c r="C233" s="95">
        <v>438</v>
      </c>
    </row>
    <row r="234" spans="1:3" x14ac:dyDescent="0.3">
      <c r="A234" s="93">
        <v>200003146</v>
      </c>
      <c r="B234" s="94" t="s">
        <v>353</v>
      </c>
      <c r="C234" s="95">
        <v>602</v>
      </c>
    </row>
    <row r="235" spans="1:3" x14ac:dyDescent="0.3">
      <c r="A235" s="93">
        <v>200003147</v>
      </c>
      <c r="B235" s="94" t="s">
        <v>354</v>
      </c>
      <c r="C235" s="95">
        <v>442</v>
      </c>
    </row>
    <row r="236" spans="1:3" x14ac:dyDescent="0.3">
      <c r="A236" s="93">
        <v>200003148</v>
      </c>
      <c r="B236" s="94" t="s">
        <v>355</v>
      </c>
      <c r="C236" s="95">
        <v>557</v>
      </c>
    </row>
    <row r="237" spans="1:3" x14ac:dyDescent="0.3">
      <c r="A237" s="93">
        <v>200003149</v>
      </c>
      <c r="B237" s="94" t="s">
        <v>356</v>
      </c>
      <c r="C237" s="95">
        <v>715</v>
      </c>
    </row>
    <row r="238" spans="1:3" x14ac:dyDescent="0.3">
      <c r="A238" s="93">
        <v>200003150</v>
      </c>
      <c r="B238" s="94" t="s">
        <v>357</v>
      </c>
      <c r="C238" s="95">
        <v>69</v>
      </c>
    </row>
    <row r="239" spans="1:3" x14ac:dyDescent="0.3">
      <c r="A239" s="93">
        <v>200003151</v>
      </c>
      <c r="B239" s="94" t="s">
        <v>358</v>
      </c>
      <c r="C239" s="95">
        <v>69</v>
      </c>
    </row>
    <row r="240" spans="1:3" x14ac:dyDescent="0.3">
      <c r="A240" s="93">
        <v>200003152</v>
      </c>
      <c r="B240" s="94" t="s">
        <v>359</v>
      </c>
      <c r="C240" s="95">
        <v>135</v>
      </c>
    </row>
    <row r="241" spans="1:3" x14ac:dyDescent="0.3">
      <c r="A241" s="93">
        <v>200003153</v>
      </c>
      <c r="B241" s="94" t="s">
        <v>360</v>
      </c>
      <c r="C241" s="95">
        <v>135</v>
      </c>
    </row>
    <row r="242" spans="1:3" x14ac:dyDescent="0.3">
      <c r="A242" s="93">
        <v>200003154</v>
      </c>
      <c r="B242" s="94" t="s">
        <v>361</v>
      </c>
      <c r="C242" s="95">
        <v>203</v>
      </c>
    </row>
    <row r="243" spans="1:3" x14ac:dyDescent="0.3">
      <c r="A243" s="93">
        <v>200003155</v>
      </c>
      <c r="B243" s="94" t="s">
        <v>362</v>
      </c>
      <c r="C243" s="95">
        <v>203</v>
      </c>
    </row>
    <row r="244" spans="1:3" x14ac:dyDescent="0.3">
      <c r="A244" s="93">
        <v>200003156</v>
      </c>
      <c r="B244" s="94" t="s">
        <v>363</v>
      </c>
      <c r="C244" s="95">
        <v>387</v>
      </c>
    </row>
    <row r="245" spans="1:3" x14ac:dyDescent="0.3">
      <c r="A245" s="93">
        <v>200003157</v>
      </c>
      <c r="B245" s="94" t="s">
        <v>364</v>
      </c>
      <c r="C245" s="95">
        <v>387</v>
      </c>
    </row>
    <row r="246" spans="1:3" x14ac:dyDescent="0.3">
      <c r="A246" s="93">
        <v>200003158</v>
      </c>
      <c r="B246" s="94" t="s">
        <v>365</v>
      </c>
      <c r="C246" s="95">
        <v>568</v>
      </c>
    </row>
    <row r="247" spans="1:3" x14ac:dyDescent="0.3">
      <c r="A247" s="93">
        <v>200003159</v>
      </c>
      <c r="B247" s="94" t="s">
        <v>366</v>
      </c>
      <c r="C247" s="95">
        <v>568</v>
      </c>
    </row>
    <row r="248" spans="1:3" x14ac:dyDescent="0.3">
      <c r="A248" s="93">
        <v>200003294</v>
      </c>
      <c r="B248" s="94" t="s">
        <v>183</v>
      </c>
      <c r="C248" s="95">
        <v>2079</v>
      </c>
    </row>
    <row r="249" spans="1:3" x14ac:dyDescent="0.3">
      <c r="A249" s="93">
        <v>200003295</v>
      </c>
      <c r="B249" s="94" t="s">
        <v>184</v>
      </c>
      <c r="C249" s="95">
        <v>982</v>
      </c>
    </row>
    <row r="250" spans="1:3" x14ac:dyDescent="0.3">
      <c r="A250" s="93">
        <v>200003296</v>
      </c>
      <c r="B250" s="94" t="s">
        <v>185</v>
      </c>
      <c r="C250" s="95">
        <v>457</v>
      </c>
    </row>
    <row r="251" spans="1:3" x14ac:dyDescent="0.3">
      <c r="A251" s="93">
        <v>200003326</v>
      </c>
      <c r="B251" s="94" t="s">
        <v>220</v>
      </c>
      <c r="C251" s="95">
        <v>888</v>
      </c>
    </row>
    <row r="252" spans="1:3" x14ac:dyDescent="0.3">
      <c r="A252" s="93">
        <v>200003327</v>
      </c>
      <c r="B252" s="94" t="s">
        <v>367</v>
      </c>
      <c r="C252" s="95">
        <v>382</v>
      </c>
    </row>
    <row r="253" spans="1:3" x14ac:dyDescent="0.3">
      <c r="A253" s="93">
        <v>200003328</v>
      </c>
      <c r="B253" s="94" t="s">
        <v>368</v>
      </c>
      <c r="C253" s="95">
        <v>6638</v>
      </c>
    </row>
    <row r="254" spans="1:3" x14ac:dyDescent="0.3">
      <c r="A254" s="93">
        <v>200003558</v>
      </c>
      <c r="B254" s="94" t="s">
        <v>369</v>
      </c>
      <c r="C254" s="95">
        <v>319</v>
      </c>
    </row>
    <row r="255" spans="1:3" x14ac:dyDescent="0.3">
      <c r="A255" s="93">
        <v>200003559</v>
      </c>
      <c r="B255" s="94" t="s">
        <v>370</v>
      </c>
      <c r="C255" s="95">
        <v>637</v>
      </c>
    </row>
    <row r="256" spans="1:3" x14ac:dyDescent="0.3">
      <c r="A256" s="93">
        <v>200003560</v>
      </c>
      <c r="B256" s="94" t="s">
        <v>371</v>
      </c>
      <c r="C256" s="95">
        <v>1402</v>
      </c>
    </row>
    <row r="257" spans="1:3" x14ac:dyDescent="0.3">
      <c r="A257" s="93">
        <v>200003561</v>
      </c>
      <c r="B257" s="94" t="s">
        <v>372</v>
      </c>
      <c r="C257" s="95">
        <v>2252</v>
      </c>
    </row>
    <row r="258" spans="1:3" x14ac:dyDescent="0.3">
      <c r="A258" s="93">
        <v>200003562</v>
      </c>
      <c r="B258" s="94" t="s">
        <v>373</v>
      </c>
      <c r="C258" s="95">
        <v>2714</v>
      </c>
    </row>
    <row r="259" spans="1:3" x14ac:dyDescent="0.3">
      <c r="A259" s="93">
        <v>200003563</v>
      </c>
      <c r="B259" s="94" t="s">
        <v>374</v>
      </c>
      <c r="C259" s="95">
        <v>439</v>
      </c>
    </row>
    <row r="260" spans="1:3" x14ac:dyDescent="0.3">
      <c r="A260" s="93">
        <v>200003564</v>
      </c>
      <c r="B260" s="94" t="s">
        <v>375</v>
      </c>
      <c r="C260" s="95">
        <v>809</v>
      </c>
    </row>
    <row r="261" spans="1:3" x14ac:dyDescent="0.3">
      <c r="A261" s="93">
        <v>200003565</v>
      </c>
      <c r="B261" s="94" t="s">
        <v>376</v>
      </c>
      <c r="C261" s="95">
        <v>1906</v>
      </c>
    </row>
    <row r="262" spans="1:3" x14ac:dyDescent="0.3">
      <c r="A262" s="93">
        <v>200003566</v>
      </c>
      <c r="B262" s="94" t="s">
        <v>377</v>
      </c>
      <c r="C262" s="95">
        <v>4620</v>
      </c>
    </row>
    <row r="263" spans="1:3" x14ac:dyDescent="0.3">
      <c r="A263" s="93">
        <v>200003567</v>
      </c>
      <c r="B263" s="94" t="s">
        <v>378</v>
      </c>
      <c r="C263" s="95">
        <v>7005</v>
      </c>
    </row>
    <row r="264" spans="1:3" x14ac:dyDescent="0.3">
      <c r="A264" s="93">
        <v>200003644</v>
      </c>
      <c r="B264" s="94" t="s">
        <v>379</v>
      </c>
      <c r="C264" s="95">
        <v>449</v>
      </c>
    </row>
    <row r="265" spans="1:3" x14ac:dyDescent="0.3">
      <c r="A265" s="93">
        <v>200003645</v>
      </c>
      <c r="B265" s="94" t="s">
        <v>380</v>
      </c>
      <c r="C265" s="95">
        <v>449</v>
      </c>
    </row>
    <row r="266" spans="1:3" x14ac:dyDescent="0.3">
      <c r="A266" s="93">
        <v>200003646</v>
      </c>
      <c r="B266" s="94" t="s">
        <v>381</v>
      </c>
      <c r="C266" s="95">
        <v>660</v>
      </c>
    </row>
    <row r="267" spans="1:3" x14ac:dyDescent="0.3">
      <c r="A267" s="93">
        <v>200003647</v>
      </c>
      <c r="B267" s="94" t="s">
        <v>382</v>
      </c>
      <c r="C267" s="95">
        <v>660</v>
      </c>
    </row>
    <row r="268" spans="1:3" x14ac:dyDescent="0.3">
      <c r="A268" s="93">
        <v>200003648</v>
      </c>
      <c r="B268" s="94" t="s">
        <v>383</v>
      </c>
      <c r="C268" s="95">
        <v>129</v>
      </c>
    </row>
    <row r="269" spans="1:3" x14ac:dyDescent="0.3">
      <c r="A269" s="93">
        <v>200003649</v>
      </c>
      <c r="B269" s="94" t="s">
        <v>384</v>
      </c>
      <c r="C269" s="95">
        <v>129</v>
      </c>
    </row>
    <row r="270" spans="1:3" x14ac:dyDescent="0.3">
      <c r="A270" s="93">
        <v>200003650</v>
      </c>
      <c r="B270" s="94" t="s">
        <v>385</v>
      </c>
      <c r="C270" s="95">
        <v>236</v>
      </c>
    </row>
    <row r="271" spans="1:3" x14ac:dyDescent="0.3">
      <c r="A271" s="93">
        <v>200003651</v>
      </c>
      <c r="B271" s="94" t="s">
        <v>386</v>
      </c>
      <c r="C271" s="95">
        <v>236</v>
      </c>
    </row>
    <row r="272" spans="1:3" x14ac:dyDescent="0.3">
      <c r="A272" s="93">
        <v>200003652</v>
      </c>
      <c r="B272" s="94" t="s">
        <v>387</v>
      </c>
      <c r="C272" s="95">
        <v>236</v>
      </c>
    </row>
    <row r="273" spans="1:3" x14ac:dyDescent="0.3">
      <c r="A273" s="93">
        <v>200003653</v>
      </c>
      <c r="B273" s="94" t="s">
        <v>388</v>
      </c>
      <c r="C273" s="95">
        <v>236</v>
      </c>
    </row>
    <row r="274" spans="1:3" x14ac:dyDescent="0.3">
      <c r="A274" s="93">
        <v>200003654</v>
      </c>
      <c r="B274" s="94" t="s">
        <v>389</v>
      </c>
      <c r="C274" s="95">
        <v>431</v>
      </c>
    </row>
    <row r="275" spans="1:3" x14ac:dyDescent="0.3">
      <c r="A275" s="93">
        <v>200003655</v>
      </c>
      <c r="B275" s="94" t="s">
        <v>390</v>
      </c>
      <c r="C275" s="95">
        <v>543</v>
      </c>
    </row>
    <row r="276" spans="1:3" x14ac:dyDescent="0.3">
      <c r="A276" s="93">
        <v>200003698</v>
      </c>
      <c r="B276" s="94" t="s">
        <v>391</v>
      </c>
      <c r="C276" s="95">
        <v>196</v>
      </c>
    </row>
    <row r="277" spans="1:3" x14ac:dyDescent="0.3">
      <c r="A277" s="93">
        <v>200003814</v>
      </c>
      <c r="B277" s="94" t="s">
        <v>392</v>
      </c>
      <c r="C277" s="95">
        <v>275</v>
      </c>
    </row>
    <row r="278" spans="1:3" x14ac:dyDescent="0.3">
      <c r="A278" s="93">
        <v>200003815</v>
      </c>
      <c r="B278" s="94" t="s">
        <v>393</v>
      </c>
      <c r="C278" s="95">
        <v>137</v>
      </c>
    </row>
    <row r="279" spans="1:3" x14ac:dyDescent="0.3">
      <c r="A279" s="93">
        <v>270001054</v>
      </c>
      <c r="B279" s="94" t="s">
        <v>394</v>
      </c>
      <c r="C279" s="95">
        <v>58</v>
      </c>
    </row>
    <row r="280" spans="1:3" x14ac:dyDescent="0.3">
      <c r="A280" s="93">
        <v>350001014</v>
      </c>
      <c r="B280" s="94" t="s">
        <v>395</v>
      </c>
      <c r="C280" s="95">
        <v>72</v>
      </c>
    </row>
    <row r="281" spans="1:3" x14ac:dyDescent="0.3">
      <c r="A281" s="93">
        <v>350001016</v>
      </c>
      <c r="B281" s="94" t="s">
        <v>396</v>
      </c>
      <c r="C281" s="95">
        <v>68</v>
      </c>
    </row>
    <row r="282" spans="1:3" x14ac:dyDescent="0.3">
      <c r="A282" s="93">
        <v>350001021</v>
      </c>
      <c r="B282" s="94" t="s">
        <v>397</v>
      </c>
      <c r="C282" s="95">
        <v>46</v>
      </c>
    </row>
    <row r="283" spans="1:3" x14ac:dyDescent="0.3">
      <c r="A283" s="93">
        <v>350001022</v>
      </c>
      <c r="B283" s="94" t="s">
        <v>398</v>
      </c>
      <c r="C283" s="95">
        <v>135</v>
      </c>
    </row>
    <row r="284" spans="1:3" x14ac:dyDescent="0.3">
      <c r="A284" s="93">
        <v>350001023</v>
      </c>
      <c r="B284" s="94" t="s">
        <v>399</v>
      </c>
      <c r="C284" s="95">
        <v>53</v>
      </c>
    </row>
    <row r="285" spans="1:3" x14ac:dyDescent="0.3">
      <c r="A285" s="93">
        <v>350001024</v>
      </c>
      <c r="B285" s="94" t="s">
        <v>400</v>
      </c>
      <c r="C285" s="95">
        <v>31</v>
      </c>
    </row>
    <row r="286" spans="1:3" x14ac:dyDescent="0.3">
      <c r="A286" s="93">
        <v>350001025</v>
      </c>
      <c r="B286" s="94" t="s">
        <v>401</v>
      </c>
      <c r="C286" s="95">
        <v>115</v>
      </c>
    </row>
    <row r="287" spans="1:3" x14ac:dyDescent="0.3">
      <c r="A287" s="93">
        <v>350001026</v>
      </c>
      <c r="B287" s="94" t="s">
        <v>402</v>
      </c>
      <c r="C287" s="95">
        <v>50</v>
      </c>
    </row>
    <row r="288" spans="1:3" x14ac:dyDescent="0.3">
      <c r="A288" s="93">
        <v>350001027</v>
      </c>
      <c r="B288" s="94" t="s">
        <v>403</v>
      </c>
      <c r="C288" s="95">
        <v>52</v>
      </c>
    </row>
    <row r="289" spans="1:3" x14ac:dyDescent="0.3">
      <c r="A289" s="93">
        <v>350001031</v>
      </c>
      <c r="B289" s="94" t="s">
        <v>404</v>
      </c>
      <c r="C289" s="95">
        <v>143</v>
      </c>
    </row>
    <row r="290" spans="1:3" x14ac:dyDescent="0.3">
      <c r="A290" s="93">
        <v>350001033</v>
      </c>
      <c r="B290" s="94" t="s">
        <v>405</v>
      </c>
      <c r="C290" s="95">
        <v>346</v>
      </c>
    </row>
    <row r="291" spans="1:3" x14ac:dyDescent="0.3">
      <c r="A291" s="93">
        <v>350001034</v>
      </c>
      <c r="B291" s="94" t="s">
        <v>406</v>
      </c>
      <c r="C291" s="95">
        <v>430</v>
      </c>
    </row>
    <row r="292" spans="1:3" x14ac:dyDescent="0.3">
      <c r="A292" s="93">
        <v>350001035</v>
      </c>
      <c r="B292" s="94" t="s">
        <v>407</v>
      </c>
      <c r="C292" s="95">
        <v>12</v>
      </c>
    </row>
    <row r="293" spans="1:3" x14ac:dyDescent="0.3">
      <c r="A293" s="93">
        <v>350001036</v>
      </c>
      <c r="B293" s="94" t="s">
        <v>408</v>
      </c>
      <c r="C293" s="95">
        <v>783</v>
      </c>
    </row>
    <row r="294" spans="1:3" x14ac:dyDescent="0.3">
      <c r="A294" s="93">
        <v>350001044</v>
      </c>
      <c r="B294" s="94" t="s">
        <v>409</v>
      </c>
      <c r="C294" s="95">
        <v>3047</v>
      </c>
    </row>
    <row r="295" spans="1:3" x14ac:dyDescent="0.3">
      <c r="A295" s="93">
        <v>350001045</v>
      </c>
      <c r="B295" s="94" t="s">
        <v>410</v>
      </c>
      <c r="C295" s="95">
        <v>3047</v>
      </c>
    </row>
    <row r="296" spans="1:3" x14ac:dyDescent="0.3">
      <c r="A296" s="93">
        <v>350001046</v>
      </c>
      <c r="B296" s="94" t="s">
        <v>411</v>
      </c>
      <c r="C296" s="95">
        <v>564</v>
      </c>
    </row>
    <row r="297" spans="1:3" x14ac:dyDescent="0.3">
      <c r="A297" s="93">
        <v>350001047</v>
      </c>
      <c r="B297" s="94" t="s">
        <v>412</v>
      </c>
      <c r="C297" s="95">
        <v>564</v>
      </c>
    </row>
    <row r="298" spans="1:3" x14ac:dyDescent="0.3">
      <c r="A298" s="93">
        <v>350001048</v>
      </c>
      <c r="B298" s="94" t="s">
        <v>413</v>
      </c>
      <c r="C298" s="95">
        <v>425</v>
      </c>
    </row>
    <row r="299" spans="1:3" x14ac:dyDescent="0.3">
      <c r="A299" s="93">
        <v>350001049</v>
      </c>
      <c r="B299" s="94" t="s">
        <v>414</v>
      </c>
      <c r="C299" s="95">
        <v>425</v>
      </c>
    </row>
    <row r="300" spans="1:3" x14ac:dyDescent="0.3">
      <c r="A300" s="93">
        <v>350001054</v>
      </c>
      <c r="B300" s="94" t="s">
        <v>415</v>
      </c>
      <c r="C300" s="95">
        <v>220</v>
      </c>
    </row>
    <row r="301" spans="1:3" x14ac:dyDescent="0.3">
      <c r="A301" s="93">
        <v>350001055</v>
      </c>
      <c r="B301" s="94" t="s">
        <v>416</v>
      </c>
      <c r="C301" s="95">
        <v>269</v>
      </c>
    </row>
    <row r="302" spans="1:3" x14ac:dyDescent="0.3">
      <c r="A302" s="93">
        <v>350001056</v>
      </c>
      <c r="B302" s="94" t="s">
        <v>417</v>
      </c>
      <c r="C302" s="95">
        <v>332</v>
      </c>
    </row>
    <row r="303" spans="1:3" x14ac:dyDescent="0.3">
      <c r="A303" s="93">
        <v>350001057</v>
      </c>
      <c r="B303" s="94" t="s">
        <v>418</v>
      </c>
      <c r="C303" s="95">
        <v>408</v>
      </c>
    </row>
    <row r="304" spans="1:3" x14ac:dyDescent="0.3">
      <c r="A304" s="93">
        <v>350001080</v>
      </c>
      <c r="B304" s="94" t="s">
        <v>419</v>
      </c>
      <c r="C304" s="95">
        <v>916</v>
      </c>
    </row>
    <row r="305" spans="1:3" x14ac:dyDescent="0.3">
      <c r="A305" s="93">
        <v>350001083</v>
      </c>
      <c r="B305" s="94" t="s">
        <v>420</v>
      </c>
      <c r="C305" s="95">
        <v>61</v>
      </c>
    </row>
    <row r="306" spans="1:3" x14ac:dyDescent="0.3">
      <c r="A306" s="93">
        <v>350001093</v>
      </c>
      <c r="B306" s="94" t="s">
        <v>421</v>
      </c>
      <c r="C306" s="95">
        <v>50</v>
      </c>
    </row>
    <row r="307" spans="1:3" x14ac:dyDescent="0.3">
      <c r="A307" s="93">
        <v>350001094</v>
      </c>
      <c r="B307" s="94" t="s">
        <v>422</v>
      </c>
      <c r="C307" s="95">
        <v>77</v>
      </c>
    </row>
    <row r="308" spans="1:3" x14ac:dyDescent="0.3">
      <c r="A308" s="93">
        <v>350001095</v>
      </c>
      <c r="B308" s="94" t="s">
        <v>423</v>
      </c>
      <c r="C308" s="95">
        <v>112</v>
      </c>
    </row>
    <row r="309" spans="1:3" x14ac:dyDescent="0.3">
      <c r="A309" s="93">
        <v>350001096</v>
      </c>
      <c r="B309" s="94" t="s">
        <v>424</v>
      </c>
      <c r="C309" s="95">
        <v>172</v>
      </c>
    </row>
    <row r="310" spans="1:3" x14ac:dyDescent="0.3">
      <c r="A310" s="93">
        <v>350001097</v>
      </c>
      <c r="B310" s="94" t="s">
        <v>425</v>
      </c>
      <c r="C310" s="95">
        <v>212</v>
      </c>
    </row>
    <row r="311" spans="1:3" x14ac:dyDescent="0.3">
      <c r="A311" s="93">
        <v>350001098</v>
      </c>
      <c r="B311" s="94" t="s">
        <v>426</v>
      </c>
      <c r="C311" s="95">
        <v>22</v>
      </c>
    </row>
    <row r="312" spans="1:3" x14ac:dyDescent="0.3">
      <c r="A312" s="93">
        <v>350001099</v>
      </c>
      <c r="B312" s="94" t="s">
        <v>188</v>
      </c>
      <c r="C312" s="95">
        <v>46</v>
      </c>
    </row>
    <row r="313" spans="1:3" x14ac:dyDescent="0.3">
      <c r="A313" s="93">
        <v>350001100</v>
      </c>
      <c r="B313" s="94" t="s">
        <v>189</v>
      </c>
      <c r="C313" s="95">
        <v>75</v>
      </c>
    </row>
    <row r="314" spans="1:3" x14ac:dyDescent="0.3">
      <c r="A314" s="93">
        <v>350001101</v>
      </c>
      <c r="B314" s="94" t="s">
        <v>190</v>
      </c>
      <c r="C314" s="95">
        <v>111</v>
      </c>
    </row>
    <row r="315" spans="1:3" x14ac:dyDescent="0.3">
      <c r="A315" s="93">
        <v>350001102</v>
      </c>
      <c r="B315" s="94" t="s">
        <v>191</v>
      </c>
      <c r="C315" s="95">
        <v>149</v>
      </c>
    </row>
    <row r="316" spans="1:3" x14ac:dyDescent="0.3">
      <c r="A316" s="93">
        <v>350001103</v>
      </c>
      <c r="B316" s="94" t="s">
        <v>427</v>
      </c>
      <c r="C316" s="95">
        <v>236</v>
      </c>
    </row>
    <row r="317" spans="1:3" x14ac:dyDescent="0.3">
      <c r="A317" s="93">
        <v>350001104</v>
      </c>
      <c r="B317" s="94" t="s">
        <v>428</v>
      </c>
      <c r="C317" s="95">
        <v>317</v>
      </c>
    </row>
    <row r="318" spans="1:3" x14ac:dyDescent="0.3">
      <c r="A318" s="93">
        <v>350001105</v>
      </c>
      <c r="B318" s="94" t="s">
        <v>429</v>
      </c>
      <c r="C318" s="95">
        <v>438</v>
      </c>
    </row>
    <row r="319" spans="1:3" x14ac:dyDescent="0.3">
      <c r="A319" s="93">
        <v>350001106</v>
      </c>
      <c r="B319" s="94" t="s">
        <v>430</v>
      </c>
      <c r="C319" s="95">
        <v>602</v>
      </c>
    </row>
    <row r="320" spans="1:3" x14ac:dyDescent="0.3">
      <c r="A320" s="93">
        <v>350001107</v>
      </c>
      <c r="B320" s="94" t="s">
        <v>431</v>
      </c>
      <c r="C320" s="95">
        <v>442</v>
      </c>
    </row>
    <row r="321" spans="1:3" x14ac:dyDescent="0.3">
      <c r="A321" s="93">
        <v>350001108</v>
      </c>
      <c r="B321" s="94" t="s">
        <v>432</v>
      </c>
      <c r="C321" s="95">
        <v>557</v>
      </c>
    </row>
    <row r="322" spans="1:3" x14ac:dyDescent="0.3">
      <c r="A322" s="93">
        <v>350001109</v>
      </c>
      <c r="B322" s="94" t="s">
        <v>433</v>
      </c>
      <c r="C322" s="95">
        <v>715</v>
      </c>
    </row>
    <row r="323" spans="1:3" x14ac:dyDescent="0.3">
      <c r="A323" s="93">
        <v>350001165</v>
      </c>
      <c r="B323" s="94" t="s">
        <v>192</v>
      </c>
      <c r="C323" s="95">
        <v>58</v>
      </c>
    </row>
    <row r="324" spans="1:3" x14ac:dyDescent="0.3">
      <c r="A324" s="93">
        <v>350001172</v>
      </c>
      <c r="B324" s="94" t="s">
        <v>434</v>
      </c>
      <c r="C324" s="95">
        <v>79</v>
      </c>
    </row>
    <row r="325" spans="1:3" x14ac:dyDescent="0.3">
      <c r="A325" s="93">
        <v>350001186</v>
      </c>
      <c r="B325" s="94" t="s">
        <v>435</v>
      </c>
      <c r="C325" s="95">
        <v>78</v>
      </c>
    </row>
    <row r="326" spans="1:3" x14ac:dyDescent="0.3">
      <c r="A326" s="93">
        <v>350001187</v>
      </c>
      <c r="B326" s="94" t="s">
        <v>436</v>
      </c>
      <c r="C326" s="95">
        <v>81</v>
      </c>
    </row>
    <row r="327" spans="1:3" x14ac:dyDescent="0.3">
      <c r="A327" s="93">
        <v>350001188</v>
      </c>
      <c r="B327" s="94" t="s">
        <v>437</v>
      </c>
      <c r="C327" s="95">
        <v>182</v>
      </c>
    </row>
    <row r="328" spans="1:3" x14ac:dyDescent="0.3">
      <c r="A328" s="93">
        <v>350001189</v>
      </c>
      <c r="B328" s="94" t="s">
        <v>438</v>
      </c>
      <c r="C328" s="95">
        <v>174</v>
      </c>
    </row>
    <row r="329" spans="1:3" x14ac:dyDescent="0.3">
      <c r="A329" s="93">
        <v>350001215</v>
      </c>
      <c r="B329" s="94" t="s">
        <v>183</v>
      </c>
      <c r="C329" s="95">
        <v>98</v>
      </c>
    </row>
    <row r="330" spans="1:3" x14ac:dyDescent="0.3">
      <c r="A330" s="93">
        <v>350001224</v>
      </c>
      <c r="B330" s="94" t="s">
        <v>439</v>
      </c>
      <c r="C330" s="95">
        <v>122</v>
      </c>
    </row>
    <row r="331" spans="1:3" x14ac:dyDescent="0.3">
      <c r="A331" s="93">
        <v>350001320</v>
      </c>
      <c r="B331" s="94" t="s">
        <v>440</v>
      </c>
      <c r="C331" s="95">
        <v>2691</v>
      </c>
    </row>
    <row r="332" spans="1:3" x14ac:dyDescent="0.3">
      <c r="A332" s="93">
        <v>350001326</v>
      </c>
      <c r="B332" s="94" t="s">
        <v>441</v>
      </c>
      <c r="C332" s="95">
        <v>169</v>
      </c>
    </row>
    <row r="333" spans="1:3" x14ac:dyDescent="0.3">
      <c r="A333" s="93">
        <v>350001327</v>
      </c>
      <c r="B333" s="94" t="s">
        <v>442</v>
      </c>
      <c r="C333" s="95">
        <v>256</v>
      </c>
    </row>
    <row r="334" spans="1:3" x14ac:dyDescent="0.3">
      <c r="A334" s="93">
        <v>350001348</v>
      </c>
      <c r="B334" s="94" t="s">
        <v>443</v>
      </c>
      <c r="C334" s="95">
        <v>165</v>
      </c>
    </row>
    <row r="335" spans="1:3" x14ac:dyDescent="0.3">
      <c r="A335" s="93">
        <v>350001349</v>
      </c>
      <c r="B335" s="94" t="s">
        <v>444</v>
      </c>
      <c r="C335" s="95">
        <v>1574</v>
      </c>
    </row>
    <row r="336" spans="1:3" x14ac:dyDescent="0.3">
      <c r="A336" s="93">
        <v>350001361</v>
      </c>
      <c r="B336" s="94" t="s">
        <v>445</v>
      </c>
      <c r="C336" s="95">
        <v>2153</v>
      </c>
    </row>
    <row r="337" spans="1:3" x14ac:dyDescent="0.3">
      <c r="A337" s="93">
        <v>350001362</v>
      </c>
      <c r="B337" s="94" t="s">
        <v>446</v>
      </c>
      <c r="C337" s="95">
        <v>2153</v>
      </c>
    </row>
    <row r="338" spans="1:3" x14ac:dyDescent="0.3">
      <c r="A338" s="93">
        <v>350001364</v>
      </c>
      <c r="B338" s="94" t="s">
        <v>447</v>
      </c>
      <c r="C338" s="95">
        <v>779</v>
      </c>
    </row>
    <row r="339" spans="1:3" x14ac:dyDescent="0.3">
      <c r="A339" s="93">
        <v>350001372</v>
      </c>
      <c r="B339" s="94" t="s">
        <v>448</v>
      </c>
      <c r="C339" s="95">
        <v>179</v>
      </c>
    </row>
    <row r="340" spans="1:3" x14ac:dyDescent="0.3">
      <c r="A340" s="93">
        <v>350001378</v>
      </c>
      <c r="B340" s="94" t="s">
        <v>449</v>
      </c>
      <c r="C340" s="95">
        <v>53</v>
      </c>
    </row>
    <row r="341" spans="1:3" x14ac:dyDescent="0.3">
      <c r="A341" s="93">
        <v>350001380</v>
      </c>
      <c r="B341" s="94" t="s">
        <v>450</v>
      </c>
      <c r="C341" s="95">
        <v>70</v>
      </c>
    </row>
    <row r="342" spans="1:3" x14ac:dyDescent="0.3">
      <c r="A342" s="93">
        <v>350001426</v>
      </c>
      <c r="B342" s="94" t="s">
        <v>451</v>
      </c>
      <c r="C342" s="95">
        <v>2691</v>
      </c>
    </row>
    <row r="343" spans="1:3" x14ac:dyDescent="0.3">
      <c r="A343" s="93">
        <v>350001430</v>
      </c>
      <c r="B343" s="94" t="s">
        <v>452</v>
      </c>
      <c r="C343" s="95">
        <v>103</v>
      </c>
    </row>
    <row r="344" spans="1:3" x14ac:dyDescent="0.3">
      <c r="A344" s="93">
        <v>350001462</v>
      </c>
      <c r="B344" s="94" t="s">
        <v>453</v>
      </c>
      <c r="C344" s="95">
        <v>1384</v>
      </c>
    </row>
    <row r="345" spans="1:3" x14ac:dyDescent="0.3">
      <c r="A345" s="93">
        <v>350001463</v>
      </c>
      <c r="B345" s="94" t="s">
        <v>454</v>
      </c>
      <c r="C345" s="95">
        <v>1559</v>
      </c>
    </row>
    <row r="346" spans="1:3" x14ac:dyDescent="0.3">
      <c r="A346" s="93">
        <v>350001465</v>
      </c>
      <c r="B346" s="94" t="s">
        <v>455</v>
      </c>
      <c r="C346" s="95">
        <v>3418</v>
      </c>
    </row>
    <row r="347" spans="1:3" x14ac:dyDescent="0.3">
      <c r="A347" s="93">
        <v>350001466</v>
      </c>
      <c r="B347" s="94" t="s">
        <v>456</v>
      </c>
      <c r="C347" s="95">
        <v>3419</v>
      </c>
    </row>
    <row r="348" spans="1:3" x14ac:dyDescent="0.3">
      <c r="A348" s="93">
        <v>350001492</v>
      </c>
      <c r="B348" s="94" t="s">
        <v>457</v>
      </c>
      <c r="C348" s="95">
        <v>226</v>
      </c>
    </row>
    <row r="349" spans="1:3" x14ac:dyDescent="0.3">
      <c r="A349" s="93">
        <v>350001511</v>
      </c>
      <c r="B349" s="94" t="s">
        <v>458</v>
      </c>
      <c r="C349" s="95">
        <v>235</v>
      </c>
    </row>
    <row r="350" spans="1:3" x14ac:dyDescent="0.3">
      <c r="A350" s="93">
        <v>350001514</v>
      </c>
      <c r="B350" s="94" t="s">
        <v>459</v>
      </c>
      <c r="C350" s="95">
        <v>549</v>
      </c>
    </row>
    <row r="351" spans="1:3" x14ac:dyDescent="0.3">
      <c r="A351" s="93">
        <v>350001515</v>
      </c>
      <c r="B351" s="94" t="s">
        <v>460</v>
      </c>
      <c r="C351" s="95">
        <v>1924</v>
      </c>
    </row>
    <row r="352" spans="1:3" x14ac:dyDescent="0.3">
      <c r="A352" s="93">
        <v>350001516</v>
      </c>
      <c r="B352" s="94" t="s">
        <v>461</v>
      </c>
      <c r="C352" s="95">
        <v>1049</v>
      </c>
    </row>
    <row r="353" spans="1:3" x14ac:dyDescent="0.3">
      <c r="A353" s="93">
        <v>350001524</v>
      </c>
      <c r="B353" s="94" t="s">
        <v>462</v>
      </c>
      <c r="C353" s="95">
        <v>2256</v>
      </c>
    </row>
    <row r="354" spans="1:3" x14ac:dyDescent="0.3">
      <c r="A354" s="93">
        <v>350001614</v>
      </c>
      <c r="B354" s="94" t="s">
        <v>463</v>
      </c>
      <c r="C354" s="95">
        <v>48</v>
      </c>
    </row>
    <row r="355" spans="1:3" x14ac:dyDescent="0.3">
      <c r="A355" s="93">
        <v>350001615</v>
      </c>
      <c r="B355" s="94" t="s">
        <v>464</v>
      </c>
      <c r="C355" s="95">
        <v>38</v>
      </c>
    </row>
    <row r="356" spans="1:3" x14ac:dyDescent="0.3">
      <c r="A356" s="93">
        <v>350001631</v>
      </c>
      <c r="B356" s="94" t="s">
        <v>465</v>
      </c>
      <c r="C356" s="95">
        <v>39</v>
      </c>
    </row>
    <row r="357" spans="1:3" x14ac:dyDescent="0.3">
      <c r="A357" s="93">
        <v>350001634</v>
      </c>
      <c r="B357" s="94" t="s">
        <v>466</v>
      </c>
      <c r="C357" s="95">
        <v>298</v>
      </c>
    </row>
    <row r="358" spans="1:3" x14ac:dyDescent="0.3">
      <c r="A358" s="93">
        <v>350001644</v>
      </c>
      <c r="B358" s="94" t="s">
        <v>467</v>
      </c>
      <c r="C358" s="95">
        <v>141</v>
      </c>
    </row>
    <row r="359" spans="1:3" x14ac:dyDescent="0.3">
      <c r="A359" s="93">
        <v>350001646</v>
      </c>
      <c r="B359" s="94" t="s">
        <v>468</v>
      </c>
      <c r="C359" s="95">
        <v>1034</v>
      </c>
    </row>
    <row r="360" spans="1:3" x14ac:dyDescent="0.3">
      <c r="A360" s="93">
        <v>350001648</v>
      </c>
      <c r="B360" s="94" t="s">
        <v>469</v>
      </c>
      <c r="C360" s="95">
        <v>143</v>
      </c>
    </row>
    <row r="361" spans="1:3" x14ac:dyDescent="0.3">
      <c r="A361" s="93">
        <v>350001676</v>
      </c>
      <c r="B361" s="94" t="s">
        <v>470</v>
      </c>
      <c r="C361" s="95">
        <v>89</v>
      </c>
    </row>
    <row r="362" spans="1:3" x14ac:dyDescent="0.3">
      <c r="A362" s="93">
        <v>350001679</v>
      </c>
      <c r="B362" s="94" t="s">
        <v>471</v>
      </c>
      <c r="C362" s="95">
        <v>100</v>
      </c>
    </row>
    <row r="363" spans="1:3" x14ac:dyDescent="0.3">
      <c r="A363" s="93">
        <v>350001715</v>
      </c>
      <c r="B363" s="94" t="s">
        <v>472</v>
      </c>
      <c r="C363" s="95">
        <v>312</v>
      </c>
    </row>
    <row r="364" spans="1:3" x14ac:dyDescent="0.3">
      <c r="A364" s="93">
        <v>350001732</v>
      </c>
      <c r="B364" s="94" t="s">
        <v>473</v>
      </c>
      <c r="C364" s="95">
        <v>62</v>
      </c>
    </row>
    <row r="365" spans="1:3" x14ac:dyDescent="0.3">
      <c r="A365" s="93">
        <v>350001748</v>
      </c>
      <c r="B365" s="94" t="s">
        <v>474</v>
      </c>
      <c r="C365" s="95">
        <v>261</v>
      </c>
    </row>
    <row r="366" spans="1:3" x14ac:dyDescent="0.3">
      <c r="A366" s="93">
        <v>350001750</v>
      </c>
      <c r="B366" s="94" t="s">
        <v>475</v>
      </c>
      <c r="C366" s="95">
        <v>105</v>
      </c>
    </row>
    <row r="367" spans="1:3" x14ac:dyDescent="0.3">
      <c r="A367" s="93">
        <v>350001751</v>
      </c>
      <c r="B367" s="94" t="s">
        <v>476</v>
      </c>
      <c r="C367" s="95">
        <v>53</v>
      </c>
    </row>
    <row r="368" spans="1:3" x14ac:dyDescent="0.3">
      <c r="A368" s="93">
        <v>350001756</v>
      </c>
      <c r="B368" s="94" t="s">
        <v>477</v>
      </c>
      <c r="C368" s="95">
        <v>73</v>
      </c>
    </row>
    <row r="369" spans="1:3" x14ac:dyDescent="0.3">
      <c r="A369" s="93">
        <v>350001757</v>
      </c>
      <c r="B369" s="94" t="s">
        <v>478</v>
      </c>
      <c r="C369" s="95">
        <v>52</v>
      </c>
    </row>
    <row r="370" spans="1:3" x14ac:dyDescent="0.3">
      <c r="A370" s="93">
        <v>350001758</v>
      </c>
      <c r="B370" s="94" t="s">
        <v>479</v>
      </c>
      <c r="C370" s="95">
        <v>58</v>
      </c>
    </row>
    <row r="371" spans="1:3" x14ac:dyDescent="0.3">
      <c r="A371" s="93">
        <v>350001759</v>
      </c>
      <c r="B371" s="94" t="s">
        <v>480</v>
      </c>
      <c r="C371" s="95">
        <v>419</v>
      </c>
    </row>
    <row r="372" spans="1:3" x14ac:dyDescent="0.3">
      <c r="A372" s="93">
        <v>350001760</v>
      </c>
      <c r="B372" s="94" t="s">
        <v>481</v>
      </c>
      <c r="C372" s="95">
        <v>33</v>
      </c>
    </row>
    <row r="373" spans="1:3" x14ac:dyDescent="0.3">
      <c r="A373" s="93">
        <v>350001761</v>
      </c>
      <c r="B373" s="94" t="s">
        <v>482</v>
      </c>
      <c r="C373" s="95">
        <v>45</v>
      </c>
    </row>
    <row r="374" spans="1:3" x14ac:dyDescent="0.3">
      <c r="A374" s="93">
        <v>350001764</v>
      </c>
      <c r="B374" s="94" t="s">
        <v>483</v>
      </c>
      <c r="C374" s="95">
        <v>93</v>
      </c>
    </row>
    <row r="375" spans="1:3" x14ac:dyDescent="0.3">
      <c r="A375" s="93">
        <v>350001773</v>
      </c>
      <c r="B375" s="94" t="s">
        <v>484</v>
      </c>
      <c r="C375" s="95">
        <v>170</v>
      </c>
    </row>
    <row r="376" spans="1:3" x14ac:dyDescent="0.3">
      <c r="A376" s="93">
        <v>350001779</v>
      </c>
      <c r="B376" s="94" t="s">
        <v>485</v>
      </c>
      <c r="C376" s="95">
        <v>56</v>
      </c>
    </row>
    <row r="377" spans="1:3" x14ac:dyDescent="0.3">
      <c r="A377" s="93">
        <v>350001799</v>
      </c>
      <c r="B377" s="94" t="s">
        <v>486</v>
      </c>
      <c r="C377" s="95">
        <v>41</v>
      </c>
    </row>
    <row r="378" spans="1:3" x14ac:dyDescent="0.3">
      <c r="A378" s="93">
        <v>350001801</v>
      </c>
      <c r="B378" s="94" t="s">
        <v>487</v>
      </c>
      <c r="C378" s="95">
        <v>90</v>
      </c>
    </row>
    <row r="379" spans="1:3" x14ac:dyDescent="0.3">
      <c r="A379" s="93">
        <v>350001812</v>
      </c>
      <c r="B379" s="94" t="s">
        <v>488</v>
      </c>
      <c r="C379" s="95">
        <v>115</v>
      </c>
    </row>
    <row r="380" spans="1:3" x14ac:dyDescent="0.3">
      <c r="A380" s="93">
        <v>350001813</v>
      </c>
      <c r="B380" s="94" t="s">
        <v>489</v>
      </c>
      <c r="C380" s="95">
        <v>101</v>
      </c>
    </row>
    <row r="381" spans="1:3" x14ac:dyDescent="0.3">
      <c r="A381" s="93">
        <v>350001814</v>
      </c>
      <c r="B381" s="94" t="s">
        <v>490</v>
      </c>
      <c r="C381" s="95">
        <v>120</v>
      </c>
    </row>
    <row r="382" spans="1:3" x14ac:dyDescent="0.3">
      <c r="A382" s="93">
        <v>350001815</v>
      </c>
      <c r="B382" s="94" t="s">
        <v>491</v>
      </c>
      <c r="C382" s="95">
        <v>107</v>
      </c>
    </row>
    <row r="383" spans="1:3" x14ac:dyDescent="0.3">
      <c r="A383" s="93">
        <v>350001816</v>
      </c>
      <c r="B383" s="94" t="s">
        <v>492</v>
      </c>
      <c r="C383" s="95">
        <v>123</v>
      </c>
    </row>
    <row r="384" spans="1:3" x14ac:dyDescent="0.3">
      <c r="A384" s="93">
        <v>350001817</v>
      </c>
      <c r="B384" s="94" t="s">
        <v>493</v>
      </c>
      <c r="C384" s="95">
        <v>107</v>
      </c>
    </row>
    <row r="385" spans="1:3" x14ac:dyDescent="0.3">
      <c r="A385" s="93">
        <v>350001818</v>
      </c>
      <c r="B385" s="94" t="s">
        <v>494</v>
      </c>
      <c r="C385" s="95">
        <v>142</v>
      </c>
    </row>
    <row r="386" spans="1:3" x14ac:dyDescent="0.3">
      <c r="A386" s="93">
        <v>350001819</v>
      </c>
      <c r="B386" s="94" t="s">
        <v>495</v>
      </c>
      <c r="C386" s="95">
        <v>107</v>
      </c>
    </row>
    <row r="387" spans="1:3" x14ac:dyDescent="0.3">
      <c r="A387" s="93">
        <v>350001820</v>
      </c>
      <c r="B387" s="94" t="s">
        <v>496</v>
      </c>
      <c r="C387" s="95">
        <v>205</v>
      </c>
    </row>
    <row r="388" spans="1:3" x14ac:dyDescent="0.3">
      <c r="A388" s="93">
        <v>350001821</v>
      </c>
      <c r="B388" s="94" t="s">
        <v>497</v>
      </c>
      <c r="C388" s="95">
        <v>122</v>
      </c>
    </row>
    <row r="389" spans="1:3" x14ac:dyDescent="0.3">
      <c r="A389" s="93">
        <v>350001822</v>
      </c>
      <c r="B389" s="94" t="s">
        <v>498</v>
      </c>
      <c r="C389" s="95">
        <v>158</v>
      </c>
    </row>
    <row r="390" spans="1:3" x14ac:dyDescent="0.3">
      <c r="A390" s="93">
        <v>350001823</v>
      </c>
      <c r="B390" s="94" t="s">
        <v>499</v>
      </c>
      <c r="C390" s="95">
        <v>129</v>
      </c>
    </row>
    <row r="391" spans="1:3" x14ac:dyDescent="0.3">
      <c r="A391" s="93">
        <v>350001824</v>
      </c>
      <c r="B391" s="94" t="s">
        <v>500</v>
      </c>
      <c r="C391" s="95">
        <v>172</v>
      </c>
    </row>
    <row r="392" spans="1:3" x14ac:dyDescent="0.3">
      <c r="A392" s="93">
        <v>350001825</v>
      </c>
      <c r="B392" s="94" t="s">
        <v>501</v>
      </c>
      <c r="C392" s="95">
        <v>142</v>
      </c>
    </row>
    <row r="393" spans="1:3" x14ac:dyDescent="0.3">
      <c r="A393" s="93">
        <v>350001829</v>
      </c>
      <c r="B393" s="94" t="s">
        <v>502</v>
      </c>
      <c r="C393" s="95">
        <v>2153</v>
      </c>
    </row>
    <row r="394" spans="1:3" x14ac:dyDescent="0.3">
      <c r="A394" s="93">
        <v>350001880</v>
      </c>
      <c r="B394" s="94" t="s">
        <v>503</v>
      </c>
      <c r="C394" s="95">
        <v>1188</v>
      </c>
    </row>
    <row r="395" spans="1:3" x14ac:dyDescent="0.3">
      <c r="A395" s="93">
        <v>350001905</v>
      </c>
      <c r="B395" s="94" t="s">
        <v>504</v>
      </c>
      <c r="C395" s="95">
        <v>134</v>
      </c>
    </row>
    <row r="396" spans="1:3" x14ac:dyDescent="0.3">
      <c r="A396" s="93">
        <v>350001909</v>
      </c>
      <c r="B396" s="94" t="s">
        <v>505</v>
      </c>
      <c r="C396" s="95">
        <v>72</v>
      </c>
    </row>
    <row r="397" spans="1:3" x14ac:dyDescent="0.3">
      <c r="A397" s="93">
        <v>350001929</v>
      </c>
      <c r="B397" s="94" t="s">
        <v>506</v>
      </c>
      <c r="C397" s="95">
        <v>194</v>
      </c>
    </row>
    <row r="398" spans="1:3" x14ac:dyDescent="0.3">
      <c r="A398" s="93">
        <v>350001941</v>
      </c>
      <c r="B398" s="94" t="s">
        <v>507</v>
      </c>
      <c r="C398" s="95">
        <v>384</v>
      </c>
    </row>
    <row r="399" spans="1:3" x14ac:dyDescent="0.3">
      <c r="A399" s="93">
        <v>350001947</v>
      </c>
      <c r="B399" s="94" t="s">
        <v>508</v>
      </c>
      <c r="C399" s="95">
        <v>101</v>
      </c>
    </row>
    <row r="400" spans="1:3" x14ac:dyDescent="0.3">
      <c r="A400" s="93">
        <v>350001948</v>
      </c>
      <c r="B400" s="94" t="s">
        <v>509</v>
      </c>
      <c r="C400" s="95">
        <v>46</v>
      </c>
    </row>
    <row r="401" spans="1:3" x14ac:dyDescent="0.3">
      <c r="A401" s="93">
        <v>350001952</v>
      </c>
      <c r="B401" s="94" t="s">
        <v>510</v>
      </c>
      <c r="C401" s="95">
        <v>794</v>
      </c>
    </row>
    <row r="402" spans="1:3" x14ac:dyDescent="0.3">
      <c r="A402" s="93">
        <v>350001961</v>
      </c>
      <c r="B402" s="94" t="s">
        <v>511</v>
      </c>
      <c r="C402" s="95">
        <v>68</v>
      </c>
    </row>
    <row r="403" spans="1:3" x14ac:dyDescent="0.3">
      <c r="A403" s="93">
        <v>350001962</v>
      </c>
      <c r="B403" s="94" t="s">
        <v>512</v>
      </c>
      <c r="C403" s="95">
        <v>116</v>
      </c>
    </row>
    <row r="404" spans="1:3" x14ac:dyDescent="0.3">
      <c r="A404" s="93">
        <v>350001963</v>
      </c>
      <c r="B404" s="94" t="s">
        <v>513</v>
      </c>
      <c r="C404" s="95">
        <v>168</v>
      </c>
    </row>
    <row r="405" spans="1:3" x14ac:dyDescent="0.3">
      <c r="A405" s="93">
        <v>350001964</v>
      </c>
      <c r="B405" s="94" t="s">
        <v>514</v>
      </c>
      <c r="C405" s="95">
        <v>257</v>
      </c>
    </row>
    <row r="406" spans="1:3" x14ac:dyDescent="0.3">
      <c r="A406" s="93">
        <v>350001965</v>
      </c>
      <c r="B406" s="94" t="s">
        <v>515</v>
      </c>
      <c r="C406" s="95">
        <v>319</v>
      </c>
    </row>
    <row r="407" spans="1:3" x14ac:dyDescent="0.3">
      <c r="A407" s="93">
        <v>350001966</v>
      </c>
      <c r="B407" s="94" t="s">
        <v>516</v>
      </c>
      <c r="C407" s="95">
        <v>73</v>
      </c>
    </row>
    <row r="408" spans="1:3" x14ac:dyDescent="0.3">
      <c r="A408" s="93">
        <v>350001967</v>
      </c>
      <c r="B408" s="94" t="s">
        <v>517</v>
      </c>
      <c r="C408" s="95">
        <v>142</v>
      </c>
    </row>
    <row r="409" spans="1:3" x14ac:dyDescent="0.3">
      <c r="A409" s="93">
        <v>350001968</v>
      </c>
      <c r="B409" s="94" t="s">
        <v>518</v>
      </c>
      <c r="C409" s="95">
        <v>191</v>
      </c>
    </row>
    <row r="410" spans="1:3" x14ac:dyDescent="0.3">
      <c r="A410" s="93">
        <v>350001969</v>
      </c>
      <c r="B410" s="94" t="s">
        <v>519</v>
      </c>
      <c r="C410" s="95">
        <v>282</v>
      </c>
    </row>
    <row r="411" spans="1:3" x14ac:dyDescent="0.3">
      <c r="A411" s="93">
        <v>350001970</v>
      </c>
      <c r="B411" s="94" t="s">
        <v>520</v>
      </c>
      <c r="C411" s="95">
        <v>346</v>
      </c>
    </row>
    <row r="412" spans="1:3" x14ac:dyDescent="0.3">
      <c r="A412" s="93">
        <v>350001976</v>
      </c>
      <c r="B412" s="94" t="s">
        <v>521</v>
      </c>
      <c r="C412" s="95">
        <v>30</v>
      </c>
    </row>
    <row r="413" spans="1:3" x14ac:dyDescent="0.3">
      <c r="A413" s="93">
        <v>350001977</v>
      </c>
      <c r="B413" s="94" t="s">
        <v>522</v>
      </c>
      <c r="C413" s="95">
        <v>68</v>
      </c>
    </row>
    <row r="414" spans="1:3" x14ac:dyDescent="0.3">
      <c r="A414" s="93">
        <v>350001978</v>
      </c>
      <c r="B414" s="94" t="s">
        <v>523</v>
      </c>
      <c r="C414" s="95">
        <v>112</v>
      </c>
    </row>
    <row r="415" spans="1:3" x14ac:dyDescent="0.3">
      <c r="A415" s="93">
        <v>350001979</v>
      </c>
      <c r="B415" s="94" t="s">
        <v>524</v>
      </c>
      <c r="C415" s="95">
        <v>167</v>
      </c>
    </row>
    <row r="416" spans="1:3" x14ac:dyDescent="0.3">
      <c r="A416" s="93">
        <v>350001980</v>
      </c>
      <c r="B416" s="94" t="s">
        <v>525</v>
      </c>
      <c r="C416" s="95">
        <v>224</v>
      </c>
    </row>
    <row r="417" spans="1:3" x14ac:dyDescent="0.3">
      <c r="A417" s="93">
        <v>350001981</v>
      </c>
      <c r="B417" s="94" t="s">
        <v>526</v>
      </c>
      <c r="C417" s="95">
        <v>298</v>
      </c>
    </row>
    <row r="418" spans="1:3" x14ac:dyDescent="0.3">
      <c r="A418" s="93">
        <v>350001982</v>
      </c>
      <c r="B418" s="94" t="s">
        <v>527</v>
      </c>
      <c r="C418" s="95">
        <v>103</v>
      </c>
    </row>
    <row r="419" spans="1:3" x14ac:dyDescent="0.3">
      <c r="A419" s="93">
        <v>350001983</v>
      </c>
      <c r="B419" s="94" t="s">
        <v>528</v>
      </c>
      <c r="C419" s="95">
        <v>160</v>
      </c>
    </row>
    <row r="420" spans="1:3" x14ac:dyDescent="0.3">
      <c r="A420" s="93">
        <v>350001984</v>
      </c>
      <c r="B420" s="94" t="s">
        <v>529</v>
      </c>
      <c r="C420" s="95">
        <v>156</v>
      </c>
    </row>
    <row r="421" spans="1:3" x14ac:dyDescent="0.3">
      <c r="A421" s="93">
        <v>350001985</v>
      </c>
      <c r="B421" s="94" t="s">
        <v>530</v>
      </c>
      <c r="C421" s="95">
        <v>208</v>
      </c>
    </row>
    <row r="422" spans="1:3" x14ac:dyDescent="0.3">
      <c r="A422" s="93">
        <v>350001986</v>
      </c>
      <c r="B422" s="94" t="s">
        <v>531</v>
      </c>
      <c r="C422" s="95">
        <v>133</v>
      </c>
    </row>
    <row r="423" spans="1:3" x14ac:dyDescent="0.3">
      <c r="A423" s="93">
        <v>350001988</v>
      </c>
      <c r="B423" s="94" t="s">
        <v>532</v>
      </c>
      <c r="C423" s="95">
        <v>397</v>
      </c>
    </row>
    <row r="424" spans="1:3" x14ac:dyDescent="0.3">
      <c r="A424" s="93">
        <v>350001989</v>
      </c>
      <c r="B424" s="94" t="s">
        <v>533</v>
      </c>
      <c r="C424" s="95">
        <v>121</v>
      </c>
    </row>
    <row r="425" spans="1:3" x14ac:dyDescent="0.3">
      <c r="A425" s="93">
        <v>350001990</v>
      </c>
      <c r="B425" s="94" t="s">
        <v>534</v>
      </c>
      <c r="C425" s="95">
        <v>121</v>
      </c>
    </row>
    <row r="426" spans="1:3" x14ac:dyDescent="0.3">
      <c r="A426" s="93">
        <v>350001991</v>
      </c>
      <c r="B426" s="94" t="s">
        <v>535</v>
      </c>
      <c r="C426" s="95">
        <v>273</v>
      </c>
    </row>
    <row r="427" spans="1:3" x14ac:dyDescent="0.3">
      <c r="A427" s="93">
        <v>350001992</v>
      </c>
      <c r="B427" s="94" t="s">
        <v>536</v>
      </c>
      <c r="C427" s="95">
        <v>119</v>
      </c>
    </row>
    <row r="428" spans="1:3" x14ac:dyDescent="0.3">
      <c r="A428" s="93">
        <v>350001994</v>
      </c>
      <c r="B428" s="94" t="s">
        <v>537</v>
      </c>
      <c r="C428" s="95">
        <v>181</v>
      </c>
    </row>
    <row r="429" spans="1:3" x14ac:dyDescent="0.3">
      <c r="A429" s="93">
        <v>350001995</v>
      </c>
      <c r="B429" s="94" t="s">
        <v>538</v>
      </c>
      <c r="C429" s="95">
        <v>596</v>
      </c>
    </row>
    <row r="430" spans="1:3" x14ac:dyDescent="0.3">
      <c r="A430" s="93">
        <v>350001996</v>
      </c>
      <c r="B430" s="94" t="s">
        <v>539</v>
      </c>
      <c r="C430" s="95">
        <v>156</v>
      </c>
    </row>
    <row r="431" spans="1:3" x14ac:dyDescent="0.3">
      <c r="A431" s="93">
        <v>350002002</v>
      </c>
      <c r="B431" s="94" t="s">
        <v>540</v>
      </c>
      <c r="C431" s="95">
        <v>302</v>
      </c>
    </row>
    <row r="432" spans="1:3" x14ac:dyDescent="0.3">
      <c r="A432" s="93">
        <v>350002003</v>
      </c>
      <c r="B432" s="94" t="s">
        <v>541</v>
      </c>
      <c r="C432" s="95">
        <v>93</v>
      </c>
    </row>
    <row r="433" spans="1:3" x14ac:dyDescent="0.3">
      <c r="A433" s="93">
        <v>350002006</v>
      </c>
      <c r="B433" s="94" t="s">
        <v>542</v>
      </c>
      <c r="C433" s="95">
        <v>135</v>
      </c>
    </row>
    <row r="434" spans="1:3" x14ac:dyDescent="0.3">
      <c r="A434" s="93">
        <v>350002007</v>
      </c>
      <c r="B434" s="94" t="s">
        <v>543</v>
      </c>
      <c r="C434" s="95">
        <v>355</v>
      </c>
    </row>
    <row r="435" spans="1:3" x14ac:dyDescent="0.3">
      <c r="A435" s="93">
        <v>350002010</v>
      </c>
      <c r="B435" s="94" t="s">
        <v>544</v>
      </c>
      <c r="C435" s="95">
        <v>552</v>
      </c>
    </row>
    <row r="436" spans="1:3" x14ac:dyDescent="0.3">
      <c r="A436" s="93">
        <v>350002011</v>
      </c>
      <c r="B436" s="94" t="s">
        <v>545</v>
      </c>
      <c r="C436" s="95">
        <v>394</v>
      </c>
    </row>
    <row r="437" spans="1:3" x14ac:dyDescent="0.3">
      <c r="A437" s="93">
        <v>350002012</v>
      </c>
      <c r="B437" s="94" t="s">
        <v>546</v>
      </c>
      <c r="C437" s="95">
        <v>1161</v>
      </c>
    </row>
    <row r="438" spans="1:3" x14ac:dyDescent="0.3">
      <c r="A438" s="93">
        <v>350002017</v>
      </c>
      <c r="B438" s="94" t="s">
        <v>547</v>
      </c>
      <c r="C438" s="95">
        <v>251</v>
      </c>
    </row>
    <row r="439" spans="1:3" x14ac:dyDescent="0.3">
      <c r="A439" s="93">
        <v>350002018</v>
      </c>
      <c r="B439" s="94" t="s">
        <v>548</v>
      </c>
      <c r="C439" s="95">
        <v>629</v>
      </c>
    </row>
    <row r="440" spans="1:3" x14ac:dyDescent="0.3">
      <c r="A440" s="93">
        <v>350002019</v>
      </c>
      <c r="B440" s="94" t="s">
        <v>549</v>
      </c>
      <c r="C440" s="95">
        <v>332</v>
      </c>
    </row>
    <row r="441" spans="1:3" x14ac:dyDescent="0.3">
      <c r="A441" s="93">
        <v>350002020</v>
      </c>
      <c r="B441" s="94" t="s">
        <v>550</v>
      </c>
      <c r="C441" s="95">
        <v>131</v>
      </c>
    </row>
    <row r="442" spans="1:3" x14ac:dyDescent="0.3">
      <c r="A442" s="93">
        <v>350002021</v>
      </c>
      <c r="B442" s="94" t="s">
        <v>551</v>
      </c>
      <c r="C442" s="95">
        <v>236</v>
      </c>
    </row>
    <row r="443" spans="1:3" x14ac:dyDescent="0.3">
      <c r="A443" s="93">
        <v>350002022</v>
      </c>
      <c r="B443" s="94" t="s">
        <v>552</v>
      </c>
      <c r="C443" s="95">
        <v>274</v>
      </c>
    </row>
    <row r="444" spans="1:3" x14ac:dyDescent="0.3">
      <c r="A444" s="93">
        <v>350002023</v>
      </c>
      <c r="B444" s="94" t="s">
        <v>553</v>
      </c>
      <c r="C444" s="95">
        <v>338</v>
      </c>
    </row>
    <row r="445" spans="1:3" x14ac:dyDescent="0.3">
      <c r="A445" s="93">
        <v>350002024</v>
      </c>
      <c r="B445" s="94" t="s">
        <v>554</v>
      </c>
      <c r="C445" s="95">
        <v>349</v>
      </c>
    </row>
    <row r="446" spans="1:3" x14ac:dyDescent="0.3">
      <c r="A446" s="93">
        <v>350002025</v>
      </c>
      <c r="B446" s="94" t="s">
        <v>555</v>
      </c>
      <c r="C446" s="95">
        <v>160</v>
      </c>
    </row>
    <row r="447" spans="1:3" x14ac:dyDescent="0.3">
      <c r="A447" s="93">
        <v>350002026</v>
      </c>
      <c r="B447" s="94" t="s">
        <v>556</v>
      </c>
      <c r="C447" s="95">
        <v>247</v>
      </c>
    </row>
    <row r="448" spans="1:3" x14ac:dyDescent="0.3">
      <c r="A448" s="93">
        <v>350002027</v>
      </c>
      <c r="B448" s="94" t="s">
        <v>557</v>
      </c>
      <c r="C448" s="95">
        <v>374</v>
      </c>
    </row>
    <row r="449" spans="1:3" x14ac:dyDescent="0.3">
      <c r="A449" s="93">
        <v>350002028</v>
      </c>
      <c r="B449" s="94" t="s">
        <v>558</v>
      </c>
      <c r="C449" s="95">
        <v>539</v>
      </c>
    </row>
    <row r="450" spans="1:3" x14ac:dyDescent="0.3">
      <c r="A450" s="93">
        <v>350002029</v>
      </c>
      <c r="B450" s="94" t="s">
        <v>559</v>
      </c>
      <c r="C450" s="95">
        <v>653</v>
      </c>
    </row>
    <row r="451" spans="1:3" x14ac:dyDescent="0.3">
      <c r="A451" s="93">
        <v>350002030</v>
      </c>
      <c r="B451" s="94" t="s">
        <v>560</v>
      </c>
      <c r="C451" s="95">
        <v>733</v>
      </c>
    </row>
    <row r="452" spans="1:3" x14ac:dyDescent="0.3">
      <c r="A452" s="93">
        <v>350002031</v>
      </c>
      <c r="B452" s="94" t="s">
        <v>561</v>
      </c>
      <c r="C452" s="95">
        <v>368</v>
      </c>
    </row>
    <row r="453" spans="1:3" x14ac:dyDescent="0.3">
      <c r="A453" s="93">
        <v>350002032</v>
      </c>
      <c r="B453" s="94" t="s">
        <v>562</v>
      </c>
      <c r="C453" s="95">
        <v>305</v>
      </c>
    </row>
    <row r="454" spans="1:3" x14ac:dyDescent="0.3">
      <c r="A454" s="93">
        <v>350002033</v>
      </c>
      <c r="B454" s="94" t="s">
        <v>563</v>
      </c>
      <c r="C454" s="95">
        <v>145</v>
      </c>
    </row>
    <row r="455" spans="1:3" x14ac:dyDescent="0.3">
      <c r="A455" s="93">
        <v>350002034</v>
      </c>
      <c r="B455" s="94" t="s">
        <v>564</v>
      </c>
      <c r="C455" s="95">
        <v>224</v>
      </c>
    </row>
    <row r="456" spans="1:3" x14ac:dyDescent="0.3">
      <c r="A456" s="93">
        <v>350002035</v>
      </c>
      <c r="B456" s="94" t="s">
        <v>565</v>
      </c>
      <c r="C456" s="95">
        <v>294</v>
      </c>
    </row>
    <row r="457" spans="1:3" x14ac:dyDescent="0.3">
      <c r="A457" s="93">
        <v>350002036</v>
      </c>
      <c r="B457" s="94" t="s">
        <v>566</v>
      </c>
      <c r="C457" s="95">
        <v>436</v>
      </c>
    </row>
    <row r="458" spans="1:3" x14ac:dyDescent="0.3">
      <c r="A458" s="93">
        <v>350002037</v>
      </c>
      <c r="B458" s="94" t="s">
        <v>567</v>
      </c>
      <c r="C458" s="95">
        <v>236</v>
      </c>
    </row>
    <row r="459" spans="1:3" x14ac:dyDescent="0.3">
      <c r="A459" s="93">
        <v>350002038</v>
      </c>
      <c r="B459" s="94" t="s">
        <v>568</v>
      </c>
      <c r="C459" s="95">
        <v>338</v>
      </c>
    </row>
    <row r="460" spans="1:3" x14ac:dyDescent="0.3">
      <c r="A460" s="93">
        <v>350002039</v>
      </c>
      <c r="B460" s="94" t="s">
        <v>569</v>
      </c>
      <c r="C460" s="95">
        <v>144</v>
      </c>
    </row>
    <row r="461" spans="1:3" x14ac:dyDescent="0.3">
      <c r="A461" s="93">
        <v>350002040</v>
      </c>
      <c r="B461" s="94" t="s">
        <v>570</v>
      </c>
      <c r="C461" s="95">
        <v>298</v>
      </c>
    </row>
    <row r="462" spans="1:3" x14ac:dyDescent="0.3">
      <c r="A462" s="93">
        <v>350002041</v>
      </c>
      <c r="B462" s="94" t="s">
        <v>571</v>
      </c>
      <c r="C462" s="95">
        <v>226</v>
      </c>
    </row>
    <row r="463" spans="1:3" x14ac:dyDescent="0.3">
      <c r="A463" s="93">
        <v>350002042</v>
      </c>
      <c r="B463" s="94" t="s">
        <v>572</v>
      </c>
      <c r="C463" s="95">
        <v>557</v>
      </c>
    </row>
    <row r="464" spans="1:3" x14ac:dyDescent="0.3">
      <c r="A464" s="93">
        <v>350002043</v>
      </c>
      <c r="B464" s="94" t="s">
        <v>573</v>
      </c>
      <c r="C464" s="95">
        <v>307</v>
      </c>
    </row>
    <row r="465" spans="1:3" x14ac:dyDescent="0.3">
      <c r="A465" s="93">
        <v>350002044</v>
      </c>
      <c r="B465" s="94" t="s">
        <v>574</v>
      </c>
      <c r="C465" s="95">
        <v>166</v>
      </c>
    </row>
    <row r="466" spans="1:3" x14ac:dyDescent="0.3">
      <c r="A466" s="93">
        <v>350002046</v>
      </c>
      <c r="B466" s="94" t="s">
        <v>575</v>
      </c>
      <c r="C466" s="95">
        <v>315</v>
      </c>
    </row>
    <row r="467" spans="1:3" x14ac:dyDescent="0.3">
      <c r="A467" s="93">
        <v>350002047</v>
      </c>
      <c r="B467" s="94" t="s">
        <v>576</v>
      </c>
      <c r="C467" s="95">
        <v>142</v>
      </c>
    </row>
    <row r="468" spans="1:3" x14ac:dyDescent="0.3">
      <c r="A468" s="93">
        <v>350002048</v>
      </c>
      <c r="B468" s="94" t="s">
        <v>577</v>
      </c>
      <c r="C468" s="95">
        <v>242</v>
      </c>
    </row>
    <row r="469" spans="1:3" x14ac:dyDescent="0.3">
      <c r="A469" s="93">
        <v>350002049</v>
      </c>
      <c r="B469" s="94" t="s">
        <v>578</v>
      </c>
      <c r="C469" s="95">
        <v>242</v>
      </c>
    </row>
    <row r="470" spans="1:3" x14ac:dyDescent="0.3">
      <c r="A470" s="93">
        <v>350002050</v>
      </c>
      <c r="B470" s="94" t="s">
        <v>579</v>
      </c>
      <c r="C470" s="95">
        <v>313</v>
      </c>
    </row>
    <row r="471" spans="1:3" x14ac:dyDescent="0.3">
      <c r="A471" s="93">
        <v>350002051</v>
      </c>
      <c r="B471" s="94" t="s">
        <v>580</v>
      </c>
      <c r="C471" s="95">
        <v>201</v>
      </c>
    </row>
    <row r="472" spans="1:3" x14ac:dyDescent="0.3">
      <c r="A472" s="93">
        <v>350002052</v>
      </c>
      <c r="B472" s="94" t="s">
        <v>581</v>
      </c>
      <c r="C472" s="95">
        <v>191</v>
      </c>
    </row>
    <row r="473" spans="1:3" x14ac:dyDescent="0.3">
      <c r="A473" s="93">
        <v>350002055</v>
      </c>
      <c r="B473" s="94" t="s">
        <v>582</v>
      </c>
      <c r="C473" s="95">
        <v>244</v>
      </c>
    </row>
    <row r="474" spans="1:3" x14ac:dyDescent="0.3">
      <c r="A474" s="93">
        <v>350002056</v>
      </c>
      <c r="B474" s="94" t="s">
        <v>583</v>
      </c>
      <c r="C474" s="95">
        <v>1252</v>
      </c>
    </row>
    <row r="475" spans="1:3" x14ac:dyDescent="0.3">
      <c r="A475" s="93">
        <v>350002059</v>
      </c>
      <c r="B475" s="94" t="s">
        <v>584</v>
      </c>
      <c r="C475" s="95">
        <v>5267</v>
      </c>
    </row>
    <row r="476" spans="1:3" x14ac:dyDescent="0.3">
      <c r="A476" s="93">
        <v>350002060</v>
      </c>
      <c r="B476" s="94" t="s">
        <v>585</v>
      </c>
      <c r="C476" s="95">
        <v>2266</v>
      </c>
    </row>
    <row r="477" spans="1:3" x14ac:dyDescent="0.3">
      <c r="A477" s="93">
        <v>350002061</v>
      </c>
      <c r="B477" s="94" t="s">
        <v>586</v>
      </c>
      <c r="C477" s="95">
        <v>5267</v>
      </c>
    </row>
    <row r="478" spans="1:3" x14ac:dyDescent="0.3">
      <c r="A478" s="93">
        <v>350002062</v>
      </c>
      <c r="B478" s="94" t="s">
        <v>587</v>
      </c>
      <c r="C478" s="95">
        <v>2764</v>
      </c>
    </row>
    <row r="479" spans="1:3" x14ac:dyDescent="0.3">
      <c r="A479" s="93">
        <v>350002063</v>
      </c>
      <c r="B479" s="94" t="s">
        <v>588</v>
      </c>
      <c r="C479" s="95">
        <v>10535</v>
      </c>
    </row>
    <row r="480" spans="1:3" x14ac:dyDescent="0.3">
      <c r="A480" s="93">
        <v>350002065</v>
      </c>
      <c r="B480" s="94" t="s">
        <v>589</v>
      </c>
      <c r="C480" s="95">
        <v>10535</v>
      </c>
    </row>
    <row r="481" spans="1:3" x14ac:dyDescent="0.3">
      <c r="A481" s="93">
        <v>350002067</v>
      </c>
      <c r="B481" s="94" t="s">
        <v>590</v>
      </c>
      <c r="C481" s="95">
        <v>374</v>
      </c>
    </row>
    <row r="482" spans="1:3" x14ac:dyDescent="0.3">
      <c r="A482" s="93">
        <v>350002068</v>
      </c>
      <c r="B482" s="94" t="s">
        <v>591</v>
      </c>
      <c r="C482" s="95">
        <v>287</v>
      </c>
    </row>
    <row r="483" spans="1:3" x14ac:dyDescent="0.3">
      <c r="A483" s="93">
        <v>350002069</v>
      </c>
      <c r="B483" s="94" t="s">
        <v>592</v>
      </c>
      <c r="C483" s="95">
        <v>318</v>
      </c>
    </row>
    <row r="484" spans="1:3" x14ac:dyDescent="0.3">
      <c r="A484" s="93">
        <v>350002070</v>
      </c>
      <c r="B484" s="94" t="s">
        <v>593</v>
      </c>
      <c r="C484" s="95">
        <v>223</v>
      </c>
    </row>
    <row r="485" spans="1:3" x14ac:dyDescent="0.3">
      <c r="A485" s="93">
        <v>350002071</v>
      </c>
      <c r="B485" s="94" t="s">
        <v>594</v>
      </c>
      <c r="C485" s="95">
        <v>116</v>
      </c>
    </row>
    <row r="486" spans="1:3" x14ac:dyDescent="0.3">
      <c r="A486" s="93">
        <v>350002073</v>
      </c>
      <c r="B486" s="94" t="s">
        <v>595</v>
      </c>
      <c r="C486" s="95">
        <v>153</v>
      </c>
    </row>
    <row r="487" spans="1:3" x14ac:dyDescent="0.3">
      <c r="A487" s="93">
        <v>350002074</v>
      </c>
      <c r="B487" s="94" t="s">
        <v>596</v>
      </c>
      <c r="C487" s="95">
        <v>153</v>
      </c>
    </row>
    <row r="488" spans="1:3" x14ac:dyDescent="0.3">
      <c r="A488" s="93">
        <v>350002075</v>
      </c>
      <c r="B488" s="94" t="s">
        <v>597</v>
      </c>
      <c r="C488" s="95">
        <v>186</v>
      </c>
    </row>
    <row r="489" spans="1:3" x14ac:dyDescent="0.3">
      <c r="A489" s="93">
        <v>350002076</v>
      </c>
      <c r="B489" s="94" t="s">
        <v>598</v>
      </c>
      <c r="C489" s="95">
        <v>237</v>
      </c>
    </row>
    <row r="490" spans="1:3" x14ac:dyDescent="0.3">
      <c r="A490" s="93">
        <v>350002077</v>
      </c>
      <c r="B490" s="94" t="s">
        <v>599</v>
      </c>
      <c r="C490" s="95">
        <v>258</v>
      </c>
    </row>
    <row r="491" spans="1:3" x14ac:dyDescent="0.3">
      <c r="A491" s="93">
        <v>350002078</v>
      </c>
      <c r="B491" s="94" t="s">
        <v>600</v>
      </c>
      <c r="C491" s="95">
        <v>165</v>
      </c>
    </row>
    <row r="492" spans="1:3" x14ac:dyDescent="0.3">
      <c r="A492" s="93">
        <v>350002079</v>
      </c>
      <c r="B492" s="94" t="s">
        <v>601</v>
      </c>
      <c r="C492" s="95">
        <v>165</v>
      </c>
    </row>
    <row r="493" spans="1:3" x14ac:dyDescent="0.3">
      <c r="A493" s="93">
        <v>350002080</v>
      </c>
      <c r="B493" s="94" t="s">
        <v>602</v>
      </c>
      <c r="C493" s="95">
        <v>178</v>
      </c>
    </row>
    <row r="494" spans="1:3" x14ac:dyDescent="0.3">
      <c r="A494" s="93">
        <v>350002081</v>
      </c>
      <c r="B494" s="94" t="s">
        <v>603</v>
      </c>
      <c r="C494" s="95">
        <v>182</v>
      </c>
    </row>
    <row r="495" spans="1:3" x14ac:dyDescent="0.3">
      <c r="A495" s="93">
        <v>350002082</v>
      </c>
      <c r="B495" s="94" t="s">
        <v>604</v>
      </c>
      <c r="C495" s="95">
        <v>196</v>
      </c>
    </row>
    <row r="496" spans="1:3" x14ac:dyDescent="0.3">
      <c r="A496" s="93">
        <v>350002083</v>
      </c>
      <c r="B496" s="94" t="s">
        <v>605</v>
      </c>
      <c r="C496" s="95">
        <v>210</v>
      </c>
    </row>
    <row r="497" spans="1:3" x14ac:dyDescent="0.3">
      <c r="A497" s="93">
        <v>350002085</v>
      </c>
      <c r="B497" s="94" t="s">
        <v>606</v>
      </c>
      <c r="C497" s="95">
        <v>68</v>
      </c>
    </row>
    <row r="498" spans="1:3" x14ac:dyDescent="0.3">
      <c r="A498" s="93">
        <v>350002086</v>
      </c>
      <c r="B498" s="94" t="s">
        <v>607</v>
      </c>
      <c r="C498" s="95">
        <v>116</v>
      </c>
    </row>
    <row r="499" spans="1:3" x14ac:dyDescent="0.3">
      <c r="A499" s="93">
        <v>350002087</v>
      </c>
      <c r="B499" s="94" t="s">
        <v>608</v>
      </c>
      <c r="C499" s="95">
        <v>168</v>
      </c>
    </row>
    <row r="500" spans="1:3" x14ac:dyDescent="0.3">
      <c r="A500" s="93">
        <v>350002088</v>
      </c>
      <c r="B500" s="94" t="s">
        <v>609</v>
      </c>
      <c r="C500" s="95">
        <v>257</v>
      </c>
    </row>
    <row r="501" spans="1:3" x14ac:dyDescent="0.3">
      <c r="A501" s="93">
        <v>350002089</v>
      </c>
      <c r="B501" s="94" t="s">
        <v>610</v>
      </c>
      <c r="C501" s="95">
        <v>319</v>
      </c>
    </row>
    <row r="502" spans="1:3" x14ac:dyDescent="0.3">
      <c r="A502" s="93">
        <v>350002090</v>
      </c>
      <c r="B502" s="94" t="s">
        <v>611</v>
      </c>
      <c r="C502" s="95">
        <v>30</v>
      </c>
    </row>
    <row r="503" spans="1:3" x14ac:dyDescent="0.3">
      <c r="A503" s="93">
        <v>350002091</v>
      </c>
      <c r="B503" s="94" t="s">
        <v>612</v>
      </c>
      <c r="C503" s="95">
        <v>68</v>
      </c>
    </row>
    <row r="504" spans="1:3" x14ac:dyDescent="0.3">
      <c r="A504" s="93">
        <v>350002092</v>
      </c>
      <c r="B504" s="94" t="s">
        <v>613</v>
      </c>
      <c r="C504" s="95">
        <v>112</v>
      </c>
    </row>
    <row r="505" spans="1:3" x14ac:dyDescent="0.3">
      <c r="A505" s="93">
        <v>350002093</v>
      </c>
      <c r="B505" s="94" t="s">
        <v>614</v>
      </c>
      <c r="C505" s="95">
        <v>167</v>
      </c>
    </row>
    <row r="506" spans="1:3" x14ac:dyDescent="0.3">
      <c r="A506" s="93">
        <v>350002094</v>
      </c>
      <c r="B506" s="94" t="s">
        <v>615</v>
      </c>
      <c r="C506" s="95">
        <v>224</v>
      </c>
    </row>
    <row r="507" spans="1:3" x14ac:dyDescent="0.3">
      <c r="A507" s="93">
        <v>350002095</v>
      </c>
      <c r="B507" s="94" t="s">
        <v>616</v>
      </c>
      <c r="C507" s="95">
        <v>468</v>
      </c>
    </row>
    <row r="508" spans="1:3" x14ac:dyDescent="0.3">
      <c r="A508" s="93">
        <v>350002100</v>
      </c>
      <c r="B508" s="94" t="s">
        <v>617</v>
      </c>
      <c r="C508" s="95">
        <v>2533</v>
      </c>
    </row>
    <row r="509" spans="1:3" x14ac:dyDescent="0.3">
      <c r="A509" s="93">
        <v>350002103</v>
      </c>
      <c r="B509" s="94" t="s">
        <v>618</v>
      </c>
      <c r="C509" s="95">
        <v>525</v>
      </c>
    </row>
    <row r="510" spans="1:3" x14ac:dyDescent="0.3">
      <c r="A510" s="93">
        <v>350002111</v>
      </c>
      <c r="B510" s="94" t="s">
        <v>619</v>
      </c>
      <c r="C510" s="95">
        <v>236</v>
      </c>
    </row>
    <row r="511" spans="1:3" x14ac:dyDescent="0.3">
      <c r="A511" s="93">
        <v>350002112</v>
      </c>
      <c r="B511" s="94" t="s">
        <v>620</v>
      </c>
      <c r="C511" s="95">
        <v>305</v>
      </c>
    </row>
    <row r="512" spans="1:3" x14ac:dyDescent="0.3">
      <c r="A512" s="93">
        <v>350002113</v>
      </c>
      <c r="B512" s="94" t="s">
        <v>621</v>
      </c>
      <c r="C512" s="95">
        <v>145</v>
      </c>
    </row>
    <row r="513" spans="1:3" x14ac:dyDescent="0.3">
      <c r="A513" s="93">
        <v>350002114</v>
      </c>
      <c r="B513" s="94" t="s">
        <v>622</v>
      </c>
      <c r="C513" s="95">
        <v>224</v>
      </c>
    </row>
    <row r="514" spans="1:3" x14ac:dyDescent="0.3">
      <c r="A514" s="93">
        <v>350002115</v>
      </c>
      <c r="B514" s="94" t="s">
        <v>623</v>
      </c>
      <c r="C514" s="95">
        <v>294</v>
      </c>
    </row>
    <row r="515" spans="1:3" x14ac:dyDescent="0.3">
      <c r="A515" s="93">
        <v>350002116</v>
      </c>
      <c r="B515" s="94" t="s">
        <v>624</v>
      </c>
      <c r="C515" s="95">
        <v>436</v>
      </c>
    </row>
    <row r="516" spans="1:3" x14ac:dyDescent="0.3">
      <c r="A516" s="93">
        <v>350002117</v>
      </c>
      <c r="B516" s="94" t="s">
        <v>625</v>
      </c>
      <c r="C516" s="95">
        <v>349</v>
      </c>
    </row>
    <row r="517" spans="1:3" x14ac:dyDescent="0.3">
      <c r="A517" s="93">
        <v>350002121</v>
      </c>
      <c r="B517" s="94" t="s">
        <v>626</v>
      </c>
      <c r="C517" s="95">
        <v>584</v>
      </c>
    </row>
    <row r="518" spans="1:3" x14ac:dyDescent="0.3">
      <c r="A518" s="93">
        <v>350002122</v>
      </c>
      <c r="B518" s="94" t="s">
        <v>627</v>
      </c>
      <c r="C518" s="95">
        <v>627</v>
      </c>
    </row>
    <row r="519" spans="1:3" x14ac:dyDescent="0.3">
      <c r="A519" s="93">
        <v>350002123</v>
      </c>
      <c r="B519" s="94" t="s">
        <v>628</v>
      </c>
      <c r="C519" s="95">
        <v>468</v>
      </c>
    </row>
    <row r="520" spans="1:3" x14ac:dyDescent="0.3">
      <c r="A520" s="93">
        <v>350002126</v>
      </c>
      <c r="B520" s="94" t="s">
        <v>629</v>
      </c>
      <c r="C520" s="95">
        <v>185</v>
      </c>
    </row>
    <row r="521" spans="1:3" x14ac:dyDescent="0.3">
      <c r="A521" s="93">
        <v>350002127</v>
      </c>
      <c r="B521" s="94" t="s">
        <v>630</v>
      </c>
      <c r="C521" s="95">
        <v>146</v>
      </c>
    </row>
    <row r="522" spans="1:3" x14ac:dyDescent="0.3">
      <c r="A522" s="93">
        <v>350002133</v>
      </c>
      <c r="B522" s="94" t="s">
        <v>631</v>
      </c>
      <c r="C522" s="95">
        <v>162</v>
      </c>
    </row>
    <row r="523" spans="1:3" x14ac:dyDescent="0.3">
      <c r="A523" s="93">
        <v>350002134</v>
      </c>
      <c r="B523" s="94" t="s">
        <v>632</v>
      </c>
      <c r="C523" s="95">
        <v>416</v>
      </c>
    </row>
    <row r="524" spans="1:3" x14ac:dyDescent="0.3">
      <c r="A524" s="93">
        <v>350002135</v>
      </c>
      <c r="B524" s="94" t="s">
        <v>633</v>
      </c>
      <c r="C524" s="95">
        <v>236</v>
      </c>
    </row>
    <row r="525" spans="1:3" x14ac:dyDescent="0.3">
      <c r="A525" s="93">
        <v>350002137</v>
      </c>
      <c r="B525" s="94" t="s">
        <v>634</v>
      </c>
      <c r="C525" s="95">
        <v>135</v>
      </c>
    </row>
    <row r="526" spans="1:3" x14ac:dyDescent="0.3">
      <c r="A526" s="93">
        <v>350002138</v>
      </c>
      <c r="B526" s="94" t="s">
        <v>635</v>
      </c>
      <c r="C526" s="95">
        <v>177</v>
      </c>
    </row>
    <row r="527" spans="1:3" x14ac:dyDescent="0.3">
      <c r="A527" s="93">
        <v>350002140</v>
      </c>
      <c r="B527" s="94" t="s">
        <v>636</v>
      </c>
      <c r="C527" s="95">
        <v>253</v>
      </c>
    </row>
    <row r="528" spans="1:3" x14ac:dyDescent="0.3">
      <c r="A528" s="93">
        <v>350002141</v>
      </c>
      <c r="B528" s="94" t="s">
        <v>637</v>
      </c>
      <c r="C528" s="95">
        <v>505</v>
      </c>
    </row>
    <row r="529" spans="1:3" x14ac:dyDescent="0.3">
      <c r="A529" s="93">
        <v>350002142</v>
      </c>
      <c r="B529" s="94" t="s">
        <v>638</v>
      </c>
      <c r="C529" s="95">
        <v>439</v>
      </c>
    </row>
    <row r="530" spans="1:3" x14ac:dyDescent="0.3">
      <c r="A530" s="93">
        <v>350002143</v>
      </c>
      <c r="B530" s="94" t="s">
        <v>639</v>
      </c>
      <c r="C530" s="95">
        <v>197</v>
      </c>
    </row>
    <row r="531" spans="1:3" x14ac:dyDescent="0.3">
      <c r="A531" s="93">
        <v>350002144</v>
      </c>
      <c r="B531" s="94" t="s">
        <v>640</v>
      </c>
      <c r="C531" s="95">
        <v>215</v>
      </c>
    </row>
    <row r="532" spans="1:3" x14ac:dyDescent="0.3">
      <c r="A532" s="93">
        <v>350002147</v>
      </c>
      <c r="B532" s="94" t="s">
        <v>641</v>
      </c>
      <c r="C532" s="95">
        <v>375</v>
      </c>
    </row>
    <row r="533" spans="1:3" x14ac:dyDescent="0.3">
      <c r="A533" s="93">
        <v>350002148</v>
      </c>
      <c r="B533" s="94" t="s">
        <v>642</v>
      </c>
      <c r="C533" s="95">
        <v>364</v>
      </c>
    </row>
    <row r="534" spans="1:3" x14ac:dyDescent="0.3">
      <c r="A534" s="93">
        <v>350002155</v>
      </c>
      <c r="B534" s="94" t="s">
        <v>643</v>
      </c>
      <c r="C534" s="95">
        <v>130</v>
      </c>
    </row>
    <row r="535" spans="1:3" x14ac:dyDescent="0.3">
      <c r="A535" s="93">
        <v>350002156</v>
      </c>
      <c r="B535" s="94" t="s">
        <v>644</v>
      </c>
      <c r="C535" s="95">
        <v>159</v>
      </c>
    </row>
    <row r="536" spans="1:3" x14ac:dyDescent="0.3">
      <c r="A536" s="93">
        <v>350002157</v>
      </c>
      <c r="B536" s="94" t="s">
        <v>645</v>
      </c>
      <c r="C536" s="95">
        <v>195</v>
      </c>
    </row>
    <row r="537" spans="1:3" x14ac:dyDescent="0.3">
      <c r="A537" s="93">
        <v>350002158</v>
      </c>
      <c r="B537" s="94" t="s">
        <v>646</v>
      </c>
      <c r="C537" s="95">
        <v>248</v>
      </c>
    </row>
    <row r="538" spans="1:3" x14ac:dyDescent="0.3">
      <c r="A538" s="93">
        <v>350002159</v>
      </c>
      <c r="B538" s="94" t="s">
        <v>647</v>
      </c>
      <c r="C538" s="95">
        <v>291</v>
      </c>
    </row>
    <row r="539" spans="1:3" x14ac:dyDescent="0.3">
      <c r="A539" s="93">
        <v>350002160</v>
      </c>
      <c r="B539" s="94" t="s">
        <v>648</v>
      </c>
      <c r="C539" s="95">
        <v>332</v>
      </c>
    </row>
    <row r="540" spans="1:3" x14ac:dyDescent="0.3">
      <c r="A540" s="93">
        <v>350002161</v>
      </c>
      <c r="B540" s="94" t="s">
        <v>649</v>
      </c>
      <c r="C540" s="95">
        <v>369</v>
      </c>
    </row>
    <row r="541" spans="1:3" x14ac:dyDescent="0.3">
      <c r="A541" s="93">
        <v>350002162</v>
      </c>
      <c r="B541" s="94" t="s">
        <v>650</v>
      </c>
      <c r="C541" s="95">
        <v>164</v>
      </c>
    </row>
    <row r="542" spans="1:3" x14ac:dyDescent="0.3">
      <c r="A542" s="93">
        <v>350002163</v>
      </c>
      <c r="B542" s="94" t="s">
        <v>651</v>
      </c>
      <c r="C542" s="95">
        <v>204</v>
      </c>
    </row>
    <row r="543" spans="1:3" x14ac:dyDescent="0.3">
      <c r="A543" s="93">
        <v>350002164</v>
      </c>
      <c r="B543" s="94" t="s">
        <v>652</v>
      </c>
      <c r="C543" s="95">
        <v>246</v>
      </c>
    </row>
    <row r="544" spans="1:3" x14ac:dyDescent="0.3">
      <c r="A544" s="93">
        <v>350002165</v>
      </c>
      <c r="B544" s="94" t="s">
        <v>653</v>
      </c>
      <c r="C544" s="95">
        <v>327</v>
      </c>
    </row>
    <row r="545" spans="1:3" x14ac:dyDescent="0.3">
      <c r="A545" s="93">
        <v>350002166</v>
      </c>
      <c r="B545" s="94" t="s">
        <v>654</v>
      </c>
      <c r="C545" s="95">
        <v>411</v>
      </c>
    </row>
    <row r="546" spans="1:3" x14ac:dyDescent="0.3">
      <c r="A546" s="93">
        <v>350002167</v>
      </c>
      <c r="B546" s="94" t="s">
        <v>655</v>
      </c>
      <c r="C546" s="95">
        <v>490</v>
      </c>
    </row>
    <row r="547" spans="1:3" x14ac:dyDescent="0.3">
      <c r="A547" s="93">
        <v>350002168</v>
      </c>
      <c r="B547" s="94" t="s">
        <v>656</v>
      </c>
      <c r="C547" s="95">
        <v>582</v>
      </c>
    </row>
    <row r="548" spans="1:3" x14ac:dyDescent="0.3">
      <c r="A548" s="93">
        <v>350002187</v>
      </c>
      <c r="B548" s="94" t="s">
        <v>657</v>
      </c>
      <c r="C548" s="95">
        <v>166</v>
      </c>
    </row>
    <row r="549" spans="1:3" x14ac:dyDescent="0.3">
      <c r="A549" s="93">
        <v>350002190</v>
      </c>
      <c r="B549" s="94" t="s">
        <v>658</v>
      </c>
      <c r="C549" s="95">
        <v>332</v>
      </c>
    </row>
    <row r="550" spans="1:3" x14ac:dyDescent="0.3">
      <c r="A550" s="93">
        <v>350002191</v>
      </c>
      <c r="B550" s="94" t="s">
        <v>659</v>
      </c>
      <c r="C550" s="95">
        <v>131</v>
      </c>
    </row>
    <row r="551" spans="1:3" x14ac:dyDescent="0.3">
      <c r="A551" s="93">
        <v>350002192</v>
      </c>
      <c r="B551" s="94" t="s">
        <v>660</v>
      </c>
      <c r="C551" s="95">
        <v>236</v>
      </c>
    </row>
    <row r="552" spans="1:3" x14ac:dyDescent="0.3">
      <c r="A552" s="93">
        <v>350002193</v>
      </c>
      <c r="B552" s="94" t="s">
        <v>661</v>
      </c>
      <c r="C552" s="95">
        <v>274</v>
      </c>
    </row>
    <row r="553" spans="1:3" x14ac:dyDescent="0.3">
      <c r="A553" s="93">
        <v>350002194</v>
      </c>
      <c r="B553" s="94" t="s">
        <v>662</v>
      </c>
      <c r="C553" s="95">
        <v>338</v>
      </c>
    </row>
    <row r="554" spans="1:3" x14ac:dyDescent="0.3">
      <c r="A554" s="93">
        <v>350002195</v>
      </c>
      <c r="B554" s="94" t="s">
        <v>663</v>
      </c>
      <c r="C554" s="95">
        <v>431</v>
      </c>
    </row>
    <row r="555" spans="1:3" x14ac:dyDescent="0.3">
      <c r="A555" s="93">
        <v>350002196</v>
      </c>
      <c r="B555" s="94" t="s">
        <v>664</v>
      </c>
      <c r="C555" s="95">
        <v>543</v>
      </c>
    </row>
    <row r="556" spans="1:3" x14ac:dyDescent="0.3">
      <c r="A556" s="93">
        <v>350002197</v>
      </c>
      <c r="B556" s="94" t="s">
        <v>665</v>
      </c>
      <c r="C556" s="95">
        <v>338</v>
      </c>
    </row>
    <row r="557" spans="1:3" x14ac:dyDescent="0.3">
      <c r="A557" s="93">
        <v>350002211</v>
      </c>
      <c r="B557" s="94" t="s">
        <v>666</v>
      </c>
      <c r="C557" s="95">
        <v>593</v>
      </c>
    </row>
    <row r="558" spans="1:3" x14ac:dyDescent="0.3">
      <c r="A558" s="93">
        <v>350002221</v>
      </c>
      <c r="B558" s="94" t="s">
        <v>667</v>
      </c>
      <c r="C558" s="95">
        <v>779</v>
      </c>
    </row>
    <row r="559" spans="1:3" x14ac:dyDescent="0.3">
      <c r="A559" s="93">
        <v>350002229</v>
      </c>
      <c r="B559" s="94" t="s">
        <v>668</v>
      </c>
      <c r="C559" s="95">
        <v>363</v>
      </c>
    </row>
    <row r="560" spans="1:3" x14ac:dyDescent="0.3">
      <c r="A560" s="93">
        <v>350002233</v>
      </c>
      <c r="B560" s="94" t="s">
        <v>669</v>
      </c>
      <c r="C560" s="95">
        <v>99</v>
      </c>
    </row>
    <row r="561" spans="1:3" x14ac:dyDescent="0.3">
      <c r="A561" s="93">
        <v>350002236</v>
      </c>
      <c r="B561" s="94" t="s">
        <v>670</v>
      </c>
      <c r="C561" s="95">
        <v>170</v>
      </c>
    </row>
    <row r="562" spans="1:3" x14ac:dyDescent="0.3">
      <c r="A562" s="93">
        <v>350002237</v>
      </c>
      <c r="B562" s="94" t="s">
        <v>671</v>
      </c>
      <c r="C562" s="95">
        <v>90</v>
      </c>
    </row>
    <row r="563" spans="1:3" x14ac:dyDescent="0.3">
      <c r="A563" s="93">
        <v>350002239</v>
      </c>
      <c r="B563" s="94" t="s">
        <v>672</v>
      </c>
      <c r="C563" s="95">
        <v>780</v>
      </c>
    </row>
    <row r="564" spans="1:3" x14ac:dyDescent="0.3">
      <c r="A564" s="93">
        <v>350002240</v>
      </c>
      <c r="B564" s="94" t="s">
        <v>673</v>
      </c>
      <c r="C564" s="95">
        <v>554</v>
      </c>
    </row>
    <row r="565" spans="1:3" x14ac:dyDescent="0.3">
      <c r="A565" s="93">
        <v>350002242</v>
      </c>
      <c r="B565" s="94" t="s">
        <v>674</v>
      </c>
      <c r="C565" s="95">
        <v>587</v>
      </c>
    </row>
    <row r="566" spans="1:3" x14ac:dyDescent="0.3">
      <c r="A566" s="93">
        <v>350002243</v>
      </c>
      <c r="B566" s="94" t="s">
        <v>675</v>
      </c>
      <c r="C566" s="95">
        <v>479</v>
      </c>
    </row>
    <row r="567" spans="1:3" x14ac:dyDescent="0.3">
      <c r="A567" s="93">
        <v>350002245</v>
      </c>
      <c r="B567" s="94" t="s">
        <v>676</v>
      </c>
      <c r="C567" s="95">
        <v>929</v>
      </c>
    </row>
    <row r="568" spans="1:3" x14ac:dyDescent="0.3">
      <c r="A568" s="93">
        <v>350002250</v>
      </c>
      <c r="B568" s="94" t="s">
        <v>677</v>
      </c>
      <c r="C568" s="95">
        <v>170</v>
      </c>
    </row>
    <row r="569" spans="1:3" x14ac:dyDescent="0.3">
      <c r="A569" s="93">
        <v>350002251</v>
      </c>
      <c r="B569" s="94" t="s">
        <v>678</v>
      </c>
      <c r="C569" s="95">
        <v>417</v>
      </c>
    </row>
    <row r="570" spans="1:3" x14ac:dyDescent="0.3">
      <c r="A570" s="93">
        <v>350002252</v>
      </c>
      <c r="B570" s="94" t="s">
        <v>679</v>
      </c>
      <c r="C570" s="95">
        <v>647</v>
      </c>
    </row>
    <row r="571" spans="1:3" x14ac:dyDescent="0.3">
      <c r="A571" s="93">
        <v>350002253</v>
      </c>
      <c r="B571" s="94" t="s">
        <v>680</v>
      </c>
      <c r="C571" s="95">
        <v>631</v>
      </c>
    </row>
    <row r="572" spans="1:3" x14ac:dyDescent="0.3">
      <c r="A572" s="93">
        <v>350002257</v>
      </c>
      <c r="B572" s="94" t="s">
        <v>681</v>
      </c>
      <c r="C572" s="95">
        <v>1175</v>
      </c>
    </row>
    <row r="573" spans="1:3" x14ac:dyDescent="0.3">
      <c r="A573" s="93">
        <v>350002258</v>
      </c>
      <c r="B573" s="94" t="s">
        <v>682</v>
      </c>
      <c r="C573" s="95">
        <v>797</v>
      </c>
    </row>
    <row r="574" spans="1:3" x14ac:dyDescent="0.3">
      <c r="A574" s="93">
        <v>350002259</v>
      </c>
      <c r="B574" s="94" t="s">
        <v>683</v>
      </c>
      <c r="C574" s="95">
        <v>1041</v>
      </c>
    </row>
    <row r="575" spans="1:3" x14ac:dyDescent="0.3">
      <c r="A575" s="93">
        <v>350002260</v>
      </c>
      <c r="B575" s="94" t="s">
        <v>684</v>
      </c>
      <c r="C575" s="95">
        <v>1231</v>
      </c>
    </row>
    <row r="576" spans="1:3" x14ac:dyDescent="0.3">
      <c r="A576" s="93">
        <v>350002261</v>
      </c>
      <c r="B576" s="94" t="s">
        <v>685</v>
      </c>
      <c r="C576" s="95">
        <v>1111</v>
      </c>
    </row>
    <row r="577" spans="1:3" x14ac:dyDescent="0.3">
      <c r="A577" s="93">
        <v>350002262</v>
      </c>
      <c r="B577" s="94" t="s">
        <v>686</v>
      </c>
      <c r="C577" s="95">
        <v>1367</v>
      </c>
    </row>
    <row r="578" spans="1:3" x14ac:dyDescent="0.3">
      <c r="A578" s="93">
        <v>350002263</v>
      </c>
      <c r="B578" s="94" t="s">
        <v>687</v>
      </c>
      <c r="C578" s="95">
        <v>1112</v>
      </c>
    </row>
    <row r="579" spans="1:3" x14ac:dyDescent="0.3">
      <c r="A579" s="93">
        <v>350002264</v>
      </c>
      <c r="B579" s="94" t="s">
        <v>688</v>
      </c>
      <c r="C579" s="95">
        <v>1024</v>
      </c>
    </row>
    <row r="580" spans="1:3" x14ac:dyDescent="0.3">
      <c r="A580" s="93">
        <v>350002265</v>
      </c>
      <c r="B580" s="94" t="s">
        <v>689</v>
      </c>
      <c r="C580" s="95">
        <v>1143</v>
      </c>
    </row>
    <row r="581" spans="1:3" x14ac:dyDescent="0.3">
      <c r="A581" s="93">
        <v>350002267</v>
      </c>
      <c r="B581" s="94" t="s">
        <v>690</v>
      </c>
      <c r="C581" s="95">
        <v>3012</v>
      </c>
    </row>
    <row r="582" spans="1:3" x14ac:dyDescent="0.3">
      <c r="A582" s="93">
        <v>350002268</v>
      </c>
      <c r="B582" s="94" t="s">
        <v>691</v>
      </c>
      <c r="C582" s="95">
        <v>1404</v>
      </c>
    </row>
    <row r="583" spans="1:3" x14ac:dyDescent="0.3">
      <c r="A583" s="93">
        <v>350002269</v>
      </c>
      <c r="B583" s="94" t="s">
        <v>692</v>
      </c>
      <c r="C583" s="95">
        <v>1286</v>
      </c>
    </row>
    <row r="584" spans="1:3" x14ac:dyDescent="0.3">
      <c r="A584" s="93">
        <v>350002270</v>
      </c>
      <c r="B584" s="94" t="s">
        <v>693</v>
      </c>
      <c r="C584" s="95">
        <v>89</v>
      </c>
    </row>
    <row r="585" spans="1:3" x14ac:dyDescent="0.3">
      <c r="A585" s="93">
        <v>350002272</v>
      </c>
      <c r="B585" s="94" t="s">
        <v>694</v>
      </c>
      <c r="C585" s="95">
        <v>670</v>
      </c>
    </row>
    <row r="586" spans="1:3" x14ac:dyDescent="0.3">
      <c r="A586" s="93">
        <v>350002273</v>
      </c>
      <c r="B586" s="94" t="s">
        <v>695</v>
      </c>
      <c r="C586" s="95">
        <v>1054</v>
      </c>
    </row>
    <row r="587" spans="1:3" x14ac:dyDescent="0.3">
      <c r="A587" s="93">
        <v>350002274</v>
      </c>
      <c r="B587" s="94" t="s">
        <v>696</v>
      </c>
      <c r="C587" s="95">
        <v>692</v>
      </c>
    </row>
    <row r="588" spans="1:3" x14ac:dyDescent="0.3">
      <c r="A588" s="93">
        <v>350002275</v>
      </c>
      <c r="B588" s="94" t="s">
        <v>697</v>
      </c>
      <c r="C588" s="95">
        <v>692</v>
      </c>
    </row>
    <row r="589" spans="1:3" x14ac:dyDescent="0.3">
      <c r="A589" s="93">
        <v>350002276</v>
      </c>
      <c r="B589" s="94" t="s">
        <v>698</v>
      </c>
      <c r="C589" s="95">
        <v>776</v>
      </c>
    </row>
    <row r="590" spans="1:3" x14ac:dyDescent="0.3">
      <c r="A590" s="93">
        <v>350002277</v>
      </c>
      <c r="B590" s="94" t="s">
        <v>699</v>
      </c>
      <c r="C590" s="95">
        <v>496</v>
      </c>
    </row>
    <row r="591" spans="1:3" x14ac:dyDescent="0.3">
      <c r="A591" s="93">
        <v>350002278</v>
      </c>
      <c r="B591" s="94" t="s">
        <v>700</v>
      </c>
      <c r="C591" s="95">
        <v>823</v>
      </c>
    </row>
    <row r="592" spans="1:3" x14ac:dyDescent="0.3">
      <c r="A592" s="93">
        <v>350002279</v>
      </c>
      <c r="B592" s="94" t="s">
        <v>701</v>
      </c>
      <c r="C592" s="95">
        <v>3573</v>
      </c>
    </row>
    <row r="593" spans="1:3" x14ac:dyDescent="0.3">
      <c r="A593" s="93">
        <v>350002283</v>
      </c>
      <c r="B593" s="94" t="s">
        <v>702</v>
      </c>
      <c r="C593" s="95">
        <v>5147</v>
      </c>
    </row>
    <row r="594" spans="1:3" x14ac:dyDescent="0.3">
      <c r="A594" s="93">
        <v>350002285</v>
      </c>
      <c r="B594" s="94" t="s">
        <v>703</v>
      </c>
      <c r="C594" s="95">
        <v>2125</v>
      </c>
    </row>
    <row r="595" spans="1:3" x14ac:dyDescent="0.3">
      <c r="A595" s="93">
        <v>350002286</v>
      </c>
      <c r="B595" s="94" t="s">
        <v>704</v>
      </c>
      <c r="C595" s="95">
        <v>153</v>
      </c>
    </row>
    <row r="596" spans="1:3" x14ac:dyDescent="0.3">
      <c r="A596" s="93">
        <v>350002287</v>
      </c>
      <c r="B596" s="94" t="s">
        <v>705</v>
      </c>
      <c r="C596" s="95">
        <v>655</v>
      </c>
    </row>
    <row r="597" spans="1:3" x14ac:dyDescent="0.3">
      <c r="A597" s="93">
        <v>350002288</v>
      </c>
      <c r="B597" s="94" t="s">
        <v>706</v>
      </c>
      <c r="C597" s="95">
        <v>1376</v>
      </c>
    </row>
    <row r="598" spans="1:3" x14ac:dyDescent="0.3">
      <c r="A598" s="93">
        <v>350002290</v>
      </c>
      <c r="B598" s="94" t="s">
        <v>707</v>
      </c>
      <c r="C598" s="95">
        <v>2390</v>
      </c>
    </row>
    <row r="599" spans="1:3" x14ac:dyDescent="0.3">
      <c r="A599" s="93">
        <v>350002293</v>
      </c>
      <c r="B599" s="94" t="s">
        <v>708</v>
      </c>
      <c r="C599" s="95">
        <v>4407</v>
      </c>
    </row>
    <row r="600" spans="1:3" x14ac:dyDescent="0.3">
      <c r="A600" s="93">
        <v>350002295</v>
      </c>
      <c r="B600" s="94" t="s">
        <v>709</v>
      </c>
      <c r="C600" s="95">
        <v>3674</v>
      </c>
    </row>
    <row r="601" spans="1:3" x14ac:dyDescent="0.3">
      <c r="A601" s="93">
        <v>350002296</v>
      </c>
      <c r="B601" s="94" t="s">
        <v>710</v>
      </c>
      <c r="C601" s="95">
        <v>1658</v>
      </c>
    </row>
    <row r="602" spans="1:3" x14ac:dyDescent="0.3">
      <c r="A602" s="93">
        <v>350002297</v>
      </c>
      <c r="B602" s="94" t="s">
        <v>711</v>
      </c>
      <c r="C602" s="95">
        <v>1875</v>
      </c>
    </row>
    <row r="603" spans="1:3" x14ac:dyDescent="0.3">
      <c r="A603" s="93">
        <v>350002299</v>
      </c>
      <c r="B603" s="94" t="s">
        <v>712</v>
      </c>
      <c r="C603" s="95">
        <v>1415</v>
      </c>
    </row>
    <row r="604" spans="1:3" x14ac:dyDescent="0.3">
      <c r="A604" s="93">
        <v>350002300</v>
      </c>
      <c r="B604" s="94" t="s">
        <v>713</v>
      </c>
      <c r="C604" s="95">
        <v>1521</v>
      </c>
    </row>
    <row r="605" spans="1:3" x14ac:dyDescent="0.3">
      <c r="A605" s="93">
        <v>350002301</v>
      </c>
      <c r="B605" s="94" t="s">
        <v>714</v>
      </c>
      <c r="C605" s="95">
        <v>1363</v>
      </c>
    </row>
    <row r="606" spans="1:3" x14ac:dyDescent="0.3">
      <c r="A606" s="93">
        <v>350002302</v>
      </c>
      <c r="B606" s="94" t="s">
        <v>715</v>
      </c>
      <c r="C606" s="95">
        <v>2227</v>
      </c>
    </row>
    <row r="607" spans="1:3" x14ac:dyDescent="0.3">
      <c r="A607" s="93">
        <v>350002304</v>
      </c>
      <c r="B607" s="94" t="s">
        <v>716</v>
      </c>
      <c r="C607" s="95">
        <v>1366</v>
      </c>
    </row>
    <row r="608" spans="1:3" x14ac:dyDescent="0.3">
      <c r="A608" s="93">
        <v>350002305</v>
      </c>
      <c r="B608" s="94" t="s">
        <v>717</v>
      </c>
      <c r="C608" s="95">
        <v>499</v>
      </c>
    </row>
    <row r="609" spans="1:3" x14ac:dyDescent="0.3">
      <c r="A609" s="93">
        <v>350002308</v>
      </c>
      <c r="B609" s="94" t="s">
        <v>718</v>
      </c>
      <c r="C609" s="95">
        <v>574</v>
      </c>
    </row>
    <row r="610" spans="1:3" x14ac:dyDescent="0.3">
      <c r="A610" s="93">
        <v>350002309</v>
      </c>
      <c r="B610" s="94" t="s">
        <v>719</v>
      </c>
      <c r="C610" s="95">
        <v>561</v>
      </c>
    </row>
    <row r="611" spans="1:3" x14ac:dyDescent="0.3">
      <c r="A611" s="93">
        <v>350002310</v>
      </c>
      <c r="B611" s="94" t="s">
        <v>720</v>
      </c>
      <c r="C611" s="95">
        <v>615</v>
      </c>
    </row>
    <row r="612" spans="1:3" x14ac:dyDescent="0.3">
      <c r="A612" s="93">
        <v>350002311</v>
      </c>
      <c r="B612" s="94" t="s">
        <v>721</v>
      </c>
      <c r="C612" s="95">
        <v>655</v>
      </c>
    </row>
    <row r="613" spans="1:3" x14ac:dyDescent="0.3">
      <c r="A613" s="93">
        <v>350002312</v>
      </c>
      <c r="B613" s="94" t="s">
        <v>722</v>
      </c>
      <c r="C613" s="95">
        <v>616</v>
      </c>
    </row>
    <row r="614" spans="1:3" x14ac:dyDescent="0.3">
      <c r="A614" s="93">
        <v>350002313</v>
      </c>
      <c r="B614" s="94" t="s">
        <v>723</v>
      </c>
      <c r="C614" s="95">
        <v>568</v>
      </c>
    </row>
    <row r="615" spans="1:3" x14ac:dyDescent="0.3">
      <c r="A615" s="93">
        <v>350002314</v>
      </c>
      <c r="B615" s="94" t="s">
        <v>724</v>
      </c>
      <c r="C615" s="95">
        <v>713</v>
      </c>
    </row>
    <row r="616" spans="1:3" x14ac:dyDescent="0.3">
      <c r="A616" s="93">
        <v>350002315</v>
      </c>
      <c r="B616" s="94" t="s">
        <v>725</v>
      </c>
      <c r="C616" s="95">
        <v>923</v>
      </c>
    </row>
    <row r="617" spans="1:3" x14ac:dyDescent="0.3">
      <c r="A617" s="93">
        <v>350002316</v>
      </c>
      <c r="B617" s="94" t="s">
        <v>726</v>
      </c>
      <c r="C617" s="95">
        <v>207</v>
      </c>
    </row>
    <row r="618" spans="1:3" x14ac:dyDescent="0.3">
      <c r="A618" s="93">
        <v>350002317</v>
      </c>
      <c r="B618" s="94" t="s">
        <v>727</v>
      </c>
      <c r="C618" s="95">
        <v>248</v>
      </c>
    </row>
    <row r="619" spans="1:3" x14ac:dyDescent="0.3">
      <c r="A619" s="93">
        <v>350002318</v>
      </c>
      <c r="B619" s="94" t="s">
        <v>728</v>
      </c>
      <c r="C619" s="95">
        <v>420</v>
      </c>
    </row>
    <row r="620" spans="1:3" x14ac:dyDescent="0.3">
      <c r="A620" s="93">
        <v>350002319</v>
      </c>
      <c r="B620" s="94" t="s">
        <v>729</v>
      </c>
      <c r="C620" s="95">
        <v>416</v>
      </c>
    </row>
    <row r="621" spans="1:3" x14ac:dyDescent="0.3">
      <c r="A621" s="93">
        <v>350002320</v>
      </c>
      <c r="B621" s="94" t="s">
        <v>730</v>
      </c>
      <c r="C621" s="95">
        <v>709</v>
      </c>
    </row>
    <row r="622" spans="1:3" x14ac:dyDescent="0.3">
      <c r="A622" s="93">
        <v>350002321</v>
      </c>
      <c r="B622" s="94" t="s">
        <v>731</v>
      </c>
      <c r="C622" s="95">
        <v>849</v>
      </c>
    </row>
    <row r="623" spans="1:3" x14ac:dyDescent="0.3">
      <c r="A623" s="93">
        <v>350002322</v>
      </c>
      <c r="B623" s="94" t="s">
        <v>732</v>
      </c>
      <c r="C623" s="95">
        <v>805</v>
      </c>
    </row>
    <row r="624" spans="1:3" x14ac:dyDescent="0.3">
      <c r="A624" s="93">
        <v>350002323</v>
      </c>
      <c r="B624" s="94" t="s">
        <v>733</v>
      </c>
      <c r="C624" s="95">
        <v>1079</v>
      </c>
    </row>
    <row r="625" spans="1:3" x14ac:dyDescent="0.3">
      <c r="A625" s="93">
        <v>350002325</v>
      </c>
      <c r="B625" s="94" t="s">
        <v>734</v>
      </c>
      <c r="C625" s="95">
        <v>786</v>
      </c>
    </row>
    <row r="626" spans="1:3" x14ac:dyDescent="0.3">
      <c r="A626" s="93">
        <v>350002326</v>
      </c>
      <c r="B626" s="94" t="s">
        <v>735</v>
      </c>
      <c r="C626" s="95">
        <v>1005</v>
      </c>
    </row>
    <row r="627" spans="1:3" x14ac:dyDescent="0.3">
      <c r="A627" s="93">
        <v>350002327</v>
      </c>
      <c r="B627" s="94" t="s">
        <v>736</v>
      </c>
      <c r="C627" s="95">
        <v>753</v>
      </c>
    </row>
    <row r="628" spans="1:3" x14ac:dyDescent="0.3">
      <c r="A628" s="93">
        <v>350002328</v>
      </c>
      <c r="B628" s="94" t="s">
        <v>737</v>
      </c>
      <c r="C628" s="95">
        <v>709</v>
      </c>
    </row>
    <row r="629" spans="1:3" x14ac:dyDescent="0.3">
      <c r="A629" s="93">
        <v>350002329</v>
      </c>
      <c r="B629" s="94" t="s">
        <v>738</v>
      </c>
      <c r="C629" s="95">
        <v>334</v>
      </c>
    </row>
    <row r="630" spans="1:3" x14ac:dyDescent="0.3">
      <c r="A630" s="93">
        <v>350002330</v>
      </c>
      <c r="B630" s="94" t="s">
        <v>739</v>
      </c>
      <c r="C630" s="95">
        <v>722</v>
      </c>
    </row>
    <row r="631" spans="1:3" x14ac:dyDescent="0.3">
      <c r="A631" s="93">
        <v>350002332</v>
      </c>
      <c r="B631" s="94" t="s">
        <v>740</v>
      </c>
      <c r="C631" s="95">
        <v>2014</v>
      </c>
    </row>
    <row r="632" spans="1:3" x14ac:dyDescent="0.3">
      <c r="A632" s="93">
        <v>350002333</v>
      </c>
      <c r="B632" s="94" t="s">
        <v>741</v>
      </c>
      <c r="C632" s="95">
        <v>709</v>
      </c>
    </row>
    <row r="633" spans="1:3" x14ac:dyDescent="0.3">
      <c r="A633" s="93">
        <v>350002334</v>
      </c>
      <c r="B633" s="94" t="s">
        <v>742</v>
      </c>
      <c r="C633" s="95">
        <v>1559</v>
      </c>
    </row>
    <row r="634" spans="1:3" x14ac:dyDescent="0.3">
      <c r="A634" s="93">
        <v>350002335</v>
      </c>
      <c r="B634" s="94" t="s">
        <v>743</v>
      </c>
      <c r="C634" s="95">
        <v>363</v>
      </c>
    </row>
    <row r="635" spans="1:3" x14ac:dyDescent="0.3">
      <c r="A635" s="93">
        <v>350002339</v>
      </c>
      <c r="B635" s="94" t="s">
        <v>744</v>
      </c>
      <c r="C635" s="95">
        <v>148</v>
      </c>
    </row>
    <row r="636" spans="1:3" x14ac:dyDescent="0.3">
      <c r="A636" s="93">
        <v>350002344</v>
      </c>
      <c r="B636" s="94" t="s">
        <v>745</v>
      </c>
      <c r="C636" s="95">
        <v>170</v>
      </c>
    </row>
    <row r="637" spans="1:3" x14ac:dyDescent="0.3">
      <c r="A637" s="93">
        <v>350002351</v>
      </c>
      <c r="B637" s="94" t="s">
        <v>746</v>
      </c>
      <c r="C637" s="95">
        <v>211</v>
      </c>
    </row>
    <row r="638" spans="1:3" x14ac:dyDescent="0.3">
      <c r="A638" s="93">
        <v>350002354</v>
      </c>
      <c r="B638" s="94" t="s">
        <v>747</v>
      </c>
      <c r="C638" s="95">
        <v>211</v>
      </c>
    </row>
    <row r="639" spans="1:3" x14ac:dyDescent="0.3">
      <c r="A639" s="93">
        <v>350002358</v>
      </c>
      <c r="B639" s="94" t="s">
        <v>748</v>
      </c>
      <c r="C639" s="95">
        <v>3981</v>
      </c>
    </row>
    <row r="640" spans="1:3" x14ac:dyDescent="0.3">
      <c r="A640" s="93">
        <v>350002359</v>
      </c>
      <c r="B640" s="94" t="s">
        <v>749</v>
      </c>
      <c r="C640" s="95">
        <v>302</v>
      </c>
    </row>
    <row r="641" spans="1:3" x14ac:dyDescent="0.3">
      <c r="A641" s="93">
        <v>350002360</v>
      </c>
      <c r="B641" s="94" t="s">
        <v>750</v>
      </c>
      <c r="C641" s="95">
        <v>557</v>
      </c>
    </row>
    <row r="642" spans="1:3" x14ac:dyDescent="0.3">
      <c r="A642" s="93">
        <v>350002361</v>
      </c>
      <c r="B642" s="94" t="s">
        <v>751</v>
      </c>
      <c r="C642" s="95">
        <v>192</v>
      </c>
    </row>
    <row r="643" spans="1:3" x14ac:dyDescent="0.3">
      <c r="A643" s="93">
        <v>350002362</v>
      </c>
      <c r="B643" s="94" t="s">
        <v>752</v>
      </c>
      <c r="C643" s="95">
        <v>90</v>
      </c>
    </row>
    <row r="644" spans="1:3" x14ac:dyDescent="0.3">
      <c r="A644" s="93">
        <v>350002363</v>
      </c>
      <c r="B644" s="94" t="s">
        <v>753</v>
      </c>
      <c r="C644" s="95">
        <v>509</v>
      </c>
    </row>
    <row r="645" spans="1:3" x14ac:dyDescent="0.3">
      <c r="A645" s="93">
        <v>350002364</v>
      </c>
      <c r="B645" s="94" t="s">
        <v>754</v>
      </c>
      <c r="C645" s="95">
        <v>748</v>
      </c>
    </row>
    <row r="646" spans="1:3" x14ac:dyDescent="0.3">
      <c r="A646" s="93">
        <v>350002370</v>
      </c>
      <c r="B646" s="94" t="s">
        <v>755</v>
      </c>
      <c r="C646" s="95">
        <v>117</v>
      </c>
    </row>
    <row r="647" spans="1:3" x14ac:dyDescent="0.3">
      <c r="A647" s="93">
        <v>350002372</v>
      </c>
      <c r="B647" s="94" t="s">
        <v>756</v>
      </c>
      <c r="C647" s="95">
        <v>80</v>
      </c>
    </row>
    <row r="648" spans="1:3" x14ac:dyDescent="0.3">
      <c r="A648" s="93">
        <v>350002378</v>
      </c>
      <c r="B648" s="94" t="s">
        <v>757</v>
      </c>
      <c r="C648" s="95">
        <v>81</v>
      </c>
    </row>
    <row r="649" spans="1:3" x14ac:dyDescent="0.3">
      <c r="A649" s="93">
        <v>350002379</v>
      </c>
      <c r="B649" s="94" t="s">
        <v>758</v>
      </c>
      <c r="C649" s="95">
        <v>80</v>
      </c>
    </row>
    <row r="650" spans="1:3" x14ac:dyDescent="0.3">
      <c r="A650" s="93">
        <v>350002380</v>
      </c>
      <c r="B650" s="94" t="s">
        <v>759</v>
      </c>
      <c r="C650" s="95">
        <v>273</v>
      </c>
    </row>
    <row r="651" spans="1:3" x14ac:dyDescent="0.3">
      <c r="A651" s="93">
        <v>350002382</v>
      </c>
      <c r="B651" s="94" t="s">
        <v>760</v>
      </c>
      <c r="C651" s="95">
        <v>311</v>
      </c>
    </row>
    <row r="652" spans="1:3" x14ac:dyDescent="0.3">
      <c r="A652" s="93">
        <v>350002383</v>
      </c>
      <c r="B652" s="94" t="s">
        <v>761</v>
      </c>
      <c r="C652" s="95">
        <v>553</v>
      </c>
    </row>
    <row r="653" spans="1:3" x14ac:dyDescent="0.3">
      <c r="A653" s="93">
        <v>350002384</v>
      </c>
      <c r="B653" s="94" t="s">
        <v>762</v>
      </c>
      <c r="C653" s="95">
        <v>185</v>
      </c>
    </row>
    <row r="654" spans="1:3" x14ac:dyDescent="0.3">
      <c r="A654" s="93">
        <v>350002385</v>
      </c>
      <c r="B654" s="94" t="s">
        <v>763</v>
      </c>
      <c r="C654" s="95">
        <v>1068</v>
      </c>
    </row>
    <row r="655" spans="1:3" x14ac:dyDescent="0.3">
      <c r="A655" s="93">
        <v>350002389</v>
      </c>
      <c r="B655" s="94" t="s">
        <v>764</v>
      </c>
      <c r="C655" s="95">
        <v>177</v>
      </c>
    </row>
    <row r="656" spans="1:3" x14ac:dyDescent="0.3">
      <c r="A656" s="93">
        <v>350002392</v>
      </c>
      <c r="B656" s="94" t="s">
        <v>765</v>
      </c>
      <c r="C656" s="95">
        <v>858</v>
      </c>
    </row>
    <row r="657" spans="1:3" x14ac:dyDescent="0.3">
      <c r="A657" s="93">
        <v>350002393</v>
      </c>
      <c r="B657" s="94" t="s">
        <v>766</v>
      </c>
      <c r="C657" s="95">
        <v>396</v>
      </c>
    </row>
    <row r="658" spans="1:3" x14ac:dyDescent="0.3">
      <c r="A658" s="93">
        <v>350002395</v>
      </c>
      <c r="B658" s="94" t="s">
        <v>767</v>
      </c>
      <c r="C658" s="95">
        <v>119</v>
      </c>
    </row>
    <row r="659" spans="1:3" x14ac:dyDescent="0.3">
      <c r="A659" s="93">
        <v>350002396</v>
      </c>
      <c r="B659" s="94" t="s">
        <v>768</v>
      </c>
      <c r="C659" s="95">
        <v>131</v>
      </c>
    </row>
    <row r="660" spans="1:3" x14ac:dyDescent="0.3">
      <c r="A660" s="93">
        <v>350002399</v>
      </c>
      <c r="B660" s="94" t="s">
        <v>769</v>
      </c>
      <c r="C660" s="95">
        <v>728</v>
      </c>
    </row>
    <row r="661" spans="1:3" x14ac:dyDescent="0.3">
      <c r="A661" s="93">
        <v>350002400</v>
      </c>
      <c r="B661" s="94" t="s">
        <v>770</v>
      </c>
      <c r="C661" s="95">
        <v>390</v>
      </c>
    </row>
    <row r="662" spans="1:3" x14ac:dyDescent="0.3">
      <c r="A662" s="93">
        <v>350002401</v>
      </c>
      <c r="B662" s="94" t="s">
        <v>771</v>
      </c>
      <c r="C662" s="95">
        <v>499</v>
      </c>
    </row>
    <row r="663" spans="1:3" x14ac:dyDescent="0.3">
      <c r="A663" s="93">
        <v>350002404</v>
      </c>
      <c r="B663" s="94" t="s">
        <v>772</v>
      </c>
      <c r="C663" s="95">
        <v>2497</v>
      </c>
    </row>
    <row r="664" spans="1:3" x14ac:dyDescent="0.3">
      <c r="A664" s="93">
        <v>350002409</v>
      </c>
      <c r="B664" s="94" t="s">
        <v>773</v>
      </c>
      <c r="C664" s="95">
        <v>538</v>
      </c>
    </row>
    <row r="665" spans="1:3" x14ac:dyDescent="0.3">
      <c r="A665" s="93">
        <v>350002410</v>
      </c>
      <c r="B665" s="94" t="s">
        <v>774</v>
      </c>
      <c r="C665" s="95">
        <v>246</v>
      </c>
    </row>
    <row r="666" spans="1:3" x14ac:dyDescent="0.3">
      <c r="A666" s="93">
        <v>350002413</v>
      </c>
      <c r="B666" s="94" t="s">
        <v>775</v>
      </c>
      <c r="C666" s="95">
        <v>1155</v>
      </c>
    </row>
    <row r="667" spans="1:3" x14ac:dyDescent="0.3">
      <c r="A667" s="93">
        <v>350002414</v>
      </c>
      <c r="B667" s="94" t="s">
        <v>776</v>
      </c>
      <c r="C667" s="95">
        <v>492</v>
      </c>
    </row>
    <row r="668" spans="1:3" x14ac:dyDescent="0.3">
      <c r="A668" s="93">
        <v>350002416</v>
      </c>
      <c r="B668" s="94" t="s">
        <v>777</v>
      </c>
      <c r="C668" s="95">
        <v>667</v>
      </c>
    </row>
    <row r="669" spans="1:3" x14ac:dyDescent="0.3">
      <c r="A669" s="93">
        <v>350002417</v>
      </c>
      <c r="B669" s="94" t="s">
        <v>778</v>
      </c>
      <c r="C669" s="95">
        <v>1813</v>
      </c>
    </row>
    <row r="670" spans="1:3" x14ac:dyDescent="0.3">
      <c r="A670" s="93">
        <v>350002418</v>
      </c>
      <c r="B670" s="94" t="s">
        <v>779</v>
      </c>
      <c r="C670" s="95">
        <v>2777</v>
      </c>
    </row>
    <row r="671" spans="1:3" x14ac:dyDescent="0.3">
      <c r="A671" s="93">
        <v>350002419</v>
      </c>
      <c r="B671" s="94" t="s">
        <v>780</v>
      </c>
      <c r="C671" s="95">
        <v>1950</v>
      </c>
    </row>
    <row r="672" spans="1:3" x14ac:dyDescent="0.3">
      <c r="A672" s="93">
        <v>350002420</v>
      </c>
      <c r="B672" s="94" t="s">
        <v>781</v>
      </c>
      <c r="C672" s="95">
        <v>1105</v>
      </c>
    </row>
    <row r="673" spans="1:3" x14ac:dyDescent="0.3">
      <c r="A673" s="93">
        <v>350002422</v>
      </c>
      <c r="B673" s="94" t="s">
        <v>782</v>
      </c>
      <c r="C673" s="95">
        <v>1373</v>
      </c>
    </row>
    <row r="674" spans="1:3" x14ac:dyDescent="0.3">
      <c r="A674" s="93">
        <v>350002423</v>
      </c>
      <c r="B674" s="94" t="s">
        <v>783</v>
      </c>
      <c r="C674" s="95">
        <v>834</v>
      </c>
    </row>
    <row r="675" spans="1:3" x14ac:dyDescent="0.3">
      <c r="A675" s="93">
        <v>350002424</v>
      </c>
      <c r="B675" s="94" t="s">
        <v>784</v>
      </c>
      <c r="C675" s="95">
        <v>101</v>
      </c>
    </row>
    <row r="676" spans="1:3" x14ac:dyDescent="0.3">
      <c r="A676" s="93">
        <v>350002427</v>
      </c>
      <c r="B676" s="94" t="s">
        <v>785</v>
      </c>
      <c r="C676" s="95">
        <v>453</v>
      </c>
    </row>
    <row r="677" spans="1:3" x14ac:dyDescent="0.3">
      <c r="A677" s="93">
        <v>350002428</v>
      </c>
      <c r="B677" s="94" t="s">
        <v>786</v>
      </c>
      <c r="C677" s="95">
        <v>905</v>
      </c>
    </row>
    <row r="678" spans="1:3" x14ac:dyDescent="0.3">
      <c r="A678" s="93">
        <v>350002429</v>
      </c>
      <c r="B678" s="94" t="s">
        <v>787</v>
      </c>
      <c r="C678" s="95">
        <v>215</v>
      </c>
    </row>
    <row r="679" spans="1:3" x14ac:dyDescent="0.3">
      <c r="A679" s="93">
        <v>350002431</v>
      </c>
      <c r="B679" s="94" t="s">
        <v>788</v>
      </c>
      <c r="C679" s="95">
        <v>364</v>
      </c>
    </row>
    <row r="680" spans="1:3" x14ac:dyDescent="0.3">
      <c r="A680" s="93">
        <v>350002434</v>
      </c>
      <c r="B680" s="94" t="s">
        <v>789</v>
      </c>
      <c r="C680" s="95">
        <v>692</v>
      </c>
    </row>
    <row r="681" spans="1:3" x14ac:dyDescent="0.3">
      <c r="A681" s="93">
        <v>350002435</v>
      </c>
      <c r="B681" s="94" t="s">
        <v>790</v>
      </c>
      <c r="C681" s="95">
        <v>775</v>
      </c>
    </row>
    <row r="682" spans="1:3" x14ac:dyDescent="0.3">
      <c r="A682" s="93">
        <v>350002436</v>
      </c>
      <c r="B682" s="94" t="s">
        <v>791</v>
      </c>
      <c r="C682" s="95">
        <v>432</v>
      </c>
    </row>
    <row r="683" spans="1:3" x14ac:dyDescent="0.3">
      <c r="A683" s="93">
        <v>350002440</v>
      </c>
      <c r="B683" s="94" t="s">
        <v>792</v>
      </c>
      <c r="C683" s="95">
        <v>384</v>
      </c>
    </row>
    <row r="684" spans="1:3" x14ac:dyDescent="0.3">
      <c r="A684" s="93">
        <v>350002442</v>
      </c>
      <c r="B684" s="94" t="s">
        <v>793</v>
      </c>
      <c r="C684" s="95">
        <v>312</v>
      </c>
    </row>
    <row r="685" spans="1:3" x14ac:dyDescent="0.3">
      <c r="A685" s="93">
        <v>350002445</v>
      </c>
      <c r="B685" s="94" t="s">
        <v>794</v>
      </c>
      <c r="C685" s="95">
        <v>687</v>
      </c>
    </row>
    <row r="686" spans="1:3" x14ac:dyDescent="0.3">
      <c r="A686" s="93">
        <v>350002446</v>
      </c>
      <c r="B686" s="94" t="s">
        <v>795</v>
      </c>
      <c r="C686" s="95">
        <v>764</v>
      </c>
    </row>
    <row r="687" spans="1:3" x14ac:dyDescent="0.3">
      <c r="A687" s="93">
        <v>350002447</v>
      </c>
      <c r="B687" s="94" t="s">
        <v>796</v>
      </c>
      <c r="C687" s="95">
        <v>401</v>
      </c>
    </row>
    <row r="688" spans="1:3" x14ac:dyDescent="0.3">
      <c r="A688" s="93">
        <v>350002449</v>
      </c>
      <c r="B688" s="94" t="s">
        <v>797</v>
      </c>
      <c r="C688" s="95">
        <v>212</v>
      </c>
    </row>
    <row r="689" spans="1:3" x14ac:dyDescent="0.3">
      <c r="A689" s="93">
        <v>350002452</v>
      </c>
      <c r="B689" s="94" t="s">
        <v>798</v>
      </c>
      <c r="C689" s="95">
        <v>231</v>
      </c>
    </row>
    <row r="690" spans="1:3" x14ac:dyDescent="0.3">
      <c r="A690" s="93">
        <v>350002453</v>
      </c>
      <c r="B690" s="94" t="s">
        <v>799</v>
      </c>
      <c r="C690" s="95">
        <v>314</v>
      </c>
    </row>
    <row r="691" spans="1:3" x14ac:dyDescent="0.3">
      <c r="A691" s="93">
        <v>350002455</v>
      </c>
      <c r="B691" s="94" t="s">
        <v>800</v>
      </c>
      <c r="C691" s="95">
        <v>252</v>
      </c>
    </row>
    <row r="692" spans="1:3" x14ac:dyDescent="0.3">
      <c r="A692" s="93">
        <v>350002456</v>
      </c>
      <c r="B692" s="94" t="s">
        <v>801</v>
      </c>
      <c r="C692" s="95">
        <v>155</v>
      </c>
    </row>
    <row r="693" spans="1:3" x14ac:dyDescent="0.3">
      <c r="A693" s="93">
        <v>350002457</v>
      </c>
      <c r="B693" s="94" t="s">
        <v>802</v>
      </c>
      <c r="C693" s="95">
        <v>328</v>
      </c>
    </row>
    <row r="694" spans="1:3" x14ac:dyDescent="0.3">
      <c r="A694" s="93">
        <v>350002458</v>
      </c>
      <c r="B694" s="94" t="s">
        <v>803</v>
      </c>
      <c r="C694" s="95">
        <v>322</v>
      </c>
    </row>
    <row r="695" spans="1:3" x14ac:dyDescent="0.3">
      <c r="A695" s="93">
        <v>350002465</v>
      </c>
      <c r="B695" s="94" t="s">
        <v>804</v>
      </c>
      <c r="C695" s="95">
        <v>1407</v>
      </c>
    </row>
    <row r="696" spans="1:3" x14ac:dyDescent="0.3">
      <c r="A696" s="93">
        <v>350002466</v>
      </c>
      <c r="B696" s="94" t="s">
        <v>805</v>
      </c>
      <c r="C696" s="95">
        <v>224</v>
      </c>
    </row>
    <row r="697" spans="1:3" x14ac:dyDescent="0.3">
      <c r="A697" s="93">
        <v>350002473</v>
      </c>
      <c r="B697" s="94" t="s">
        <v>806</v>
      </c>
      <c r="C697" s="95">
        <v>119</v>
      </c>
    </row>
    <row r="698" spans="1:3" x14ac:dyDescent="0.3">
      <c r="A698" s="93">
        <v>350002474</v>
      </c>
      <c r="B698" s="94" t="s">
        <v>807</v>
      </c>
      <c r="C698" s="95">
        <v>135</v>
      </c>
    </row>
    <row r="699" spans="1:3" x14ac:dyDescent="0.3">
      <c r="A699" s="93">
        <v>350002476</v>
      </c>
      <c r="B699" s="94" t="s">
        <v>808</v>
      </c>
      <c r="C699" s="95">
        <v>1911</v>
      </c>
    </row>
    <row r="700" spans="1:3" x14ac:dyDescent="0.3">
      <c r="A700" s="93">
        <v>350002478</v>
      </c>
      <c r="B700" s="94" t="s">
        <v>809</v>
      </c>
      <c r="C700" s="95">
        <v>1384</v>
      </c>
    </row>
    <row r="701" spans="1:3" x14ac:dyDescent="0.3">
      <c r="A701" s="93">
        <v>350002479</v>
      </c>
      <c r="B701" s="94" t="s">
        <v>810</v>
      </c>
      <c r="C701" s="95">
        <v>342</v>
      </c>
    </row>
    <row r="702" spans="1:3" x14ac:dyDescent="0.3">
      <c r="A702" s="93">
        <v>350002480</v>
      </c>
      <c r="B702" s="94" t="s">
        <v>811</v>
      </c>
      <c r="C702" s="95">
        <v>260</v>
      </c>
    </row>
    <row r="703" spans="1:3" x14ac:dyDescent="0.3">
      <c r="A703" s="93">
        <v>350002483</v>
      </c>
      <c r="B703" s="94" t="s">
        <v>812</v>
      </c>
      <c r="C703" s="95">
        <v>267</v>
      </c>
    </row>
    <row r="704" spans="1:3" x14ac:dyDescent="0.3">
      <c r="A704" s="93">
        <v>350002484</v>
      </c>
      <c r="B704" s="94" t="s">
        <v>813</v>
      </c>
      <c r="C704" s="95">
        <v>137</v>
      </c>
    </row>
    <row r="705" spans="1:3" x14ac:dyDescent="0.3">
      <c r="A705" s="93">
        <v>350002485</v>
      </c>
      <c r="B705" s="94" t="s">
        <v>814</v>
      </c>
      <c r="C705" s="95">
        <v>2352</v>
      </c>
    </row>
    <row r="706" spans="1:3" x14ac:dyDescent="0.3">
      <c r="A706" s="93">
        <v>350002488</v>
      </c>
      <c r="B706" s="94" t="s">
        <v>815</v>
      </c>
      <c r="C706" s="95">
        <v>1902</v>
      </c>
    </row>
    <row r="707" spans="1:3" x14ac:dyDescent="0.3">
      <c r="A707" s="93">
        <v>350002492</v>
      </c>
      <c r="B707" s="94" t="s">
        <v>816</v>
      </c>
      <c r="C707" s="95">
        <v>478</v>
      </c>
    </row>
    <row r="708" spans="1:3" x14ac:dyDescent="0.3">
      <c r="A708" s="93">
        <v>350002496</v>
      </c>
      <c r="B708" s="94" t="s">
        <v>817</v>
      </c>
      <c r="C708" s="95">
        <v>341</v>
      </c>
    </row>
    <row r="709" spans="1:3" x14ac:dyDescent="0.3">
      <c r="A709" s="93">
        <v>350002520</v>
      </c>
      <c r="B709" s="94" t="s">
        <v>818</v>
      </c>
      <c r="C709" s="95">
        <v>6154</v>
      </c>
    </row>
    <row r="710" spans="1:3" x14ac:dyDescent="0.3">
      <c r="A710" s="93">
        <v>350002521</v>
      </c>
      <c r="B710" s="94" t="s">
        <v>819</v>
      </c>
      <c r="C710" s="95">
        <v>378</v>
      </c>
    </row>
    <row r="711" spans="1:3" x14ac:dyDescent="0.3">
      <c r="A711" s="93">
        <v>350002540</v>
      </c>
      <c r="B711" s="94" t="s">
        <v>820</v>
      </c>
      <c r="C711" s="95">
        <v>463</v>
      </c>
    </row>
    <row r="712" spans="1:3" x14ac:dyDescent="0.3">
      <c r="A712" s="93">
        <v>350002541</v>
      </c>
      <c r="B712" s="94" t="s">
        <v>821</v>
      </c>
      <c r="C712" s="95">
        <v>621</v>
      </c>
    </row>
    <row r="713" spans="1:3" x14ac:dyDescent="0.3">
      <c r="A713" s="93">
        <v>350002543</v>
      </c>
      <c r="B713" s="94" t="s">
        <v>822</v>
      </c>
      <c r="C713" s="95">
        <v>338</v>
      </c>
    </row>
    <row r="714" spans="1:3" x14ac:dyDescent="0.3">
      <c r="A714" s="93">
        <v>350002545</v>
      </c>
      <c r="B714" s="94" t="s">
        <v>823</v>
      </c>
      <c r="C714" s="95">
        <v>1466</v>
      </c>
    </row>
    <row r="715" spans="1:3" x14ac:dyDescent="0.3">
      <c r="A715" s="93">
        <v>350002547</v>
      </c>
      <c r="B715" s="94" t="s">
        <v>824</v>
      </c>
      <c r="C715" s="95">
        <v>789</v>
      </c>
    </row>
    <row r="716" spans="1:3" x14ac:dyDescent="0.3">
      <c r="A716" s="93">
        <v>350002550</v>
      </c>
      <c r="B716" s="94" t="s">
        <v>825</v>
      </c>
      <c r="C716" s="95">
        <v>2459</v>
      </c>
    </row>
    <row r="717" spans="1:3" x14ac:dyDescent="0.3">
      <c r="A717" s="93">
        <v>350002552</v>
      </c>
      <c r="B717" s="94" t="s">
        <v>826</v>
      </c>
      <c r="C717" s="95">
        <v>129</v>
      </c>
    </row>
    <row r="718" spans="1:3" x14ac:dyDescent="0.3">
      <c r="A718" s="93">
        <v>350002553</v>
      </c>
      <c r="B718" s="94" t="s">
        <v>827</v>
      </c>
      <c r="C718" s="95">
        <v>657</v>
      </c>
    </row>
    <row r="719" spans="1:3" x14ac:dyDescent="0.3">
      <c r="A719" s="93">
        <v>350002556</v>
      </c>
      <c r="B719" s="94" t="s">
        <v>828</v>
      </c>
      <c r="C719" s="95">
        <v>956</v>
      </c>
    </row>
    <row r="720" spans="1:3" x14ac:dyDescent="0.3">
      <c r="A720" s="93">
        <v>350002559</v>
      </c>
      <c r="B720" s="94" t="s">
        <v>829</v>
      </c>
      <c r="C720" s="95">
        <v>184</v>
      </c>
    </row>
    <row r="721" spans="1:3" x14ac:dyDescent="0.3">
      <c r="A721" s="93">
        <v>350002561</v>
      </c>
      <c r="B721" s="94" t="s">
        <v>830</v>
      </c>
      <c r="C721" s="95">
        <v>2064</v>
      </c>
    </row>
    <row r="722" spans="1:3" x14ac:dyDescent="0.3">
      <c r="A722" s="93">
        <v>350002562</v>
      </c>
      <c r="B722" s="94" t="s">
        <v>831</v>
      </c>
      <c r="C722" s="95">
        <v>1913</v>
      </c>
    </row>
    <row r="723" spans="1:3" x14ac:dyDescent="0.3">
      <c r="A723" s="93">
        <v>350002563</v>
      </c>
      <c r="B723" s="94" t="s">
        <v>832</v>
      </c>
      <c r="C723" s="95">
        <v>1049</v>
      </c>
    </row>
    <row r="724" spans="1:3" x14ac:dyDescent="0.3">
      <c r="A724" s="93">
        <v>350002567</v>
      </c>
      <c r="B724" s="94" t="s">
        <v>833</v>
      </c>
      <c r="C724" s="95">
        <v>872</v>
      </c>
    </row>
    <row r="725" spans="1:3" x14ac:dyDescent="0.3">
      <c r="A725" s="93">
        <v>350002569</v>
      </c>
      <c r="B725" s="94" t="s">
        <v>834</v>
      </c>
      <c r="C725" s="95">
        <v>3096</v>
      </c>
    </row>
    <row r="726" spans="1:3" x14ac:dyDescent="0.3">
      <c r="A726" s="93">
        <v>350002570</v>
      </c>
      <c r="B726" s="94" t="s">
        <v>835</v>
      </c>
      <c r="C726" s="95">
        <v>646</v>
      </c>
    </row>
    <row r="727" spans="1:3" x14ac:dyDescent="0.3">
      <c r="A727" s="93">
        <v>350002573</v>
      </c>
      <c r="B727" s="94" t="s">
        <v>836</v>
      </c>
      <c r="C727" s="95">
        <v>736</v>
      </c>
    </row>
    <row r="728" spans="1:3" x14ac:dyDescent="0.3">
      <c r="A728" s="93">
        <v>350002574</v>
      </c>
      <c r="B728" s="94" t="s">
        <v>837</v>
      </c>
      <c r="C728" s="95">
        <v>560</v>
      </c>
    </row>
    <row r="729" spans="1:3" x14ac:dyDescent="0.3">
      <c r="A729" s="93">
        <v>350002580</v>
      </c>
      <c r="B729" s="94" t="s">
        <v>838</v>
      </c>
      <c r="C729" s="95">
        <v>167</v>
      </c>
    </row>
    <row r="730" spans="1:3" x14ac:dyDescent="0.3">
      <c r="A730" s="93">
        <v>350002581</v>
      </c>
      <c r="B730" s="94" t="s">
        <v>839</v>
      </c>
      <c r="C730" s="95">
        <v>307</v>
      </c>
    </row>
    <row r="731" spans="1:3" x14ac:dyDescent="0.3">
      <c r="A731" s="93">
        <v>350002597</v>
      </c>
      <c r="B731" s="94" t="s">
        <v>840</v>
      </c>
      <c r="C731" s="95">
        <v>1578</v>
      </c>
    </row>
    <row r="732" spans="1:3" x14ac:dyDescent="0.3">
      <c r="A732" s="93">
        <v>350002639</v>
      </c>
      <c r="B732" s="94" t="s">
        <v>841</v>
      </c>
      <c r="C732" s="95">
        <v>80</v>
      </c>
    </row>
    <row r="733" spans="1:3" x14ac:dyDescent="0.3">
      <c r="A733" s="93">
        <v>350002641</v>
      </c>
      <c r="B733" s="94" t="s">
        <v>842</v>
      </c>
      <c r="C733" s="95">
        <v>396</v>
      </c>
    </row>
    <row r="734" spans="1:3" x14ac:dyDescent="0.3">
      <c r="A734" s="93">
        <v>350002647</v>
      </c>
      <c r="B734" s="94" t="s">
        <v>843</v>
      </c>
      <c r="C734" s="95">
        <v>1265</v>
      </c>
    </row>
    <row r="735" spans="1:3" x14ac:dyDescent="0.3">
      <c r="A735" s="93">
        <v>350002649</v>
      </c>
      <c r="B735" s="94" t="s">
        <v>844</v>
      </c>
      <c r="C735" s="95">
        <v>1679</v>
      </c>
    </row>
    <row r="736" spans="1:3" x14ac:dyDescent="0.3">
      <c r="A736" s="93">
        <v>350002651</v>
      </c>
      <c r="B736" s="94" t="s">
        <v>845</v>
      </c>
      <c r="C736" s="95">
        <v>1125</v>
      </c>
    </row>
    <row r="737" spans="1:3" x14ac:dyDescent="0.3">
      <c r="A737" s="93">
        <v>350002652</v>
      </c>
      <c r="B737" s="94" t="s">
        <v>846</v>
      </c>
      <c r="C737" s="95">
        <v>1040</v>
      </c>
    </row>
    <row r="738" spans="1:3" x14ac:dyDescent="0.3">
      <c r="A738" s="93">
        <v>350002656</v>
      </c>
      <c r="B738" s="94" t="s">
        <v>847</v>
      </c>
      <c r="C738" s="95">
        <v>3964</v>
      </c>
    </row>
    <row r="739" spans="1:3" x14ac:dyDescent="0.3">
      <c r="A739" s="93">
        <v>350002657</v>
      </c>
      <c r="B739" s="94" t="s">
        <v>848</v>
      </c>
      <c r="C739" s="95">
        <v>2045</v>
      </c>
    </row>
    <row r="740" spans="1:3" x14ac:dyDescent="0.3">
      <c r="A740" s="93">
        <v>350002659</v>
      </c>
      <c r="B740" s="94" t="s">
        <v>849</v>
      </c>
      <c r="C740" s="95">
        <v>3220</v>
      </c>
    </row>
    <row r="741" spans="1:3" x14ac:dyDescent="0.3">
      <c r="A741" s="93">
        <v>350002661</v>
      </c>
      <c r="B741" s="94" t="s">
        <v>850</v>
      </c>
      <c r="C741" s="95">
        <v>690</v>
      </c>
    </row>
    <row r="742" spans="1:3" x14ac:dyDescent="0.3">
      <c r="A742" s="93">
        <v>350002662</v>
      </c>
      <c r="B742" s="94" t="s">
        <v>851</v>
      </c>
      <c r="C742" s="95">
        <v>675</v>
      </c>
    </row>
    <row r="743" spans="1:3" x14ac:dyDescent="0.3">
      <c r="A743" s="93">
        <v>350002663</v>
      </c>
      <c r="B743" s="94" t="s">
        <v>852</v>
      </c>
      <c r="C743" s="95">
        <v>4589</v>
      </c>
    </row>
    <row r="744" spans="1:3" x14ac:dyDescent="0.3">
      <c r="A744" s="93">
        <v>350002664</v>
      </c>
      <c r="B744" s="94" t="s">
        <v>853</v>
      </c>
      <c r="C744" s="95">
        <v>1036</v>
      </c>
    </row>
    <row r="745" spans="1:3" x14ac:dyDescent="0.3">
      <c r="A745" s="93">
        <v>350002667</v>
      </c>
      <c r="B745" s="94" t="s">
        <v>854</v>
      </c>
      <c r="C745" s="95">
        <v>2138</v>
      </c>
    </row>
    <row r="746" spans="1:3" x14ac:dyDescent="0.3">
      <c r="A746" s="93">
        <v>350002669</v>
      </c>
      <c r="B746" s="94" t="s">
        <v>855</v>
      </c>
      <c r="C746" s="95">
        <v>1021</v>
      </c>
    </row>
    <row r="747" spans="1:3" x14ac:dyDescent="0.3">
      <c r="A747" s="93">
        <v>350002670</v>
      </c>
      <c r="B747" s="94" t="s">
        <v>856</v>
      </c>
      <c r="C747" s="95">
        <v>691</v>
      </c>
    </row>
    <row r="748" spans="1:3" x14ac:dyDescent="0.3">
      <c r="A748" s="93">
        <v>350002671</v>
      </c>
      <c r="B748" s="94" t="s">
        <v>857</v>
      </c>
      <c r="C748" s="95">
        <v>378</v>
      </c>
    </row>
    <row r="749" spans="1:3" x14ac:dyDescent="0.3">
      <c r="A749" s="93">
        <v>350002673</v>
      </c>
      <c r="B749" s="94" t="s">
        <v>858</v>
      </c>
      <c r="C749" s="95">
        <v>1160</v>
      </c>
    </row>
    <row r="750" spans="1:3" x14ac:dyDescent="0.3">
      <c r="A750" s="93">
        <v>350002674</v>
      </c>
      <c r="B750" s="94" t="s">
        <v>859</v>
      </c>
      <c r="C750" s="95">
        <v>774</v>
      </c>
    </row>
    <row r="751" spans="1:3" x14ac:dyDescent="0.3">
      <c r="A751" s="93">
        <v>350002678</v>
      </c>
      <c r="B751" s="94" t="s">
        <v>860</v>
      </c>
      <c r="C751" s="95">
        <v>969</v>
      </c>
    </row>
    <row r="752" spans="1:3" x14ac:dyDescent="0.3">
      <c r="A752" s="93">
        <v>350002682</v>
      </c>
      <c r="B752" s="94" t="s">
        <v>861</v>
      </c>
      <c r="C752" s="95">
        <v>5304</v>
      </c>
    </row>
    <row r="753" spans="1:3" x14ac:dyDescent="0.3">
      <c r="A753" s="93">
        <v>350002683</v>
      </c>
      <c r="B753" s="94" t="s">
        <v>862</v>
      </c>
      <c r="C753" s="95">
        <v>1106</v>
      </c>
    </row>
    <row r="754" spans="1:3" x14ac:dyDescent="0.3">
      <c r="A754" s="93">
        <v>350002684</v>
      </c>
      <c r="B754" s="94" t="s">
        <v>863</v>
      </c>
      <c r="C754" s="95">
        <v>1049</v>
      </c>
    </row>
    <row r="755" spans="1:3" x14ac:dyDescent="0.3">
      <c r="A755" s="93">
        <v>350002685</v>
      </c>
      <c r="B755" s="94" t="s">
        <v>864</v>
      </c>
      <c r="C755" s="95">
        <v>278</v>
      </c>
    </row>
    <row r="756" spans="1:3" x14ac:dyDescent="0.3">
      <c r="A756" s="93">
        <v>350002687</v>
      </c>
      <c r="B756" s="94" t="s">
        <v>865</v>
      </c>
      <c r="C756" s="95">
        <v>471</v>
      </c>
    </row>
    <row r="757" spans="1:3" x14ac:dyDescent="0.3">
      <c r="A757" s="93">
        <v>350002689</v>
      </c>
      <c r="B757" s="94" t="s">
        <v>866</v>
      </c>
      <c r="C757" s="95">
        <v>353</v>
      </c>
    </row>
    <row r="758" spans="1:3" x14ac:dyDescent="0.3">
      <c r="A758" s="93">
        <v>350002690</v>
      </c>
      <c r="B758" s="94" t="s">
        <v>867</v>
      </c>
      <c r="C758" s="95">
        <v>260</v>
      </c>
    </row>
    <row r="759" spans="1:3" x14ac:dyDescent="0.3">
      <c r="A759" s="93">
        <v>350002691</v>
      </c>
      <c r="B759" s="94" t="s">
        <v>868</v>
      </c>
      <c r="C759" s="95">
        <v>305</v>
      </c>
    </row>
    <row r="760" spans="1:3" x14ac:dyDescent="0.3">
      <c r="A760" s="93">
        <v>350002701</v>
      </c>
      <c r="B760" s="94" t="s">
        <v>869</v>
      </c>
      <c r="C760" s="95">
        <v>342</v>
      </c>
    </row>
    <row r="761" spans="1:3" x14ac:dyDescent="0.3">
      <c r="A761" s="93">
        <v>350002702</v>
      </c>
      <c r="B761" s="94" t="s">
        <v>870</v>
      </c>
      <c r="C761" s="95">
        <v>1387</v>
      </c>
    </row>
    <row r="762" spans="1:3" x14ac:dyDescent="0.3">
      <c r="A762" s="93">
        <v>350002703</v>
      </c>
      <c r="B762" s="94" t="s">
        <v>871</v>
      </c>
      <c r="C762" s="95">
        <v>1945</v>
      </c>
    </row>
    <row r="763" spans="1:3" x14ac:dyDescent="0.3">
      <c r="A763" s="93">
        <v>350002704</v>
      </c>
      <c r="B763" s="94" t="s">
        <v>872</v>
      </c>
      <c r="C763" s="95">
        <v>3069</v>
      </c>
    </row>
    <row r="764" spans="1:3" x14ac:dyDescent="0.3">
      <c r="A764" s="93">
        <v>350002707</v>
      </c>
      <c r="B764" s="94" t="s">
        <v>873</v>
      </c>
      <c r="C764" s="95">
        <v>575</v>
      </c>
    </row>
    <row r="765" spans="1:3" x14ac:dyDescent="0.3">
      <c r="A765" s="93">
        <v>350002711</v>
      </c>
      <c r="B765" s="94" t="s">
        <v>874</v>
      </c>
      <c r="C765" s="95">
        <v>508</v>
      </c>
    </row>
    <row r="766" spans="1:3" x14ac:dyDescent="0.3">
      <c r="A766" s="93">
        <v>350002716</v>
      </c>
      <c r="B766" s="94" t="s">
        <v>875</v>
      </c>
      <c r="C766" s="95">
        <v>2525</v>
      </c>
    </row>
    <row r="767" spans="1:3" x14ac:dyDescent="0.3">
      <c r="A767" s="93">
        <v>350002717</v>
      </c>
      <c r="B767" s="94" t="s">
        <v>876</v>
      </c>
      <c r="C767" s="95">
        <v>2557</v>
      </c>
    </row>
    <row r="768" spans="1:3" x14ac:dyDescent="0.3">
      <c r="A768" s="93">
        <v>350002725</v>
      </c>
      <c r="B768" s="94" t="s">
        <v>877</v>
      </c>
      <c r="C768" s="95">
        <v>1061</v>
      </c>
    </row>
    <row r="769" spans="1:3" x14ac:dyDescent="0.3">
      <c r="A769" s="93">
        <v>350002726</v>
      </c>
      <c r="B769" s="94" t="s">
        <v>878</v>
      </c>
      <c r="C769" s="95">
        <v>1403</v>
      </c>
    </row>
    <row r="770" spans="1:3" x14ac:dyDescent="0.3">
      <c r="A770" s="93">
        <v>350002727</v>
      </c>
      <c r="B770" s="94" t="s">
        <v>879</v>
      </c>
      <c r="C770" s="95">
        <v>898</v>
      </c>
    </row>
    <row r="771" spans="1:3" x14ac:dyDescent="0.3">
      <c r="A771" s="93">
        <v>350002728</v>
      </c>
      <c r="B771" s="94" t="s">
        <v>880</v>
      </c>
      <c r="C771" s="95">
        <v>456</v>
      </c>
    </row>
    <row r="772" spans="1:3" x14ac:dyDescent="0.3">
      <c r="A772" s="93">
        <v>350002729</v>
      </c>
      <c r="B772" s="94" t="s">
        <v>881</v>
      </c>
      <c r="C772" s="95">
        <v>214</v>
      </c>
    </row>
    <row r="773" spans="1:3" x14ac:dyDescent="0.3">
      <c r="A773" s="93">
        <v>350002730</v>
      </c>
      <c r="B773" s="94" t="s">
        <v>882</v>
      </c>
      <c r="C773" s="95">
        <v>192</v>
      </c>
    </row>
    <row r="774" spans="1:3" x14ac:dyDescent="0.3">
      <c r="A774" s="93">
        <v>350002731</v>
      </c>
      <c r="B774" s="94" t="s">
        <v>883</v>
      </c>
      <c r="C774" s="95">
        <v>135</v>
      </c>
    </row>
    <row r="775" spans="1:3" x14ac:dyDescent="0.3">
      <c r="A775" s="93">
        <v>350002732</v>
      </c>
      <c r="B775" s="94" t="s">
        <v>884</v>
      </c>
      <c r="C775" s="95">
        <v>673</v>
      </c>
    </row>
    <row r="776" spans="1:3" x14ac:dyDescent="0.3">
      <c r="A776" s="93">
        <v>350002733</v>
      </c>
      <c r="B776" s="94" t="s">
        <v>885</v>
      </c>
      <c r="C776" s="95">
        <v>36</v>
      </c>
    </row>
    <row r="777" spans="1:3" x14ac:dyDescent="0.3">
      <c r="A777" s="93">
        <v>350002734</v>
      </c>
      <c r="B777" s="94" t="s">
        <v>886</v>
      </c>
      <c r="C777" s="95">
        <v>228</v>
      </c>
    </row>
    <row r="778" spans="1:3" x14ac:dyDescent="0.3">
      <c r="A778" s="93">
        <v>350002735</v>
      </c>
      <c r="B778" s="94" t="s">
        <v>887</v>
      </c>
      <c r="C778" s="95">
        <v>344</v>
      </c>
    </row>
    <row r="779" spans="1:3" x14ac:dyDescent="0.3">
      <c r="A779" s="93">
        <v>350002736</v>
      </c>
      <c r="B779" s="94" t="s">
        <v>888</v>
      </c>
      <c r="C779" s="95">
        <v>509</v>
      </c>
    </row>
    <row r="780" spans="1:3" x14ac:dyDescent="0.3">
      <c r="A780" s="93">
        <v>350002737</v>
      </c>
      <c r="B780" s="94" t="s">
        <v>889</v>
      </c>
      <c r="C780" s="95">
        <v>145</v>
      </c>
    </row>
    <row r="781" spans="1:3" x14ac:dyDescent="0.3">
      <c r="A781" s="93">
        <v>350002738</v>
      </c>
      <c r="B781" s="94" t="s">
        <v>890</v>
      </c>
      <c r="C781" s="95">
        <v>225</v>
      </c>
    </row>
    <row r="782" spans="1:3" x14ac:dyDescent="0.3">
      <c r="A782" s="93">
        <v>350002739</v>
      </c>
      <c r="B782" s="94" t="s">
        <v>891</v>
      </c>
      <c r="C782" s="95">
        <v>305</v>
      </c>
    </row>
    <row r="783" spans="1:3" x14ac:dyDescent="0.3">
      <c r="A783" s="93">
        <v>350002740</v>
      </c>
      <c r="B783" s="94" t="s">
        <v>892</v>
      </c>
      <c r="C783" s="95">
        <v>347</v>
      </c>
    </row>
    <row r="784" spans="1:3" x14ac:dyDescent="0.3">
      <c r="A784" s="93">
        <v>350002741</v>
      </c>
      <c r="B784" s="94" t="s">
        <v>893</v>
      </c>
      <c r="C784" s="95">
        <v>781</v>
      </c>
    </row>
    <row r="785" spans="1:3" x14ac:dyDescent="0.3">
      <c r="A785" s="93">
        <v>350002742</v>
      </c>
      <c r="B785" s="94" t="s">
        <v>894</v>
      </c>
      <c r="C785" s="95">
        <v>98</v>
      </c>
    </row>
    <row r="786" spans="1:3" x14ac:dyDescent="0.3">
      <c r="A786" s="93">
        <v>350002743</v>
      </c>
      <c r="B786" s="94" t="s">
        <v>895</v>
      </c>
      <c r="C786" s="95">
        <v>1852</v>
      </c>
    </row>
    <row r="787" spans="1:3" x14ac:dyDescent="0.3">
      <c r="A787" s="93">
        <v>350002744</v>
      </c>
      <c r="B787" s="94" t="s">
        <v>896</v>
      </c>
      <c r="C787" s="95">
        <v>171</v>
      </c>
    </row>
    <row r="788" spans="1:3" x14ac:dyDescent="0.3">
      <c r="A788" s="93">
        <v>350002745</v>
      </c>
      <c r="B788" s="94" t="s">
        <v>897</v>
      </c>
      <c r="C788" s="95">
        <v>530</v>
      </c>
    </row>
    <row r="789" spans="1:3" x14ac:dyDescent="0.3">
      <c r="A789" s="93">
        <v>350002746</v>
      </c>
      <c r="B789" s="94" t="s">
        <v>898</v>
      </c>
      <c r="C789" s="95">
        <v>263</v>
      </c>
    </row>
    <row r="790" spans="1:3" x14ac:dyDescent="0.3">
      <c r="A790" s="93">
        <v>350002747</v>
      </c>
      <c r="B790" s="94" t="s">
        <v>899</v>
      </c>
      <c r="C790" s="95">
        <v>278</v>
      </c>
    </row>
    <row r="791" spans="1:3" x14ac:dyDescent="0.3">
      <c r="A791" s="93">
        <v>350002748</v>
      </c>
      <c r="B791" s="94" t="s">
        <v>900</v>
      </c>
      <c r="C791" s="95">
        <v>390</v>
      </c>
    </row>
    <row r="792" spans="1:3" x14ac:dyDescent="0.3">
      <c r="A792" s="93">
        <v>350002749</v>
      </c>
      <c r="B792" s="94" t="s">
        <v>901</v>
      </c>
      <c r="C792" s="95">
        <v>207</v>
      </c>
    </row>
    <row r="793" spans="1:3" x14ac:dyDescent="0.3">
      <c r="A793" s="93">
        <v>350002750</v>
      </c>
      <c r="B793" s="94" t="s">
        <v>902</v>
      </c>
      <c r="C793" s="95">
        <v>195</v>
      </c>
    </row>
    <row r="794" spans="1:3" x14ac:dyDescent="0.3">
      <c r="A794" s="93">
        <v>350002751</v>
      </c>
      <c r="B794" s="94" t="s">
        <v>903</v>
      </c>
      <c r="C794" s="95">
        <v>86</v>
      </c>
    </row>
    <row r="795" spans="1:3" x14ac:dyDescent="0.3">
      <c r="A795" s="93">
        <v>350002752</v>
      </c>
      <c r="B795" s="94" t="s">
        <v>904</v>
      </c>
      <c r="C795" s="95">
        <v>132</v>
      </c>
    </row>
    <row r="796" spans="1:3" x14ac:dyDescent="0.3">
      <c r="A796" s="93">
        <v>350002753</v>
      </c>
      <c r="B796" s="94" t="s">
        <v>905</v>
      </c>
      <c r="C796" s="95">
        <v>260</v>
      </c>
    </row>
    <row r="797" spans="1:3" x14ac:dyDescent="0.3">
      <c r="A797" s="93">
        <v>350002754</v>
      </c>
      <c r="B797" s="94" t="s">
        <v>906</v>
      </c>
      <c r="C797" s="95">
        <v>133</v>
      </c>
    </row>
    <row r="798" spans="1:3" x14ac:dyDescent="0.3">
      <c r="A798" s="93">
        <v>350002755</v>
      </c>
      <c r="B798" s="94" t="s">
        <v>907</v>
      </c>
      <c r="C798" s="95">
        <v>677</v>
      </c>
    </row>
    <row r="799" spans="1:3" x14ac:dyDescent="0.3">
      <c r="A799" s="93">
        <v>350002756</v>
      </c>
      <c r="B799" s="94" t="s">
        <v>908</v>
      </c>
      <c r="C799" s="95">
        <v>405</v>
      </c>
    </row>
    <row r="800" spans="1:3" x14ac:dyDescent="0.3">
      <c r="A800" s="93">
        <v>350002757</v>
      </c>
      <c r="B800" s="94" t="s">
        <v>909</v>
      </c>
      <c r="C800" s="95">
        <v>569</v>
      </c>
    </row>
    <row r="801" spans="1:3" x14ac:dyDescent="0.3">
      <c r="A801" s="93">
        <v>350002758</v>
      </c>
      <c r="B801" s="94" t="s">
        <v>910</v>
      </c>
      <c r="C801" s="95">
        <v>313</v>
      </c>
    </row>
    <row r="802" spans="1:3" x14ac:dyDescent="0.3">
      <c r="A802" s="93">
        <v>350002759</v>
      </c>
      <c r="B802" s="94" t="s">
        <v>911</v>
      </c>
      <c r="C802" s="95">
        <v>1286</v>
      </c>
    </row>
    <row r="803" spans="1:3" x14ac:dyDescent="0.3">
      <c r="A803" s="93">
        <v>350002760</v>
      </c>
      <c r="B803" s="94" t="s">
        <v>912</v>
      </c>
      <c r="C803" s="95">
        <v>1927</v>
      </c>
    </row>
    <row r="804" spans="1:3" x14ac:dyDescent="0.3">
      <c r="A804" s="93">
        <v>350002761</v>
      </c>
      <c r="B804" s="94" t="s">
        <v>913</v>
      </c>
      <c r="C804" s="95">
        <v>331</v>
      </c>
    </row>
    <row r="805" spans="1:3" x14ac:dyDescent="0.3">
      <c r="A805" s="93">
        <v>350002762</v>
      </c>
      <c r="B805" s="94" t="s">
        <v>914</v>
      </c>
      <c r="C805" s="95">
        <v>181</v>
      </c>
    </row>
    <row r="806" spans="1:3" x14ac:dyDescent="0.3">
      <c r="A806" s="93">
        <v>350002763</v>
      </c>
      <c r="B806" s="94" t="s">
        <v>915</v>
      </c>
      <c r="C806" s="95">
        <v>164</v>
      </c>
    </row>
    <row r="807" spans="1:3" x14ac:dyDescent="0.3">
      <c r="A807" s="93">
        <v>350002764</v>
      </c>
      <c r="B807" s="94" t="s">
        <v>916</v>
      </c>
      <c r="C807" s="95">
        <v>92</v>
      </c>
    </row>
    <row r="808" spans="1:3" x14ac:dyDescent="0.3">
      <c r="A808" s="93">
        <v>350002787</v>
      </c>
      <c r="B808" s="94" t="s">
        <v>917</v>
      </c>
      <c r="C808" s="95">
        <v>354</v>
      </c>
    </row>
    <row r="809" spans="1:3" x14ac:dyDescent="0.3">
      <c r="A809" s="93">
        <v>350002789</v>
      </c>
      <c r="B809" s="94" t="s">
        <v>918</v>
      </c>
      <c r="C809" s="95">
        <v>5090</v>
      </c>
    </row>
    <row r="810" spans="1:3" x14ac:dyDescent="0.3">
      <c r="A810" s="93">
        <v>350002794</v>
      </c>
      <c r="B810" s="94" t="s">
        <v>919</v>
      </c>
      <c r="C810" s="95">
        <v>258</v>
      </c>
    </row>
    <row r="811" spans="1:3" x14ac:dyDescent="0.3">
      <c r="A811" s="93">
        <v>350002795</v>
      </c>
      <c r="B811" s="94" t="s">
        <v>920</v>
      </c>
      <c r="C811" s="95">
        <v>242</v>
      </c>
    </row>
    <row r="812" spans="1:3" x14ac:dyDescent="0.3">
      <c r="A812" s="93">
        <v>350002800</v>
      </c>
      <c r="B812" s="94" t="s">
        <v>921</v>
      </c>
      <c r="C812" s="95">
        <v>130</v>
      </c>
    </row>
    <row r="813" spans="1:3" x14ac:dyDescent="0.3">
      <c r="A813" s="93">
        <v>350002860</v>
      </c>
      <c r="B813" s="94" t="s">
        <v>922</v>
      </c>
      <c r="C813" s="95">
        <v>59</v>
      </c>
    </row>
    <row r="814" spans="1:3" x14ac:dyDescent="0.3">
      <c r="A814" s="93">
        <v>350002901</v>
      </c>
      <c r="B814" s="94" t="s">
        <v>923</v>
      </c>
      <c r="C814" s="95">
        <v>221</v>
      </c>
    </row>
    <row r="815" spans="1:3" x14ac:dyDescent="0.3">
      <c r="A815" s="93">
        <v>350002902</v>
      </c>
      <c r="B815" s="94" t="s">
        <v>924</v>
      </c>
      <c r="C815" s="95">
        <v>107</v>
      </c>
    </row>
    <row r="816" spans="1:3" x14ac:dyDescent="0.3">
      <c r="A816" s="93">
        <v>350002903</v>
      </c>
      <c r="B816" s="94" t="s">
        <v>925</v>
      </c>
      <c r="C816" s="95">
        <v>107</v>
      </c>
    </row>
    <row r="817" spans="1:3" x14ac:dyDescent="0.3">
      <c r="A817" s="93">
        <v>350002904</v>
      </c>
      <c r="B817" s="94" t="s">
        <v>926</v>
      </c>
      <c r="C817" s="95">
        <v>62</v>
      </c>
    </row>
    <row r="818" spans="1:3" x14ac:dyDescent="0.3">
      <c r="A818" s="93">
        <v>350002905</v>
      </c>
      <c r="B818" s="94" t="s">
        <v>927</v>
      </c>
      <c r="C818" s="95">
        <v>62</v>
      </c>
    </row>
    <row r="819" spans="1:3" x14ac:dyDescent="0.3">
      <c r="A819" s="93">
        <v>350002906</v>
      </c>
      <c r="B819" s="94" t="s">
        <v>928</v>
      </c>
      <c r="C819" s="95">
        <v>128</v>
      </c>
    </row>
    <row r="820" spans="1:3" x14ac:dyDescent="0.3">
      <c r="A820" s="93">
        <v>350002907</v>
      </c>
      <c r="B820" s="94" t="s">
        <v>929</v>
      </c>
      <c r="C820" s="95">
        <v>128</v>
      </c>
    </row>
    <row r="821" spans="1:3" x14ac:dyDescent="0.3">
      <c r="A821" s="93">
        <v>350002908</v>
      </c>
      <c r="B821" s="94" t="s">
        <v>930</v>
      </c>
      <c r="C821" s="95">
        <v>71</v>
      </c>
    </row>
    <row r="822" spans="1:3" x14ac:dyDescent="0.3">
      <c r="A822" s="93">
        <v>350002909</v>
      </c>
      <c r="B822" s="94" t="s">
        <v>931</v>
      </c>
      <c r="C822" s="95">
        <v>71</v>
      </c>
    </row>
    <row r="823" spans="1:3" x14ac:dyDescent="0.3">
      <c r="A823" s="93">
        <v>350002910</v>
      </c>
      <c r="B823" s="94" t="s">
        <v>932</v>
      </c>
      <c r="C823" s="95">
        <v>149</v>
      </c>
    </row>
    <row r="824" spans="1:3" x14ac:dyDescent="0.3">
      <c r="A824" s="93">
        <v>350002911</v>
      </c>
      <c r="B824" s="94" t="s">
        <v>933</v>
      </c>
      <c r="C824" s="95">
        <v>149</v>
      </c>
    </row>
    <row r="825" spans="1:3" x14ac:dyDescent="0.3">
      <c r="A825" s="93">
        <v>350002912</v>
      </c>
      <c r="B825" s="94" t="s">
        <v>934</v>
      </c>
      <c r="C825" s="95">
        <v>214</v>
      </c>
    </row>
    <row r="826" spans="1:3" x14ac:dyDescent="0.3">
      <c r="A826" s="93">
        <v>350002913</v>
      </c>
      <c r="B826" s="94" t="s">
        <v>935</v>
      </c>
      <c r="C826" s="95">
        <v>214</v>
      </c>
    </row>
    <row r="827" spans="1:3" x14ac:dyDescent="0.3">
      <c r="A827" s="93">
        <v>350002914</v>
      </c>
      <c r="B827" s="94" t="s">
        <v>936</v>
      </c>
      <c r="C827" s="95">
        <v>242</v>
      </c>
    </row>
    <row r="828" spans="1:3" x14ac:dyDescent="0.3">
      <c r="A828" s="93">
        <v>350002915</v>
      </c>
      <c r="B828" s="94" t="s">
        <v>937</v>
      </c>
      <c r="C828" s="95">
        <v>242</v>
      </c>
    </row>
    <row r="829" spans="1:3" x14ac:dyDescent="0.3">
      <c r="A829" s="93">
        <v>350002916</v>
      </c>
      <c r="B829" s="94" t="s">
        <v>938</v>
      </c>
      <c r="C829" s="95">
        <v>26</v>
      </c>
    </row>
    <row r="830" spans="1:3" x14ac:dyDescent="0.3">
      <c r="A830" s="93">
        <v>350002917</v>
      </c>
      <c r="B830" s="94" t="s">
        <v>939</v>
      </c>
      <c r="C830" s="95">
        <v>26</v>
      </c>
    </row>
    <row r="831" spans="1:3" x14ac:dyDescent="0.3">
      <c r="A831" s="93">
        <v>350002918</v>
      </c>
      <c r="B831" s="94" t="s">
        <v>940</v>
      </c>
      <c r="C831" s="95">
        <v>42</v>
      </c>
    </row>
    <row r="832" spans="1:3" x14ac:dyDescent="0.3">
      <c r="A832" s="93">
        <v>350002919</v>
      </c>
      <c r="B832" s="94" t="s">
        <v>941</v>
      </c>
      <c r="C832" s="95">
        <v>42</v>
      </c>
    </row>
    <row r="833" spans="1:3" x14ac:dyDescent="0.3">
      <c r="A833" s="93">
        <v>350002920</v>
      </c>
      <c r="B833" s="94" t="s">
        <v>942</v>
      </c>
      <c r="C833" s="95">
        <v>497</v>
      </c>
    </row>
    <row r="834" spans="1:3" x14ac:dyDescent="0.3">
      <c r="A834" s="93">
        <v>350002921</v>
      </c>
      <c r="B834" s="94" t="s">
        <v>943</v>
      </c>
      <c r="C834" s="95">
        <v>497</v>
      </c>
    </row>
    <row r="835" spans="1:3" x14ac:dyDescent="0.3">
      <c r="A835" s="93">
        <v>350002922</v>
      </c>
      <c r="B835" s="94" t="s">
        <v>944</v>
      </c>
      <c r="C835" s="95">
        <v>512</v>
      </c>
    </row>
    <row r="836" spans="1:3" x14ac:dyDescent="0.3">
      <c r="A836" s="93">
        <v>350002923</v>
      </c>
      <c r="B836" s="94" t="s">
        <v>945</v>
      </c>
      <c r="C836" s="95">
        <v>512</v>
      </c>
    </row>
    <row r="837" spans="1:3" x14ac:dyDescent="0.3">
      <c r="A837" s="93">
        <v>350002924</v>
      </c>
      <c r="B837" s="94" t="s">
        <v>946</v>
      </c>
      <c r="C837" s="95">
        <v>342</v>
      </c>
    </row>
    <row r="838" spans="1:3" x14ac:dyDescent="0.3">
      <c r="A838" s="93">
        <v>350002925</v>
      </c>
      <c r="B838" s="94" t="s">
        <v>947</v>
      </c>
      <c r="C838" s="95">
        <v>342</v>
      </c>
    </row>
    <row r="839" spans="1:3" x14ac:dyDescent="0.3">
      <c r="A839" s="93">
        <v>350002926</v>
      </c>
      <c r="B839" s="94" t="s">
        <v>948</v>
      </c>
      <c r="C839" s="95">
        <v>19</v>
      </c>
    </row>
    <row r="840" spans="1:3" x14ac:dyDescent="0.3">
      <c r="A840" s="93">
        <v>350002927</v>
      </c>
      <c r="B840" s="94" t="s">
        <v>949</v>
      </c>
      <c r="C840" s="95">
        <v>19</v>
      </c>
    </row>
    <row r="841" spans="1:3" x14ac:dyDescent="0.3">
      <c r="A841" s="93">
        <v>350002928</v>
      </c>
      <c r="B841" s="94" t="s">
        <v>950</v>
      </c>
      <c r="C841" s="95">
        <v>177</v>
      </c>
    </row>
    <row r="842" spans="1:3" x14ac:dyDescent="0.3">
      <c r="A842" s="93">
        <v>350002929</v>
      </c>
      <c r="B842" s="94" t="s">
        <v>951</v>
      </c>
      <c r="C842" s="95">
        <v>177</v>
      </c>
    </row>
    <row r="843" spans="1:3" x14ac:dyDescent="0.3">
      <c r="A843" s="93">
        <v>350002930</v>
      </c>
      <c r="B843" s="94" t="s">
        <v>952</v>
      </c>
      <c r="C843" s="95">
        <v>375</v>
      </c>
    </row>
    <row r="844" spans="1:3" x14ac:dyDescent="0.3">
      <c r="A844" s="93">
        <v>350002931</v>
      </c>
      <c r="B844" s="94" t="s">
        <v>953</v>
      </c>
      <c r="C844" s="95">
        <v>375</v>
      </c>
    </row>
    <row r="845" spans="1:3" x14ac:dyDescent="0.3">
      <c r="A845" s="93">
        <v>350002934</v>
      </c>
      <c r="B845" s="94" t="s">
        <v>954</v>
      </c>
      <c r="C845" s="95">
        <v>2563</v>
      </c>
    </row>
    <row r="846" spans="1:3" x14ac:dyDescent="0.3">
      <c r="A846" s="93">
        <v>350002935</v>
      </c>
      <c r="B846" s="94" t="s">
        <v>955</v>
      </c>
      <c r="C846" s="95">
        <v>2563</v>
      </c>
    </row>
    <row r="847" spans="1:3" x14ac:dyDescent="0.3">
      <c r="A847" s="93">
        <v>350002936</v>
      </c>
      <c r="B847" s="94" t="s">
        <v>956</v>
      </c>
      <c r="C847" s="95">
        <v>2809</v>
      </c>
    </row>
    <row r="848" spans="1:3" x14ac:dyDescent="0.3">
      <c r="A848" s="93">
        <v>350002937</v>
      </c>
      <c r="B848" s="94" t="s">
        <v>957</v>
      </c>
      <c r="C848" s="95">
        <v>2809</v>
      </c>
    </row>
    <row r="849" spans="1:3" x14ac:dyDescent="0.3">
      <c r="A849" s="93">
        <v>350002938</v>
      </c>
      <c r="B849" s="94" t="s">
        <v>958</v>
      </c>
      <c r="C849" s="95">
        <v>1633</v>
      </c>
    </row>
    <row r="850" spans="1:3" x14ac:dyDescent="0.3">
      <c r="A850" s="93">
        <v>350002939</v>
      </c>
      <c r="B850" s="94" t="s">
        <v>959</v>
      </c>
      <c r="C850" s="95">
        <v>1633</v>
      </c>
    </row>
    <row r="851" spans="1:3" x14ac:dyDescent="0.3">
      <c r="A851" s="93">
        <v>350002940</v>
      </c>
      <c r="B851" s="94" t="s">
        <v>960</v>
      </c>
      <c r="C851" s="95">
        <v>249</v>
      </c>
    </row>
    <row r="852" spans="1:3" x14ac:dyDescent="0.3">
      <c r="A852" s="93">
        <v>350002941</v>
      </c>
      <c r="B852" s="94" t="s">
        <v>961</v>
      </c>
      <c r="C852" s="95">
        <v>249</v>
      </c>
    </row>
    <row r="853" spans="1:3" x14ac:dyDescent="0.3">
      <c r="A853" s="93">
        <v>350002942</v>
      </c>
      <c r="B853" s="94" t="s">
        <v>962</v>
      </c>
      <c r="C853" s="95">
        <v>356</v>
      </c>
    </row>
    <row r="854" spans="1:3" x14ac:dyDescent="0.3">
      <c r="A854" s="93">
        <v>350002943</v>
      </c>
      <c r="B854" s="94" t="s">
        <v>963</v>
      </c>
      <c r="C854" s="95">
        <v>356</v>
      </c>
    </row>
    <row r="855" spans="1:3" x14ac:dyDescent="0.3">
      <c r="A855" s="93">
        <v>350002944</v>
      </c>
      <c r="B855" s="94" t="s">
        <v>964</v>
      </c>
      <c r="C855" s="95">
        <v>830</v>
      </c>
    </row>
    <row r="856" spans="1:3" x14ac:dyDescent="0.3">
      <c r="A856" s="93">
        <v>350002945</v>
      </c>
      <c r="B856" s="94" t="s">
        <v>965</v>
      </c>
      <c r="C856" s="95">
        <v>830</v>
      </c>
    </row>
    <row r="857" spans="1:3" x14ac:dyDescent="0.3">
      <c r="A857" s="93">
        <v>350002946</v>
      </c>
      <c r="B857" s="94" t="s">
        <v>966</v>
      </c>
      <c r="C857" s="95">
        <v>3880</v>
      </c>
    </row>
    <row r="858" spans="1:3" x14ac:dyDescent="0.3">
      <c r="A858" s="93">
        <v>350002947</v>
      </c>
      <c r="B858" s="94" t="s">
        <v>967</v>
      </c>
      <c r="C858" s="95">
        <v>3880</v>
      </c>
    </row>
    <row r="859" spans="1:3" x14ac:dyDescent="0.3">
      <c r="A859" s="93">
        <v>350002948</v>
      </c>
      <c r="B859" s="94" t="s">
        <v>968</v>
      </c>
      <c r="C859" s="95">
        <v>2894</v>
      </c>
    </row>
    <row r="860" spans="1:3" x14ac:dyDescent="0.3">
      <c r="A860" s="93">
        <v>350002949</v>
      </c>
      <c r="B860" s="94" t="s">
        <v>969</v>
      </c>
      <c r="C860" s="95">
        <v>2894</v>
      </c>
    </row>
    <row r="861" spans="1:3" x14ac:dyDescent="0.3">
      <c r="A861" s="93">
        <v>350002950</v>
      </c>
      <c r="B861" s="94" t="s">
        <v>970</v>
      </c>
      <c r="C861" s="95">
        <v>219</v>
      </c>
    </row>
    <row r="862" spans="1:3" x14ac:dyDescent="0.3">
      <c r="A862" s="93">
        <v>350002951</v>
      </c>
      <c r="B862" s="94" t="s">
        <v>971</v>
      </c>
      <c r="C862" s="95">
        <v>219</v>
      </c>
    </row>
    <row r="863" spans="1:3" x14ac:dyDescent="0.3">
      <c r="A863" s="93">
        <v>350002954</v>
      </c>
      <c r="B863" s="94" t="s">
        <v>972</v>
      </c>
      <c r="C863" s="95">
        <v>931</v>
      </c>
    </row>
    <row r="864" spans="1:3" x14ac:dyDescent="0.3">
      <c r="A864" s="93">
        <v>350002955</v>
      </c>
      <c r="B864" s="94" t="s">
        <v>973</v>
      </c>
      <c r="C864" s="95">
        <v>931</v>
      </c>
    </row>
    <row r="865" spans="1:3" x14ac:dyDescent="0.3">
      <c r="A865" s="93">
        <v>350002956</v>
      </c>
      <c r="B865" s="94" t="s">
        <v>974</v>
      </c>
      <c r="C865" s="95">
        <v>894</v>
      </c>
    </row>
    <row r="866" spans="1:3" x14ac:dyDescent="0.3">
      <c r="A866" s="93">
        <v>350002957</v>
      </c>
      <c r="B866" s="94" t="s">
        <v>975</v>
      </c>
      <c r="C866" s="95">
        <v>894</v>
      </c>
    </row>
    <row r="867" spans="1:3" x14ac:dyDescent="0.3">
      <c r="A867" s="93">
        <v>350002958</v>
      </c>
      <c r="B867" s="94" t="s">
        <v>976</v>
      </c>
      <c r="C867" s="95">
        <v>1130</v>
      </c>
    </row>
    <row r="868" spans="1:3" x14ac:dyDescent="0.3">
      <c r="A868" s="93">
        <v>350002959</v>
      </c>
      <c r="B868" s="94" t="s">
        <v>977</v>
      </c>
      <c r="C868" s="95">
        <v>1130</v>
      </c>
    </row>
    <row r="869" spans="1:3" x14ac:dyDescent="0.3">
      <c r="A869" s="93">
        <v>350002960</v>
      </c>
      <c r="B869" s="94" t="s">
        <v>978</v>
      </c>
      <c r="C869" s="95">
        <v>980</v>
      </c>
    </row>
    <row r="870" spans="1:3" x14ac:dyDescent="0.3">
      <c r="A870" s="93">
        <v>350002961</v>
      </c>
      <c r="B870" s="94" t="s">
        <v>979</v>
      </c>
      <c r="C870" s="95">
        <v>980</v>
      </c>
    </row>
    <row r="871" spans="1:3" x14ac:dyDescent="0.3">
      <c r="A871" s="93">
        <v>350002962</v>
      </c>
      <c r="B871" s="94" t="s">
        <v>980</v>
      </c>
      <c r="C871" s="95">
        <v>736</v>
      </c>
    </row>
    <row r="872" spans="1:3" x14ac:dyDescent="0.3">
      <c r="A872" s="93">
        <v>350002963</v>
      </c>
      <c r="B872" s="94" t="s">
        <v>981</v>
      </c>
      <c r="C872" s="95">
        <v>736</v>
      </c>
    </row>
    <row r="873" spans="1:3" x14ac:dyDescent="0.3">
      <c r="A873" s="93">
        <v>350002964</v>
      </c>
      <c r="B873" s="94" t="s">
        <v>982</v>
      </c>
      <c r="C873" s="95">
        <v>196</v>
      </c>
    </row>
    <row r="874" spans="1:3" x14ac:dyDescent="0.3">
      <c r="A874" s="93">
        <v>350002965</v>
      </c>
      <c r="B874" s="94" t="s">
        <v>983</v>
      </c>
      <c r="C874" s="95">
        <v>196</v>
      </c>
    </row>
    <row r="875" spans="1:3" x14ac:dyDescent="0.3">
      <c r="A875" s="93">
        <v>350002966</v>
      </c>
      <c r="B875" s="94" t="s">
        <v>984</v>
      </c>
      <c r="C875" s="95">
        <v>1324</v>
      </c>
    </row>
    <row r="876" spans="1:3" x14ac:dyDescent="0.3">
      <c r="A876" s="93">
        <v>350002967</v>
      </c>
      <c r="B876" s="94" t="s">
        <v>985</v>
      </c>
      <c r="C876" s="95">
        <v>1324</v>
      </c>
    </row>
    <row r="877" spans="1:3" x14ac:dyDescent="0.3">
      <c r="A877" s="93">
        <v>350002968</v>
      </c>
      <c r="B877" s="94" t="s">
        <v>986</v>
      </c>
      <c r="C877" s="95">
        <v>1281</v>
      </c>
    </row>
    <row r="878" spans="1:3" x14ac:dyDescent="0.3">
      <c r="A878" s="93">
        <v>350002969</v>
      </c>
      <c r="B878" s="94" t="s">
        <v>987</v>
      </c>
      <c r="C878" s="95">
        <v>1281</v>
      </c>
    </row>
    <row r="879" spans="1:3" x14ac:dyDescent="0.3">
      <c r="A879" s="93">
        <v>350002970</v>
      </c>
      <c r="B879" s="94" t="s">
        <v>988</v>
      </c>
      <c r="C879" s="95">
        <v>425</v>
      </c>
    </row>
    <row r="880" spans="1:3" x14ac:dyDescent="0.3">
      <c r="A880" s="93">
        <v>350002971</v>
      </c>
      <c r="B880" s="94" t="s">
        <v>989</v>
      </c>
      <c r="C880" s="95">
        <v>425</v>
      </c>
    </row>
    <row r="881" spans="1:3" x14ac:dyDescent="0.3">
      <c r="A881" s="93">
        <v>350002972</v>
      </c>
      <c r="B881" s="94" t="s">
        <v>990</v>
      </c>
      <c r="C881" s="95">
        <v>859</v>
      </c>
    </row>
    <row r="882" spans="1:3" x14ac:dyDescent="0.3">
      <c r="A882" s="93">
        <v>350002973</v>
      </c>
      <c r="B882" s="94" t="s">
        <v>991</v>
      </c>
      <c r="C882" s="95">
        <v>859</v>
      </c>
    </row>
    <row r="883" spans="1:3" x14ac:dyDescent="0.3">
      <c r="A883" s="93">
        <v>350002974</v>
      </c>
      <c r="B883" s="94" t="s">
        <v>992</v>
      </c>
      <c r="C883" s="95">
        <v>105</v>
      </c>
    </row>
    <row r="884" spans="1:3" x14ac:dyDescent="0.3">
      <c r="A884" s="93">
        <v>350002975</v>
      </c>
      <c r="B884" s="94" t="s">
        <v>993</v>
      </c>
      <c r="C884" s="95">
        <v>105</v>
      </c>
    </row>
    <row r="885" spans="1:3" x14ac:dyDescent="0.3">
      <c r="A885" s="93">
        <v>350002976</v>
      </c>
      <c r="B885" s="94" t="s">
        <v>994</v>
      </c>
      <c r="C885" s="95">
        <v>433</v>
      </c>
    </row>
    <row r="886" spans="1:3" x14ac:dyDescent="0.3">
      <c r="A886" s="93">
        <v>350002977</v>
      </c>
      <c r="B886" s="94" t="s">
        <v>995</v>
      </c>
      <c r="C886" s="95">
        <v>433</v>
      </c>
    </row>
    <row r="887" spans="1:3" x14ac:dyDescent="0.3">
      <c r="A887" s="93">
        <v>350002978</v>
      </c>
      <c r="B887" s="94" t="s">
        <v>996</v>
      </c>
      <c r="C887" s="95">
        <v>57</v>
      </c>
    </row>
    <row r="888" spans="1:3" x14ac:dyDescent="0.3">
      <c r="A888" s="93">
        <v>350002979</v>
      </c>
      <c r="B888" s="94" t="s">
        <v>997</v>
      </c>
      <c r="C888" s="95">
        <v>57</v>
      </c>
    </row>
    <row r="889" spans="1:3" x14ac:dyDescent="0.3">
      <c r="A889" s="93">
        <v>350002980</v>
      </c>
      <c r="B889" s="94" t="s">
        <v>998</v>
      </c>
      <c r="C889" s="95">
        <v>298</v>
      </c>
    </row>
    <row r="890" spans="1:3" x14ac:dyDescent="0.3">
      <c r="A890" s="93">
        <v>350002982</v>
      </c>
      <c r="B890" s="94" t="s">
        <v>999</v>
      </c>
      <c r="C890" s="95">
        <v>702</v>
      </c>
    </row>
    <row r="891" spans="1:3" x14ac:dyDescent="0.3">
      <c r="A891" s="93">
        <v>350002983</v>
      </c>
      <c r="B891" s="94" t="s">
        <v>1000</v>
      </c>
      <c r="C891" s="95">
        <v>133</v>
      </c>
    </row>
    <row r="892" spans="1:3" x14ac:dyDescent="0.3">
      <c r="A892" s="93">
        <v>350002984</v>
      </c>
      <c r="B892" s="94" t="s">
        <v>1001</v>
      </c>
      <c r="C892" s="95">
        <v>133</v>
      </c>
    </row>
    <row r="893" spans="1:3" x14ac:dyDescent="0.3">
      <c r="A893" s="93">
        <v>350002985</v>
      </c>
      <c r="B893" s="94" t="s">
        <v>1002</v>
      </c>
      <c r="C893" s="95">
        <v>1040</v>
      </c>
    </row>
    <row r="894" spans="1:3" x14ac:dyDescent="0.3">
      <c r="A894" s="93">
        <v>350002986</v>
      </c>
      <c r="B894" s="94" t="s">
        <v>1003</v>
      </c>
      <c r="C894" s="95">
        <v>201</v>
      </c>
    </row>
    <row r="895" spans="1:3" x14ac:dyDescent="0.3">
      <c r="A895" s="93">
        <v>350002987</v>
      </c>
      <c r="B895" s="94" t="s">
        <v>1004</v>
      </c>
      <c r="C895" s="95">
        <v>205</v>
      </c>
    </row>
    <row r="896" spans="1:3" x14ac:dyDescent="0.3">
      <c r="A896" s="93">
        <v>350002988</v>
      </c>
      <c r="B896" s="94" t="s">
        <v>1005</v>
      </c>
      <c r="C896" s="95">
        <v>205</v>
      </c>
    </row>
    <row r="897" spans="1:3" x14ac:dyDescent="0.3">
      <c r="A897" s="93">
        <v>350002989</v>
      </c>
      <c r="B897" s="94" t="s">
        <v>1006</v>
      </c>
      <c r="C897" s="95">
        <v>160</v>
      </c>
    </row>
    <row r="898" spans="1:3" x14ac:dyDescent="0.3">
      <c r="A898" s="93">
        <v>350002990</v>
      </c>
      <c r="B898" s="94" t="s">
        <v>1007</v>
      </c>
      <c r="C898" s="95">
        <v>160</v>
      </c>
    </row>
    <row r="899" spans="1:3" x14ac:dyDescent="0.3">
      <c r="A899" s="93">
        <v>350002991</v>
      </c>
      <c r="B899" s="94" t="s">
        <v>1008</v>
      </c>
      <c r="C899" s="95">
        <v>191</v>
      </c>
    </row>
    <row r="900" spans="1:3" x14ac:dyDescent="0.3">
      <c r="A900" s="93">
        <v>350002992</v>
      </c>
      <c r="B900" s="94" t="s">
        <v>1009</v>
      </c>
      <c r="C900" s="95">
        <v>126</v>
      </c>
    </row>
    <row r="901" spans="1:3" x14ac:dyDescent="0.3">
      <c r="A901" s="93">
        <v>350002993</v>
      </c>
      <c r="B901" s="94" t="s">
        <v>1010</v>
      </c>
      <c r="C901" s="95">
        <v>192</v>
      </c>
    </row>
    <row r="902" spans="1:3" x14ac:dyDescent="0.3">
      <c r="A902" s="93">
        <v>350002994</v>
      </c>
      <c r="B902" s="94" t="s">
        <v>1011</v>
      </c>
      <c r="C902" s="95">
        <v>192</v>
      </c>
    </row>
    <row r="903" spans="1:3" x14ac:dyDescent="0.3">
      <c r="A903" s="93">
        <v>350002995</v>
      </c>
      <c r="B903" s="94" t="s">
        <v>1012</v>
      </c>
      <c r="C903" s="95">
        <v>91</v>
      </c>
    </row>
    <row r="904" spans="1:3" x14ac:dyDescent="0.3">
      <c r="A904" s="93">
        <v>350002996</v>
      </c>
      <c r="B904" s="94" t="s">
        <v>1013</v>
      </c>
      <c r="C904" s="95">
        <v>91</v>
      </c>
    </row>
    <row r="905" spans="1:3" x14ac:dyDescent="0.3">
      <c r="A905" s="93">
        <v>350002997</v>
      </c>
      <c r="B905" s="94" t="s">
        <v>1014</v>
      </c>
      <c r="C905" s="95">
        <v>156</v>
      </c>
    </row>
    <row r="906" spans="1:3" x14ac:dyDescent="0.3">
      <c r="A906" s="93">
        <v>350002998</v>
      </c>
      <c r="B906" s="94" t="s">
        <v>1015</v>
      </c>
      <c r="C906" s="95">
        <v>156</v>
      </c>
    </row>
    <row r="907" spans="1:3" x14ac:dyDescent="0.3">
      <c r="A907" s="93">
        <v>350002999</v>
      </c>
      <c r="B907" s="94" t="s">
        <v>1016</v>
      </c>
      <c r="C907" s="95">
        <v>645</v>
      </c>
    </row>
    <row r="908" spans="1:3" x14ac:dyDescent="0.3">
      <c r="A908" s="93">
        <v>350003001</v>
      </c>
      <c r="B908" s="94" t="s">
        <v>1017</v>
      </c>
      <c r="C908" s="95">
        <v>250</v>
      </c>
    </row>
    <row r="909" spans="1:3" x14ac:dyDescent="0.3">
      <c r="A909" s="93">
        <v>350003002</v>
      </c>
      <c r="B909" s="94" t="s">
        <v>1018</v>
      </c>
      <c r="C909" s="95">
        <v>525</v>
      </c>
    </row>
    <row r="910" spans="1:3" x14ac:dyDescent="0.3">
      <c r="A910" s="93">
        <v>350003003</v>
      </c>
      <c r="B910" s="94" t="s">
        <v>1019</v>
      </c>
      <c r="C910" s="95">
        <v>525</v>
      </c>
    </row>
    <row r="911" spans="1:3" x14ac:dyDescent="0.3">
      <c r="A911" s="93">
        <v>350003004</v>
      </c>
      <c r="B911" s="94" t="s">
        <v>1020</v>
      </c>
      <c r="C911" s="95">
        <v>563</v>
      </c>
    </row>
    <row r="912" spans="1:3" x14ac:dyDescent="0.3">
      <c r="A912" s="93">
        <v>350003005</v>
      </c>
      <c r="B912" s="94" t="s">
        <v>1021</v>
      </c>
      <c r="C912" s="95">
        <v>563</v>
      </c>
    </row>
    <row r="913" spans="1:3" x14ac:dyDescent="0.3">
      <c r="A913" s="93">
        <v>350003006</v>
      </c>
      <c r="B913" s="94" t="s">
        <v>1022</v>
      </c>
      <c r="C913" s="95">
        <v>239</v>
      </c>
    </row>
    <row r="914" spans="1:3" x14ac:dyDescent="0.3">
      <c r="A914" s="93">
        <v>350003007</v>
      </c>
      <c r="B914" s="94" t="s">
        <v>1023</v>
      </c>
      <c r="C914" s="95">
        <v>355</v>
      </c>
    </row>
    <row r="915" spans="1:3" x14ac:dyDescent="0.3">
      <c r="A915" s="93">
        <v>350003008</v>
      </c>
      <c r="B915" s="94" t="s">
        <v>1024</v>
      </c>
      <c r="C915" s="95">
        <v>434</v>
      </c>
    </row>
    <row r="916" spans="1:3" x14ac:dyDescent="0.3">
      <c r="A916" s="93">
        <v>350003009</v>
      </c>
      <c r="B916" s="94" t="s">
        <v>1025</v>
      </c>
      <c r="C916" s="95">
        <v>434</v>
      </c>
    </row>
    <row r="917" spans="1:3" x14ac:dyDescent="0.3">
      <c r="A917" s="93">
        <v>350003011</v>
      </c>
      <c r="B917" s="94" t="s">
        <v>1026</v>
      </c>
      <c r="C917" s="95">
        <v>1125</v>
      </c>
    </row>
    <row r="918" spans="1:3" x14ac:dyDescent="0.3">
      <c r="A918" s="93">
        <v>350003012</v>
      </c>
      <c r="B918" s="94" t="s">
        <v>1027</v>
      </c>
      <c r="C918" s="95">
        <v>129</v>
      </c>
    </row>
    <row r="919" spans="1:3" x14ac:dyDescent="0.3">
      <c r="A919" s="93">
        <v>350003013</v>
      </c>
      <c r="B919" s="94" t="s">
        <v>1028</v>
      </c>
      <c r="C919" s="95">
        <v>746</v>
      </c>
    </row>
    <row r="920" spans="1:3" x14ac:dyDescent="0.3">
      <c r="A920" s="93">
        <v>350003014</v>
      </c>
      <c r="B920" s="94" t="s">
        <v>1029</v>
      </c>
      <c r="C920" s="95">
        <v>746</v>
      </c>
    </row>
    <row r="921" spans="1:3" x14ac:dyDescent="0.3">
      <c r="A921" s="93">
        <v>350003015</v>
      </c>
      <c r="B921" s="94" t="s">
        <v>1030</v>
      </c>
      <c r="C921" s="95">
        <v>84</v>
      </c>
    </row>
    <row r="922" spans="1:3" x14ac:dyDescent="0.3">
      <c r="A922" s="93">
        <v>350003016</v>
      </c>
      <c r="B922" s="94" t="s">
        <v>1031</v>
      </c>
      <c r="C922" s="95">
        <v>84</v>
      </c>
    </row>
    <row r="923" spans="1:3" x14ac:dyDescent="0.3">
      <c r="A923" s="93">
        <v>350003017</v>
      </c>
      <c r="B923" s="94" t="s">
        <v>1032</v>
      </c>
      <c r="C923" s="95">
        <v>89</v>
      </c>
    </row>
    <row r="924" spans="1:3" x14ac:dyDescent="0.3">
      <c r="A924" s="93">
        <v>350003018</v>
      </c>
      <c r="B924" s="94" t="s">
        <v>1033</v>
      </c>
      <c r="C924" s="95">
        <v>89</v>
      </c>
    </row>
    <row r="925" spans="1:3" x14ac:dyDescent="0.3">
      <c r="A925" s="93">
        <v>350003019</v>
      </c>
      <c r="B925" s="94" t="s">
        <v>1034</v>
      </c>
      <c r="C925" s="95">
        <v>411</v>
      </c>
    </row>
    <row r="926" spans="1:3" x14ac:dyDescent="0.3">
      <c r="A926" s="93">
        <v>350003020</v>
      </c>
      <c r="B926" s="94" t="s">
        <v>1035</v>
      </c>
      <c r="C926" s="95">
        <v>411</v>
      </c>
    </row>
    <row r="927" spans="1:3" x14ac:dyDescent="0.3">
      <c r="A927" s="93">
        <v>350003021</v>
      </c>
      <c r="B927" s="94" t="s">
        <v>1036</v>
      </c>
      <c r="C927" s="95">
        <v>223</v>
      </c>
    </row>
    <row r="928" spans="1:3" x14ac:dyDescent="0.3">
      <c r="A928" s="93">
        <v>350003022</v>
      </c>
      <c r="B928" s="94" t="s">
        <v>1037</v>
      </c>
      <c r="C928" s="95">
        <v>155</v>
      </c>
    </row>
    <row r="929" spans="1:3" x14ac:dyDescent="0.3">
      <c r="A929" s="93">
        <v>350003023</v>
      </c>
      <c r="B929" s="94" t="s">
        <v>1038</v>
      </c>
      <c r="C929" s="95">
        <v>189</v>
      </c>
    </row>
    <row r="930" spans="1:3" x14ac:dyDescent="0.3">
      <c r="A930" s="93">
        <v>350003024</v>
      </c>
      <c r="B930" s="94" t="s">
        <v>1039</v>
      </c>
      <c r="C930" s="95">
        <v>189</v>
      </c>
    </row>
    <row r="931" spans="1:3" x14ac:dyDescent="0.3">
      <c r="A931" s="93">
        <v>350003025</v>
      </c>
      <c r="B931" s="94" t="s">
        <v>1040</v>
      </c>
      <c r="C931" s="95">
        <v>111</v>
      </c>
    </row>
    <row r="932" spans="1:3" x14ac:dyDescent="0.3">
      <c r="A932" s="93">
        <v>350003026</v>
      </c>
      <c r="B932" s="94" t="s">
        <v>1041</v>
      </c>
      <c r="C932" s="95">
        <v>111</v>
      </c>
    </row>
    <row r="933" spans="1:3" x14ac:dyDescent="0.3">
      <c r="A933" s="93">
        <v>350003027</v>
      </c>
      <c r="B933" s="94" t="s">
        <v>1042</v>
      </c>
      <c r="C933" s="95">
        <v>398</v>
      </c>
    </row>
    <row r="934" spans="1:3" x14ac:dyDescent="0.3">
      <c r="A934" s="93">
        <v>350003028</v>
      </c>
      <c r="B934" s="94" t="s">
        <v>1043</v>
      </c>
      <c r="C934" s="95">
        <v>398</v>
      </c>
    </row>
    <row r="935" spans="1:3" x14ac:dyDescent="0.3">
      <c r="A935" s="93">
        <v>350003029</v>
      </c>
      <c r="B935" s="94" t="s">
        <v>1044</v>
      </c>
      <c r="C935" s="95">
        <v>80</v>
      </c>
    </row>
    <row r="936" spans="1:3" x14ac:dyDescent="0.3">
      <c r="A936" s="93">
        <v>350003030</v>
      </c>
      <c r="B936" s="94" t="s">
        <v>1045</v>
      </c>
      <c r="C936" s="95">
        <v>80</v>
      </c>
    </row>
    <row r="937" spans="1:3" x14ac:dyDescent="0.3">
      <c r="A937" s="93">
        <v>350003031</v>
      </c>
      <c r="B937" s="94" t="s">
        <v>1046</v>
      </c>
      <c r="C937" s="95">
        <v>152</v>
      </c>
    </row>
    <row r="938" spans="1:3" x14ac:dyDescent="0.3">
      <c r="A938" s="93">
        <v>350003032</v>
      </c>
      <c r="B938" s="94" t="s">
        <v>1047</v>
      </c>
      <c r="C938" s="95">
        <v>152</v>
      </c>
    </row>
    <row r="939" spans="1:3" x14ac:dyDescent="0.3">
      <c r="A939" s="93">
        <v>350003033</v>
      </c>
      <c r="B939" s="94" t="s">
        <v>1048</v>
      </c>
      <c r="C939" s="95">
        <v>39</v>
      </c>
    </row>
    <row r="940" spans="1:3" x14ac:dyDescent="0.3">
      <c r="A940" s="93">
        <v>350003034</v>
      </c>
      <c r="B940" s="94" t="s">
        <v>1049</v>
      </c>
      <c r="C940" s="95">
        <v>39</v>
      </c>
    </row>
    <row r="941" spans="1:3" x14ac:dyDescent="0.3">
      <c r="A941" s="93">
        <v>350003037</v>
      </c>
      <c r="B941" s="94" t="s">
        <v>1050</v>
      </c>
      <c r="C941" s="95">
        <v>160</v>
      </c>
    </row>
    <row r="942" spans="1:3" x14ac:dyDescent="0.3">
      <c r="A942" s="93">
        <v>350003038</v>
      </c>
      <c r="B942" s="94" t="s">
        <v>1051</v>
      </c>
      <c r="C942" s="95">
        <v>160</v>
      </c>
    </row>
    <row r="943" spans="1:3" x14ac:dyDescent="0.3">
      <c r="A943" s="93">
        <v>350003039</v>
      </c>
      <c r="B943" s="94" t="s">
        <v>1052</v>
      </c>
      <c r="C943" s="95">
        <v>256</v>
      </c>
    </row>
    <row r="944" spans="1:3" x14ac:dyDescent="0.3">
      <c r="A944" s="93">
        <v>350003040</v>
      </c>
      <c r="B944" s="94" t="s">
        <v>1053</v>
      </c>
      <c r="C944" s="95">
        <v>256</v>
      </c>
    </row>
    <row r="945" spans="1:3" x14ac:dyDescent="0.3">
      <c r="A945" s="93">
        <v>350003041</v>
      </c>
      <c r="B945" s="94" t="s">
        <v>1054</v>
      </c>
      <c r="C945" s="95">
        <v>309</v>
      </c>
    </row>
    <row r="946" spans="1:3" x14ac:dyDescent="0.3">
      <c r="A946" s="93">
        <v>350003042</v>
      </c>
      <c r="B946" s="94" t="s">
        <v>1055</v>
      </c>
      <c r="C946" s="95">
        <v>309</v>
      </c>
    </row>
    <row r="947" spans="1:3" x14ac:dyDescent="0.3">
      <c r="A947" s="93">
        <v>350003043</v>
      </c>
      <c r="B947" s="94" t="s">
        <v>1056</v>
      </c>
      <c r="C947" s="95">
        <v>329</v>
      </c>
    </row>
    <row r="948" spans="1:3" x14ac:dyDescent="0.3">
      <c r="A948" s="93">
        <v>350003044</v>
      </c>
      <c r="B948" s="94" t="s">
        <v>1057</v>
      </c>
      <c r="C948" s="95">
        <v>329</v>
      </c>
    </row>
    <row r="949" spans="1:3" x14ac:dyDescent="0.3">
      <c r="A949" s="93">
        <v>350003045</v>
      </c>
      <c r="B949" s="94" t="s">
        <v>1058</v>
      </c>
      <c r="C949" s="95">
        <v>146</v>
      </c>
    </row>
    <row r="950" spans="1:3" x14ac:dyDescent="0.3">
      <c r="A950" s="93">
        <v>350003046</v>
      </c>
      <c r="B950" s="94" t="s">
        <v>1059</v>
      </c>
      <c r="C950" s="95">
        <v>164</v>
      </c>
    </row>
    <row r="951" spans="1:3" x14ac:dyDescent="0.3">
      <c r="A951" s="93">
        <v>350003047</v>
      </c>
      <c r="B951" s="94" t="s">
        <v>1060</v>
      </c>
      <c r="C951" s="95">
        <v>204</v>
      </c>
    </row>
    <row r="952" spans="1:3" x14ac:dyDescent="0.3">
      <c r="A952" s="93">
        <v>350003048</v>
      </c>
      <c r="B952" s="94" t="s">
        <v>1061</v>
      </c>
      <c r="C952" s="95">
        <v>246</v>
      </c>
    </row>
    <row r="953" spans="1:3" x14ac:dyDescent="0.3">
      <c r="A953" s="93">
        <v>350003049</v>
      </c>
      <c r="B953" s="94" t="s">
        <v>1062</v>
      </c>
      <c r="C953" s="95">
        <v>327</v>
      </c>
    </row>
    <row r="954" spans="1:3" x14ac:dyDescent="0.3">
      <c r="A954" s="93">
        <v>350003050</v>
      </c>
      <c r="B954" s="94" t="s">
        <v>1063</v>
      </c>
      <c r="C954" s="95">
        <v>411</v>
      </c>
    </row>
    <row r="955" spans="1:3" x14ac:dyDescent="0.3">
      <c r="A955" s="93">
        <v>350003051</v>
      </c>
      <c r="B955" s="94" t="s">
        <v>1064</v>
      </c>
      <c r="C955" s="95">
        <v>490</v>
      </c>
    </row>
    <row r="956" spans="1:3" x14ac:dyDescent="0.3">
      <c r="A956" s="93">
        <v>350003052</v>
      </c>
      <c r="B956" s="94" t="s">
        <v>1065</v>
      </c>
      <c r="C956" s="95">
        <v>582</v>
      </c>
    </row>
    <row r="957" spans="1:3" x14ac:dyDescent="0.3">
      <c r="A957" s="93">
        <v>350003053</v>
      </c>
      <c r="B957" s="94" t="s">
        <v>1066</v>
      </c>
      <c r="C957" s="95">
        <v>226</v>
      </c>
    </row>
    <row r="958" spans="1:3" x14ac:dyDescent="0.3">
      <c r="A958" s="93">
        <v>350003054</v>
      </c>
      <c r="B958" s="94" t="s">
        <v>1067</v>
      </c>
      <c r="C958" s="95">
        <v>233</v>
      </c>
    </row>
    <row r="959" spans="1:3" x14ac:dyDescent="0.3">
      <c r="A959" s="93">
        <v>350003055</v>
      </c>
      <c r="B959" s="94" t="s">
        <v>1068</v>
      </c>
      <c r="C959" s="95">
        <v>96</v>
      </c>
    </row>
    <row r="960" spans="1:3" x14ac:dyDescent="0.3">
      <c r="A960" s="93">
        <v>350003056</v>
      </c>
      <c r="B960" s="94" t="s">
        <v>1069</v>
      </c>
      <c r="C960" s="95">
        <v>203</v>
      </c>
    </row>
    <row r="961" spans="1:3" x14ac:dyDescent="0.3">
      <c r="A961" s="93">
        <v>350003057</v>
      </c>
      <c r="B961" s="94" t="s">
        <v>1070</v>
      </c>
      <c r="C961" s="95">
        <v>236</v>
      </c>
    </row>
    <row r="962" spans="1:3" x14ac:dyDescent="0.3">
      <c r="A962" s="93">
        <v>350003058</v>
      </c>
      <c r="B962" s="94" t="s">
        <v>1071</v>
      </c>
      <c r="C962" s="95">
        <v>236</v>
      </c>
    </row>
    <row r="963" spans="1:3" x14ac:dyDescent="0.3">
      <c r="A963" s="93">
        <v>350003059</v>
      </c>
      <c r="B963" s="94" t="s">
        <v>1072</v>
      </c>
      <c r="C963" s="95">
        <v>236</v>
      </c>
    </row>
    <row r="964" spans="1:3" x14ac:dyDescent="0.3">
      <c r="A964" s="93">
        <v>350003060</v>
      </c>
      <c r="B964" s="94" t="s">
        <v>1073</v>
      </c>
      <c r="C964" s="95">
        <v>314</v>
      </c>
    </row>
    <row r="965" spans="1:3" x14ac:dyDescent="0.3">
      <c r="A965" s="93">
        <v>350003061</v>
      </c>
      <c r="B965" s="94" t="s">
        <v>1074</v>
      </c>
      <c r="C965" s="95">
        <v>314</v>
      </c>
    </row>
    <row r="966" spans="1:3" x14ac:dyDescent="0.3">
      <c r="A966" s="93">
        <v>350003062</v>
      </c>
      <c r="B966" s="94" t="s">
        <v>1075</v>
      </c>
      <c r="C966" s="95">
        <v>254</v>
      </c>
    </row>
    <row r="967" spans="1:3" x14ac:dyDescent="0.3">
      <c r="A967" s="93">
        <v>350003063</v>
      </c>
      <c r="B967" s="94" t="s">
        <v>1076</v>
      </c>
      <c r="C967" s="95">
        <v>333</v>
      </c>
    </row>
    <row r="968" spans="1:3" x14ac:dyDescent="0.3">
      <c r="A968" s="93">
        <v>350003064</v>
      </c>
      <c r="B968" s="94" t="s">
        <v>1077</v>
      </c>
      <c r="C968" s="95">
        <v>366</v>
      </c>
    </row>
    <row r="969" spans="1:3" x14ac:dyDescent="0.3">
      <c r="A969" s="93">
        <v>350003065</v>
      </c>
      <c r="B969" s="94" t="s">
        <v>1078</v>
      </c>
      <c r="C969" s="95">
        <v>468</v>
      </c>
    </row>
    <row r="970" spans="1:3" x14ac:dyDescent="0.3">
      <c r="A970" s="93">
        <v>350003066</v>
      </c>
      <c r="B970" s="94" t="s">
        <v>1079</v>
      </c>
      <c r="C970" s="95">
        <v>780</v>
      </c>
    </row>
    <row r="971" spans="1:3" x14ac:dyDescent="0.3">
      <c r="A971" s="93">
        <v>350003067</v>
      </c>
      <c r="B971" s="94" t="s">
        <v>1080</v>
      </c>
      <c r="C971" s="95">
        <v>261</v>
      </c>
    </row>
    <row r="972" spans="1:3" x14ac:dyDescent="0.3">
      <c r="A972" s="93">
        <v>350003068</v>
      </c>
      <c r="B972" s="94" t="s">
        <v>1081</v>
      </c>
      <c r="C972" s="95">
        <v>356</v>
      </c>
    </row>
    <row r="973" spans="1:3" x14ac:dyDescent="0.3">
      <c r="A973" s="93">
        <v>350003069</v>
      </c>
      <c r="B973" s="94" t="s">
        <v>1082</v>
      </c>
      <c r="C973" s="95">
        <v>528</v>
      </c>
    </row>
    <row r="974" spans="1:3" x14ac:dyDescent="0.3">
      <c r="A974" s="93">
        <v>350003070</v>
      </c>
      <c r="B974" s="94" t="s">
        <v>1083</v>
      </c>
      <c r="C974" s="95">
        <v>690</v>
      </c>
    </row>
    <row r="975" spans="1:3" x14ac:dyDescent="0.3">
      <c r="A975" s="93">
        <v>350003071</v>
      </c>
      <c r="B975" s="94" t="s">
        <v>1084</v>
      </c>
      <c r="C975" s="95">
        <v>1021</v>
      </c>
    </row>
    <row r="976" spans="1:3" x14ac:dyDescent="0.3">
      <c r="A976" s="93">
        <v>350003072</v>
      </c>
      <c r="B976" s="94" t="s">
        <v>1085</v>
      </c>
      <c r="C976" s="95">
        <v>691</v>
      </c>
    </row>
    <row r="977" spans="1:3" x14ac:dyDescent="0.3">
      <c r="A977" s="93">
        <v>350003073</v>
      </c>
      <c r="B977" s="94" t="s">
        <v>1086</v>
      </c>
      <c r="C977" s="95">
        <v>928</v>
      </c>
    </row>
    <row r="978" spans="1:3" x14ac:dyDescent="0.3">
      <c r="A978" s="93">
        <v>350003074</v>
      </c>
      <c r="B978" s="94" t="s">
        <v>1087</v>
      </c>
      <c r="C978" s="95">
        <v>103</v>
      </c>
    </row>
    <row r="979" spans="1:3" x14ac:dyDescent="0.3">
      <c r="A979" s="93">
        <v>350003075</v>
      </c>
      <c r="B979" s="94" t="s">
        <v>1088</v>
      </c>
      <c r="C979" s="95">
        <v>553</v>
      </c>
    </row>
    <row r="980" spans="1:3" x14ac:dyDescent="0.3">
      <c r="A980" s="93">
        <v>350003076</v>
      </c>
      <c r="B980" s="94" t="s">
        <v>1089</v>
      </c>
      <c r="C980" s="95">
        <v>160</v>
      </c>
    </row>
    <row r="981" spans="1:3" x14ac:dyDescent="0.3">
      <c r="A981" s="93">
        <v>350003077</v>
      </c>
      <c r="B981" s="94" t="s">
        <v>1090</v>
      </c>
      <c r="C981" s="95">
        <v>702</v>
      </c>
    </row>
    <row r="982" spans="1:3" x14ac:dyDescent="0.3">
      <c r="A982" s="93">
        <v>350003078</v>
      </c>
      <c r="B982" s="94" t="s">
        <v>1091</v>
      </c>
      <c r="C982" s="95">
        <v>364</v>
      </c>
    </row>
    <row r="983" spans="1:3" x14ac:dyDescent="0.3">
      <c r="A983" s="93">
        <v>350003079</v>
      </c>
      <c r="B983" s="94" t="s">
        <v>1092</v>
      </c>
      <c r="C983" s="95">
        <v>181</v>
      </c>
    </row>
    <row r="984" spans="1:3" x14ac:dyDescent="0.3">
      <c r="A984" s="93">
        <v>350003080</v>
      </c>
      <c r="B984" s="94" t="s">
        <v>1093</v>
      </c>
      <c r="C984" s="95">
        <v>16</v>
      </c>
    </row>
    <row r="985" spans="1:3" x14ac:dyDescent="0.3">
      <c r="A985" s="93">
        <v>350003081</v>
      </c>
      <c r="B985" s="94" t="s">
        <v>1094</v>
      </c>
      <c r="C985" s="95">
        <v>225</v>
      </c>
    </row>
    <row r="986" spans="1:3" x14ac:dyDescent="0.3">
      <c r="A986" s="93">
        <v>350003082</v>
      </c>
      <c r="B986" s="94" t="s">
        <v>1095</v>
      </c>
      <c r="C986" s="95">
        <v>73</v>
      </c>
    </row>
    <row r="987" spans="1:3" x14ac:dyDescent="0.3">
      <c r="A987" s="93">
        <v>350003083</v>
      </c>
      <c r="B987" s="94" t="s">
        <v>1096</v>
      </c>
      <c r="C987" s="95">
        <v>142</v>
      </c>
    </row>
    <row r="988" spans="1:3" x14ac:dyDescent="0.3">
      <c r="A988" s="93">
        <v>350003084</v>
      </c>
      <c r="B988" s="94" t="s">
        <v>1097</v>
      </c>
      <c r="C988" s="95">
        <v>191</v>
      </c>
    </row>
    <row r="989" spans="1:3" x14ac:dyDescent="0.3">
      <c r="A989" s="93">
        <v>350003085</v>
      </c>
      <c r="B989" s="94" t="s">
        <v>1098</v>
      </c>
      <c r="C989" s="95">
        <v>282</v>
      </c>
    </row>
    <row r="990" spans="1:3" x14ac:dyDescent="0.3">
      <c r="A990" s="93">
        <v>350003086</v>
      </c>
      <c r="B990" s="94" t="s">
        <v>1099</v>
      </c>
      <c r="C990" s="95">
        <v>346</v>
      </c>
    </row>
    <row r="991" spans="1:3" x14ac:dyDescent="0.3">
      <c r="A991" s="93">
        <v>350003087</v>
      </c>
      <c r="B991" s="94" t="s">
        <v>1100</v>
      </c>
      <c r="C991" s="95">
        <v>160</v>
      </c>
    </row>
    <row r="992" spans="1:3" x14ac:dyDescent="0.3">
      <c r="A992" s="93">
        <v>350003088</v>
      </c>
      <c r="B992" s="94" t="s">
        <v>1101</v>
      </c>
      <c r="C992" s="95">
        <v>247</v>
      </c>
    </row>
    <row r="993" spans="1:3" x14ac:dyDescent="0.3">
      <c r="A993" s="93">
        <v>350003089</v>
      </c>
      <c r="B993" s="94" t="s">
        <v>1102</v>
      </c>
      <c r="C993" s="95">
        <v>374</v>
      </c>
    </row>
    <row r="994" spans="1:3" x14ac:dyDescent="0.3">
      <c r="A994" s="93">
        <v>350003090</v>
      </c>
      <c r="B994" s="94" t="s">
        <v>1103</v>
      </c>
      <c r="C994" s="95">
        <v>539</v>
      </c>
    </row>
    <row r="995" spans="1:3" x14ac:dyDescent="0.3">
      <c r="A995" s="93">
        <v>350003091</v>
      </c>
      <c r="B995" s="94" t="s">
        <v>1104</v>
      </c>
      <c r="C995" s="95">
        <v>653</v>
      </c>
    </row>
    <row r="996" spans="1:3" x14ac:dyDescent="0.3">
      <c r="A996" s="93">
        <v>350003092</v>
      </c>
      <c r="B996" s="94" t="s">
        <v>1105</v>
      </c>
      <c r="C996" s="95">
        <v>368</v>
      </c>
    </row>
    <row r="997" spans="1:3" x14ac:dyDescent="0.3">
      <c r="A997" s="93">
        <v>350003093</v>
      </c>
      <c r="B997" s="94" t="s">
        <v>1106</v>
      </c>
      <c r="C997" s="95">
        <v>184</v>
      </c>
    </row>
    <row r="998" spans="1:3" x14ac:dyDescent="0.3">
      <c r="A998" s="93">
        <v>350003094</v>
      </c>
      <c r="B998" s="94" t="s">
        <v>1107</v>
      </c>
      <c r="C998" s="95">
        <v>184</v>
      </c>
    </row>
    <row r="999" spans="1:3" x14ac:dyDescent="0.3">
      <c r="A999" s="93">
        <v>350003095</v>
      </c>
      <c r="B999" s="94" t="s">
        <v>1108</v>
      </c>
      <c r="C999" s="95">
        <v>385</v>
      </c>
    </row>
    <row r="1000" spans="1:3" x14ac:dyDescent="0.3">
      <c r="A1000" s="93">
        <v>350003096</v>
      </c>
      <c r="B1000" s="94" t="s">
        <v>1109</v>
      </c>
      <c r="C1000" s="95">
        <v>139</v>
      </c>
    </row>
    <row r="1001" spans="1:3" x14ac:dyDescent="0.3">
      <c r="A1001" s="93">
        <v>350003097</v>
      </c>
      <c r="B1001" s="94" t="s">
        <v>1110</v>
      </c>
      <c r="C1001" s="95">
        <v>156</v>
      </c>
    </row>
    <row r="1002" spans="1:3" x14ac:dyDescent="0.3">
      <c r="A1002" s="93">
        <v>350003098</v>
      </c>
      <c r="B1002" s="94" t="s">
        <v>1111</v>
      </c>
      <c r="C1002" s="95">
        <v>57</v>
      </c>
    </row>
    <row r="1003" spans="1:3" x14ac:dyDescent="0.3">
      <c r="A1003" s="93">
        <v>350003099</v>
      </c>
      <c r="B1003" s="94" t="s">
        <v>1112</v>
      </c>
      <c r="C1003" s="95">
        <v>57</v>
      </c>
    </row>
    <row r="1004" spans="1:3" x14ac:dyDescent="0.3">
      <c r="A1004" s="93">
        <v>350003102</v>
      </c>
      <c r="B1004" s="94" t="s">
        <v>1113</v>
      </c>
      <c r="C1004" s="95">
        <v>991</v>
      </c>
    </row>
    <row r="1005" spans="1:3" x14ac:dyDescent="0.3">
      <c r="A1005" s="93">
        <v>350003104</v>
      </c>
      <c r="B1005" s="94" t="s">
        <v>1114</v>
      </c>
      <c r="C1005" s="95">
        <v>260</v>
      </c>
    </row>
    <row r="1006" spans="1:3" x14ac:dyDescent="0.3">
      <c r="A1006" s="93">
        <v>350003105</v>
      </c>
      <c r="B1006" s="94" t="s">
        <v>1115</v>
      </c>
      <c r="C1006" s="95">
        <v>113</v>
      </c>
    </row>
    <row r="1007" spans="1:3" x14ac:dyDescent="0.3">
      <c r="A1007" s="93">
        <v>350003106</v>
      </c>
      <c r="B1007" s="94" t="s">
        <v>1116</v>
      </c>
      <c r="C1007" s="95">
        <v>161</v>
      </c>
    </row>
    <row r="1008" spans="1:3" x14ac:dyDescent="0.3">
      <c r="A1008" s="93">
        <v>350003107</v>
      </c>
      <c r="B1008" s="94" t="s">
        <v>1117</v>
      </c>
      <c r="C1008" s="95">
        <v>1293</v>
      </c>
    </row>
    <row r="1009" spans="1:3" x14ac:dyDescent="0.3">
      <c r="A1009" s="93">
        <v>350003108</v>
      </c>
      <c r="B1009" s="94" t="s">
        <v>1118</v>
      </c>
      <c r="C1009" s="95">
        <v>599</v>
      </c>
    </row>
    <row r="1010" spans="1:3" x14ac:dyDescent="0.3">
      <c r="A1010" s="93">
        <v>350003109</v>
      </c>
      <c r="B1010" s="94" t="s">
        <v>1119</v>
      </c>
      <c r="C1010" s="95">
        <v>520</v>
      </c>
    </row>
    <row r="1011" spans="1:3" x14ac:dyDescent="0.3">
      <c r="A1011" s="93">
        <v>350003110</v>
      </c>
      <c r="B1011" s="94" t="s">
        <v>1120</v>
      </c>
      <c r="C1011" s="95">
        <v>298</v>
      </c>
    </row>
    <row r="1012" spans="1:3" x14ac:dyDescent="0.3">
      <c r="A1012" s="93">
        <v>350003111</v>
      </c>
      <c r="B1012" s="94" t="s">
        <v>1121</v>
      </c>
      <c r="C1012" s="95">
        <v>524</v>
      </c>
    </row>
    <row r="1013" spans="1:3" x14ac:dyDescent="0.3">
      <c r="A1013" s="93">
        <v>350003112</v>
      </c>
      <c r="B1013" s="94" t="s">
        <v>1122</v>
      </c>
      <c r="C1013" s="95">
        <v>261</v>
      </c>
    </row>
    <row r="1014" spans="1:3" x14ac:dyDescent="0.3">
      <c r="A1014" s="93">
        <v>350003113</v>
      </c>
      <c r="B1014" s="94" t="s">
        <v>1123</v>
      </c>
      <c r="C1014" s="95">
        <v>589</v>
      </c>
    </row>
    <row r="1015" spans="1:3" x14ac:dyDescent="0.3">
      <c r="A1015" s="93">
        <v>350003114</v>
      </c>
      <c r="B1015" s="94" t="s">
        <v>1124</v>
      </c>
      <c r="C1015" s="95">
        <v>342</v>
      </c>
    </row>
    <row r="1016" spans="1:3" x14ac:dyDescent="0.3">
      <c r="A1016" s="93">
        <v>350003115</v>
      </c>
      <c r="B1016" s="94" t="s">
        <v>1125</v>
      </c>
      <c r="C1016" s="95">
        <v>62</v>
      </c>
    </row>
    <row r="1017" spans="1:3" x14ac:dyDescent="0.3">
      <c r="A1017" s="93">
        <v>350003116</v>
      </c>
      <c r="B1017" s="94" t="s">
        <v>1126</v>
      </c>
      <c r="C1017" s="95">
        <v>111</v>
      </c>
    </row>
    <row r="1018" spans="1:3" x14ac:dyDescent="0.3">
      <c r="A1018" s="93">
        <v>350003117</v>
      </c>
      <c r="B1018" s="94" t="s">
        <v>1127</v>
      </c>
      <c r="C1018" s="95">
        <v>198</v>
      </c>
    </row>
    <row r="1019" spans="1:3" x14ac:dyDescent="0.3">
      <c r="A1019" s="93">
        <v>350003118</v>
      </c>
      <c r="B1019" s="94" t="s">
        <v>1128</v>
      </c>
      <c r="C1019" s="95">
        <v>361</v>
      </c>
    </row>
    <row r="1020" spans="1:3" x14ac:dyDescent="0.3">
      <c r="A1020" s="93">
        <v>350003119</v>
      </c>
      <c r="B1020" s="94" t="s">
        <v>1129</v>
      </c>
      <c r="C1020" s="95">
        <v>53</v>
      </c>
    </row>
    <row r="1021" spans="1:3" x14ac:dyDescent="0.3">
      <c r="A1021" s="93">
        <v>350003120</v>
      </c>
      <c r="B1021" s="94" t="s">
        <v>1130</v>
      </c>
      <c r="C1021" s="95">
        <v>166</v>
      </c>
    </row>
    <row r="1022" spans="1:3" x14ac:dyDescent="0.3">
      <c r="A1022" s="93">
        <v>350003121</v>
      </c>
      <c r="B1022" s="94" t="s">
        <v>1131</v>
      </c>
      <c r="C1022" s="95">
        <v>247</v>
      </c>
    </row>
    <row r="1023" spans="1:3" x14ac:dyDescent="0.3">
      <c r="A1023" s="93">
        <v>350003122</v>
      </c>
      <c r="B1023" s="94" t="s">
        <v>1132</v>
      </c>
      <c r="C1023" s="95">
        <v>365</v>
      </c>
    </row>
    <row r="1024" spans="1:3" x14ac:dyDescent="0.3">
      <c r="A1024" s="93">
        <v>350003123</v>
      </c>
      <c r="B1024" s="94" t="s">
        <v>1133</v>
      </c>
      <c r="C1024" s="95">
        <v>455</v>
      </c>
    </row>
    <row r="1025" spans="1:3" x14ac:dyDescent="0.3">
      <c r="A1025" s="93">
        <v>350003124</v>
      </c>
      <c r="B1025" s="94" t="s">
        <v>1134</v>
      </c>
      <c r="C1025" s="95">
        <v>130</v>
      </c>
    </row>
    <row r="1026" spans="1:3" x14ac:dyDescent="0.3">
      <c r="A1026" s="93">
        <v>350003125</v>
      </c>
      <c r="B1026" s="94" t="s">
        <v>1135</v>
      </c>
      <c r="C1026" s="95">
        <v>280</v>
      </c>
    </row>
    <row r="1027" spans="1:3" x14ac:dyDescent="0.3">
      <c r="A1027" s="93">
        <v>350003126</v>
      </c>
      <c r="B1027" s="94" t="s">
        <v>1136</v>
      </c>
      <c r="C1027" s="95">
        <v>97</v>
      </c>
    </row>
    <row r="1028" spans="1:3" x14ac:dyDescent="0.3">
      <c r="A1028" s="93">
        <v>350003127</v>
      </c>
      <c r="B1028" s="94" t="s">
        <v>1137</v>
      </c>
      <c r="C1028" s="95">
        <v>264</v>
      </c>
    </row>
    <row r="1029" spans="1:3" x14ac:dyDescent="0.3">
      <c r="A1029" s="93">
        <v>350003128</v>
      </c>
      <c r="B1029" s="94" t="s">
        <v>1138</v>
      </c>
      <c r="C1029" s="95">
        <v>522</v>
      </c>
    </row>
    <row r="1030" spans="1:3" x14ac:dyDescent="0.3">
      <c r="A1030" s="93">
        <v>350003129</v>
      </c>
      <c r="B1030" s="94" t="s">
        <v>1139</v>
      </c>
      <c r="C1030" s="95">
        <v>299</v>
      </c>
    </row>
    <row r="1031" spans="1:3" x14ac:dyDescent="0.3">
      <c r="A1031" s="93">
        <v>350003130</v>
      </c>
      <c r="B1031" s="94" t="s">
        <v>1140</v>
      </c>
      <c r="C1031" s="95">
        <v>320</v>
      </c>
    </row>
    <row r="1032" spans="1:3" x14ac:dyDescent="0.3">
      <c r="A1032" s="93">
        <v>350003131</v>
      </c>
      <c r="B1032" s="94" t="s">
        <v>1141</v>
      </c>
      <c r="C1032" s="95">
        <v>96</v>
      </c>
    </row>
    <row r="1033" spans="1:3" x14ac:dyDescent="0.3">
      <c r="A1033" s="93">
        <v>350003132</v>
      </c>
      <c r="B1033" s="94" t="s">
        <v>1142</v>
      </c>
      <c r="C1033" s="95">
        <v>5453</v>
      </c>
    </row>
    <row r="1034" spans="1:3" x14ac:dyDescent="0.3">
      <c r="A1034" s="93">
        <v>350003133</v>
      </c>
      <c r="B1034" s="94" t="s">
        <v>1143</v>
      </c>
      <c r="C1034" s="95">
        <v>925</v>
      </c>
    </row>
    <row r="1035" spans="1:3" x14ac:dyDescent="0.3">
      <c r="A1035" s="93">
        <v>350003134</v>
      </c>
      <c r="B1035" s="94" t="s">
        <v>1144</v>
      </c>
      <c r="C1035" s="95">
        <v>6046</v>
      </c>
    </row>
    <row r="1036" spans="1:3" x14ac:dyDescent="0.3">
      <c r="A1036" s="93">
        <v>350003135</v>
      </c>
      <c r="B1036" s="94" t="s">
        <v>1145</v>
      </c>
      <c r="C1036" s="95">
        <v>155</v>
      </c>
    </row>
    <row r="1037" spans="1:3" x14ac:dyDescent="0.3">
      <c r="A1037" s="93">
        <v>350003136</v>
      </c>
      <c r="B1037" s="94" t="s">
        <v>1146</v>
      </c>
      <c r="C1037" s="95">
        <v>502</v>
      </c>
    </row>
    <row r="1038" spans="1:3" x14ac:dyDescent="0.3">
      <c r="A1038" s="93">
        <v>350003137</v>
      </c>
      <c r="B1038" s="94" t="s">
        <v>1147</v>
      </c>
      <c r="C1038" s="95">
        <v>101</v>
      </c>
    </row>
    <row r="1039" spans="1:3" x14ac:dyDescent="0.3">
      <c r="A1039" s="93">
        <v>350003138</v>
      </c>
      <c r="B1039" s="94" t="s">
        <v>1148</v>
      </c>
      <c r="C1039" s="95">
        <v>47</v>
      </c>
    </row>
    <row r="1040" spans="1:3" x14ac:dyDescent="0.3">
      <c r="A1040" s="93">
        <v>350003139</v>
      </c>
      <c r="B1040" s="94" t="s">
        <v>1149</v>
      </c>
      <c r="C1040" s="95">
        <v>478</v>
      </c>
    </row>
    <row r="1041" spans="1:3" x14ac:dyDescent="0.3">
      <c r="A1041" s="93">
        <v>350003140</v>
      </c>
      <c r="B1041" s="94" t="s">
        <v>1150</v>
      </c>
      <c r="C1041" s="95">
        <v>30</v>
      </c>
    </row>
    <row r="1042" spans="1:3" x14ac:dyDescent="0.3">
      <c r="A1042" s="93">
        <v>350003141</v>
      </c>
      <c r="B1042" s="94" t="s">
        <v>1151</v>
      </c>
      <c r="C1042" s="95">
        <v>24</v>
      </c>
    </row>
    <row r="1043" spans="1:3" x14ac:dyDescent="0.3">
      <c r="A1043" s="93">
        <v>350003142</v>
      </c>
      <c r="B1043" s="94" t="s">
        <v>1152</v>
      </c>
      <c r="C1043" s="95">
        <v>86</v>
      </c>
    </row>
    <row r="1044" spans="1:3" x14ac:dyDescent="0.3">
      <c r="A1044" s="93">
        <v>350003143</v>
      </c>
      <c r="B1044" s="94" t="s">
        <v>1153</v>
      </c>
      <c r="C1044" s="95">
        <v>87</v>
      </c>
    </row>
    <row r="1045" spans="1:3" x14ac:dyDescent="0.3">
      <c r="A1045" s="93">
        <v>350003144</v>
      </c>
      <c r="B1045" s="94" t="s">
        <v>1154</v>
      </c>
      <c r="C1045" s="95">
        <v>434</v>
      </c>
    </row>
    <row r="1046" spans="1:3" x14ac:dyDescent="0.3">
      <c r="A1046" s="93">
        <v>350003145</v>
      </c>
      <c r="B1046" s="94" t="s">
        <v>1155</v>
      </c>
      <c r="C1046" s="95">
        <v>294</v>
      </c>
    </row>
    <row r="1047" spans="1:3" x14ac:dyDescent="0.3">
      <c r="A1047" s="93">
        <v>350003146</v>
      </c>
      <c r="B1047" s="94" t="s">
        <v>1156</v>
      </c>
      <c r="C1047" s="95">
        <v>212</v>
      </c>
    </row>
    <row r="1048" spans="1:3" x14ac:dyDescent="0.3">
      <c r="A1048" s="93">
        <v>350003147</v>
      </c>
      <c r="B1048" s="94" t="s">
        <v>1157</v>
      </c>
      <c r="C1048" s="95">
        <v>42</v>
      </c>
    </row>
    <row r="1049" spans="1:3" x14ac:dyDescent="0.3">
      <c r="A1049" s="93">
        <v>350003148</v>
      </c>
      <c r="B1049" s="94" t="s">
        <v>1158</v>
      </c>
      <c r="C1049" s="95">
        <v>18</v>
      </c>
    </row>
    <row r="1050" spans="1:3" x14ac:dyDescent="0.3">
      <c r="A1050" s="93">
        <v>350003149</v>
      </c>
      <c r="B1050" s="94" t="s">
        <v>1159</v>
      </c>
      <c r="C1050" s="95">
        <v>130</v>
      </c>
    </row>
    <row r="1051" spans="1:3" x14ac:dyDescent="0.3">
      <c r="A1051" s="93">
        <v>350003150</v>
      </c>
      <c r="B1051" s="94" t="s">
        <v>1160</v>
      </c>
      <c r="C1051" s="95">
        <v>186</v>
      </c>
    </row>
    <row r="1052" spans="1:3" x14ac:dyDescent="0.3">
      <c r="A1052" s="93">
        <v>350003151</v>
      </c>
      <c r="B1052" s="94" t="s">
        <v>1161</v>
      </c>
      <c r="C1052" s="95">
        <v>148</v>
      </c>
    </row>
    <row r="1053" spans="1:3" x14ac:dyDescent="0.3">
      <c r="A1053" s="93">
        <v>350003152</v>
      </c>
      <c r="B1053" s="94" t="s">
        <v>1162</v>
      </c>
      <c r="C1053" s="95">
        <v>192</v>
      </c>
    </row>
    <row r="1054" spans="1:3" x14ac:dyDescent="0.3">
      <c r="A1054" s="93">
        <v>350003153</v>
      </c>
      <c r="B1054" s="94" t="s">
        <v>1163</v>
      </c>
      <c r="C1054" s="95">
        <v>8</v>
      </c>
    </row>
    <row r="1055" spans="1:3" x14ac:dyDescent="0.3">
      <c r="A1055" s="93">
        <v>350003154</v>
      </c>
      <c r="B1055" s="94" t="s">
        <v>1164</v>
      </c>
      <c r="C1055" s="95">
        <v>17</v>
      </c>
    </row>
    <row r="1056" spans="1:3" x14ac:dyDescent="0.3">
      <c r="A1056" s="93">
        <v>350003155</v>
      </c>
      <c r="B1056" s="94" t="s">
        <v>1165</v>
      </c>
      <c r="C1056" s="95">
        <v>87</v>
      </c>
    </row>
    <row r="1057" spans="1:3" x14ac:dyDescent="0.3">
      <c r="A1057" s="93">
        <v>350003156</v>
      </c>
      <c r="B1057" s="94" t="s">
        <v>1166</v>
      </c>
      <c r="C1057" s="95">
        <v>626</v>
      </c>
    </row>
    <row r="1058" spans="1:3" x14ac:dyDescent="0.3">
      <c r="A1058" s="93">
        <v>350003157</v>
      </c>
      <c r="B1058" s="94" t="s">
        <v>1167</v>
      </c>
      <c r="C1058" s="95">
        <v>815</v>
      </c>
    </row>
    <row r="1059" spans="1:3" x14ac:dyDescent="0.3">
      <c r="A1059" s="93">
        <v>350003158</v>
      </c>
      <c r="B1059" s="94" t="s">
        <v>1168</v>
      </c>
      <c r="C1059" s="95">
        <v>972</v>
      </c>
    </row>
    <row r="1060" spans="1:3" x14ac:dyDescent="0.3">
      <c r="A1060" s="93">
        <v>350003159</v>
      </c>
      <c r="B1060" s="94" t="s">
        <v>1169</v>
      </c>
      <c r="C1060" s="95">
        <v>972</v>
      </c>
    </row>
    <row r="1061" spans="1:3" x14ac:dyDescent="0.3">
      <c r="A1061" s="93">
        <v>350003160</v>
      </c>
      <c r="B1061" s="94" t="s">
        <v>1170</v>
      </c>
      <c r="C1061" s="95">
        <v>1142</v>
      </c>
    </row>
    <row r="1062" spans="1:3" x14ac:dyDescent="0.3">
      <c r="A1062" s="93">
        <v>350003161</v>
      </c>
      <c r="B1062" s="94" t="s">
        <v>1171</v>
      </c>
      <c r="C1062" s="95">
        <v>294</v>
      </c>
    </row>
    <row r="1063" spans="1:3" x14ac:dyDescent="0.3">
      <c r="A1063" s="93">
        <v>350003162</v>
      </c>
      <c r="B1063" s="94" t="s">
        <v>1172</v>
      </c>
      <c r="C1063" s="95">
        <v>183</v>
      </c>
    </row>
    <row r="1064" spans="1:3" x14ac:dyDescent="0.3">
      <c r="A1064" s="93">
        <v>350003163</v>
      </c>
      <c r="B1064" s="94" t="s">
        <v>1173</v>
      </c>
      <c r="C1064" s="95">
        <v>183</v>
      </c>
    </row>
    <row r="1065" spans="1:3" x14ac:dyDescent="0.3">
      <c r="A1065" s="93">
        <v>350003164</v>
      </c>
      <c r="B1065" s="94" t="s">
        <v>1174</v>
      </c>
      <c r="C1065" s="95">
        <v>1069</v>
      </c>
    </row>
    <row r="1066" spans="1:3" x14ac:dyDescent="0.3">
      <c r="A1066" s="93">
        <v>350003165</v>
      </c>
      <c r="B1066" s="94" t="s">
        <v>1175</v>
      </c>
      <c r="C1066" s="95">
        <v>39</v>
      </c>
    </row>
    <row r="1067" spans="1:3" x14ac:dyDescent="0.3">
      <c r="A1067" s="93">
        <v>350003166</v>
      </c>
      <c r="B1067" s="94" t="s">
        <v>1176</v>
      </c>
      <c r="C1067" s="95">
        <v>80</v>
      </c>
    </row>
    <row r="1068" spans="1:3" x14ac:dyDescent="0.3">
      <c r="A1068" s="93">
        <v>350003167</v>
      </c>
      <c r="B1068" s="94" t="s">
        <v>1177</v>
      </c>
      <c r="C1068" s="95">
        <v>224</v>
      </c>
    </row>
    <row r="1069" spans="1:3" x14ac:dyDescent="0.3">
      <c r="A1069" s="93">
        <v>350003168</v>
      </c>
      <c r="B1069" s="94" t="s">
        <v>1178</v>
      </c>
      <c r="C1069" s="95">
        <v>373</v>
      </c>
    </row>
    <row r="1070" spans="1:3" x14ac:dyDescent="0.3">
      <c r="A1070" s="93">
        <v>350003169</v>
      </c>
      <c r="B1070" s="94" t="s">
        <v>1179</v>
      </c>
      <c r="C1070" s="95">
        <v>487</v>
      </c>
    </row>
    <row r="1071" spans="1:3" x14ac:dyDescent="0.3">
      <c r="A1071" s="93">
        <v>350003170</v>
      </c>
      <c r="B1071" s="94" t="s">
        <v>1180</v>
      </c>
      <c r="C1071" s="95">
        <v>3489</v>
      </c>
    </row>
    <row r="1072" spans="1:3" x14ac:dyDescent="0.3">
      <c r="A1072" s="93">
        <v>350003171</v>
      </c>
      <c r="B1072" s="94" t="s">
        <v>1181</v>
      </c>
      <c r="C1072" s="95">
        <v>2891</v>
      </c>
    </row>
    <row r="1073" spans="1:3" x14ac:dyDescent="0.3">
      <c r="A1073" s="93">
        <v>350003172</v>
      </c>
      <c r="B1073" s="94" t="s">
        <v>1182</v>
      </c>
      <c r="C1073" s="95">
        <v>1156</v>
      </c>
    </row>
    <row r="1074" spans="1:3" x14ac:dyDescent="0.3">
      <c r="A1074" s="93">
        <v>350003173</v>
      </c>
      <c r="B1074" s="94" t="s">
        <v>1183</v>
      </c>
      <c r="C1074" s="95">
        <v>236</v>
      </c>
    </row>
    <row r="1075" spans="1:3" x14ac:dyDescent="0.3">
      <c r="A1075" s="93">
        <v>350003174</v>
      </c>
      <c r="B1075" s="94" t="s">
        <v>1184</v>
      </c>
      <c r="C1075" s="95">
        <v>85</v>
      </c>
    </row>
    <row r="1076" spans="1:3" x14ac:dyDescent="0.3">
      <c r="A1076" s="93">
        <v>350003175</v>
      </c>
      <c r="B1076" s="94" t="s">
        <v>1185</v>
      </c>
      <c r="C1076" s="95">
        <v>44</v>
      </c>
    </row>
    <row r="1077" spans="1:3" x14ac:dyDescent="0.3">
      <c r="A1077" s="93">
        <v>350003176</v>
      </c>
      <c r="B1077" s="94" t="s">
        <v>1186</v>
      </c>
      <c r="C1077" s="95">
        <v>327</v>
      </c>
    </row>
    <row r="1078" spans="1:3" x14ac:dyDescent="0.3">
      <c r="A1078" s="93">
        <v>350003177</v>
      </c>
      <c r="B1078" s="94" t="s">
        <v>1187</v>
      </c>
      <c r="C1078" s="95">
        <v>266</v>
      </c>
    </row>
    <row r="1079" spans="1:3" x14ac:dyDescent="0.3">
      <c r="A1079" s="93">
        <v>350003178</v>
      </c>
      <c r="B1079" s="94" t="s">
        <v>1188</v>
      </c>
      <c r="C1079" s="95">
        <v>202</v>
      </c>
    </row>
    <row r="1080" spans="1:3" x14ac:dyDescent="0.3">
      <c r="A1080" s="93">
        <v>350003179</v>
      </c>
      <c r="B1080" s="94" t="s">
        <v>1189</v>
      </c>
      <c r="C1080" s="95">
        <v>260</v>
      </c>
    </row>
    <row r="1081" spans="1:3" x14ac:dyDescent="0.3">
      <c r="A1081" s="93">
        <v>350003180</v>
      </c>
      <c r="B1081" s="94" t="s">
        <v>1190</v>
      </c>
      <c r="C1081" s="95">
        <v>113</v>
      </c>
    </row>
    <row r="1082" spans="1:3" x14ac:dyDescent="0.3">
      <c r="A1082" s="93">
        <v>350003181</v>
      </c>
      <c r="B1082" s="94" t="s">
        <v>1191</v>
      </c>
      <c r="C1082" s="95">
        <v>161</v>
      </c>
    </row>
    <row r="1083" spans="1:3" x14ac:dyDescent="0.3">
      <c r="A1083" s="93">
        <v>350003182</v>
      </c>
      <c r="B1083" s="94" t="s">
        <v>1192</v>
      </c>
      <c r="C1083" s="95">
        <v>1293</v>
      </c>
    </row>
    <row r="1084" spans="1:3" x14ac:dyDescent="0.3">
      <c r="A1084" s="93">
        <v>350003183</v>
      </c>
      <c r="B1084" s="94" t="s">
        <v>1193</v>
      </c>
      <c r="C1084" s="95">
        <v>599</v>
      </c>
    </row>
    <row r="1085" spans="1:3" x14ac:dyDescent="0.3">
      <c r="A1085" s="93">
        <v>350003184</v>
      </c>
      <c r="B1085" s="94" t="s">
        <v>1194</v>
      </c>
      <c r="C1085" s="95">
        <v>520</v>
      </c>
    </row>
    <row r="1086" spans="1:3" x14ac:dyDescent="0.3">
      <c r="A1086" s="93">
        <v>350003185</v>
      </c>
      <c r="B1086" s="94" t="s">
        <v>1195</v>
      </c>
      <c r="C1086" s="95">
        <v>298</v>
      </c>
    </row>
    <row r="1087" spans="1:3" x14ac:dyDescent="0.3">
      <c r="A1087" s="93">
        <v>350003186</v>
      </c>
      <c r="B1087" s="94" t="s">
        <v>1196</v>
      </c>
      <c r="C1087" s="95">
        <v>524</v>
      </c>
    </row>
    <row r="1088" spans="1:3" x14ac:dyDescent="0.3">
      <c r="A1088" s="93">
        <v>350003187</v>
      </c>
      <c r="B1088" s="94" t="s">
        <v>1197</v>
      </c>
      <c r="C1088" s="95">
        <v>261</v>
      </c>
    </row>
    <row r="1089" spans="1:3" x14ac:dyDescent="0.3">
      <c r="A1089" s="93">
        <v>350003188</v>
      </c>
      <c r="B1089" s="94" t="s">
        <v>1198</v>
      </c>
      <c r="C1089" s="95">
        <v>589</v>
      </c>
    </row>
    <row r="1090" spans="1:3" x14ac:dyDescent="0.3">
      <c r="A1090" s="93">
        <v>350003189</v>
      </c>
      <c r="B1090" s="94" t="s">
        <v>1199</v>
      </c>
      <c r="C1090" s="95">
        <v>342</v>
      </c>
    </row>
    <row r="1091" spans="1:3" x14ac:dyDescent="0.3">
      <c r="A1091" s="93">
        <v>350003190</v>
      </c>
      <c r="B1091" s="94" t="s">
        <v>1200</v>
      </c>
      <c r="C1091" s="95">
        <v>62</v>
      </c>
    </row>
    <row r="1092" spans="1:3" x14ac:dyDescent="0.3">
      <c r="A1092" s="93">
        <v>350003191</v>
      </c>
      <c r="B1092" s="94" t="s">
        <v>1201</v>
      </c>
      <c r="C1092" s="95">
        <v>111</v>
      </c>
    </row>
    <row r="1093" spans="1:3" x14ac:dyDescent="0.3">
      <c r="A1093" s="93">
        <v>350003192</v>
      </c>
      <c r="B1093" s="94" t="s">
        <v>1202</v>
      </c>
      <c r="C1093" s="95">
        <v>198</v>
      </c>
    </row>
    <row r="1094" spans="1:3" x14ac:dyDescent="0.3">
      <c r="A1094" s="93">
        <v>350003193</v>
      </c>
      <c r="B1094" s="94" t="s">
        <v>1203</v>
      </c>
      <c r="C1094" s="95">
        <v>361</v>
      </c>
    </row>
    <row r="1095" spans="1:3" x14ac:dyDescent="0.3">
      <c r="A1095" s="93">
        <v>350003194</v>
      </c>
      <c r="B1095" s="94" t="s">
        <v>1204</v>
      </c>
      <c r="C1095" s="95">
        <v>53</v>
      </c>
    </row>
    <row r="1096" spans="1:3" x14ac:dyDescent="0.3">
      <c r="A1096" s="93">
        <v>350003195</v>
      </c>
      <c r="B1096" s="94" t="s">
        <v>1205</v>
      </c>
      <c r="C1096" s="95">
        <v>166</v>
      </c>
    </row>
    <row r="1097" spans="1:3" x14ac:dyDescent="0.3">
      <c r="A1097" s="93">
        <v>350003196</v>
      </c>
      <c r="B1097" s="94" t="s">
        <v>1206</v>
      </c>
      <c r="C1097" s="95">
        <v>247</v>
      </c>
    </row>
    <row r="1098" spans="1:3" x14ac:dyDescent="0.3">
      <c r="A1098" s="93">
        <v>350003197</v>
      </c>
      <c r="B1098" s="94" t="s">
        <v>1207</v>
      </c>
      <c r="C1098" s="95">
        <v>365</v>
      </c>
    </row>
    <row r="1099" spans="1:3" x14ac:dyDescent="0.3">
      <c r="A1099" s="93">
        <v>350003198</v>
      </c>
      <c r="B1099" s="94" t="s">
        <v>1208</v>
      </c>
      <c r="C1099" s="95">
        <v>455</v>
      </c>
    </row>
    <row r="1100" spans="1:3" x14ac:dyDescent="0.3">
      <c r="A1100" s="93">
        <v>350003199</v>
      </c>
      <c r="B1100" s="94" t="s">
        <v>1209</v>
      </c>
      <c r="C1100" s="95">
        <v>130</v>
      </c>
    </row>
    <row r="1101" spans="1:3" x14ac:dyDescent="0.3">
      <c r="A1101" s="93">
        <v>350003200</v>
      </c>
      <c r="B1101" s="94" t="s">
        <v>1210</v>
      </c>
      <c r="C1101" s="95">
        <v>280</v>
      </c>
    </row>
    <row r="1102" spans="1:3" x14ac:dyDescent="0.3">
      <c r="A1102" s="93">
        <v>350003201</v>
      </c>
      <c r="B1102" s="94" t="s">
        <v>1211</v>
      </c>
      <c r="C1102" s="95">
        <v>97</v>
      </c>
    </row>
    <row r="1103" spans="1:3" x14ac:dyDescent="0.3">
      <c r="A1103" s="93">
        <v>350003202</v>
      </c>
      <c r="B1103" s="94" t="s">
        <v>1212</v>
      </c>
      <c r="C1103" s="95">
        <v>264</v>
      </c>
    </row>
    <row r="1104" spans="1:3" x14ac:dyDescent="0.3">
      <c r="A1104" s="93">
        <v>350003203</v>
      </c>
      <c r="B1104" s="94" t="s">
        <v>1213</v>
      </c>
      <c r="C1104" s="95">
        <v>522</v>
      </c>
    </row>
    <row r="1105" spans="1:3" x14ac:dyDescent="0.3">
      <c r="A1105" s="93">
        <v>350003204</v>
      </c>
      <c r="B1105" s="94" t="s">
        <v>1214</v>
      </c>
      <c r="C1105" s="95">
        <v>299</v>
      </c>
    </row>
    <row r="1106" spans="1:3" x14ac:dyDescent="0.3">
      <c r="A1106" s="93">
        <v>350003205</v>
      </c>
      <c r="B1106" s="94" t="s">
        <v>1215</v>
      </c>
      <c r="C1106" s="95">
        <v>320</v>
      </c>
    </row>
    <row r="1107" spans="1:3" x14ac:dyDescent="0.3">
      <c r="A1107" s="93">
        <v>350003206</v>
      </c>
      <c r="B1107" s="94" t="s">
        <v>1216</v>
      </c>
      <c r="C1107" s="95">
        <v>96</v>
      </c>
    </row>
    <row r="1108" spans="1:3" x14ac:dyDescent="0.3">
      <c r="A1108" s="93">
        <v>350003207</v>
      </c>
      <c r="B1108" s="94" t="s">
        <v>1217</v>
      </c>
      <c r="C1108" s="95">
        <v>5453</v>
      </c>
    </row>
    <row r="1109" spans="1:3" x14ac:dyDescent="0.3">
      <c r="A1109" s="93">
        <v>350003208</v>
      </c>
      <c r="B1109" s="94" t="s">
        <v>1218</v>
      </c>
      <c r="C1109" s="95">
        <v>925</v>
      </c>
    </row>
    <row r="1110" spans="1:3" x14ac:dyDescent="0.3">
      <c r="A1110" s="93">
        <v>350003209</v>
      </c>
      <c r="B1110" s="94" t="s">
        <v>1219</v>
      </c>
      <c r="C1110" s="95">
        <v>6046</v>
      </c>
    </row>
    <row r="1111" spans="1:3" x14ac:dyDescent="0.3">
      <c r="A1111" s="93">
        <v>350003210</v>
      </c>
      <c r="B1111" s="94" t="s">
        <v>1220</v>
      </c>
      <c r="C1111" s="95">
        <v>155</v>
      </c>
    </row>
    <row r="1112" spans="1:3" x14ac:dyDescent="0.3">
      <c r="A1112" s="93">
        <v>350003211</v>
      </c>
      <c r="B1112" s="94" t="s">
        <v>1221</v>
      </c>
      <c r="C1112" s="95">
        <v>502</v>
      </c>
    </row>
    <row r="1113" spans="1:3" x14ac:dyDescent="0.3">
      <c r="A1113" s="93">
        <v>350003212</v>
      </c>
      <c r="B1113" s="94" t="s">
        <v>1222</v>
      </c>
      <c r="C1113" s="95">
        <v>101</v>
      </c>
    </row>
    <row r="1114" spans="1:3" x14ac:dyDescent="0.3">
      <c r="A1114" s="93">
        <v>350003213</v>
      </c>
      <c r="B1114" s="94" t="s">
        <v>1223</v>
      </c>
      <c r="C1114" s="95">
        <v>47</v>
      </c>
    </row>
    <row r="1115" spans="1:3" x14ac:dyDescent="0.3">
      <c r="A1115" s="93">
        <v>350003214</v>
      </c>
      <c r="B1115" s="94" t="s">
        <v>1224</v>
      </c>
      <c r="C1115" s="95">
        <v>478</v>
      </c>
    </row>
    <row r="1116" spans="1:3" x14ac:dyDescent="0.3">
      <c r="A1116" s="93">
        <v>350003215</v>
      </c>
      <c r="B1116" s="94" t="s">
        <v>1225</v>
      </c>
      <c r="C1116" s="95">
        <v>32</v>
      </c>
    </row>
    <row r="1117" spans="1:3" x14ac:dyDescent="0.3">
      <c r="A1117" s="93">
        <v>350003216</v>
      </c>
      <c r="B1117" s="94" t="s">
        <v>1226</v>
      </c>
      <c r="C1117" s="95">
        <v>24</v>
      </c>
    </row>
    <row r="1118" spans="1:3" x14ac:dyDescent="0.3">
      <c r="A1118" s="93">
        <v>350003217</v>
      </c>
      <c r="B1118" s="94" t="s">
        <v>1227</v>
      </c>
      <c r="C1118" s="95">
        <v>86</v>
      </c>
    </row>
    <row r="1119" spans="1:3" x14ac:dyDescent="0.3">
      <c r="A1119" s="93">
        <v>350003218</v>
      </c>
      <c r="B1119" s="94" t="s">
        <v>1228</v>
      </c>
      <c r="C1119" s="95">
        <v>87</v>
      </c>
    </row>
    <row r="1120" spans="1:3" x14ac:dyDescent="0.3">
      <c r="A1120" s="93">
        <v>350003219</v>
      </c>
      <c r="B1120" s="94" t="s">
        <v>1229</v>
      </c>
      <c r="C1120" s="95">
        <v>434</v>
      </c>
    </row>
    <row r="1121" spans="1:3" x14ac:dyDescent="0.3">
      <c r="A1121" s="93">
        <v>350003220</v>
      </c>
      <c r="B1121" s="94" t="s">
        <v>1230</v>
      </c>
      <c r="C1121" s="95">
        <v>294</v>
      </c>
    </row>
    <row r="1122" spans="1:3" x14ac:dyDescent="0.3">
      <c r="A1122" s="93">
        <v>350003221</v>
      </c>
      <c r="B1122" s="94" t="s">
        <v>1231</v>
      </c>
      <c r="C1122" s="95">
        <v>212</v>
      </c>
    </row>
    <row r="1123" spans="1:3" x14ac:dyDescent="0.3">
      <c r="A1123" s="93">
        <v>350003222</v>
      </c>
      <c r="B1123" s="94" t="s">
        <v>1232</v>
      </c>
      <c r="C1123" s="95">
        <v>42</v>
      </c>
    </row>
    <row r="1124" spans="1:3" x14ac:dyDescent="0.3">
      <c r="A1124" s="93">
        <v>350003223</v>
      </c>
      <c r="B1124" s="94" t="s">
        <v>1233</v>
      </c>
      <c r="C1124" s="95">
        <v>18</v>
      </c>
    </row>
    <row r="1125" spans="1:3" x14ac:dyDescent="0.3">
      <c r="A1125" s="93">
        <v>350003224</v>
      </c>
      <c r="B1125" s="94" t="s">
        <v>1234</v>
      </c>
      <c r="C1125" s="95">
        <v>130</v>
      </c>
    </row>
    <row r="1126" spans="1:3" x14ac:dyDescent="0.3">
      <c r="A1126" s="93">
        <v>350003225</v>
      </c>
      <c r="B1126" s="94" t="s">
        <v>1235</v>
      </c>
      <c r="C1126" s="95">
        <v>186</v>
      </c>
    </row>
    <row r="1127" spans="1:3" x14ac:dyDescent="0.3">
      <c r="A1127" s="93">
        <v>350003226</v>
      </c>
      <c r="B1127" s="94" t="s">
        <v>1236</v>
      </c>
      <c r="C1127" s="95">
        <v>148</v>
      </c>
    </row>
    <row r="1128" spans="1:3" x14ac:dyDescent="0.3">
      <c r="A1128" s="93">
        <v>350003227</v>
      </c>
      <c r="B1128" s="94" t="s">
        <v>1237</v>
      </c>
      <c r="C1128" s="95">
        <v>192</v>
      </c>
    </row>
    <row r="1129" spans="1:3" x14ac:dyDescent="0.3">
      <c r="A1129" s="93">
        <v>350003228</v>
      </c>
      <c r="B1129" s="94" t="s">
        <v>1238</v>
      </c>
      <c r="C1129" s="95">
        <v>8</v>
      </c>
    </row>
    <row r="1130" spans="1:3" x14ac:dyDescent="0.3">
      <c r="A1130" s="93">
        <v>350003229</v>
      </c>
      <c r="B1130" s="94" t="s">
        <v>1239</v>
      </c>
      <c r="C1130" s="95">
        <v>17</v>
      </c>
    </row>
    <row r="1131" spans="1:3" x14ac:dyDescent="0.3">
      <c r="A1131" s="93">
        <v>350003230</v>
      </c>
      <c r="B1131" s="94" t="s">
        <v>1240</v>
      </c>
      <c r="C1131" s="95">
        <v>87</v>
      </c>
    </row>
    <row r="1132" spans="1:3" x14ac:dyDescent="0.3">
      <c r="A1132" s="93">
        <v>350003231</v>
      </c>
      <c r="B1132" s="94" t="s">
        <v>1241</v>
      </c>
      <c r="C1132" s="95">
        <v>626</v>
      </c>
    </row>
    <row r="1133" spans="1:3" x14ac:dyDescent="0.3">
      <c r="A1133" s="93">
        <v>350003232</v>
      </c>
      <c r="B1133" s="94" t="s">
        <v>1242</v>
      </c>
      <c r="C1133" s="95">
        <v>815</v>
      </c>
    </row>
    <row r="1134" spans="1:3" x14ac:dyDescent="0.3">
      <c r="A1134" s="93">
        <v>350003233</v>
      </c>
      <c r="B1134" s="94" t="s">
        <v>1243</v>
      </c>
      <c r="C1134" s="95">
        <v>972</v>
      </c>
    </row>
    <row r="1135" spans="1:3" x14ac:dyDescent="0.3">
      <c r="A1135" s="93">
        <v>350003234</v>
      </c>
      <c r="B1135" s="94" t="s">
        <v>1244</v>
      </c>
      <c r="C1135" s="95">
        <v>972</v>
      </c>
    </row>
    <row r="1136" spans="1:3" x14ac:dyDescent="0.3">
      <c r="A1136" s="93">
        <v>350003235</v>
      </c>
      <c r="B1136" s="94" t="s">
        <v>1245</v>
      </c>
      <c r="C1136" s="95">
        <v>1142</v>
      </c>
    </row>
    <row r="1137" spans="1:3" x14ac:dyDescent="0.3">
      <c r="A1137" s="93">
        <v>350003236</v>
      </c>
      <c r="B1137" s="94" t="s">
        <v>1246</v>
      </c>
      <c r="C1137" s="95">
        <v>294</v>
      </c>
    </row>
    <row r="1138" spans="1:3" x14ac:dyDescent="0.3">
      <c r="A1138" s="93">
        <v>350003237</v>
      </c>
      <c r="B1138" s="94" t="s">
        <v>1247</v>
      </c>
      <c r="C1138" s="95">
        <v>183</v>
      </c>
    </row>
    <row r="1139" spans="1:3" x14ac:dyDescent="0.3">
      <c r="A1139" s="93">
        <v>350003238</v>
      </c>
      <c r="B1139" s="94" t="s">
        <v>1248</v>
      </c>
      <c r="C1139" s="95">
        <v>183</v>
      </c>
    </row>
    <row r="1140" spans="1:3" x14ac:dyDescent="0.3">
      <c r="A1140" s="93">
        <v>350003239</v>
      </c>
      <c r="B1140" s="94" t="s">
        <v>1249</v>
      </c>
      <c r="C1140" s="95">
        <v>1069</v>
      </c>
    </row>
    <row r="1141" spans="1:3" x14ac:dyDescent="0.3">
      <c r="A1141" s="93">
        <v>350003240</v>
      </c>
      <c r="B1141" s="94" t="s">
        <v>1250</v>
      </c>
      <c r="C1141" s="95">
        <v>39</v>
      </c>
    </row>
    <row r="1142" spans="1:3" x14ac:dyDescent="0.3">
      <c r="A1142" s="93">
        <v>350003241</v>
      </c>
      <c r="B1142" s="94" t="s">
        <v>1251</v>
      </c>
      <c r="C1142" s="95">
        <v>80</v>
      </c>
    </row>
    <row r="1143" spans="1:3" x14ac:dyDescent="0.3">
      <c r="A1143" s="93">
        <v>350003242</v>
      </c>
      <c r="B1143" s="94" t="s">
        <v>1252</v>
      </c>
      <c r="C1143" s="95">
        <v>224</v>
      </c>
    </row>
    <row r="1144" spans="1:3" x14ac:dyDescent="0.3">
      <c r="A1144" s="93">
        <v>350003243</v>
      </c>
      <c r="B1144" s="94" t="s">
        <v>1253</v>
      </c>
      <c r="C1144" s="95">
        <v>373</v>
      </c>
    </row>
    <row r="1145" spans="1:3" x14ac:dyDescent="0.3">
      <c r="A1145" s="93">
        <v>350003244</v>
      </c>
      <c r="B1145" s="94" t="s">
        <v>1254</v>
      </c>
      <c r="C1145" s="95">
        <v>487</v>
      </c>
    </row>
    <row r="1146" spans="1:3" x14ac:dyDescent="0.3">
      <c r="A1146" s="93">
        <v>350003245</v>
      </c>
      <c r="B1146" s="94" t="s">
        <v>1255</v>
      </c>
      <c r="C1146" s="95">
        <v>3489</v>
      </c>
    </row>
    <row r="1147" spans="1:3" x14ac:dyDescent="0.3">
      <c r="A1147" s="93">
        <v>350003246</v>
      </c>
      <c r="B1147" s="94" t="s">
        <v>1256</v>
      </c>
      <c r="C1147" s="95">
        <v>2891</v>
      </c>
    </row>
    <row r="1148" spans="1:3" x14ac:dyDescent="0.3">
      <c r="A1148" s="93">
        <v>350003247</v>
      </c>
      <c r="B1148" s="94" t="s">
        <v>1257</v>
      </c>
      <c r="C1148" s="95">
        <v>1156</v>
      </c>
    </row>
    <row r="1149" spans="1:3" x14ac:dyDescent="0.3">
      <c r="A1149" s="93">
        <v>350003248</v>
      </c>
      <c r="B1149" s="94" t="s">
        <v>1258</v>
      </c>
      <c r="C1149" s="95">
        <v>236</v>
      </c>
    </row>
    <row r="1150" spans="1:3" x14ac:dyDescent="0.3">
      <c r="A1150" s="93">
        <v>350003249</v>
      </c>
      <c r="B1150" s="94" t="s">
        <v>1259</v>
      </c>
      <c r="C1150" s="95">
        <v>139</v>
      </c>
    </row>
    <row r="1151" spans="1:3" x14ac:dyDescent="0.3">
      <c r="A1151" s="93">
        <v>350003250</v>
      </c>
      <c r="B1151" s="94" t="s">
        <v>1260</v>
      </c>
      <c r="C1151" s="95">
        <v>355</v>
      </c>
    </row>
    <row r="1152" spans="1:3" x14ac:dyDescent="0.3">
      <c r="A1152" s="93">
        <v>350003251</v>
      </c>
      <c r="B1152" s="94" t="s">
        <v>1261</v>
      </c>
      <c r="C1152" s="95">
        <v>552</v>
      </c>
    </row>
    <row r="1153" spans="1:3" x14ac:dyDescent="0.3">
      <c r="A1153" s="93">
        <v>350003252</v>
      </c>
      <c r="B1153" s="94" t="s">
        <v>1262</v>
      </c>
      <c r="C1153" s="95">
        <v>394</v>
      </c>
    </row>
    <row r="1154" spans="1:3" x14ac:dyDescent="0.3">
      <c r="A1154" s="93">
        <v>350003253</v>
      </c>
      <c r="B1154" s="94" t="s">
        <v>1263</v>
      </c>
      <c r="C1154" s="95">
        <v>251</v>
      </c>
    </row>
    <row r="1155" spans="1:3" x14ac:dyDescent="0.3">
      <c r="A1155" s="93">
        <v>350003254</v>
      </c>
      <c r="B1155" s="94" t="s">
        <v>1264</v>
      </c>
      <c r="C1155" s="95">
        <v>629</v>
      </c>
    </row>
    <row r="1156" spans="1:3" x14ac:dyDescent="0.3">
      <c r="A1156" s="93">
        <v>350003255</v>
      </c>
      <c r="B1156" s="94" t="s">
        <v>1265</v>
      </c>
      <c r="C1156" s="95">
        <v>733</v>
      </c>
    </row>
    <row r="1157" spans="1:3" x14ac:dyDescent="0.3">
      <c r="A1157" s="93">
        <v>350003256</v>
      </c>
      <c r="B1157" s="94" t="s">
        <v>1266</v>
      </c>
      <c r="C1157" s="95">
        <v>144</v>
      </c>
    </row>
    <row r="1158" spans="1:3" x14ac:dyDescent="0.3">
      <c r="A1158" s="93">
        <v>350003257</v>
      </c>
      <c r="B1158" s="94" t="s">
        <v>1267</v>
      </c>
      <c r="C1158" s="95">
        <v>298</v>
      </c>
    </row>
    <row r="1159" spans="1:3" x14ac:dyDescent="0.3">
      <c r="A1159" s="93">
        <v>350003258</v>
      </c>
      <c r="B1159" s="94" t="s">
        <v>1268</v>
      </c>
      <c r="C1159" s="95">
        <v>315</v>
      </c>
    </row>
    <row r="1160" spans="1:3" x14ac:dyDescent="0.3">
      <c r="A1160" s="93">
        <v>350003259</v>
      </c>
      <c r="B1160" s="94" t="s">
        <v>1269</v>
      </c>
      <c r="C1160" s="95">
        <v>142</v>
      </c>
    </row>
    <row r="1161" spans="1:3" x14ac:dyDescent="0.3">
      <c r="A1161" s="93">
        <v>350003260</v>
      </c>
      <c r="B1161" s="94" t="s">
        <v>1270</v>
      </c>
      <c r="C1161" s="95">
        <v>244</v>
      </c>
    </row>
    <row r="1162" spans="1:3" x14ac:dyDescent="0.3">
      <c r="A1162" s="93">
        <v>350003261</v>
      </c>
      <c r="B1162" s="94" t="s">
        <v>1271</v>
      </c>
      <c r="C1162" s="95">
        <v>1252</v>
      </c>
    </row>
    <row r="1163" spans="1:3" x14ac:dyDescent="0.3">
      <c r="A1163" s="93">
        <v>350003262</v>
      </c>
      <c r="B1163" s="94" t="s">
        <v>1272</v>
      </c>
      <c r="C1163" s="95">
        <v>185</v>
      </c>
    </row>
    <row r="1164" spans="1:3" x14ac:dyDescent="0.3">
      <c r="A1164" s="93">
        <v>350003263</v>
      </c>
      <c r="B1164" s="94" t="s">
        <v>1273</v>
      </c>
      <c r="C1164" s="95">
        <v>593</v>
      </c>
    </row>
    <row r="1165" spans="1:3" x14ac:dyDescent="0.3">
      <c r="A1165" s="93">
        <v>350003264</v>
      </c>
      <c r="B1165" s="94" t="s">
        <v>1274</v>
      </c>
      <c r="C1165" s="95">
        <v>561</v>
      </c>
    </row>
    <row r="1166" spans="1:3" x14ac:dyDescent="0.3">
      <c r="A1166" s="93">
        <v>350003265</v>
      </c>
      <c r="B1166" s="94" t="s">
        <v>1275</v>
      </c>
      <c r="C1166" s="95">
        <v>709</v>
      </c>
    </row>
    <row r="1167" spans="1:3" x14ac:dyDescent="0.3">
      <c r="A1167" s="93">
        <v>350003266</v>
      </c>
      <c r="B1167" s="94" t="s">
        <v>1276</v>
      </c>
      <c r="C1167" s="95">
        <v>709</v>
      </c>
    </row>
    <row r="1168" spans="1:3" x14ac:dyDescent="0.3">
      <c r="A1168" s="93">
        <v>350003267</v>
      </c>
      <c r="B1168" s="94" t="s">
        <v>1277</v>
      </c>
      <c r="C1168" s="95">
        <v>709</v>
      </c>
    </row>
    <row r="1169" spans="1:3" x14ac:dyDescent="0.3">
      <c r="A1169" s="93">
        <v>350003268</v>
      </c>
      <c r="B1169" s="94" t="s">
        <v>1278</v>
      </c>
      <c r="C1169" s="95">
        <v>258</v>
      </c>
    </row>
    <row r="1170" spans="1:3" x14ac:dyDescent="0.3">
      <c r="A1170" s="93">
        <v>350003269</v>
      </c>
      <c r="B1170" s="94" t="s">
        <v>1279</v>
      </c>
      <c r="C1170" s="95">
        <v>242</v>
      </c>
    </row>
    <row r="1171" spans="1:3" x14ac:dyDescent="0.3">
      <c r="A1171" s="93">
        <v>350003270</v>
      </c>
      <c r="B1171" s="94" t="s">
        <v>1280</v>
      </c>
      <c r="C1171" s="95">
        <v>225</v>
      </c>
    </row>
    <row r="1172" spans="1:3" x14ac:dyDescent="0.3">
      <c r="A1172" s="93">
        <v>350003271</v>
      </c>
      <c r="B1172" s="94" t="s">
        <v>1281</v>
      </c>
      <c r="C1172" s="95">
        <v>345</v>
      </c>
    </row>
    <row r="1173" spans="1:3" x14ac:dyDescent="0.3">
      <c r="A1173" s="93">
        <v>350003273</v>
      </c>
      <c r="B1173" s="94" t="s">
        <v>1282</v>
      </c>
      <c r="C1173" s="95">
        <v>194</v>
      </c>
    </row>
    <row r="1174" spans="1:3" x14ac:dyDescent="0.3">
      <c r="A1174" s="93">
        <v>350003274</v>
      </c>
      <c r="B1174" s="94" t="s">
        <v>1283</v>
      </c>
      <c r="C1174" s="95">
        <v>477</v>
      </c>
    </row>
    <row r="1175" spans="1:3" x14ac:dyDescent="0.3">
      <c r="A1175" s="93">
        <v>350003275</v>
      </c>
      <c r="B1175" s="94" t="s">
        <v>1284</v>
      </c>
      <c r="C1175" s="95">
        <v>476</v>
      </c>
    </row>
    <row r="1176" spans="1:3" x14ac:dyDescent="0.3">
      <c r="A1176" s="93">
        <v>350003276</v>
      </c>
      <c r="B1176" s="94" t="s">
        <v>1285</v>
      </c>
      <c r="C1176" s="95">
        <v>478</v>
      </c>
    </row>
    <row r="1177" spans="1:3" x14ac:dyDescent="0.3">
      <c r="A1177" s="93">
        <v>350003277</v>
      </c>
      <c r="B1177" s="94" t="s">
        <v>1286</v>
      </c>
      <c r="C1177" s="95">
        <v>552</v>
      </c>
    </row>
    <row r="1178" spans="1:3" x14ac:dyDescent="0.3">
      <c r="A1178" s="93">
        <v>350003278</v>
      </c>
      <c r="B1178" s="94" t="s">
        <v>1287</v>
      </c>
      <c r="C1178" s="95">
        <v>611</v>
      </c>
    </row>
    <row r="1179" spans="1:3" x14ac:dyDescent="0.3">
      <c r="A1179" s="93">
        <v>350003279</v>
      </c>
      <c r="B1179" s="94" t="s">
        <v>1288</v>
      </c>
      <c r="C1179" s="95">
        <v>645</v>
      </c>
    </row>
    <row r="1180" spans="1:3" x14ac:dyDescent="0.3">
      <c r="A1180" s="93">
        <v>350003281</v>
      </c>
      <c r="B1180" s="94" t="s">
        <v>1289</v>
      </c>
      <c r="C1180" s="95">
        <v>397</v>
      </c>
    </row>
    <row r="1181" spans="1:3" x14ac:dyDescent="0.3">
      <c r="A1181" s="93">
        <v>350003282</v>
      </c>
      <c r="B1181" s="94" t="s">
        <v>1290</v>
      </c>
      <c r="C1181" s="95">
        <v>305</v>
      </c>
    </row>
    <row r="1182" spans="1:3" x14ac:dyDescent="0.3">
      <c r="A1182" s="93">
        <v>350003283</v>
      </c>
      <c r="B1182" s="94" t="s">
        <v>1291</v>
      </c>
      <c r="C1182" s="95">
        <v>385</v>
      </c>
    </row>
    <row r="1183" spans="1:3" x14ac:dyDescent="0.3">
      <c r="A1183" s="93">
        <v>350003284</v>
      </c>
      <c r="B1183" s="94" t="s">
        <v>1292</v>
      </c>
      <c r="C1183" s="95">
        <v>974</v>
      </c>
    </row>
    <row r="1184" spans="1:3" x14ac:dyDescent="0.3">
      <c r="A1184" s="93">
        <v>350003285</v>
      </c>
      <c r="B1184" s="94" t="s">
        <v>1293</v>
      </c>
      <c r="C1184" s="95">
        <v>529</v>
      </c>
    </row>
    <row r="1185" spans="1:3" x14ac:dyDescent="0.3">
      <c r="A1185" s="93">
        <v>350003286</v>
      </c>
      <c r="B1185" s="94" t="s">
        <v>1294</v>
      </c>
      <c r="C1185" s="95">
        <v>85</v>
      </c>
    </row>
    <row r="1186" spans="1:3" x14ac:dyDescent="0.3">
      <c r="A1186" s="93">
        <v>350003287</v>
      </c>
      <c r="B1186" s="94" t="s">
        <v>1295</v>
      </c>
      <c r="C1186" s="95">
        <v>44</v>
      </c>
    </row>
    <row r="1187" spans="1:3" x14ac:dyDescent="0.3">
      <c r="A1187" s="93">
        <v>350003288</v>
      </c>
      <c r="B1187" s="94" t="s">
        <v>1296</v>
      </c>
      <c r="C1187" s="95">
        <v>327</v>
      </c>
    </row>
    <row r="1188" spans="1:3" x14ac:dyDescent="0.3">
      <c r="A1188" s="93">
        <v>350003289</v>
      </c>
      <c r="B1188" s="94" t="s">
        <v>1297</v>
      </c>
      <c r="C1188" s="95">
        <v>266</v>
      </c>
    </row>
    <row r="1189" spans="1:3" x14ac:dyDescent="0.3">
      <c r="A1189" s="93">
        <v>350003290</v>
      </c>
      <c r="B1189" s="94" t="s">
        <v>1298</v>
      </c>
      <c r="C1189" s="95">
        <v>202</v>
      </c>
    </row>
    <row r="1190" spans="1:3" x14ac:dyDescent="0.3">
      <c r="A1190" s="93">
        <v>350003297</v>
      </c>
      <c r="B1190" s="94" t="s">
        <v>1299</v>
      </c>
      <c r="C1190" s="95">
        <v>81</v>
      </c>
    </row>
    <row r="1191" spans="1:3" x14ac:dyDescent="0.3">
      <c r="A1191" s="93">
        <v>350003298</v>
      </c>
      <c r="B1191" s="94" t="s">
        <v>1300</v>
      </c>
      <c r="C1191" s="95">
        <v>116</v>
      </c>
    </row>
    <row r="1192" spans="1:3" x14ac:dyDescent="0.3">
      <c r="A1192" s="93">
        <v>350003304</v>
      </c>
      <c r="B1192" s="94" t="s">
        <v>1301</v>
      </c>
      <c r="C1192" s="95">
        <v>277</v>
      </c>
    </row>
    <row r="1193" spans="1:3" x14ac:dyDescent="0.3">
      <c r="A1193" s="93">
        <v>350003305</v>
      </c>
      <c r="B1193" s="94" t="s">
        <v>1302</v>
      </c>
      <c r="C1193" s="95">
        <v>282</v>
      </c>
    </row>
    <row r="1194" spans="1:3" x14ac:dyDescent="0.3">
      <c r="A1194" s="93">
        <v>350003308</v>
      </c>
      <c r="B1194" s="94" t="s">
        <v>1303</v>
      </c>
      <c r="C1194" s="95">
        <v>1148</v>
      </c>
    </row>
    <row r="1195" spans="1:3" x14ac:dyDescent="0.3">
      <c r="A1195" s="93">
        <v>350003309</v>
      </c>
      <c r="B1195" s="94" t="s">
        <v>1304</v>
      </c>
      <c r="C1195" s="95">
        <v>597</v>
      </c>
    </row>
    <row r="1196" spans="1:3" x14ac:dyDescent="0.3">
      <c r="A1196" s="93">
        <v>350003310</v>
      </c>
      <c r="B1196" s="94" t="s">
        <v>1305</v>
      </c>
      <c r="C1196" s="95">
        <v>1527</v>
      </c>
    </row>
    <row r="1197" spans="1:3" x14ac:dyDescent="0.3">
      <c r="A1197" s="93">
        <v>350003311</v>
      </c>
      <c r="B1197" s="94" t="s">
        <v>1306</v>
      </c>
      <c r="C1197" s="95">
        <v>1527</v>
      </c>
    </row>
    <row r="1198" spans="1:3" x14ac:dyDescent="0.3">
      <c r="A1198" s="93">
        <v>350003312</v>
      </c>
      <c r="B1198" s="94" t="s">
        <v>1307</v>
      </c>
      <c r="C1198" s="95">
        <v>26</v>
      </c>
    </row>
    <row r="1199" spans="1:3" x14ac:dyDescent="0.3">
      <c r="A1199" s="93">
        <v>350003313</v>
      </c>
      <c r="B1199" s="94" t="s">
        <v>1308</v>
      </c>
      <c r="C1199" s="95">
        <v>26</v>
      </c>
    </row>
    <row r="1200" spans="1:3" x14ac:dyDescent="0.3">
      <c r="A1200" s="93">
        <v>350003314</v>
      </c>
      <c r="B1200" s="94" t="s">
        <v>1309</v>
      </c>
      <c r="C1200" s="95">
        <v>34</v>
      </c>
    </row>
    <row r="1201" spans="1:3" x14ac:dyDescent="0.3">
      <c r="A1201" s="93">
        <v>350003315</v>
      </c>
      <c r="B1201" s="94" t="s">
        <v>1310</v>
      </c>
      <c r="C1201" s="95">
        <v>34</v>
      </c>
    </row>
    <row r="1202" spans="1:3" x14ac:dyDescent="0.3">
      <c r="A1202" s="93">
        <v>350003316</v>
      </c>
      <c r="B1202" s="94" t="s">
        <v>1311</v>
      </c>
      <c r="C1202" s="95">
        <v>62</v>
      </c>
    </row>
    <row r="1203" spans="1:3" x14ac:dyDescent="0.3">
      <c r="A1203" s="93">
        <v>350003317</v>
      </c>
      <c r="B1203" s="94" t="s">
        <v>1312</v>
      </c>
      <c r="C1203" s="95">
        <v>62</v>
      </c>
    </row>
    <row r="1204" spans="1:3" x14ac:dyDescent="0.3">
      <c r="A1204" s="93">
        <v>350003318</v>
      </c>
      <c r="B1204" s="94" t="s">
        <v>1313</v>
      </c>
      <c r="C1204" s="95">
        <v>461</v>
      </c>
    </row>
    <row r="1205" spans="1:3" x14ac:dyDescent="0.3">
      <c r="A1205" s="93">
        <v>350003319</v>
      </c>
      <c r="B1205" s="94" t="s">
        <v>1314</v>
      </c>
      <c r="C1205" s="95">
        <v>461</v>
      </c>
    </row>
    <row r="1206" spans="1:3" x14ac:dyDescent="0.3">
      <c r="A1206" s="93">
        <v>350003320</v>
      </c>
      <c r="B1206" s="94" t="s">
        <v>1315</v>
      </c>
      <c r="C1206" s="95">
        <v>594</v>
      </c>
    </row>
    <row r="1207" spans="1:3" x14ac:dyDescent="0.3">
      <c r="A1207" s="93">
        <v>350003321</v>
      </c>
      <c r="B1207" s="94" t="s">
        <v>1316</v>
      </c>
      <c r="C1207" s="95">
        <v>596</v>
      </c>
    </row>
    <row r="1208" spans="1:3" x14ac:dyDescent="0.3">
      <c r="A1208" s="93">
        <v>350003322</v>
      </c>
      <c r="B1208" s="94" t="s">
        <v>1317</v>
      </c>
      <c r="C1208" s="95">
        <v>93</v>
      </c>
    </row>
    <row r="1209" spans="1:3" x14ac:dyDescent="0.3">
      <c r="A1209" s="93">
        <v>350003323</v>
      </c>
      <c r="B1209" s="94" t="s">
        <v>1318</v>
      </c>
      <c r="C1209" s="95">
        <v>1005</v>
      </c>
    </row>
    <row r="1210" spans="1:3" x14ac:dyDescent="0.3">
      <c r="A1210" s="93">
        <v>350003324</v>
      </c>
      <c r="B1210" s="94" t="s">
        <v>1319</v>
      </c>
      <c r="C1210" s="95">
        <v>1005</v>
      </c>
    </row>
    <row r="1211" spans="1:3" x14ac:dyDescent="0.3">
      <c r="A1211" s="93">
        <v>350003326</v>
      </c>
      <c r="B1211" s="94" t="s">
        <v>1320</v>
      </c>
      <c r="C1211" s="95">
        <v>1370</v>
      </c>
    </row>
    <row r="1212" spans="1:3" x14ac:dyDescent="0.3">
      <c r="A1212" s="93">
        <v>350003327</v>
      </c>
      <c r="B1212" s="94" t="s">
        <v>1321</v>
      </c>
      <c r="C1212" s="95">
        <v>1370</v>
      </c>
    </row>
    <row r="1213" spans="1:3" x14ac:dyDescent="0.3">
      <c r="A1213" s="93">
        <v>350003328</v>
      </c>
      <c r="B1213" s="94" t="s">
        <v>1322</v>
      </c>
      <c r="C1213" s="95">
        <v>177</v>
      </c>
    </row>
    <row r="1214" spans="1:3" x14ac:dyDescent="0.3">
      <c r="A1214" s="93">
        <v>350003329</v>
      </c>
      <c r="B1214" s="94" t="s">
        <v>1323</v>
      </c>
      <c r="C1214" s="95">
        <v>194</v>
      </c>
    </row>
    <row r="1215" spans="1:3" x14ac:dyDescent="0.3">
      <c r="A1215" s="93">
        <v>350003330</v>
      </c>
      <c r="B1215" s="94" t="s">
        <v>1324</v>
      </c>
      <c r="C1215" s="95">
        <v>50</v>
      </c>
    </row>
    <row r="1216" spans="1:3" x14ac:dyDescent="0.3">
      <c r="A1216" s="93">
        <v>350003331</v>
      </c>
      <c r="B1216" s="94" t="s">
        <v>1325</v>
      </c>
      <c r="C1216" s="95">
        <v>50</v>
      </c>
    </row>
    <row r="1217" spans="1:3" x14ac:dyDescent="0.3">
      <c r="A1217" s="93">
        <v>350003332</v>
      </c>
      <c r="B1217" s="94" t="s">
        <v>1326</v>
      </c>
      <c r="C1217" s="95">
        <v>375</v>
      </c>
    </row>
    <row r="1218" spans="1:3" x14ac:dyDescent="0.3">
      <c r="A1218" s="93">
        <v>350003333</v>
      </c>
      <c r="B1218" s="94" t="s">
        <v>1327</v>
      </c>
      <c r="C1218" s="95">
        <v>264</v>
      </c>
    </row>
    <row r="1219" spans="1:3" x14ac:dyDescent="0.3">
      <c r="A1219" s="93">
        <v>350003334</v>
      </c>
      <c r="B1219" s="94" t="s">
        <v>1328</v>
      </c>
      <c r="C1219" s="95">
        <v>264</v>
      </c>
    </row>
    <row r="1220" spans="1:3" x14ac:dyDescent="0.3">
      <c r="A1220" s="93">
        <v>350003335</v>
      </c>
      <c r="B1220" s="94" t="s">
        <v>1329</v>
      </c>
      <c r="C1220" s="95">
        <v>495</v>
      </c>
    </row>
    <row r="1221" spans="1:3" x14ac:dyDescent="0.3">
      <c r="A1221" s="93">
        <v>350003336</v>
      </c>
      <c r="B1221" s="94" t="s">
        <v>1330</v>
      </c>
      <c r="C1221" s="95">
        <v>495</v>
      </c>
    </row>
    <row r="1222" spans="1:3" x14ac:dyDescent="0.3">
      <c r="A1222" s="93">
        <v>350003337</v>
      </c>
      <c r="B1222" s="94" t="s">
        <v>1331</v>
      </c>
      <c r="C1222" s="95">
        <v>667</v>
      </c>
    </row>
    <row r="1223" spans="1:3" x14ac:dyDescent="0.3">
      <c r="A1223" s="93">
        <v>350003338</v>
      </c>
      <c r="B1223" s="94" t="s">
        <v>1332</v>
      </c>
      <c r="C1223" s="95">
        <v>646</v>
      </c>
    </row>
    <row r="1224" spans="1:3" x14ac:dyDescent="0.3">
      <c r="A1224" s="93">
        <v>350003339</v>
      </c>
      <c r="B1224" s="94" t="s">
        <v>1333</v>
      </c>
      <c r="C1224" s="95">
        <v>878</v>
      </c>
    </row>
    <row r="1225" spans="1:3" x14ac:dyDescent="0.3">
      <c r="A1225" s="93">
        <v>350003340</v>
      </c>
      <c r="B1225" s="94" t="s">
        <v>1334</v>
      </c>
      <c r="C1225" s="95">
        <v>878</v>
      </c>
    </row>
    <row r="1226" spans="1:3" x14ac:dyDescent="0.3">
      <c r="A1226" s="93">
        <v>350003341</v>
      </c>
      <c r="B1226" s="94" t="s">
        <v>1335</v>
      </c>
      <c r="C1226" s="95">
        <v>390</v>
      </c>
    </row>
    <row r="1227" spans="1:3" x14ac:dyDescent="0.3">
      <c r="A1227" s="93">
        <v>350003342</v>
      </c>
      <c r="B1227" s="94" t="s">
        <v>1336</v>
      </c>
      <c r="C1227" s="95">
        <v>919</v>
      </c>
    </row>
    <row r="1228" spans="1:3" x14ac:dyDescent="0.3">
      <c r="A1228" s="93">
        <v>350003343</v>
      </c>
      <c r="B1228" s="94" t="s">
        <v>1337</v>
      </c>
      <c r="C1228" s="95">
        <v>919</v>
      </c>
    </row>
    <row r="1229" spans="1:3" x14ac:dyDescent="0.3">
      <c r="A1229" s="93">
        <v>350003344</v>
      </c>
      <c r="B1229" s="94" t="s">
        <v>1338</v>
      </c>
      <c r="C1229" s="95">
        <v>764</v>
      </c>
    </row>
    <row r="1230" spans="1:3" x14ac:dyDescent="0.3">
      <c r="A1230" s="93">
        <v>350003345</v>
      </c>
      <c r="B1230" s="94" t="s">
        <v>1339</v>
      </c>
      <c r="C1230" s="95">
        <v>764</v>
      </c>
    </row>
    <row r="1231" spans="1:3" x14ac:dyDescent="0.3">
      <c r="A1231" s="93">
        <v>350003346</v>
      </c>
      <c r="B1231" s="94" t="s">
        <v>1340</v>
      </c>
      <c r="C1231" s="95">
        <v>873</v>
      </c>
    </row>
    <row r="1232" spans="1:3" x14ac:dyDescent="0.3">
      <c r="A1232" s="93">
        <v>350003347</v>
      </c>
      <c r="B1232" s="94" t="s">
        <v>1341</v>
      </c>
      <c r="C1232" s="95">
        <v>873</v>
      </c>
    </row>
    <row r="1233" spans="1:3" x14ac:dyDescent="0.3">
      <c r="A1233" s="93">
        <v>350003348</v>
      </c>
      <c r="B1233" s="94" t="s">
        <v>1342</v>
      </c>
      <c r="C1233" s="95">
        <v>291</v>
      </c>
    </row>
    <row r="1234" spans="1:3" x14ac:dyDescent="0.3">
      <c r="A1234" s="93">
        <v>350003349</v>
      </c>
      <c r="B1234" s="94" t="s">
        <v>1343</v>
      </c>
      <c r="C1234" s="95">
        <v>291</v>
      </c>
    </row>
    <row r="1235" spans="1:3" x14ac:dyDescent="0.3">
      <c r="A1235" s="93">
        <v>350003350</v>
      </c>
      <c r="B1235" s="94" t="s">
        <v>1344</v>
      </c>
      <c r="C1235" s="95">
        <v>857</v>
      </c>
    </row>
    <row r="1236" spans="1:3" x14ac:dyDescent="0.3">
      <c r="A1236" s="93">
        <v>350003351</v>
      </c>
      <c r="B1236" s="94" t="s">
        <v>1345</v>
      </c>
      <c r="C1236" s="95">
        <v>857</v>
      </c>
    </row>
    <row r="1237" spans="1:3" x14ac:dyDescent="0.3">
      <c r="A1237" s="93">
        <v>350003352</v>
      </c>
      <c r="B1237" s="94" t="s">
        <v>1346</v>
      </c>
      <c r="C1237" s="95">
        <v>1517</v>
      </c>
    </row>
    <row r="1238" spans="1:3" x14ac:dyDescent="0.3">
      <c r="A1238" s="93">
        <v>350003353</v>
      </c>
      <c r="B1238" s="94" t="s">
        <v>1347</v>
      </c>
      <c r="C1238" s="95">
        <v>2370</v>
      </c>
    </row>
    <row r="1239" spans="1:3" x14ac:dyDescent="0.3">
      <c r="A1239" s="93">
        <v>350003354</v>
      </c>
      <c r="B1239" s="94" t="s">
        <v>1348</v>
      </c>
      <c r="C1239" s="95">
        <v>2370</v>
      </c>
    </row>
    <row r="1240" spans="1:3" x14ac:dyDescent="0.3">
      <c r="A1240" s="93">
        <v>350003356</v>
      </c>
      <c r="B1240" s="94" t="s">
        <v>1349</v>
      </c>
      <c r="C1240" s="95">
        <v>1676</v>
      </c>
    </row>
    <row r="1241" spans="1:3" x14ac:dyDescent="0.3">
      <c r="A1241" s="93">
        <v>350003357</v>
      </c>
      <c r="B1241" s="94" t="s">
        <v>1350</v>
      </c>
      <c r="C1241" s="95">
        <v>1676</v>
      </c>
    </row>
    <row r="1242" spans="1:3" x14ac:dyDescent="0.3">
      <c r="A1242" s="93">
        <v>350003358</v>
      </c>
      <c r="B1242" s="94" t="s">
        <v>1351</v>
      </c>
      <c r="C1242" s="95">
        <v>4366</v>
      </c>
    </row>
    <row r="1243" spans="1:3" x14ac:dyDescent="0.3">
      <c r="A1243" s="93">
        <v>350003359</v>
      </c>
      <c r="B1243" s="94" t="s">
        <v>1352</v>
      </c>
      <c r="C1243" s="95">
        <v>469</v>
      </c>
    </row>
    <row r="1244" spans="1:3" x14ac:dyDescent="0.3">
      <c r="A1244" s="93">
        <v>350003360</v>
      </c>
      <c r="B1244" s="94" t="s">
        <v>1353</v>
      </c>
      <c r="C1244" s="95">
        <v>469</v>
      </c>
    </row>
    <row r="1245" spans="1:3" x14ac:dyDescent="0.3">
      <c r="A1245" s="93">
        <v>350003361</v>
      </c>
      <c r="B1245" s="94" t="s">
        <v>1354</v>
      </c>
      <c r="C1245" s="95">
        <v>181</v>
      </c>
    </row>
    <row r="1246" spans="1:3" x14ac:dyDescent="0.3">
      <c r="A1246" s="93">
        <v>350003362</v>
      </c>
      <c r="B1246" s="94" t="s">
        <v>1355</v>
      </c>
      <c r="C1246" s="95">
        <v>817</v>
      </c>
    </row>
    <row r="1247" spans="1:3" x14ac:dyDescent="0.3">
      <c r="A1247" s="93">
        <v>350003363</v>
      </c>
      <c r="B1247" s="94" t="s">
        <v>1356</v>
      </c>
      <c r="C1247" s="95">
        <v>214</v>
      </c>
    </row>
    <row r="1248" spans="1:3" x14ac:dyDescent="0.3">
      <c r="A1248" s="93">
        <v>350003364</v>
      </c>
      <c r="B1248" s="94" t="s">
        <v>1357</v>
      </c>
      <c r="C1248" s="95">
        <v>214</v>
      </c>
    </row>
    <row r="1249" spans="1:3" x14ac:dyDescent="0.3">
      <c r="A1249" s="93">
        <v>350003365</v>
      </c>
      <c r="B1249" s="94" t="s">
        <v>1001</v>
      </c>
      <c r="C1249" s="95">
        <v>267</v>
      </c>
    </row>
    <row r="1250" spans="1:3" x14ac:dyDescent="0.3">
      <c r="A1250" s="93">
        <v>350003366</v>
      </c>
      <c r="B1250" s="94" t="s">
        <v>1358</v>
      </c>
      <c r="C1250" s="95">
        <v>137</v>
      </c>
    </row>
    <row r="1251" spans="1:3" x14ac:dyDescent="0.3">
      <c r="A1251" s="93">
        <v>350003367</v>
      </c>
      <c r="B1251" s="94" t="s">
        <v>1359</v>
      </c>
      <c r="C1251" s="95">
        <v>134</v>
      </c>
    </row>
    <row r="1252" spans="1:3" x14ac:dyDescent="0.3">
      <c r="A1252" s="93">
        <v>350003368</v>
      </c>
      <c r="B1252" s="94" t="s">
        <v>1360</v>
      </c>
      <c r="C1252" s="95">
        <v>134</v>
      </c>
    </row>
    <row r="1253" spans="1:3" x14ac:dyDescent="0.3">
      <c r="A1253" s="93">
        <v>350003370</v>
      </c>
      <c r="B1253" s="94" t="s">
        <v>1361</v>
      </c>
      <c r="C1253" s="95">
        <v>505</v>
      </c>
    </row>
    <row r="1254" spans="1:3" x14ac:dyDescent="0.3">
      <c r="A1254" s="93">
        <v>350003371</v>
      </c>
      <c r="B1254" s="94" t="s">
        <v>1362</v>
      </c>
      <c r="C1254" s="95">
        <v>505</v>
      </c>
    </row>
    <row r="1255" spans="1:3" x14ac:dyDescent="0.3">
      <c r="A1255" s="93">
        <v>350003372</v>
      </c>
      <c r="B1255" s="94" t="s">
        <v>1363</v>
      </c>
      <c r="C1255" s="95">
        <v>478</v>
      </c>
    </row>
    <row r="1256" spans="1:3" x14ac:dyDescent="0.3">
      <c r="A1256" s="93">
        <v>350003373</v>
      </c>
      <c r="B1256" s="94" t="s">
        <v>1364</v>
      </c>
      <c r="C1256" s="95">
        <v>478</v>
      </c>
    </row>
    <row r="1257" spans="1:3" x14ac:dyDescent="0.3">
      <c r="A1257" s="93">
        <v>350003374</v>
      </c>
      <c r="B1257" s="94" t="s">
        <v>1365</v>
      </c>
      <c r="C1257" s="95">
        <v>1366</v>
      </c>
    </row>
    <row r="1258" spans="1:3" x14ac:dyDescent="0.3">
      <c r="A1258" s="93">
        <v>350003375</v>
      </c>
      <c r="B1258" s="94" t="s">
        <v>1366</v>
      </c>
      <c r="C1258" s="95">
        <v>726</v>
      </c>
    </row>
    <row r="1259" spans="1:3" x14ac:dyDescent="0.3">
      <c r="A1259" s="93">
        <v>350003376</v>
      </c>
      <c r="B1259" s="94" t="s">
        <v>1367</v>
      </c>
      <c r="C1259" s="95">
        <v>726</v>
      </c>
    </row>
    <row r="1260" spans="1:3" x14ac:dyDescent="0.3">
      <c r="A1260" s="93">
        <v>350003377</v>
      </c>
      <c r="B1260" s="94" t="s">
        <v>1368</v>
      </c>
      <c r="C1260" s="95">
        <v>625</v>
      </c>
    </row>
    <row r="1261" spans="1:3" x14ac:dyDescent="0.3">
      <c r="A1261" s="93">
        <v>350003378</v>
      </c>
      <c r="B1261" s="94" t="s">
        <v>1369</v>
      </c>
      <c r="C1261" s="95">
        <v>2841</v>
      </c>
    </row>
    <row r="1262" spans="1:3" x14ac:dyDescent="0.3">
      <c r="A1262" s="93">
        <v>350003379</v>
      </c>
      <c r="B1262" s="94" t="s">
        <v>1370</v>
      </c>
      <c r="C1262" s="95">
        <v>3227</v>
      </c>
    </row>
    <row r="1263" spans="1:3" x14ac:dyDescent="0.3">
      <c r="A1263" s="93">
        <v>350003380</v>
      </c>
      <c r="B1263" s="94" t="s">
        <v>1371</v>
      </c>
      <c r="C1263" s="95">
        <v>2309</v>
      </c>
    </row>
    <row r="1264" spans="1:3" x14ac:dyDescent="0.3">
      <c r="A1264" s="93">
        <v>350003381</v>
      </c>
      <c r="B1264" s="94" t="s">
        <v>1372</v>
      </c>
      <c r="C1264" s="95">
        <v>1342</v>
      </c>
    </row>
    <row r="1265" spans="1:3" x14ac:dyDescent="0.3">
      <c r="A1265" s="93">
        <v>350003382</v>
      </c>
      <c r="B1265" s="94" t="s">
        <v>1373</v>
      </c>
      <c r="C1265" s="95">
        <v>1342</v>
      </c>
    </row>
    <row r="1266" spans="1:3" x14ac:dyDescent="0.3">
      <c r="A1266" s="93">
        <v>350003383</v>
      </c>
      <c r="B1266" s="94" t="s">
        <v>1374</v>
      </c>
      <c r="C1266" s="95">
        <v>1112</v>
      </c>
    </row>
    <row r="1267" spans="1:3" x14ac:dyDescent="0.3">
      <c r="A1267" s="93">
        <v>350003384</v>
      </c>
      <c r="B1267" s="94" t="s">
        <v>1375</v>
      </c>
      <c r="C1267" s="95">
        <v>1308</v>
      </c>
    </row>
    <row r="1268" spans="1:3" x14ac:dyDescent="0.3">
      <c r="A1268" s="93">
        <v>350003385</v>
      </c>
      <c r="B1268" s="94" t="s">
        <v>1376</v>
      </c>
      <c r="C1268" s="95">
        <v>1308</v>
      </c>
    </row>
    <row r="1269" spans="1:3" x14ac:dyDescent="0.3">
      <c r="A1269" s="93">
        <v>350003386</v>
      </c>
      <c r="B1269" s="94" t="s">
        <v>1377</v>
      </c>
      <c r="C1269" s="95">
        <v>2423</v>
      </c>
    </row>
    <row r="1270" spans="1:3" x14ac:dyDescent="0.3">
      <c r="A1270" s="93">
        <v>350003387</v>
      </c>
      <c r="B1270" s="94" t="s">
        <v>1378</v>
      </c>
      <c r="C1270" s="95">
        <v>1851</v>
      </c>
    </row>
    <row r="1271" spans="1:3" x14ac:dyDescent="0.3">
      <c r="A1271" s="93">
        <v>350003388</v>
      </c>
      <c r="B1271" s="94" t="s">
        <v>1379</v>
      </c>
      <c r="C1271" s="95">
        <v>1851</v>
      </c>
    </row>
    <row r="1272" spans="1:3" x14ac:dyDescent="0.3">
      <c r="A1272" s="93">
        <v>350003389</v>
      </c>
      <c r="B1272" s="94" t="s">
        <v>1380</v>
      </c>
      <c r="C1272" s="95">
        <v>3613</v>
      </c>
    </row>
    <row r="1273" spans="1:3" x14ac:dyDescent="0.3">
      <c r="A1273" s="93">
        <v>350003390</v>
      </c>
      <c r="B1273" s="94" t="s">
        <v>1381</v>
      </c>
      <c r="C1273" s="95">
        <v>3613</v>
      </c>
    </row>
    <row r="1274" spans="1:3" x14ac:dyDescent="0.3">
      <c r="A1274" s="93">
        <v>350003392</v>
      </c>
      <c r="B1274" s="94" t="s">
        <v>1382</v>
      </c>
      <c r="C1274" s="95">
        <v>1092</v>
      </c>
    </row>
    <row r="1275" spans="1:3" x14ac:dyDescent="0.3">
      <c r="A1275" s="93">
        <v>350003394</v>
      </c>
      <c r="B1275" s="94" t="s">
        <v>1383</v>
      </c>
      <c r="C1275" s="95">
        <v>616</v>
      </c>
    </row>
    <row r="1276" spans="1:3" x14ac:dyDescent="0.3">
      <c r="A1276" s="93">
        <v>350003395</v>
      </c>
      <c r="B1276" s="94" t="s">
        <v>1384</v>
      </c>
      <c r="C1276" s="95">
        <v>1019</v>
      </c>
    </row>
    <row r="1277" spans="1:3" x14ac:dyDescent="0.3">
      <c r="A1277" s="93">
        <v>350003396</v>
      </c>
      <c r="B1277" s="94" t="s">
        <v>1385</v>
      </c>
      <c r="C1277" s="95">
        <v>1019</v>
      </c>
    </row>
    <row r="1278" spans="1:3" x14ac:dyDescent="0.3">
      <c r="A1278" s="93">
        <v>350003397</v>
      </c>
      <c r="B1278" s="94" t="s">
        <v>1386</v>
      </c>
      <c r="C1278" s="95">
        <v>1273</v>
      </c>
    </row>
    <row r="1279" spans="1:3" x14ac:dyDescent="0.3">
      <c r="A1279" s="93">
        <v>350003398</v>
      </c>
      <c r="B1279" s="94" t="s">
        <v>1387</v>
      </c>
      <c r="C1279" s="95">
        <v>1273</v>
      </c>
    </row>
    <row r="1280" spans="1:3" x14ac:dyDescent="0.3">
      <c r="A1280" s="93">
        <v>350003399</v>
      </c>
      <c r="B1280" s="94" t="s">
        <v>1388</v>
      </c>
      <c r="C1280" s="95">
        <v>560</v>
      </c>
    </row>
    <row r="1281" spans="1:3" x14ac:dyDescent="0.3">
      <c r="A1281" s="93">
        <v>350003400</v>
      </c>
      <c r="B1281" s="94" t="s">
        <v>1389</v>
      </c>
      <c r="C1281" s="95">
        <v>1054</v>
      </c>
    </row>
    <row r="1282" spans="1:3" x14ac:dyDescent="0.3">
      <c r="A1282" s="93">
        <v>350003401</v>
      </c>
      <c r="B1282" s="94" t="s">
        <v>1390</v>
      </c>
      <c r="C1282" s="95">
        <v>1823</v>
      </c>
    </row>
    <row r="1283" spans="1:3" x14ac:dyDescent="0.3">
      <c r="A1283" s="93">
        <v>350003402</v>
      </c>
      <c r="B1283" s="94" t="s">
        <v>1391</v>
      </c>
      <c r="C1283" s="95">
        <v>1823</v>
      </c>
    </row>
    <row r="1284" spans="1:3" x14ac:dyDescent="0.3">
      <c r="A1284" s="93">
        <v>350003403</v>
      </c>
      <c r="B1284" s="94" t="s">
        <v>1392</v>
      </c>
      <c r="C1284" s="95">
        <v>1944</v>
      </c>
    </row>
    <row r="1285" spans="1:3" x14ac:dyDescent="0.3">
      <c r="A1285" s="93">
        <v>350003404</v>
      </c>
      <c r="B1285" s="94" t="s">
        <v>1393</v>
      </c>
      <c r="C1285" s="95">
        <v>1944</v>
      </c>
    </row>
    <row r="1286" spans="1:3" x14ac:dyDescent="0.3">
      <c r="A1286" s="93">
        <v>350003405</v>
      </c>
      <c r="B1286" s="94" t="s">
        <v>1394</v>
      </c>
      <c r="C1286" s="95">
        <v>1962</v>
      </c>
    </row>
    <row r="1287" spans="1:3" x14ac:dyDescent="0.3">
      <c r="A1287" s="93">
        <v>350003406</v>
      </c>
      <c r="B1287" s="94" t="s">
        <v>1395</v>
      </c>
      <c r="C1287" s="95">
        <v>1962</v>
      </c>
    </row>
    <row r="1288" spans="1:3" x14ac:dyDescent="0.3">
      <c r="A1288" s="93">
        <v>350003407</v>
      </c>
      <c r="B1288" s="94" t="s">
        <v>1396</v>
      </c>
      <c r="C1288" s="95">
        <v>2399</v>
      </c>
    </row>
    <row r="1289" spans="1:3" x14ac:dyDescent="0.3">
      <c r="A1289" s="93">
        <v>350003408</v>
      </c>
      <c r="B1289" s="94" t="s">
        <v>1397</v>
      </c>
      <c r="C1289" s="95">
        <v>2399</v>
      </c>
    </row>
    <row r="1290" spans="1:3" x14ac:dyDescent="0.3">
      <c r="A1290" s="93">
        <v>350003410</v>
      </c>
      <c r="B1290" s="94" t="s">
        <v>1398</v>
      </c>
      <c r="C1290" s="95">
        <v>2438</v>
      </c>
    </row>
    <row r="1291" spans="1:3" x14ac:dyDescent="0.3">
      <c r="A1291" s="93">
        <v>350003411</v>
      </c>
      <c r="B1291" s="94" t="s">
        <v>1399</v>
      </c>
      <c r="C1291" s="95">
        <v>3756</v>
      </c>
    </row>
    <row r="1292" spans="1:3" x14ac:dyDescent="0.3">
      <c r="A1292" s="93">
        <v>350003412</v>
      </c>
      <c r="B1292" s="94" t="s">
        <v>1400</v>
      </c>
      <c r="C1292" s="95">
        <v>3756</v>
      </c>
    </row>
    <row r="1293" spans="1:3" x14ac:dyDescent="0.3">
      <c r="A1293" s="93">
        <v>350003413</v>
      </c>
      <c r="B1293" s="94" t="s">
        <v>1401</v>
      </c>
      <c r="C1293" s="95">
        <v>4710</v>
      </c>
    </row>
    <row r="1294" spans="1:3" x14ac:dyDescent="0.3">
      <c r="A1294" s="93">
        <v>350003414</v>
      </c>
      <c r="B1294" s="94" t="s">
        <v>1402</v>
      </c>
      <c r="C1294" s="95">
        <v>3084</v>
      </c>
    </row>
    <row r="1295" spans="1:3" x14ac:dyDescent="0.3">
      <c r="A1295" s="93">
        <v>350003415</v>
      </c>
      <c r="B1295" s="94" t="s">
        <v>1403</v>
      </c>
      <c r="C1295" s="95">
        <v>3084</v>
      </c>
    </row>
    <row r="1296" spans="1:3" x14ac:dyDescent="0.3">
      <c r="A1296" s="93">
        <v>350003417</v>
      </c>
      <c r="B1296" s="94" t="s">
        <v>1404</v>
      </c>
      <c r="C1296" s="95">
        <v>711</v>
      </c>
    </row>
    <row r="1297" spans="1:3" x14ac:dyDescent="0.3">
      <c r="A1297" s="93">
        <v>350003418</v>
      </c>
      <c r="B1297" s="94" t="s">
        <v>1405</v>
      </c>
      <c r="C1297" s="95">
        <v>1827</v>
      </c>
    </row>
    <row r="1298" spans="1:3" x14ac:dyDescent="0.3">
      <c r="A1298" s="93">
        <v>350003419</v>
      </c>
      <c r="B1298" s="94" t="s">
        <v>1406</v>
      </c>
      <c r="C1298" s="95">
        <v>1827</v>
      </c>
    </row>
    <row r="1299" spans="1:3" x14ac:dyDescent="0.3">
      <c r="A1299" s="93">
        <v>350003420</v>
      </c>
      <c r="B1299" s="94" t="s">
        <v>1407</v>
      </c>
      <c r="C1299" s="95">
        <v>2220</v>
      </c>
    </row>
    <row r="1300" spans="1:3" x14ac:dyDescent="0.3">
      <c r="A1300" s="93">
        <v>350003421</v>
      </c>
      <c r="B1300" s="94" t="s">
        <v>1408</v>
      </c>
      <c r="C1300" s="95">
        <v>2220</v>
      </c>
    </row>
    <row r="1301" spans="1:3" x14ac:dyDescent="0.3">
      <c r="A1301" s="93">
        <v>350003422</v>
      </c>
      <c r="B1301" s="94" t="s">
        <v>1409</v>
      </c>
      <c r="C1301" s="95">
        <v>3170</v>
      </c>
    </row>
    <row r="1302" spans="1:3" x14ac:dyDescent="0.3">
      <c r="A1302" s="93">
        <v>350003423</v>
      </c>
      <c r="B1302" s="94" t="s">
        <v>1410</v>
      </c>
      <c r="C1302" s="95">
        <v>3170</v>
      </c>
    </row>
    <row r="1303" spans="1:3" x14ac:dyDescent="0.3">
      <c r="A1303" s="93">
        <v>350003425</v>
      </c>
      <c r="B1303" s="94" t="s">
        <v>1411</v>
      </c>
      <c r="C1303" s="95">
        <v>1364</v>
      </c>
    </row>
    <row r="1304" spans="1:3" x14ac:dyDescent="0.3">
      <c r="A1304" s="93">
        <v>350003426</v>
      </c>
      <c r="B1304" s="94" t="s">
        <v>1412</v>
      </c>
      <c r="C1304" s="95">
        <v>1873</v>
      </c>
    </row>
    <row r="1305" spans="1:3" x14ac:dyDescent="0.3">
      <c r="A1305" s="93">
        <v>350003427</v>
      </c>
      <c r="B1305" s="94" t="s">
        <v>1413</v>
      </c>
      <c r="C1305" s="95">
        <v>1873</v>
      </c>
    </row>
    <row r="1306" spans="1:3" x14ac:dyDescent="0.3">
      <c r="A1306" s="93">
        <v>350003428</v>
      </c>
      <c r="B1306" s="94" t="s">
        <v>1414</v>
      </c>
      <c r="C1306" s="95">
        <v>3490</v>
      </c>
    </row>
    <row r="1307" spans="1:3" x14ac:dyDescent="0.3">
      <c r="A1307" s="93">
        <v>350003429</v>
      </c>
      <c r="B1307" s="94" t="s">
        <v>1415</v>
      </c>
      <c r="C1307" s="95">
        <v>3490</v>
      </c>
    </row>
    <row r="1308" spans="1:3" x14ac:dyDescent="0.3">
      <c r="A1308" s="93">
        <v>350003430</v>
      </c>
      <c r="B1308" s="94" t="s">
        <v>1416</v>
      </c>
      <c r="C1308" s="95">
        <v>4366</v>
      </c>
    </row>
    <row r="1309" spans="1:3" x14ac:dyDescent="0.3">
      <c r="A1309" s="93">
        <v>350003431</v>
      </c>
      <c r="B1309" s="94" t="s">
        <v>1417</v>
      </c>
      <c r="C1309" s="95">
        <v>695</v>
      </c>
    </row>
    <row r="1310" spans="1:3" x14ac:dyDescent="0.3">
      <c r="A1310" s="93">
        <v>350003432</v>
      </c>
      <c r="B1310" s="94" t="s">
        <v>1418</v>
      </c>
      <c r="C1310" s="95">
        <v>1523</v>
      </c>
    </row>
    <row r="1311" spans="1:3" x14ac:dyDescent="0.3">
      <c r="A1311" s="93">
        <v>350003433</v>
      </c>
      <c r="B1311" s="94" t="s">
        <v>1419</v>
      </c>
      <c r="C1311" s="95">
        <v>1523</v>
      </c>
    </row>
    <row r="1312" spans="1:3" x14ac:dyDescent="0.3">
      <c r="A1312" s="93">
        <v>350003434</v>
      </c>
      <c r="B1312" s="94" t="s">
        <v>1420</v>
      </c>
      <c r="C1312" s="95">
        <v>2001</v>
      </c>
    </row>
    <row r="1313" spans="1:3" x14ac:dyDescent="0.3">
      <c r="A1313" s="93">
        <v>350003435</v>
      </c>
      <c r="B1313" s="94" t="s">
        <v>1421</v>
      </c>
      <c r="C1313" s="95">
        <v>2001</v>
      </c>
    </row>
    <row r="1314" spans="1:3" x14ac:dyDescent="0.3">
      <c r="A1314" s="93">
        <v>350003436</v>
      </c>
      <c r="B1314" s="94" t="s">
        <v>1422</v>
      </c>
      <c r="C1314" s="95">
        <v>2391</v>
      </c>
    </row>
    <row r="1315" spans="1:3" x14ac:dyDescent="0.3">
      <c r="A1315" s="93">
        <v>350003437</v>
      </c>
      <c r="B1315" s="94" t="s">
        <v>1423</v>
      </c>
      <c r="C1315" s="95">
        <v>2391</v>
      </c>
    </row>
    <row r="1316" spans="1:3" x14ac:dyDescent="0.3">
      <c r="A1316" s="93">
        <v>350003438</v>
      </c>
      <c r="B1316" s="94" t="s">
        <v>1424</v>
      </c>
      <c r="C1316" s="95">
        <v>2273</v>
      </c>
    </row>
    <row r="1317" spans="1:3" x14ac:dyDescent="0.3">
      <c r="A1317" s="93">
        <v>350003439</v>
      </c>
      <c r="B1317" s="94" t="s">
        <v>1425</v>
      </c>
      <c r="C1317" s="95">
        <v>2273</v>
      </c>
    </row>
    <row r="1318" spans="1:3" x14ac:dyDescent="0.3">
      <c r="A1318" s="93">
        <v>350003440</v>
      </c>
      <c r="B1318" s="94" t="s">
        <v>1426</v>
      </c>
      <c r="C1318" s="95">
        <v>1680</v>
      </c>
    </row>
    <row r="1319" spans="1:3" x14ac:dyDescent="0.3">
      <c r="A1319" s="93">
        <v>350003441</v>
      </c>
      <c r="B1319" s="94" t="s">
        <v>1427</v>
      </c>
      <c r="C1319" s="95">
        <v>1680</v>
      </c>
    </row>
    <row r="1320" spans="1:3" x14ac:dyDescent="0.3">
      <c r="A1320" s="93">
        <v>350003442</v>
      </c>
      <c r="B1320" s="94" t="s">
        <v>1428</v>
      </c>
      <c r="C1320" s="95">
        <v>2161</v>
      </c>
    </row>
    <row r="1321" spans="1:3" x14ac:dyDescent="0.3">
      <c r="A1321" s="93">
        <v>350003443</v>
      </c>
      <c r="B1321" s="94" t="s">
        <v>1429</v>
      </c>
      <c r="C1321" s="95">
        <v>2161</v>
      </c>
    </row>
    <row r="1322" spans="1:3" x14ac:dyDescent="0.3">
      <c r="A1322" s="93">
        <v>350003445</v>
      </c>
      <c r="B1322" s="94" t="s">
        <v>1430</v>
      </c>
      <c r="C1322" s="95">
        <v>1448</v>
      </c>
    </row>
    <row r="1323" spans="1:3" x14ac:dyDescent="0.3">
      <c r="A1323" s="93">
        <v>350003446</v>
      </c>
      <c r="B1323" s="94" t="s">
        <v>1431</v>
      </c>
      <c r="C1323" s="95">
        <v>2830</v>
      </c>
    </row>
    <row r="1324" spans="1:3" x14ac:dyDescent="0.3">
      <c r="A1324" s="93">
        <v>350003447</v>
      </c>
      <c r="B1324" s="94" t="s">
        <v>1432</v>
      </c>
      <c r="C1324" s="95">
        <v>2830</v>
      </c>
    </row>
    <row r="1325" spans="1:3" x14ac:dyDescent="0.3">
      <c r="A1325" s="93">
        <v>350003449</v>
      </c>
      <c r="B1325" s="94" t="s">
        <v>1433</v>
      </c>
      <c r="C1325" s="95">
        <v>1104</v>
      </c>
    </row>
    <row r="1326" spans="1:3" x14ac:dyDescent="0.3">
      <c r="A1326" s="93">
        <v>350003451</v>
      </c>
      <c r="B1326" s="94" t="s">
        <v>1434</v>
      </c>
      <c r="C1326" s="95">
        <v>1820</v>
      </c>
    </row>
    <row r="1327" spans="1:3" x14ac:dyDescent="0.3">
      <c r="A1327" s="93">
        <v>350003452</v>
      </c>
      <c r="B1327" s="94" t="s">
        <v>1435</v>
      </c>
      <c r="C1327" s="95">
        <v>2405</v>
      </c>
    </row>
    <row r="1328" spans="1:3" x14ac:dyDescent="0.3">
      <c r="A1328" s="93">
        <v>350003453</v>
      </c>
      <c r="B1328" s="94" t="s">
        <v>1436</v>
      </c>
      <c r="C1328" s="95">
        <v>2405</v>
      </c>
    </row>
    <row r="1329" spans="1:3" x14ac:dyDescent="0.3">
      <c r="A1329" s="93">
        <v>350003454</v>
      </c>
      <c r="B1329" s="94" t="s">
        <v>1437</v>
      </c>
      <c r="C1329" s="95">
        <v>3006</v>
      </c>
    </row>
    <row r="1330" spans="1:3" x14ac:dyDescent="0.3">
      <c r="A1330" s="93">
        <v>350003455</v>
      </c>
      <c r="B1330" s="94" t="s">
        <v>1438</v>
      </c>
      <c r="C1330" s="95">
        <v>3006</v>
      </c>
    </row>
    <row r="1331" spans="1:3" x14ac:dyDescent="0.3">
      <c r="A1331" s="93">
        <v>350003456</v>
      </c>
      <c r="B1331" s="94" t="s">
        <v>1439</v>
      </c>
      <c r="C1331" s="95">
        <v>3359</v>
      </c>
    </row>
    <row r="1332" spans="1:3" x14ac:dyDescent="0.3">
      <c r="A1332" s="93">
        <v>350003457</v>
      </c>
      <c r="B1332" s="94" t="s">
        <v>1440</v>
      </c>
      <c r="C1332" s="95">
        <v>3359</v>
      </c>
    </row>
    <row r="1333" spans="1:3" x14ac:dyDescent="0.3">
      <c r="A1333" s="93">
        <v>350003458</v>
      </c>
      <c r="B1333" s="94" t="s">
        <v>1441</v>
      </c>
      <c r="C1333" s="95">
        <v>2354</v>
      </c>
    </row>
    <row r="1334" spans="1:3" x14ac:dyDescent="0.3">
      <c r="A1334" s="93">
        <v>350003459</v>
      </c>
      <c r="B1334" s="94" t="s">
        <v>1442</v>
      </c>
      <c r="C1334" s="95">
        <v>2354</v>
      </c>
    </row>
    <row r="1335" spans="1:3" x14ac:dyDescent="0.3">
      <c r="A1335" s="93">
        <v>350003460</v>
      </c>
      <c r="B1335" s="94" t="s">
        <v>1443</v>
      </c>
      <c r="C1335" s="95">
        <v>2695</v>
      </c>
    </row>
    <row r="1336" spans="1:3" x14ac:dyDescent="0.3">
      <c r="A1336" s="93">
        <v>350003461</v>
      </c>
      <c r="B1336" s="94" t="s">
        <v>1444</v>
      </c>
      <c r="C1336" s="95">
        <v>2695</v>
      </c>
    </row>
    <row r="1337" spans="1:3" x14ac:dyDescent="0.3">
      <c r="A1337" s="93">
        <v>350003462</v>
      </c>
      <c r="B1337" s="94" t="s">
        <v>1445</v>
      </c>
      <c r="C1337" s="95">
        <v>3500</v>
      </c>
    </row>
    <row r="1338" spans="1:3" x14ac:dyDescent="0.3">
      <c r="A1338" s="93">
        <v>350003463</v>
      </c>
      <c r="B1338" s="94" t="s">
        <v>1446</v>
      </c>
      <c r="C1338" s="95">
        <v>3500</v>
      </c>
    </row>
    <row r="1339" spans="1:3" x14ac:dyDescent="0.3">
      <c r="A1339" s="93">
        <v>350003464</v>
      </c>
      <c r="B1339" s="94" t="s">
        <v>1447</v>
      </c>
      <c r="C1339" s="95">
        <v>1511</v>
      </c>
    </row>
    <row r="1340" spans="1:3" x14ac:dyDescent="0.3">
      <c r="A1340" s="93">
        <v>350003465</v>
      </c>
      <c r="B1340" s="94" t="s">
        <v>1448</v>
      </c>
      <c r="C1340" s="95">
        <v>1511</v>
      </c>
    </row>
    <row r="1341" spans="1:3" x14ac:dyDescent="0.3">
      <c r="A1341" s="93">
        <v>350003466</v>
      </c>
      <c r="B1341" s="94" t="s">
        <v>1449</v>
      </c>
      <c r="C1341" s="95">
        <v>2296</v>
      </c>
    </row>
    <row r="1342" spans="1:3" x14ac:dyDescent="0.3">
      <c r="A1342" s="93">
        <v>350003467</v>
      </c>
      <c r="B1342" s="94" t="s">
        <v>1450</v>
      </c>
      <c r="C1342" s="95">
        <v>2296</v>
      </c>
    </row>
    <row r="1343" spans="1:3" x14ac:dyDescent="0.3">
      <c r="A1343" s="93">
        <v>350003468</v>
      </c>
      <c r="B1343" s="94" t="s">
        <v>1451</v>
      </c>
      <c r="C1343" s="95">
        <v>2219</v>
      </c>
    </row>
    <row r="1344" spans="1:3" x14ac:dyDescent="0.3">
      <c r="A1344" s="93">
        <v>350003469</v>
      </c>
      <c r="B1344" s="94" t="s">
        <v>1452</v>
      </c>
      <c r="C1344" s="95">
        <v>2219</v>
      </c>
    </row>
    <row r="1345" spans="1:3" x14ac:dyDescent="0.3">
      <c r="A1345" s="93">
        <v>350003471</v>
      </c>
      <c r="B1345" s="94" t="s">
        <v>1453</v>
      </c>
      <c r="C1345" s="95">
        <v>840</v>
      </c>
    </row>
    <row r="1346" spans="1:3" x14ac:dyDescent="0.3">
      <c r="A1346" s="93">
        <v>350003472</v>
      </c>
      <c r="B1346" s="94" t="s">
        <v>1454</v>
      </c>
      <c r="C1346" s="95">
        <v>840</v>
      </c>
    </row>
    <row r="1347" spans="1:3" x14ac:dyDescent="0.3">
      <c r="A1347" s="93">
        <v>350003473</v>
      </c>
      <c r="B1347" s="94" t="s">
        <v>1455</v>
      </c>
      <c r="C1347" s="95">
        <v>2111</v>
      </c>
    </row>
    <row r="1348" spans="1:3" x14ac:dyDescent="0.3">
      <c r="A1348" s="93">
        <v>350003474</v>
      </c>
      <c r="B1348" s="94" t="s">
        <v>1456</v>
      </c>
      <c r="C1348" s="95">
        <v>2111</v>
      </c>
    </row>
    <row r="1349" spans="1:3" x14ac:dyDescent="0.3">
      <c r="A1349" s="93">
        <v>350003475</v>
      </c>
      <c r="B1349" s="94" t="s">
        <v>1457</v>
      </c>
      <c r="C1349" s="95">
        <v>1092</v>
      </c>
    </row>
    <row r="1350" spans="1:3" x14ac:dyDescent="0.3">
      <c r="A1350" s="93">
        <v>350003476</v>
      </c>
      <c r="B1350" s="94" t="s">
        <v>1458</v>
      </c>
      <c r="C1350" s="95">
        <v>1092</v>
      </c>
    </row>
    <row r="1351" spans="1:3" x14ac:dyDescent="0.3">
      <c r="A1351" s="93">
        <v>350003477</v>
      </c>
      <c r="B1351" s="94" t="s">
        <v>1459</v>
      </c>
      <c r="C1351" s="95">
        <v>1679</v>
      </c>
    </row>
    <row r="1352" spans="1:3" x14ac:dyDescent="0.3">
      <c r="A1352" s="93">
        <v>350003478</v>
      </c>
      <c r="B1352" s="94" t="s">
        <v>1460</v>
      </c>
      <c r="C1352" s="95">
        <v>1320</v>
      </c>
    </row>
    <row r="1353" spans="1:3" x14ac:dyDescent="0.3">
      <c r="A1353" s="93">
        <v>350003479</v>
      </c>
      <c r="B1353" s="94" t="s">
        <v>1461</v>
      </c>
      <c r="C1353" s="95">
        <v>1320</v>
      </c>
    </row>
    <row r="1354" spans="1:3" x14ac:dyDescent="0.3">
      <c r="A1354" s="93">
        <v>350003480</v>
      </c>
      <c r="B1354" s="94" t="s">
        <v>1462</v>
      </c>
      <c r="C1354" s="95">
        <v>1024</v>
      </c>
    </row>
    <row r="1355" spans="1:3" x14ac:dyDescent="0.3">
      <c r="A1355" s="93">
        <v>350003481</v>
      </c>
      <c r="B1355" s="94" t="s">
        <v>1463</v>
      </c>
      <c r="C1355" s="95">
        <v>1860</v>
      </c>
    </row>
    <row r="1356" spans="1:3" x14ac:dyDescent="0.3">
      <c r="A1356" s="93">
        <v>350003482</v>
      </c>
      <c r="B1356" s="94" t="s">
        <v>1464</v>
      </c>
      <c r="C1356" s="95">
        <v>1860</v>
      </c>
    </row>
    <row r="1357" spans="1:3" x14ac:dyDescent="0.3">
      <c r="A1357" s="93">
        <v>350003483</v>
      </c>
      <c r="B1357" s="94" t="s">
        <v>1465</v>
      </c>
      <c r="C1357" s="95">
        <v>1693</v>
      </c>
    </row>
    <row r="1358" spans="1:3" x14ac:dyDescent="0.3">
      <c r="A1358" s="93">
        <v>350003484</v>
      </c>
      <c r="B1358" s="94" t="s">
        <v>1466</v>
      </c>
      <c r="C1358" s="95">
        <v>1693</v>
      </c>
    </row>
    <row r="1359" spans="1:3" x14ac:dyDescent="0.3">
      <c r="A1359" s="93">
        <v>350003485</v>
      </c>
      <c r="B1359" s="94" t="s">
        <v>1467</v>
      </c>
      <c r="C1359" s="95">
        <v>1338</v>
      </c>
    </row>
    <row r="1360" spans="1:3" x14ac:dyDescent="0.3">
      <c r="A1360" s="93">
        <v>350003486</v>
      </c>
      <c r="B1360" s="94" t="s">
        <v>1468</v>
      </c>
      <c r="C1360" s="95">
        <v>1338</v>
      </c>
    </row>
    <row r="1361" spans="1:3" x14ac:dyDescent="0.3">
      <c r="A1361" s="93">
        <v>350003487</v>
      </c>
      <c r="B1361" s="94" t="s">
        <v>1469</v>
      </c>
      <c r="C1361" s="95">
        <v>1571</v>
      </c>
    </row>
    <row r="1362" spans="1:3" x14ac:dyDescent="0.3">
      <c r="A1362" s="93">
        <v>350003488</v>
      </c>
      <c r="B1362" s="94" t="s">
        <v>1470</v>
      </c>
      <c r="C1362" s="95">
        <v>1571</v>
      </c>
    </row>
    <row r="1363" spans="1:3" x14ac:dyDescent="0.3">
      <c r="A1363" s="93">
        <v>350003489</v>
      </c>
      <c r="B1363" s="94" t="s">
        <v>1471</v>
      </c>
      <c r="C1363" s="95">
        <v>2167</v>
      </c>
    </row>
    <row r="1364" spans="1:3" x14ac:dyDescent="0.3">
      <c r="A1364" s="93">
        <v>350003490</v>
      </c>
      <c r="B1364" s="94" t="s">
        <v>1472</v>
      </c>
      <c r="C1364" s="95">
        <v>2167</v>
      </c>
    </row>
    <row r="1365" spans="1:3" x14ac:dyDescent="0.3">
      <c r="A1365" s="93">
        <v>350003491</v>
      </c>
      <c r="B1365" s="94" t="s">
        <v>1473</v>
      </c>
      <c r="C1365" s="95">
        <v>2588</v>
      </c>
    </row>
    <row r="1366" spans="1:3" x14ac:dyDescent="0.3">
      <c r="A1366" s="93">
        <v>350003492</v>
      </c>
      <c r="B1366" s="94" t="s">
        <v>1474</v>
      </c>
      <c r="C1366" s="95">
        <v>2588</v>
      </c>
    </row>
    <row r="1367" spans="1:3" x14ac:dyDescent="0.3">
      <c r="A1367" s="93">
        <v>350003493</v>
      </c>
      <c r="B1367" s="94" t="s">
        <v>1475</v>
      </c>
      <c r="C1367" s="95">
        <v>2478</v>
      </c>
    </row>
    <row r="1368" spans="1:3" x14ac:dyDescent="0.3">
      <c r="A1368" s="93">
        <v>350003494</v>
      </c>
      <c r="B1368" s="94" t="s">
        <v>1476</v>
      </c>
      <c r="C1368" s="95">
        <v>2478</v>
      </c>
    </row>
    <row r="1369" spans="1:3" x14ac:dyDescent="0.3">
      <c r="A1369" s="93">
        <v>350003495</v>
      </c>
      <c r="B1369" s="94" t="s">
        <v>1477</v>
      </c>
      <c r="C1369" s="95">
        <v>2569</v>
      </c>
    </row>
    <row r="1370" spans="1:3" x14ac:dyDescent="0.3">
      <c r="A1370" s="93">
        <v>350003496</v>
      </c>
      <c r="B1370" s="94" t="s">
        <v>1478</v>
      </c>
      <c r="C1370" s="95">
        <v>2569</v>
      </c>
    </row>
    <row r="1371" spans="1:3" x14ac:dyDescent="0.3">
      <c r="A1371" s="93">
        <v>350003497</v>
      </c>
      <c r="B1371" s="94" t="s">
        <v>1479</v>
      </c>
      <c r="C1371" s="95">
        <v>1815</v>
      </c>
    </row>
    <row r="1372" spans="1:3" x14ac:dyDescent="0.3">
      <c r="A1372" s="93">
        <v>350003498</v>
      </c>
      <c r="B1372" s="94" t="s">
        <v>1480</v>
      </c>
      <c r="C1372" s="95">
        <v>1815</v>
      </c>
    </row>
    <row r="1373" spans="1:3" x14ac:dyDescent="0.3">
      <c r="A1373" s="93">
        <v>350003499</v>
      </c>
      <c r="B1373" s="94" t="s">
        <v>1481</v>
      </c>
      <c r="C1373" s="95">
        <v>2533</v>
      </c>
    </row>
    <row r="1374" spans="1:3" x14ac:dyDescent="0.3">
      <c r="A1374" s="93">
        <v>350003500</v>
      </c>
      <c r="B1374" s="94" t="s">
        <v>1482</v>
      </c>
      <c r="C1374" s="95">
        <v>2533</v>
      </c>
    </row>
    <row r="1375" spans="1:3" x14ac:dyDescent="0.3">
      <c r="A1375" s="93">
        <v>350003501</v>
      </c>
      <c r="B1375" s="94" t="s">
        <v>1483</v>
      </c>
      <c r="C1375" s="95">
        <v>80</v>
      </c>
    </row>
    <row r="1376" spans="1:3" x14ac:dyDescent="0.3">
      <c r="A1376" s="93">
        <v>350003502</v>
      </c>
      <c r="B1376" s="94" t="s">
        <v>1484</v>
      </c>
      <c r="C1376" s="95">
        <v>785</v>
      </c>
    </row>
    <row r="1377" spans="1:3" x14ac:dyDescent="0.3">
      <c r="A1377" s="93">
        <v>350003503</v>
      </c>
      <c r="B1377" s="94" t="s">
        <v>1485</v>
      </c>
      <c r="C1377" s="95">
        <v>785</v>
      </c>
    </row>
    <row r="1378" spans="1:3" x14ac:dyDescent="0.3">
      <c r="A1378" s="93">
        <v>350003504</v>
      </c>
      <c r="B1378" s="94" t="s">
        <v>1486</v>
      </c>
      <c r="C1378" s="95">
        <v>2118</v>
      </c>
    </row>
    <row r="1379" spans="1:3" x14ac:dyDescent="0.3">
      <c r="A1379" s="93">
        <v>350003505</v>
      </c>
      <c r="B1379" s="94" t="s">
        <v>1487</v>
      </c>
      <c r="C1379" s="95">
        <v>706</v>
      </c>
    </row>
    <row r="1380" spans="1:3" x14ac:dyDescent="0.3">
      <c r="A1380" s="93">
        <v>350003506</v>
      </c>
      <c r="B1380" s="94" t="s">
        <v>1488</v>
      </c>
      <c r="C1380" s="95">
        <v>861</v>
      </c>
    </row>
    <row r="1381" spans="1:3" x14ac:dyDescent="0.3">
      <c r="A1381" s="93">
        <v>350003507</v>
      </c>
      <c r="B1381" s="94" t="s">
        <v>1489</v>
      </c>
      <c r="C1381" s="95">
        <v>861</v>
      </c>
    </row>
    <row r="1382" spans="1:3" x14ac:dyDescent="0.3">
      <c r="A1382" s="93">
        <v>350003508</v>
      </c>
      <c r="B1382" s="94" t="s">
        <v>1490</v>
      </c>
      <c r="C1382" s="95">
        <v>1511</v>
      </c>
    </row>
    <row r="1383" spans="1:3" x14ac:dyDescent="0.3">
      <c r="A1383" s="93">
        <v>350003509</v>
      </c>
      <c r="B1383" s="94" t="s">
        <v>1491</v>
      </c>
      <c r="C1383" s="95">
        <v>1511</v>
      </c>
    </row>
    <row r="1384" spans="1:3" x14ac:dyDescent="0.3">
      <c r="A1384" s="93">
        <v>350003511</v>
      </c>
      <c r="B1384" s="94" t="s">
        <v>1492</v>
      </c>
      <c r="C1384" s="95">
        <v>2883</v>
      </c>
    </row>
    <row r="1385" spans="1:3" x14ac:dyDescent="0.3">
      <c r="A1385" s="93">
        <v>350003512</v>
      </c>
      <c r="B1385" s="94" t="s">
        <v>1493</v>
      </c>
      <c r="C1385" s="95">
        <v>2883</v>
      </c>
    </row>
    <row r="1386" spans="1:3" x14ac:dyDescent="0.3">
      <c r="A1386" s="93">
        <v>350003513</v>
      </c>
      <c r="B1386" s="94" t="s">
        <v>1494</v>
      </c>
      <c r="C1386" s="95">
        <v>71</v>
      </c>
    </row>
    <row r="1387" spans="1:3" x14ac:dyDescent="0.3">
      <c r="A1387" s="93">
        <v>350003514</v>
      </c>
      <c r="B1387" s="94" t="s">
        <v>1495</v>
      </c>
      <c r="C1387" s="95">
        <v>951</v>
      </c>
    </row>
    <row r="1388" spans="1:3" x14ac:dyDescent="0.3">
      <c r="A1388" s="93">
        <v>350003515</v>
      </c>
      <c r="B1388" s="94" t="s">
        <v>1496</v>
      </c>
      <c r="C1388" s="95">
        <v>951</v>
      </c>
    </row>
    <row r="1389" spans="1:3" x14ac:dyDescent="0.3">
      <c r="A1389" s="93">
        <v>350003516</v>
      </c>
      <c r="B1389" s="94" t="s">
        <v>1497</v>
      </c>
      <c r="C1389" s="95">
        <v>1672</v>
      </c>
    </row>
    <row r="1390" spans="1:3" x14ac:dyDescent="0.3">
      <c r="A1390" s="93">
        <v>350003517</v>
      </c>
      <c r="B1390" s="94" t="s">
        <v>1498</v>
      </c>
      <c r="C1390" s="95">
        <v>2286</v>
      </c>
    </row>
    <row r="1391" spans="1:3" x14ac:dyDescent="0.3">
      <c r="A1391" s="93">
        <v>350003518</v>
      </c>
      <c r="B1391" s="94" t="s">
        <v>1499</v>
      </c>
      <c r="C1391" s="95">
        <v>2631</v>
      </c>
    </row>
    <row r="1392" spans="1:3" x14ac:dyDescent="0.3">
      <c r="A1392" s="93">
        <v>350003519</v>
      </c>
      <c r="B1392" s="94" t="s">
        <v>1500</v>
      </c>
      <c r="C1392" s="95">
        <v>2631</v>
      </c>
    </row>
    <row r="1393" spans="1:3" x14ac:dyDescent="0.3">
      <c r="A1393" s="93">
        <v>350003520</v>
      </c>
      <c r="B1393" s="94" t="s">
        <v>1501</v>
      </c>
      <c r="C1393" s="95">
        <v>3351</v>
      </c>
    </row>
    <row r="1394" spans="1:3" x14ac:dyDescent="0.3">
      <c r="A1394" s="93">
        <v>350003521</v>
      </c>
      <c r="B1394" s="94" t="s">
        <v>1502</v>
      </c>
      <c r="C1394" s="95">
        <v>3351</v>
      </c>
    </row>
    <row r="1395" spans="1:3" x14ac:dyDescent="0.3">
      <c r="A1395" s="93">
        <v>350003522</v>
      </c>
      <c r="B1395" s="94" t="s">
        <v>1503</v>
      </c>
      <c r="C1395" s="95">
        <v>93</v>
      </c>
    </row>
    <row r="1396" spans="1:3" x14ac:dyDescent="0.3">
      <c r="A1396" s="93">
        <v>350003523</v>
      </c>
      <c r="B1396" s="94" t="s">
        <v>1504</v>
      </c>
      <c r="C1396" s="95">
        <v>877</v>
      </c>
    </row>
    <row r="1397" spans="1:3" x14ac:dyDescent="0.3">
      <c r="A1397" s="93">
        <v>350003524</v>
      </c>
      <c r="B1397" s="94" t="s">
        <v>1505</v>
      </c>
      <c r="C1397" s="95">
        <v>877</v>
      </c>
    </row>
    <row r="1398" spans="1:3" x14ac:dyDescent="0.3">
      <c r="A1398" s="93">
        <v>350003525</v>
      </c>
      <c r="B1398" s="94" t="s">
        <v>1506</v>
      </c>
      <c r="C1398" s="95">
        <v>2309</v>
      </c>
    </row>
    <row r="1399" spans="1:3" x14ac:dyDescent="0.3">
      <c r="A1399" s="93">
        <v>350003526</v>
      </c>
      <c r="B1399" s="94" t="s">
        <v>1507</v>
      </c>
      <c r="C1399" s="95">
        <v>2309</v>
      </c>
    </row>
    <row r="1400" spans="1:3" x14ac:dyDescent="0.3">
      <c r="A1400" s="93">
        <v>350003527</v>
      </c>
      <c r="B1400" s="94" t="s">
        <v>1508</v>
      </c>
      <c r="C1400" s="95">
        <v>1826</v>
      </c>
    </row>
    <row r="1401" spans="1:3" x14ac:dyDescent="0.3">
      <c r="A1401" s="93">
        <v>350003528</v>
      </c>
      <c r="B1401" s="94" t="s">
        <v>1509</v>
      </c>
      <c r="C1401" s="95">
        <v>1826</v>
      </c>
    </row>
    <row r="1402" spans="1:3" x14ac:dyDescent="0.3">
      <c r="A1402" s="93">
        <v>350003529</v>
      </c>
      <c r="B1402" s="94" t="s">
        <v>1510</v>
      </c>
      <c r="C1402" s="95">
        <v>2356</v>
      </c>
    </row>
    <row r="1403" spans="1:3" x14ac:dyDescent="0.3">
      <c r="A1403" s="93">
        <v>350003530</v>
      </c>
      <c r="B1403" s="94" t="s">
        <v>1511</v>
      </c>
      <c r="C1403" s="95">
        <v>2356</v>
      </c>
    </row>
    <row r="1404" spans="1:3" x14ac:dyDescent="0.3">
      <c r="A1404" s="93">
        <v>350003531</v>
      </c>
      <c r="B1404" s="94" t="s">
        <v>1512</v>
      </c>
      <c r="C1404" s="95">
        <v>594</v>
      </c>
    </row>
    <row r="1405" spans="1:3" x14ac:dyDescent="0.3">
      <c r="A1405" s="93">
        <v>350003532</v>
      </c>
      <c r="B1405" s="94" t="s">
        <v>1513</v>
      </c>
      <c r="C1405" s="95">
        <v>1835</v>
      </c>
    </row>
    <row r="1406" spans="1:3" x14ac:dyDescent="0.3">
      <c r="A1406" s="93">
        <v>350003533</v>
      </c>
      <c r="B1406" s="94" t="s">
        <v>1514</v>
      </c>
      <c r="C1406" s="95">
        <v>1835</v>
      </c>
    </row>
    <row r="1407" spans="1:3" x14ac:dyDescent="0.3">
      <c r="A1407" s="93">
        <v>350003534</v>
      </c>
      <c r="B1407" s="94" t="s">
        <v>1515</v>
      </c>
      <c r="C1407" s="95">
        <v>988</v>
      </c>
    </row>
    <row r="1408" spans="1:3" x14ac:dyDescent="0.3">
      <c r="A1408" s="93">
        <v>350003535</v>
      </c>
      <c r="B1408" s="94" t="s">
        <v>1516</v>
      </c>
      <c r="C1408" s="95">
        <v>1344</v>
      </c>
    </row>
    <row r="1409" spans="1:3" x14ac:dyDescent="0.3">
      <c r="A1409" s="93">
        <v>350003536</v>
      </c>
      <c r="B1409" s="94" t="s">
        <v>1517</v>
      </c>
      <c r="C1409" s="95">
        <v>1344</v>
      </c>
    </row>
    <row r="1410" spans="1:3" x14ac:dyDescent="0.3">
      <c r="A1410" s="93">
        <v>350003537</v>
      </c>
      <c r="B1410" s="94" t="s">
        <v>1518</v>
      </c>
      <c r="C1410" s="95">
        <v>1763</v>
      </c>
    </row>
    <row r="1411" spans="1:3" x14ac:dyDescent="0.3">
      <c r="A1411" s="93">
        <v>350003538</v>
      </c>
      <c r="B1411" s="94" t="s">
        <v>1519</v>
      </c>
      <c r="C1411" s="95">
        <v>1763</v>
      </c>
    </row>
    <row r="1412" spans="1:3" x14ac:dyDescent="0.3">
      <c r="A1412" s="93">
        <v>350003539</v>
      </c>
      <c r="B1412" s="94" t="s">
        <v>1520</v>
      </c>
      <c r="C1412" s="95">
        <v>1068</v>
      </c>
    </row>
    <row r="1413" spans="1:3" x14ac:dyDescent="0.3">
      <c r="A1413" s="93">
        <v>350003540</v>
      </c>
      <c r="B1413" s="94" t="s">
        <v>1521</v>
      </c>
      <c r="C1413" s="95">
        <v>1143</v>
      </c>
    </row>
    <row r="1414" spans="1:3" x14ac:dyDescent="0.3">
      <c r="A1414" s="93">
        <v>350003541</v>
      </c>
      <c r="B1414" s="94" t="s">
        <v>1522</v>
      </c>
      <c r="C1414" s="95">
        <v>1418</v>
      </c>
    </row>
    <row r="1415" spans="1:3" x14ac:dyDescent="0.3">
      <c r="A1415" s="93">
        <v>350003542</v>
      </c>
      <c r="B1415" s="94" t="s">
        <v>1523</v>
      </c>
      <c r="C1415" s="95">
        <v>1418</v>
      </c>
    </row>
    <row r="1416" spans="1:3" x14ac:dyDescent="0.3">
      <c r="A1416" s="93">
        <v>350003543</v>
      </c>
      <c r="B1416" s="94" t="s">
        <v>1524</v>
      </c>
      <c r="C1416" s="95">
        <v>240</v>
      </c>
    </row>
    <row r="1417" spans="1:3" x14ac:dyDescent="0.3">
      <c r="A1417" s="93">
        <v>350003544</v>
      </c>
      <c r="B1417" s="94" t="s">
        <v>1525</v>
      </c>
      <c r="C1417" s="95">
        <v>240</v>
      </c>
    </row>
    <row r="1418" spans="1:3" x14ac:dyDescent="0.3">
      <c r="A1418" s="93">
        <v>350003545</v>
      </c>
      <c r="B1418" s="94" t="s">
        <v>1526</v>
      </c>
      <c r="C1418" s="95">
        <v>2714</v>
      </c>
    </row>
    <row r="1419" spans="1:3" x14ac:dyDescent="0.3">
      <c r="A1419" s="93">
        <v>350003546</v>
      </c>
      <c r="B1419" s="94" t="s">
        <v>1527</v>
      </c>
      <c r="C1419" s="95">
        <v>2714</v>
      </c>
    </row>
    <row r="1420" spans="1:3" x14ac:dyDescent="0.3">
      <c r="A1420" s="93">
        <v>350003547</v>
      </c>
      <c r="B1420" s="94" t="s">
        <v>1528</v>
      </c>
      <c r="C1420" s="95">
        <v>1092</v>
      </c>
    </row>
    <row r="1421" spans="1:3" x14ac:dyDescent="0.3">
      <c r="A1421" s="93">
        <v>350003548</v>
      </c>
      <c r="B1421" s="94" t="s">
        <v>1529</v>
      </c>
      <c r="C1421" s="95">
        <v>616</v>
      </c>
    </row>
    <row r="1422" spans="1:3" x14ac:dyDescent="0.3">
      <c r="A1422" s="93">
        <v>350003549</v>
      </c>
      <c r="B1422" s="94" t="s">
        <v>1530</v>
      </c>
      <c r="C1422" s="95">
        <v>1054</v>
      </c>
    </row>
    <row r="1423" spans="1:3" x14ac:dyDescent="0.3">
      <c r="A1423" s="93">
        <v>350003550</v>
      </c>
      <c r="B1423" s="94" t="s">
        <v>1531</v>
      </c>
      <c r="C1423" s="95">
        <v>711</v>
      </c>
    </row>
    <row r="1424" spans="1:3" x14ac:dyDescent="0.3">
      <c r="A1424" s="93">
        <v>350003552</v>
      </c>
      <c r="B1424" s="94" t="s">
        <v>1532</v>
      </c>
      <c r="C1424" s="95">
        <v>1392</v>
      </c>
    </row>
    <row r="1425" spans="1:3" x14ac:dyDescent="0.3">
      <c r="A1425" s="93">
        <v>350003553</v>
      </c>
      <c r="B1425" s="94" t="s">
        <v>1533</v>
      </c>
      <c r="C1425" s="95">
        <v>1392</v>
      </c>
    </row>
    <row r="1426" spans="1:3" x14ac:dyDescent="0.3">
      <c r="A1426" s="93">
        <v>350003554</v>
      </c>
      <c r="B1426" s="94" t="s">
        <v>1534</v>
      </c>
      <c r="C1426" s="95">
        <v>1358</v>
      </c>
    </row>
    <row r="1427" spans="1:3" x14ac:dyDescent="0.3">
      <c r="A1427" s="93">
        <v>350003555</v>
      </c>
      <c r="B1427" s="94" t="s">
        <v>1535</v>
      </c>
      <c r="C1427" s="95">
        <v>1358</v>
      </c>
    </row>
    <row r="1428" spans="1:3" x14ac:dyDescent="0.3">
      <c r="A1428" s="93">
        <v>350003556</v>
      </c>
      <c r="B1428" s="94" t="s">
        <v>1536</v>
      </c>
      <c r="C1428" s="95">
        <v>1364</v>
      </c>
    </row>
    <row r="1429" spans="1:3" x14ac:dyDescent="0.3">
      <c r="A1429" s="93">
        <v>350003557</v>
      </c>
      <c r="B1429" s="94" t="s">
        <v>1537</v>
      </c>
      <c r="C1429" s="95">
        <v>695</v>
      </c>
    </row>
    <row r="1430" spans="1:3" x14ac:dyDescent="0.3">
      <c r="A1430" s="93">
        <v>350003558</v>
      </c>
      <c r="B1430" s="94" t="s">
        <v>1538</v>
      </c>
      <c r="C1430" s="95">
        <v>1448</v>
      </c>
    </row>
    <row r="1431" spans="1:3" x14ac:dyDescent="0.3">
      <c r="A1431" s="93">
        <v>350003559</v>
      </c>
      <c r="B1431" s="94" t="s">
        <v>1539</v>
      </c>
      <c r="C1431" s="95">
        <v>1104</v>
      </c>
    </row>
    <row r="1432" spans="1:3" x14ac:dyDescent="0.3">
      <c r="A1432" s="93">
        <v>350003560</v>
      </c>
      <c r="B1432" s="94" t="s">
        <v>1540</v>
      </c>
      <c r="C1432" s="95">
        <v>1820</v>
      </c>
    </row>
    <row r="1433" spans="1:3" x14ac:dyDescent="0.3">
      <c r="A1433" s="93">
        <v>350003561</v>
      </c>
      <c r="B1433" s="94" t="s">
        <v>1541</v>
      </c>
      <c r="C1433" s="95">
        <v>1253</v>
      </c>
    </row>
    <row r="1434" spans="1:3" x14ac:dyDescent="0.3">
      <c r="A1434" s="93">
        <v>350003562</v>
      </c>
      <c r="B1434" s="94" t="s">
        <v>1542</v>
      </c>
      <c r="C1434" s="95">
        <v>1253</v>
      </c>
    </row>
    <row r="1435" spans="1:3" x14ac:dyDescent="0.3">
      <c r="A1435" s="93">
        <v>350003563</v>
      </c>
      <c r="B1435" s="94" t="s">
        <v>1543</v>
      </c>
      <c r="C1435" s="95">
        <v>3292</v>
      </c>
    </row>
    <row r="1436" spans="1:3" x14ac:dyDescent="0.3">
      <c r="A1436" s="93">
        <v>350003564</v>
      </c>
      <c r="B1436" s="94" t="s">
        <v>1544</v>
      </c>
      <c r="C1436" s="95">
        <v>3292</v>
      </c>
    </row>
    <row r="1437" spans="1:3" x14ac:dyDescent="0.3">
      <c r="A1437" s="93">
        <v>350003565</v>
      </c>
      <c r="B1437" s="94" t="s">
        <v>1545</v>
      </c>
      <c r="C1437" s="95">
        <v>2205</v>
      </c>
    </row>
    <row r="1438" spans="1:3" x14ac:dyDescent="0.3">
      <c r="A1438" s="93">
        <v>350003566</v>
      </c>
      <c r="B1438" s="94" t="s">
        <v>1546</v>
      </c>
      <c r="C1438" s="95">
        <v>2205</v>
      </c>
    </row>
    <row r="1439" spans="1:3" x14ac:dyDescent="0.3">
      <c r="A1439" s="93">
        <v>350003567</v>
      </c>
      <c r="B1439" s="94" t="s">
        <v>1547</v>
      </c>
      <c r="C1439" s="95">
        <v>1366</v>
      </c>
    </row>
    <row r="1440" spans="1:3" x14ac:dyDescent="0.3">
      <c r="A1440" s="93">
        <v>350003568</v>
      </c>
      <c r="B1440" s="94" t="s">
        <v>1548</v>
      </c>
      <c r="C1440" s="95">
        <v>1764</v>
      </c>
    </row>
    <row r="1441" spans="1:3" x14ac:dyDescent="0.3">
      <c r="A1441" s="93">
        <v>350003569</v>
      </c>
      <c r="B1441" s="94" t="s">
        <v>1549</v>
      </c>
      <c r="C1441" s="95">
        <v>1764</v>
      </c>
    </row>
    <row r="1442" spans="1:3" x14ac:dyDescent="0.3">
      <c r="A1442" s="93">
        <v>350003570</v>
      </c>
      <c r="B1442" s="94" t="s">
        <v>1550</v>
      </c>
      <c r="C1442" s="95">
        <v>1743</v>
      </c>
    </row>
    <row r="1443" spans="1:3" x14ac:dyDescent="0.3">
      <c r="A1443" s="93">
        <v>350003571</v>
      </c>
      <c r="B1443" s="94" t="s">
        <v>1551</v>
      </c>
      <c r="C1443" s="95">
        <v>1743</v>
      </c>
    </row>
    <row r="1444" spans="1:3" x14ac:dyDescent="0.3">
      <c r="A1444" s="93">
        <v>350003572</v>
      </c>
      <c r="B1444" s="94" t="s">
        <v>1552</v>
      </c>
      <c r="C1444" s="95">
        <v>2248</v>
      </c>
    </row>
    <row r="1445" spans="1:3" x14ac:dyDescent="0.3">
      <c r="A1445" s="93">
        <v>350003573</v>
      </c>
      <c r="B1445" s="94" t="s">
        <v>1553</v>
      </c>
      <c r="C1445" s="95">
        <v>2248</v>
      </c>
    </row>
    <row r="1446" spans="1:3" x14ac:dyDescent="0.3">
      <c r="A1446" s="93">
        <v>350003574</v>
      </c>
      <c r="B1446" s="94" t="s">
        <v>1554</v>
      </c>
      <c r="C1446" s="95">
        <v>2595</v>
      </c>
    </row>
    <row r="1447" spans="1:3" x14ac:dyDescent="0.3">
      <c r="A1447" s="93">
        <v>350003575</v>
      </c>
      <c r="B1447" s="94" t="s">
        <v>1555</v>
      </c>
      <c r="C1447" s="95">
        <v>2595</v>
      </c>
    </row>
    <row r="1448" spans="1:3" x14ac:dyDescent="0.3">
      <c r="A1448" s="93">
        <v>350003576</v>
      </c>
      <c r="B1448" s="94" t="s">
        <v>1556</v>
      </c>
      <c r="C1448" s="95">
        <v>3343</v>
      </c>
    </row>
    <row r="1449" spans="1:3" x14ac:dyDescent="0.3">
      <c r="A1449" s="93">
        <v>350003577</v>
      </c>
      <c r="B1449" s="94" t="s">
        <v>1557</v>
      </c>
      <c r="C1449" s="95">
        <v>3343</v>
      </c>
    </row>
    <row r="1450" spans="1:3" x14ac:dyDescent="0.3">
      <c r="A1450" s="93">
        <v>350003578</v>
      </c>
      <c r="B1450" s="94" t="s">
        <v>1558</v>
      </c>
      <c r="C1450" s="95">
        <v>2437</v>
      </c>
    </row>
    <row r="1451" spans="1:3" x14ac:dyDescent="0.3">
      <c r="A1451" s="93">
        <v>350003579</v>
      </c>
      <c r="B1451" s="94" t="s">
        <v>1559</v>
      </c>
      <c r="C1451" s="95">
        <v>2437</v>
      </c>
    </row>
    <row r="1452" spans="1:3" x14ac:dyDescent="0.3">
      <c r="A1452" s="93">
        <v>350003580</v>
      </c>
      <c r="B1452" s="94" t="s">
        <v>1560</v>
      </c>
      <c r="C1452" s="95">
        <v>1786</v>
      </c>
    </row>
    <row r="1453" spans="1:3" x14ac:dyDescent="0.3">
      <c r="A1453" s="93">
        <v>350003581</v>
      </c>
      <c r="B1453" s="94" t="s">
        <v>1561</v>
      </c>
      <c r="C1453" s="95">
        <v>1786</v>
      </c>
    </row>
    <row r="1454" spans="1:3" x14ac:dyDescent="0.3">
      <c r="A1454" s="93">
        <v>350003582</v>
      </c>
      <c r="B1454" s="94" t="s">
        <v>1562</v>
      </c>
      <c r="C1454" s="95">
        <v>1847</v>
      </c>
    </row>
    <row r="1455" spans="1:3" x14ac:dyDescent="0.3">
      <c r="A1455" s="93">
        <v>350003583</v>
      </c>
      <c r="B1455" s="94" t="s">
        <v>1563</v>
      </c>
      <c r="C1455" s="95">
        <v>1847</v>
      </c>
    </row>
    <row r="1456" spans="1:3" x14ac:dyDescent="0.3">
      <c r="A1456" s="93">
        <v>350003584</v>
      </c>
      <c r="B1456" s="94" t="s">
        <v>1564</v>
      </c>
      <c r="C1456" s="95">
        <v>2368</v>
      </c>
    </row>
    <row r="1457" spans="1:3" x14ac:dyDescent="0.3">
      <c r="A1457" s="93">
        <v>350003585</v>
      </c>
      <c r="B1457" s="94" t="s">
        <v>1565</v>
      </c>
      <c r="C1457" s="95">
        <v>2368</v>
      </c>
    </row>
    <row r="1458" spans="1:3" x14ac:dyDescent="0.3">
      <c r="A1458" s="93">
        <v>350003586</v>
      </c>
      <c r="B1458" s="94" t="s">
        <v>1566</v>
      </c>
      <c r="C1458" s="95">
        <v>2372</v>
      </c>
    </row>
    <row r="1459" spans="1:3" x14ac:dyDescent="0.3">
      <c r="A1459" s="93">
        <v>350003587</v>
      </c>
      <c r="B1459" s="94" t="s">
        <v>1567</v>
      </c>
      <c r="C1459" s="95">
        <v>2372</v>
      </c>
    </row>
    <row r="1460" spans="1:3" x14ac:dyDescent="0.3">
      <c r="A1460" s="93">
        <v>350003588</v>
      </c>
      <c r="B1460" s="94" t="s">
        <v>1568</v>
      </c>
      <c r="C1460" s="95">
        <v>2101</v>
      </c>
    </row>
    <row r="1461" spans="1:3" x14ac:dyDescent="0.3">
      <c r="A1461" s="93">
        <v>350003589</v>
      </c>
      <c r="B1461" s="94" t="s">
        <v>1569</v>
      </c>
      <c r="C1461" s="95">
        <v>2101</v>
      </c>
    </row>
    <row r="1462" spans="1:3" x14ac:dyDescent="0.3">
      <c r="A1462" s="93">
        <v>350003590</v>
      </c>
      <c r="B1462" s="94" t="s">
        <v>1570</v>
      </c>
      <c r="C1462" s="95">
        <v>64</v>
      </c>
    </row>
    <row r="1463" spans="1:3" x14ac:dyDescent="0.3">
      <c r="A1463" s="93">
        <v>350003591</v>
      </c>
      <c r="B1463" s="94" t="s">
        <v>1571</v>
      </c>
      <c r="C1463" s="95">
        <v>869</v>
      </c>
    </row>
    <row r="1464" spans="1:3" x14ac:dyDescent="0.3">
      <c r="A1464" s="93">
        <v>350003592</v>
      </c>
      <c r="B1464" s="94" t="s">
        <v>1572</v>
      </c>
      <c r="C1464" s="95">
        <v>869</v>
      </c>
    </row>
    <row r="1465" spans="1:3" x14ac:dyDescent="0.3">
      <c r="A1465" s="93">
        <v>350003593</v>
      </c>
      <c r="B1465" s="94" t="s">
        <v>1573</v>
      </c>
      <c r="C1465" s="95">
        <v>99</v>
      </c>
    </row>
    <row r="1466" spans="1:3" x14ac:dyDescent="0.3">
      <c r="A1466" s="93">
        <v>350003594</v>
      </c>
      <c r="B1466" s="94" t="s">
        <v>1574</v>
      </c>
      <c r="C1466" s="95">
        <v>931</v>
      </c>
    </row>
    <row r="1467" spans="1:3" x14ac:dyDescent="0.3">
      <c r="A1467" s="93">
        <v>350003595</v>
      </c>
      <c r="B1467" s="94" t="s">
        <v>1575</v>
      </c>
      <c r="C1467" s="95">
        <v>1528</v>
      </c>
    </row>
    <row r="1468" spans="1:3" x14ac:dyDescent="0.3">
      <c r="A1468" s="93">
        <v>350003596</v>
      </c>
      <c r="B1468" s="94" t="s">
        <v>1576</v>
      </c>
      <c r="C1468" s="95">
        <v>1852</v>
      </c>
    </row>
    <row r="1469" spans="1:3" x14ac:dyDescent="0.3">
      <c r="A1469" s="93">
        <v>350003597</v>
      </c>
      <c r="B1469" s="94" t="s">
        <v>1577</v>
      </c>
      <c r="C1469" s="95">
        <v>1852</v>
      </c>
    </row>
    <row r="1470" spans="1:3" x14ac:dyDescent="0.3">
      <c r="A1470" s="93">
        <v>350003598</v>
      </c>
      <c r="B1470" s="94" t="s">
        <v>1578</v>
      </c>
      <c r="C1470" s="95">
        <v>1531</v>
      </c>
    </row>
    <row r="1471" spans="1:3" x14ac:dyDescent="0.3">
      <c r="A1471" s="93">
        <v>350003599</v>
      </c>
      <c r="B1471" s="94" t="s">
        <v>1579</v>
      </c>
      <c r="C1471" s="95">
        <v>1531</v>
      </c>
    </row>
    <row r="1472" spans="1:3" x14ac:dyDescent="0.3">
      <c r="A1472" s="93">
        <v>350003600</v>
      </c>
      <c r="B1472" s="94" t="s">
        <v>1580</v>
      </c>
      <c r="C1472" s="95">
        <v>2024</v>
      </c>
    </row>
    <row r="1473" spans="1:3" x14ac:dyDescent="0.3">
      <c r="A1473" s="93">
        <v>350003601</v>
      </c>
      <c r="B1473" s="94" t="s">
        <v>1581</v>
      </c>
      <c r="C1473" s="95">
        <v>2024</v>
      </c>
    </row>
    <row r="1474" spans="1:3" x14ac:dyDescent="0.3">
      <c r="A1474" s="93">
        <v>350003602</v>
      </c>
      <c r="B1474" s="94" t="s">
        <v>1582</v>
      </c>
      <c r="C1474" s="95">
        <v>1836</v>
      </c>
    </row>
    <row r="1475" spans="1:3" x14ac:dyDescent="0.3">
      <c r="A1475" s="93">
        <v>350003603</v>
      </c>
      <c r="B1475" s="94" t="s">
        <v>1583</v>
      </c>
      <c r="C1475" s="95">
        <v>1836</v>
      </c>
    </row>
    <row r="1476" spans="1:3" x14ac:dyDescent="0.3">
      <c r="A1476" s="93">
        <v>350003604</v>
      </c>
      <c r="B1476" s="94" t="s">
        <v>1584</v>
      </c>
      <c r="C1476" s="95">
        <v>1504</v>
      </c>
    </row>
    <row r="1477" spans="1:3" x14ac:dyDescent="0.3">
      <c r="A1477" s="93">
        <v>350003605</v>
      </c>
      <c r="B1477" s="94" t="s">
        <v>1585</v>
      </c>
      <c r="C1477" s="95">
        <v>1504</v>
      </c>
    </row>
    <row r="1478" spans="1:3" x14ac:dyDescent="0.3">
      <c r="A1478" s="93">
        <v>350003606</v>
      </c>
      <c r="B1478" s="94" t="s">
        <v>1586</v>
      </c>
      <c r="C1478" s="95">
        <v>1918</v>
      </c>
    </row>
    <row r="1479" spans="1:3" x14ac:dyDescent="0.3">
      <c r="A1479" s="93">
        <v>350003607</v>
      </c>
      <c r="B1479" s="94" t="s">
        <v>1587</v>
      </c>
      <c r="C1479" s="95">
        <v>1918</v>
      </c>
    </row>
    <row r="1480" spans="1:3" x14ac:dyDescent="0.3">
      <c r="A1480" s="93">
        <v>350003608</v>
      </c>
      <c r="B1480" s="94" t="s">
        <v>1588</v>
      </c>
      <c r="C1480" s="95">
        <v>706</v>
      </c>
    </row>
    <row r="1481" spans="1:3" x14ac:dyDescent="0.3">
      <c r="A1481" s="93">
        <v>350003609</v>
      </c>
      <c r="B1481" s="94" t="s">
        <v>1589</v>
      </c>
      <c r="C1481" s="95">
        <v>742</v>
      </c>
    </row>
    <row r="1482" spans="1:3" x14ac:dyDescent="0.3">
      <c r="A1482" s="93">
        <v>350003610</v>
      </c>
      <c r="B1482" s="94" t="s">
        <v>1590</v>
      </c>
      <c r="C1482" s="95">
        <v>742</v>
      </c>
    </row>
    <row r="1483" spans="1:3" x14ac:dyDescent="0.3">
      <c r="A1483" s="93">
        <v>350003611</v>
      </c>
      <c r="B1483" s="94" t="s">
        <v>1591</v>
      </c>
      <c r="C1483" s="95">
        <v>2385</v>
      </c>
    </row>
    <row r="1484" spans="1:3" x14ac:dyDescent="0.3">
      <c r="A1484" s="93">
        <v>350003612</v>
      </c>
      <c r="B1484" s="94" t="s">
        <v>1592</v>
      </c>
      <c r="C1484" s="95">
        <v>2385</v>
      </c>
    </row>
    <row r="1485" spans="1:3" x14ac:dyDescent="0.3">
      <c r="A1485" s="93">
        <v>350003613</v>
      </c>
      <c r="B1485" s="94" t="s">
        <v>1593</v>
      </c>
      <c r="C1485" s="95">
        <v>4</v>
      </c>
    </row>
    <row r="1486" spans="1:3" x14ac:dyDescent="0.3">
      <c r="A1486" s="93">
        <v>350003614</v>
      </c>
      <c r="B1486" s="94" t="s">
        <v>1594</v>
      </c>
      <c r="C1486" s="95">
        <v>581</v>
      </c>
    </row>
    <row r="1487" spans="1:3" x14ac:dyDescent="0.3">
      <c r="A1487" s="93">
        <v>350003615</v>
      </c>
      <c r="B1487" s="94" t="s">
        <v>1595</v>
      </c>
      <c r="C1487" s="95">
        <v>581</v>
      </c>
    </row>
    <row r="1488" spans="1:3" x14ac:dyDescent="0.3">
      <c r="A1488" s="93">
        <v>350003616</v>
      </c>
      <c r="B1488" s="94" t="s">
        <v>1596</v>
      </c>
      <c r="C1488" s="95">
        <v>1608</v>
      </c>
    </row>
    <row r="1489" spans="1:3" x14ac:dyDescent="0.3">
      <c r="A1489" s="93">
        <v>350003617</v>
      </c>
      <c r="B1489" s="94" t="s">
        <v>1597</v>
      </c>
      <c r="C1489" s="95">
        <v>1608</v>
      </c>
    </row>
    <row r="1490" spans="1:3" x14ac:dyDescent="0.3">
      <c r="A1490" s="93">
        <v>350003618</v>
      </c>
      <c r="B1490" s="94" t="s">
        <v>1598</v>
      </c>
      <c r="C1490" s="95">
        <v>706</v>
      </c>
    </row>
    <row r="1491" spans="1:3" x14ac:dyDescent="0.3">
      <c r="A1491" s="93">
        <v>350003619</v>
      </c>
      <c r="B1491" s="94" t="s">
        <v>1599</v>
      </c>
      <c r="C1491" s="95">
        <v>867</v>
      </c>
    </row>
    <row r="1492" spans="1:3" x14ac:dyDescent="0.3">
      <c r="A1492" s="93">
        <v>350003620</v>
      </c>
      <c r="B1492" s="94" t="s">
        <v>1600</v>
      </c>
      <c r="C1492" s="95">
        <v>867</v>
      </c>
    </row>
    <row r="1493" spans="1:3" x14ac:dyDescent="0.3">
      <c r="A1493" s="93">
        <v>350003621</v>
      </c>
      <c r="B1493" s="94" t="s">
        <v>1601</v>
      </c>
      <c r="C1493" s="95">
        <v>1511</v>
      </c>
    </row>
    <row r="1494" spans="1:3" x14ac:dyDescent="0.3">
      <c r="A1494" s="93">
        <v>350003622</v>
      </c>
      <c r="B1494" s="94" t="s">
        <v>1602</v>
      </c>
      <c r="C1494" s="95">
        <v>1511</v>
      </c>
    </row>
    <row r="1495" spans="1:3" x14ac:dyDescent="0.3">
      <c r="A1495" s="93">
        <v>350003623</v>
      </c>
      <c r="B1495" s="94" t="s">
        <v>1603</v>
      </c>
      <c r="C1495" s="95">
        <v>1782</v>
      </c>
    </row>
    <row r="1496" spans="1:3" x14ac:dyDescent="0.3">
      <c r="A1496" s="93">
        <v>350003624</v>
      </c>
      <c r="B1496" s="94" t="s">
        <v>1604</v>
      </c>
      <c r="C1496" s="95">
        <v>1782</v>
      </c>
    </row>
    <row r="1497" spans="1:3" x14ac:dyDescent="0.3">
      <c r="A1497" s="93">
        <v>350003625</v>
      </c>
      <c r="B1497" s="94" t="s">
        <v>1605</v>
      </c>
      <c r="C1497" s="95">
        <v>2064</v>
      </c>
    </row>
    <row r="1498" spans="1:3" x14ac:dyDescent="0.3">
      <c r="A1498" s="93">
        <v>350003626</v>
      </c>
      <c r="B1498" s="94" t="s">
        <v>1606</v>
      </c>
      <c r="C1498" s="95">
        <v>2040</v>
      </c>
    </row>
    <row r="1499" spans="1:3" x14ac:dyDescent="0.3">
      <c r="A1499" s="93">
        <v>350003627</v>
      </c>
      <c r="B1499" s="94" t="s">
        <v>1607</v>
      </c>
      <c r="C1499" s="95">
        <v>2040</v>
      </c>
    </row>
    <row r="1500" spans="1:3" x14ac:dyDescent="0.3">
      <c r="A1500" s="93">
        <v>350003628</v>
      </c>
      <c r="B1500" s="94" t="s">
        <v>1608</v>
      </c>
      <c r="C1500" s="95">
        <v>1988</v>
      </c>
    </row>
    <row r="1501" spans="1:3" x14ac:dyDescent="0.3">
      <c r="A1501" s="93">
        <v>350003629</v>
      </c>
      <c r="B1501" s="94" t="s">
        <v>1609</v>
      </c>
      <c r="C1501" s="95">
        <v>1988</v>
      </c>
    </row>
    <row r="1502" spans="1:3" x14ac:dyDescent="0.3">
      <c r="A1502" s="93">
        <v>350003630</v>
      </c>
      <c r="B1502" s="94" t="s">
        <v>1610</v>
      </c>
      <c r="C1502" s="95">
        <v>3024</v>
      </c>
    </row>
    <row r="1503" spans="1:3" x14ac:dyDescent="0.3">
      <c r="A1503" s="93">
        <v>350003631</v>
      </c>
      <c r="B1503" s="94" t="s">
        <v>1611</v>
      </c>
      <c r="C1503" s="95">
        <v>3024</v>
      </c>
    </row>
    <row r="1504" spans="1:3" x14ac:dyDescent="0.3">
      <c r="A1504" s="93">
        <v>350003632</v>
      </c>
      <c r="B1504" s="94" t="s">
        <v>1612</v>
      </c>
      <c r="C1504" s="95">
        <v>1472</v>
      </c>
    </row>
    <row r="1505" spans="1:3" x14ac:dyDescent="0.3">
      <c r="A1505" s="93">
        <v>350003633</v>
      </c>
      <c r="B1505" s="94" t="s">
        <v>1613</v>
      </c>
      <c r="C1505" s="95">
        <v>1472</v>
      </c>
    </row>
    <row r="1506" spans="1:3" x14ac:dyDescent="0.3">
      <c r="A1506" s="93">
        <v>350003634</v>
      </c>
      <c r="B1506" s="94" t="s">
        <v>1614</v>
      </c>
      <c r="C1506" s="95">
        <v>273</v>
      </c>
    </row>
    <row r="1507" spans="1:3" x14ac:dyDescent="0.3">
      <c r="A1507" s="93">
        <v>350003635</v>
      </c>
      <c r="B1507" s="94" t="s">
        <v>1615</v>
      </c>
      <c r="C1507" s="95">
        <v>273</v>
      </c>
    </row>
    <row r="1508" spans="1:3" x14ac:dyDescent="0.3">
      <c r="A1508" s="93">
        <v>350003636</v>
      </c>
      <c r="B1508" s="94" t="s">
        <v>1616</v>
      </c>
      <c r="C1508" s="95">
        <v>3555</v>
      </c>
    </row>
    <row r="1509" spans="1:3" x14ac:dyDescent="0.3">
      <c r="A1509" s="93">
        <v>350003637</v>
      </c>
      <c r="B1509" s="94" t="s">
        <v>1617</v>
      </c>
      <c r="C1509" s="95">
        <v>3555</v>
      </c>
    </row>
    <row r="1510" spans="1:3" x14ac:dyDescent="0.3">
      <c r="A1510" s="93">
        <v>350003638</v>
      </c>
      <c r="B1510" s="94" t="s">
        <v>1618</v>
      </c>
      <c r="C1510" s="95">
        <v>3675</v>
      </c>
    </row>
    <row r="1511" spans="1:3" x14ac:dyDescent="0.3">
      <c r="A1511" s="93">
        <v>350003639</v>
      </c>
      <c r="B1511" s="94" t="s">
        <v>1619</v>
      </c>
      <c r="C1511" s="95">
        <v>3675</v>
      </c>
    </row>
    <row r="1512" spans="1:3" x14ac:dyDescent="0.3">
      <c r="A1512" s="93">
        <v>350003640</v>
      </c>
      <c r="B1512" s="94" t="s">
        <v>1620</v>
      </c>
      <c r="C1512" s="95">
        <v>4393</v>
      </c>
    </row>
    <row r="1513" spans="1:3" x14ac:dyDescent="0.3">
      <c r="A1513" s="93">
        <v>350003641</v>
      </c>
      <c r="B1513" s="94" t="s">
        <v>1621</v>
      </c>
      <c r="C1513" s="95">
        <v>6025</v>
      </c>
    </row>
    <row r="1514" spans="1:3" x14ac:dyDescent="0.3">
      <c r="A1514" s="93">
        <v>350003642</v>
      </c>
      <c r="B1514" s="94" t="s">
        <v>1622</v>
      </c>
      <c r="C1514" s="95">
        <v>6025</v>
      </c>
    </row>
    <row r="1515" spans="1:3" x14ac:dyDescent="0.3">
      <c r="A1515" s="93">
        <v>350003643</v>
      </c>
      <c r="B1515" s="94" t="s">
        <v>1621</v>
      </c>
      <c r="C1515" s="95">
        <v>4625</v>
      </c>
    </row>
    <row r="1516" spans="1:3" x14ac:dyDescent="0.3">
      <c r="A1516" s="93">
        <v>350003644</v>
      </c>
      <c r="B1516" s="94" t="s">
        <v>1622</v>
      </c>
      <c r="C1516" s="95">
        <v>4625</v>
      </c>
    </row>
    <row r="1517" spans="1:3" x14ac:dyDescent="0.3">
      <c r="A1517" s="93">
        <v>350003645</v>
      </c>
      <c r="B1517" s="94" t="s">
        <v>1623</v>
      </c>
      <c r="C1517" s="95">
        <v>2475</v>
      </c>
    </row>
    <row r="1518" spans="1:3" x14ac:dyDescent="0.3">
      <c r="A1518" s="93">
        <v>350003646</v>
      </c>
      <c r="B1518" s="94" t="s">
        <v>1624</v>
      </c>
      <c r="C1518" s="95">
        <v>2475</v>
      </c>
    </row>
    <row r="1519" spans="1:3" x14ac:dyDescent="0.3">
      <c r="A1519" s="93">
        <v>350003647</v>
      </c>
      <c r="B1519" s="94" t="s">
        <v>1625</v>
      </c>
      <c r="C1519" s="95">
        <v>2986</v>
      </c>
    </row>
    <row r="1520" spans="1:3" x14ac:dyDescent="0.3">
      <c r="A1520" s="93">
        <v>350003648</v>
      </c>
      <c r="B1520" s="94" t="s">
        <v>1626</v>
      </c>
      <c r="C1520" s="95">
        <v>2986</v>
      </c>
    </row>
    <row r="1521" spans="1:3" x14ac:dyDescent="0.3">
      <c r="A1521" s="93">
        <v>350003649</v>
      </c>
      <c r="B1521" s="94" t="s">
        <v>1627</v>
      </c>
      <c r="C1521" s="95">
        <v>706</v>
      </c>
    </row>
    <row r="1522" spans="1:3" x14ac:dyDescent="0.3">
      <c r="A1522" s="93">
        <v>350003650</v>
      </c>
      <c r="B1522" s="94" t="s">
        <v>1628</v>
      </c>
      <c r="C1522" s="95">
        <v>1694</v>
      </c>
    </row>
    <row r="1523" spans="1:3" x14ac:dyDescent="0.3">
      <c r="A1523" s="93">
        <v>350003651</v>
      </c>
      <c r="B1523" s="94" t="s">
        <v>1628</v>
      </c>
      <c r="C1523" s="95">
        <v>1694</v>
      </c>
    </row>
    <row r="1524" spans="1:3" x14ac:dyDescent="0.3">
      <c r="A1524" s="93">
        <v>350003652</v>
      </c>
      <c r="B1524" s="94" t="s">
        <v>1629</v>
      </c>
      <c r="C1524" s="95">
        <v>3628</v>
      </c>
    </row>
    <row r="1525" spans="1:3" x14ac:dyDescent="0.3">
      <c r="A1525" s="93">
        <v>350003653</v>
      </c>
      <c r="B1525" s="94" t="s">
        <v>1630</v>
      </c>
      <c r="C1525" s="95">
        <v>3628</v>
      </c>
    </row>
    <row r="1526" spans="1:3" x14ac:dyDescent="0.3">
      <c r="A1526" s="93">
        <v>350003654</v>
      </c>
      <c r="B1526" s="94" t="s">
        <v>1631</v>
      </c>
      <c r="C1526" s="95">
        <v>5376</v>
      </c>
    </row>
    <row r="1527" spans="1:3" x14ac:dyDescent="0.3">
      <c r="A1527" s="93">
        <v>350003655</v>
      </c>
      <c r="B1527" s="94" t="s">
        <v>1632</v>
      </c>
      <c r="C1527" s="95">
        <v>5376</v>
      </c>
    </row>
    <row r="1528" spans="1:3" x14ac:dyDescent="0.3">
      <c r="A1528" s="93">
        <v>350003656</v>
      </c>
      <c r="B1528" s="94" t="s">
        <v>1633</v>
      </c>
      <c r="C1528" s="95">
        <v>6131</v>
      </c>
    </row>
    <row r="1529" spans="1:3" x14ac:dyDescent="0.3">
      <c r="A1529" s="93">
        <v>350003657</v>
      </c>
      <c r="B1529" s="94" t="s">
        <v>1634</v>
      </c>
      <c r="C1529" s="95">
        <v>6131</v>
      </c>
    </row>
    <row r="1530" spans="1:3" x14ac:dyDescent="0.3">
      <c r="A1530" s="93">
        <v>350003658</v>
      </c>
      <c r="B1530" s="94" t="s">
        <v>1635</v>
      </c>
      <c r="C1530" s="95">
        <v>2940</v>
      </c>
    </row>
    <row r="1531" spans="1:3" x14ac:dyDescent="0.3">
      <c r="A1531" s="93">
        <v>350003659</v>
      </c>
      <c r="B1531" s="94" t="s">
        <v>1636</v>
      </c>
      <c r="C1531" s="95">
        <v>2940</v>
      </c>
    </row>
    <row r="1532" spans="1:3" x14ac:dyDescent="0.3">
      <c r="A1532" s="93">
        <v>350003660</v>
      </c>
      <c r="B1532" s="94" t="s">
        <v>1637</v>
      </c>
      <c r="C1532" s="95">
        <v>3848</v>
      </c>
    </row>
    <row r="1533" spans="1:3" x14ac:dyDescent="0.3">
      <c r="A1533" s="93">
        <v>350003661</v>
      </c>
      <c r="B1533" s="94" t="s">
        <v>1638</v>
      </c>
      <c r="C1533" s="95">
        <v>3848</v>
      </c>
    </row>
    <row r="1534" spans="1:3" x14ac:dyDescent="0.3">
      <c r="A1534" s="93">
        <v>350003662</v>
      </c>
      <c r="B1534" s="94" t="s">
        <v>1639</v>
      </c>
      <c r="C1534" s="95">
        <v>3992</v>
      </c>
    </row>
    <row r="1535" spans="1:3" x14ac:dyDescent="0.3">
      <c r="A1535" s="93">
        <v>350003663</v>
      </c>
      <c r="B1535" s="94" t="s">
        <v>1640</v>
      </c>
      <c r="C1535" s="95">
        <v>3992</v>
      </c>
    </row>
    <row r="1536" spans="1:3" x14ac:dyDescent="0.3">
      <c r="A1536" s="93">
        <v>350003664</v>
      </c>
      <c r="B1536" s="94" t="s">
        <v>1641</v>
      </c>
      <c r="C1536" s="95">
        <v>3981</v>
      </c>
    </row>
    <row r="1537" spans="1:3" x14ac:dyDescent="0.3">
      <c r="A1537" s="93">
        <v>350003665</v>
      </c>
      <c r="B1537" s="94" t="s">
        <v>1642</v>
      </c>
      <c r="C1537" s="95">
        <v>2460</v>
      </c>
    </row>
    <row r="1538" spans="1:3" x14ac:dyDescent="0.3">
      <c r="A1538" s="93">
        <v>350003668</v>
      </c>
      <c r="B1538" s="94" t="s">
        <v>1643</v>
      </c>
      <c r="C1538" s="95">
        <v>1618</v>
      </c>
    </row>
    <row r="1539" spans="1:3" x14ac:dyDescent="0.3">
      <c r="A1539" s="93">
        <v>350003669</v>
      </c>
      <c r="B1539" s="94" t="s">
        <v>1644</v>
      </c>
      <c r="C1539" s="95">
        <v>2474</v>
      </c>
    </row>
    <row r="1540" spans="1:3" x14ac:dyDescent="0.3">
      <c r="A1540" s="93">
        <v>350003670</v>
      </c>
      <c r="B1540" s="94" t="s">
        <v>1645</v>
      </c>
      <c r="C1540" s="95">
        <v>2474</v>
      </c>
    </row>
    <row r="1541" spans="1:3" x14ac:dyDescent="0.3">
      <c r="A1541" s="93">
        <v>350003671</v>
      </c>
      <c r="B1541" s="94" t="s">
        <v>1646</v>
      </c>
      <c r="C1541" s="95">
        <v>1524</v>
      </c>
    </row>
    <row r="1542" spans="1:3" x14ac:dyDescent="0.3">
      <c r="A1542" s="93">
        <v>350003672</v>
      </c>
      <c r="B1542" s="94" t="s">
        <v>1647</v>
      </c>
      <c r="C1542" s="95">
        <v>1524</v>
      </c>
    </row>
    <row r="1543" spans="1:3" x14ac:dyDescent="0.3">
      <c r="A1543" s="93">
        <v>350003673</v>
      </c>
      <c r="B1543" s="94" t="s">
        <v>1648</v>
      </c>
      <c r="C1543" s="95">
        <v>1197</v>
      </c>
    </row>
    <row r="1544" spans="1:3" x14ac:dyDescent="0.3">
      <c r="A1544" s="93">
        <v>350003674</v>
      </c>
      <c r="B1544" s="94" t="s">
        <v>1649</v>
      </c>
      <c r="C1544" s="95">
        <v>1197</v>
      </c>
    </row>
    <row r="1545" spans="1:3" x14ac:dyDescent="0.3">
      <c r="A1545" s="93">
        <v>350003675</v>
      </c>
      <c r="B1545" s="94" t="s">
        <v>1650</v>
      </c>
      <c r="C1545" s="95">
        <v>1549</v>
      </c>
    </row>
    <row r="1546" spans="1:3" x14ac:dyDescent="0.3">
      <c r="A1546" s="93">
        <v>350003676</v>
      </c>
      <c r="B1546" s="94" t="s">
        <v>1651</v>
      </c>
      <c r="C1546" s="95">
        <v>1549</v>
      </c>
    </row>
    <row r="1547" spans="1:3" x14ac:dyDescent="0.3">
      <c r="A1547" s="93">
        <v>350003677</v>
      </c>
      <c r="B1547" s="94" t="s">
        <v>1652</v>
      </c>
      <c r="C1547" s="95">
        <v>1300</v>
      </c>
    </row>
    <row r="1548" spans="1:3" x14ac:dyDescent="0.3">
      <c r="A1548" s="93">
        <v>350003678</v>
      </c>
      <c r="B1548" s="94" t="s">
        <v>1653</v>
      </c>
      <c r="C1548" s="95">
        <v>1300</v>
      </c>
    </row>
    <row r="1549" spans="1:3" x14ac:dyDescent="0.3">
      <c r="A1549" s="93">
        <v>350003679</v>
      </c>
      <c r="B1549" s="94" t="s">
        <v>1654</v>
      </c>
      <c r="C1549" s="95">
        <v>1905</v>
      </c>
    </row>
    <row r="1550" spans="1:3" x14ac:dyDescent="0.3">
      <c r="A1550" s="93">
        <v>350003680</v>
      </c>
      <c r="B1550" s="94" t="s">
        <v>1655</v>
      </c>
      <c r="C1550" s="95">
        <v>1905</v>
      </c>
    </row>
    <row r="1551" spans="1:3" x14ac:dyDescent="0.3">
      <c r="A1551" s="93">
        <v>350003681</v>
      </c>
      <c r="B1551" s="94" t="s">
        <v>1656</v>
      </c>
      <c r="C1551" s="95">
        <v>1854</v>
      </c>
    </row>
    <row r="1552" spans="1:3" x14ac:dyDescent="0.3">
      <c r="A1552" s="93">
        <v>350003682</v>
      </c>
      <c r="B1552" s="94" t="s">
        <v>1657</v>
      </c>
      <c r="C1552" s="95">
        <v>1854</v>
      </c>
    </row>
    <row r="1553" spans="1:3" x14ac:dyDescent="0.3">
      <c r="A1553" s="93">
        <v>350003683</v>
      </c>
      <c r="B1553" s="94" t="s">
        <v>1658</v>
      </c>
      <c r="C1553" s="95">
        <v>2071</v>
      </c>
    </row>
    <row r="1554" spans="1:3" x14ac:dyDescent="0.3">
      <c r="A1554" s="93">
        <v>350003684</v>
      </c>
      <c r="B1554" s="94" t="s">
        <v>1659</v>
      </c>
      <c r="C1554" s="95">
        <v>2071</v>
      </c>
    </row>
    <row r="1555" spans="1:3" x14ac:dyDescent="0.3">
      <c r="A1555" s="93">
        <v>350003685</v>
      </c>
      <c r="B1555" s="94" t="s">
        <v>1660</v>
      </c>
      <c r="C1555" s="95">
        <v>2175</v>
      </c>
    </row>
    <row r="1556" spans="1:3" x14ac:dyDescent="0.3">
      <c r="A1556" s="93">
        <v>350003686</v>
      </c>
      <c r="B1556" s="94" t="s">
        <v>1661</v>
      </c>
      <c r="C1556" s="95">
        <v>2175</v>
      </c>
    </row>
    <row r="1557" spans="1:3" x14ac:dyDescent="0.3">
      <c r="A1557" s="93">
        <v>350003687</v>
      </c>
      <c r="B1557" s="94" t="s">
        <v>1662</v>
      </c>
      <c r="C1557" s="95">
        <v>3163</v>
      </c>
    </row>
    <row r="1558" spans="1:3" x14ac:dyDescent="0.3">
      <c r="A1558" s="93">
        <v>350003688</v>
      </c>
      <c r="B1558" s="94" t="s">
        <v>1663</v>
      </c>
      <c r="C1558" s="95">
        <v>3163</v>
      </c>
    </row>
    <row r="1559" spans="1:3" x14ac:dyDescent="0.3">
      <c r="A1559" s="93">
        <v>350003689</v>
      </c>
      <c r="B1559" s="94" t="s">
        <v>1664</v>
      </c>
      <c r="C1559" s="95">
        <v>2675</v>
      </c>
    </row>
    <row r="1560" spans="1:3" x14ac:dyDescent="0.3">
      <c r="A1560" s="93">
        <v>350003690</v>
      </c>
      <c r="B1560" s="94" t="s">
        <v>1665</v>
      </c>
      <c r="C1560" s="95">
        <v>2675</v>
      </c>
    </row>
    <row r="1561" spans="1:3" x14ac:dyDescent="0.3">
      <c r="A1561" s="93">
        <v>350003691</v>
      </c>
      <c r="B1561" s="94" t="s">
        <v>1666</v>
      </c>
      <c r="C1561" s="95">
        <v>2296</v>
      </c>
    </row>
    <row r="1562" spans="1:3" x14ac:dyDescent="0.3">
      <c r="A1562" s="93">
        <v>350003692</v>
      </c>
      <c r="B1562" s="94" t="s">
        <v>1667</v>
      </c>
      <c r="C1562" s="95">
        <v>2296</v>
      </c>
    </row>
    <row r="1563" spans="1:3" x14ac:dyDescent="0.3">
      <c r="A1563" s="93">
        <v>350003693</v>
      </c>
      <c r="B1563" s="94" t="s">
        <v>1668</v>
      </c>
      <c r="C1563" s="95">
        <v>3760</v>
      </c>
    </row>
    <row r="1564" spans="1:3" x14ac:dyDescent="0.3">
      <c r="A1564" s="93">
        <v>350003694</v>
      </c>
      <c r="B1564" s="94" t="s">
        <v>1669</v>
      </c>
      <c r="C1564" s="95">
        <v>3760</v>
      </c>
    </row>
    <row r="1565" spans="1:3" x14ac:dyDescent="0.3">
      <c r="A1565" s="93">
        <v>350003695</v>
      </c>
      <c r="B1565" s="94" t="s">
        <v>1670</v>
      </c>
      <c r="C1565" s="95">
        <v>4574</v>
      </c>
    </row>
    <row r="1566" spans="1:3" x14ac:dyDescent="0.3">
      <c r="A1566" s="93">
        <v>350003696</v>
      </c>
      <c r="B1566" s="94" t="s">
        <v>1671</v>
      </c>
      <c r="C1566" s="95">
        <v>3059</v>
      </c>
    </row>
    <row r="1567" spans="1:3" x14ac:dyDescent="0.3">
      <c r="A1567" s="93">
        <v>350003697</v>
      </c>
      <c r="B1567" s="94" t="s">
        <v>1672</v>
      </c>
      <c r="C1567" s="95">
        <v>3059</v>
      </c>
    </row>
    <row r="1568" spans="1:3" x14ac:dyDescent="0.3">
      <c r="A1568" s="93">
        <v>350003698</v>
      </c>
      <c r="B1568" s="94" t="s">
        <v>1673</v>
      </c>
      <c r="C1568" s="95">
        <v>4087</v>
      </c>
    </row>
    <row r="1569" spans="1:3" x14ac:dyDescent="0.3">
      <c r="A1569" s="93">
        <v>350003699</v>
      </c>
      <c r="B1569" s="94" t="s">
        <v>1674</v>
      </c>
      <c r="C1569" s="95">
        <v>4087</v>
      </c>
    </row>
    <row r="1570" spans="1:3" x14ac:dyDescent="0.3">
      <c r="A1570" s="93">
        <v>350003700</v>
      </c>
      <c r="B1570" s="94" t="s">
        <v>1675</v>
      </c>
      <c r="C1570" s="95">
        <v>2239</v>
      </c>
    </row>
    <row r="1571" spans="1:3" x14ac:dyDescent="0.3">
      <c r="A1571" s="93">
        <v>350003701</v>
      </c>
      <c r="B1571" s="94" t="s">
        <v>1676</v>
      </c>
      <c r="C1571" s="95">
        <v>2239</v>
      </c>
    </row>
    <row r="1572" spans="1:3" x14ac:dyDescent="0.3">
      <c r="A1572" s="93">
        <v>350003702</v>
      </c>
      <c r="B1572" s="94" t="s">
        <v>1677</v>
      </c>
      <c r="C1572" s="95">
        <v>2239</v>
      </c>
    </row>
    <row r="1573" spans="1:3" x14ac:dyDescent="0.3">
      <c r="A1573" s="93">
        <v>350003703</v>
      </c>
      <c r="B1573" s="94" t="s">
        <v>1678</v>
      </c>
      <c r="C1573" s="95">
        <v>2239</v>
      </c>
    </row>
    <row r="1574" spans="1:3" x14ac:dyDescent="0.3">
      <c r="A1574" s="93">
        <v>350003704</v>
      </c>
      <c r="B1574" s="94" t="s">
        <v>1679</v>
      </c>
      <c r="C1574" s="95">
        <v>4752</v>
      </c>
    </row>
    <row r="1575" spans="1:3" x14ac:dyDescent="0.3">
      <c r="A1575" s="93">
        <v>350003705</v>
      </c>
      <c r="B1575" s="94" t="s">
        <v>1680</v>
      </c>
      <c r="C1575" s="95">
        <v>4752</v>
      </c>
    </row>
    <row r="1576" spans="1:3" x14ac:dyDescent="0.3">
      <c r="A1576" s="93">
        <v>350003706</v>
      </c>
      <c r="B1576" s="94" t="s">
        <v>1681</v>
      </c>
      <c r="C1576" s="95">
        <v>5527</v>
      </c>
    </row>
    <row r="1577" spans="1:3" x14ac:dyDescent="0.3">
      <c r="A1577" s="93">
        <v>350003707</v>
      </c>
      <c r="B1577" s="94" t="s">
        <v>1682</v>
      </c>
      <c r="C1577" s="95">
        <v>5527</v>
      </c>
    </row>
    <row r="1578" spans="1:3" x14ac:dyDescent="0.3">
      <c r="A1578" s="93">
        <v>350003708</v>
      </c>
      <c r="B1578" s="94" t="s">
        <v>1683</v>
      </c>
      <c r="C1578" s="95">
        <v>3892</v>
      </c>
    </row>
    <row r="1579" spans="1:3" x14ac:dyDescent="0.3">
      <c r="A1579" s="93">
        <v>350003709</v>
      </c>
      <c r="B1579" s="94" t="s">
        <v>1684</v>
      </c>
      <c r="C1579" s="95">
        <v>3892</v>
      </c>
    </row>
    <row r="1580" spans="1:3" x14ac:dyDescent="0.3">
      <c r="A1580" s="93">
        <v>350003710</v>
      </c>
      <c r="B1580" s="94" t="s">
        <v>1685</v>
      </c>
      <c r="C1580" s="95">
        <v>3654</v>
      </c>
    </row>
    <row r="1581" spans="1:3" x14ac:dyDescent="0.3">
      <c r="A1581" s="93">
        <v>350003711</v>
      </c>
      <c r="B1581" s="94" t="s">
        <v>1686</v>
      </c>
      <c r="C1581" s="95">
        <v>3654</v>
      </c>
    </row>
    <row r="1582" spans="1:3" x14ac:dyDescent="0.3">
      <c r="A1582" s="93">
        <v>350003712</v>
      </c>
      <c r="B1582" s="94" t="s">
        <v>1687</v>
      </c>
      <c r="C1582" s="95">
        <v>2592</v>
      </c>
    </row>
    <row r="1583" spans="1:3" x14ac:dyDescent="0.3">
      <c r="A1583" s="93">
        <v>350003713</v>
      </c>
      <c r="B1583" s="94" t="s">
        <v>1688</v>
      </c>
      <c r="C1583" s="95">
        <v>2592</v>
      </c>
    </row>
    <row r="1584" spans="1:3" x14ac:dyDescent="0.3">
      <c r="A1584" s="93">
        <v>350003714</v>
      </c>
      <c r="B1584" s="94" t="s">
        <v>1689</v>
      </c>
      <c r="C1584" s="95">
        <v>4190</v>
      </c>
    </row>
    <row r="1585" spans="1:3" x14ac:dyDescent="0.3">
      <c r="A1585" s="93">
        <v>350003715</v>
      </c>
      <c r="B1585" s="94" t="s">
        <v>1690</v>
      </c>
      <c r="C1585" s="95">
        <v>4190</v>
      </c>
    </row>
    <row r="1586" spans="1:3" x14ac:dyDescent="0.3">
      <c r="A1586" s="93">
        <v>350003716</v>
      </c>
      <c r="B1586" s="94" t="s">
        <v>1691</v>
      </c>
      <c r="C1586" s="95">
        <v>3151</v>
      </c>
    </row>
    <row r="1587" spans="1:3" x14ac:dyDescent="0.3">
      <c r="A1587" s="93">
        <v>350003717</v>
      </c>
      <c r="B1587" s="94" t="s">
        <v>1692</v>
      </c>
      <c r="C1587" s="95">
        <v>3151</v>
      </c>
    </row>
    <row r="1588" spans="1:3" x14ac:dyDescent="0.3">
      <c r="A1588" s="93">
        <v>350003718</v>
      </c>
      <c r="B1588" s="94" t="s">
        <v>1693</v>
      </c>
      <c r="C1588" s="95">
        <v>3227</v>
      </c>
    </row>
    <row r="1589" spans="1:3" x14ac:dyDescent="0.3">
      <c r="A1589" s="93">
        <v>350003719</v>
      </c>
      <c r="B1589" s="94" t="s">
        <v>1694</v>
      </c>
      <c r="C1589" s="95">
        <v>3227</v>
      </c>
    </row>
    <row r="1590" spans="1:3" x14ac:dyDescent="0.3">
      <c r="A1590" s="93">
        <v>350003720</v>
      </c>
      <c r="B1590" s="94" t="s">
        <v>1695</v>
      </c>
      <c r="C1590" s="95">
        <v>4020</v>
      </c>
    </row>
    <row r="1591" spans="1:3" x14ac:dyDescent="0.3">
      <c r="A1591" s="93">
        <v>350003721</v>
      </c>
      <c r="B1591" s="94" t="s">
        <v>1696</v>
      </c>
      <c r="C1591" s="95">
        <v>4020</v>
      </c>
    </row>
    <row r="1592" spans="1:3" x14ac:dyDescent="0.3">
      <c r="A1592" s="93">
        <v>350003722</v>
      </c>
      <c r="B1592" s="94" t="s">
        <v>1697</v>
      </c>
      <c r="C1592" s="95">
        <v>3129</v>
      </c>
    </row>
    <row r="1593" spans="1:3" x14ac:dyDescent="0.3">
      <c r="A1593" s="93">
        <v>350003723</v>
      </c>
      <c r="B1593" s="94" t="s">
        <v>1698</v>
      </c>
      <c r="C1593" s="95">
        <v>3129</v>
      </c>
    </row>
    <row r="1594" spans="1:3" x14ac:dyDescent="0.3">
      <c r="A1594" s="93">
        <v>350003724</v>
      </c>
      <c r="B1594" s="94" t="s">
        <v>1699</v>
      </c>
      <c r="C1594" s="95">
        <v>706</v>
      </c>
    </row>
    <row r="1595" spans="1:3" x14ac:dyDescent="0.3">
      <c r="A1595" s="93">
        <v>350003725</v>
      </c>
      <c r="B1595" s="94" t="s">
        <v>1700</v>
      </c>
      <c r="C1595" s="95">
        <v>944</v>
      </c>
    </row>
    <row r="1596" spans="1:3" x14ac:dyDescent="0.3">
      <c r="A1596" s="93">
        <v>350003726</v>
      </c>
      <c r="B1596" s="94" t="s">
        <v>1701</v>
      </c>
      <c r="C1596" s="95">
        <v>944</v>
      </c>
    </row>
    <row r="1597" spans="1:3" x14ac:dyDescent="0.3">
      <c r="A1597" s="93">
        <v>350003727</v>
      </c>
      <c r="B1597" s="94" t="s">
        <v>1702</v>
      </c>
      <c r="C1597" s="95">
        <v>2437</v>
      </c>
    </row>
    <row r="1598" spans="1:3" x14ac:dyDescent="0.3">
      <c r="A1598" s="93">
        <v>350003728</v>
      </c>
      <c r="B1598" s="94" t="s">
        <v>1703</v>
      </c>
      <c r="C1598" s="95">
        <v>706</v>
      </c>
    </row>
    <row r="1599" spans="1:3" x14ac:dyDescent="0.3">
      <c r="A1599" s="93">
        <v>350003729</v>
      </c>
      <c r="B1599" s="94" t="s">
        <v>1704</v>
      </c>
      <c r="C1599" s="95">
        <v>916</v>
      </c>
    </row>
    <row r="1600" spans="1:3" x14ac:dyDescent="0.3">
      <c r="A1600" s="93">
        <v>350003730</v>
      </c>
      <c r="B1600" s="94" t="s">
        <v>1705</v>
      </c>
      <c r="C1600" s="95">
        <v>916</v>
      </c>
    </row>
    <row r="1601" spans="1:3" x14ac:dyDescent="0.3">
      <c r="A1601" s="93">
        <v>350003731</v>
      </c>
      <c r="B1601" s="94" t="s">
        <v>1706</v>
      </c>
      <c r="C1601" s="95">
        <v>1955</v>
      </c>
    </row>
    <row r="1602" spans="1:3" x14ac:dyDescent="0.3">
      <c r="A1602" s="93">
        <v>350003732</v>
      </c>
      <c r="B1602" s="94" t="s">
        <v>1707</v>
      </c>
      <c r="C1602" s="95">
        <v>1955</v>
      </c>
    </row>
    <row r="1603" spans="1:3" x14ac:dyDescent="0.3">
      <c r="A1603" s="93">
        <v>350003733</v>
      </c>
      <c r="B1603" s="94" t="s">
        <v>1708</v>
      </c>
      <c r="C1603" s="95">
        <v>1955</v>
      </c>
    </row>
    <row r="1604" spans="1:3" x14ac:dyDescent="0.3">
      <c r="A1604" s="93">
        <v>350003736</v>
      </c>
      <c r="B1604" s="94" t="s">
        <v>1709</v>
      </c>
      <c r="C1604" s="95">
        <v>3851</v>
      </c>
    </row>
    <row r="1605" spans="1:3" x14ac:dyDescent="0.3">
      <c r="A1605" s="93">
        <v>350003737</v>
      </c>
      <c r="B1605" s="94" t="s">
        <v>1710</v>
      </c>
      <c r="C1605" s="95">
        <v>3851</v>
      </c>
    </row>
    <row r="1606" spans="1:3" x14ac:dyDescent="0.3">
      <c r="A1606" s="93">
        <v>350003738</v>
      </c>
      <c r="B1606" s="94" t="s">
        <v>1711</v>
      </c>
      <c r="C1606" s="95">
        <v>2615</v>
      </c>
    </row>
    <row r="1607" spans="1:3" x14ac:dyDescent="0.3">
      <c r="A1607" s="93">
        <v>350003739</v>
      </c>
      <c r="B1607" s="94" t="s">
        <v>1712</v>
      </c>
      <c r="C1607" s="95">
        <v>2615</v>
      </c>
    </row>
    <row r="1608" spans="1:3" x14ac:dyDescent="0.3">
      <c r="A1608" s="93">
        <v>350003740</v>
      </c>
      <c r="B1608" s="94" t="s">
        <v>1713</v>
      </c>
      <c r="C1608" s="95">
        <v>3856</v>
      </c>
    </row>
    <row r="1609" spans="1:3" x14ac:dyDescent="0.3">
      <c r="A1609" s="93">
        <v>350003741</v>
      </c>
      <c r="B1609" s="94" t="s">
        <v>1714</v>
      </c>
      <c r="C1609" s="95">
        <v>3856</v>
      </c>
    </row>
    <row r="1610" spans="1:3" x14ac:dyDescent="0.3">
      <c r="A1610" s="93">
        <v>350003742</v>
      </c>
      <c r="B1610" s="94" t="s">
        <v>1715</v>
      </c>
      <c r="C1610" s="95">
        <v>3056</v>
      </c>
    </row>
    <row r="1611" spans="1:3" x14ac:dyDescent="0.3">
      <c r="A1611" s="93">
        <v>350003743</v>
      </c>
      <c r="B1611" s="94" t="s">
        <v>1716</v>
      </c>
      <c r="C1611" s="95">
        <v>3056</v>
      </c>
    </row>
    <row r="1612" spans="1:3" x14ac:dyDescent="0.3">
      <c r="A1612" s="93">
        <v>350003744</v>
      </c>
      <c r="B1612" s="94" t="s">
        <v>1717</v>
      </c>
      <c r="C1612" s="95">
        <v>488</v>
      </c>
    </row>
    <row r="1613" spans="1:3" x14ac:dyDescent="0.3">
      <c r="A1613" s="93">
        <v>350003745</v>
      </c>
      <c r="B1613" s="94" t="s">
        <v>1718</v>
      </c>
      <c r="C1613" s="95">
        <v>6154</v>
      </c>
    </row>
    <row r="1614" spans="1:3" x14ac:dyDescent="0.3">
      <c r="A1614" s="93">
        <v>350003746</v>
      </c>
      <c r="B1614" s="94" t="s">
        <v>1719</v>
      </c>
      <c r="C1614" s="95">
        <v>1343</v>
      </c>
    </row>
    <row r="1615" spans="1:3" x14ac:dyDescent="0.3">
      <c r="A1615" s="93">
        <v>350003747</v>
      </c>
      <c r="B1615" s="94" t="s">
        <v>1720</v>
      </c>
      <c r="C1615" s="95">
        <v>1343</v>
      </c>
    </row>
    <row r="1616" spans="1:3" x14ac:dyDescent="0.3">
      <c r="A1616" s="93">
        <v>350003748</v>
      </c>
      <c r="B1616" s="94" t="s">
        <v>1721</v>
      </c>
      <c r="C1616" s="95">
        <v>1449</v>
      </c>
    </row>
    <row r="1617" spans="1:3" x14ac:dyDescent="0.3">
      <c r="A1617" s="93">
        <v>350003749</v>
      </c>
      <c r="B1617" s="94" t="s">
        <v>1722</v>
      </c>
      <c r="C1617" s="95">
        <v>1449</v>
      </c>
    </row>
    <row r="1618" spans="1:3" x14ac:dyDescent="0.3">
      <c r="A1618" s="93">
        <v>350003750</v>
      </c>
      <c r="B1618" s="94" t="s">
        <v>1723</v>
      </c>
      <c r="C1618" s="95">
        <v>1660</v>
      </c>
    </row>
    <row r="1619" spans="1:3" x14ac:dyDescent="0.3">
      <c r="A1619" s="93">
        <v>350003751</v>
      </c>
      <c r="B1619" s="94" t="s">
        <v>1724</v>
      </c>
      <c r="C1619" s="95">
        <v>1660</v>
      </c>
    </row>
    <row r="1620" spans="1:3" x14ac:dyDescent="0.3">
      <c r="A1620" s="93">
        <v>350003752</v>
      </c>
      <c r="B1620" s="94" t="s">
        <v>1725</v>
      </c>
      <c r="C1620" s="95">
        <v>1265</v>
      </c>
    </row>
    <row r="1621" spans="1:3" x14ac:dyDescent="0.3">
      <c r="A1621" s="93">
        <v>350003753</v>
      </c>
      <c r="B1621" s="94" t="s">
        <v>1726</v>
      </c>
      <c r="C1621" s="95">
        <v>1798</v>
      </c>
    </row>
    <row r="1622" spans="1:3" x14ac:dyDescent="0.3">
      <c r="A1622" s="93">
        <v>350003754</v>
      </c>
      <c r="B1622" s="94" t="s">
        <v>1727</v>
      </c>
      <c r="C1622" s="95">
        <v>1798</v>
      </c>
    </row>
    <row r="1623" spans="1:3" x14ac:dyDescent="0.3">
      <c r="A1623" s="93">
        <v>350003755</v>
      </c>
      <c r="B1623" s="94" t="s">
        <v>1728</v>
      </c>
      <c r="C1623" s="95">
        <v>1515</v>
      </c>
    </row>
    <row r="1624" spans="1:3" x14ac:dyDescent="0.3">
      <c r="A1624" s="93">
        <v>350003756</v>
      </c>
      <c r="B1624" s="94" t="s">
        <v>1729</v>
      </c>
      <c r="C1624" s="95">
        <v>1515</v>
      </c>
    </row>
    <row r="1625" spans="1:3" x14ac:dyDescent="0.3">
      <c r="A1625" s="93">
        <v>350003757</v>
      </c>
      <c r="B1625" s="94" t="s">
        <v>1730</v>
      </c>
      <c r="C1625" s="95">
        <v>1481</v>
      </c>
    </row>
    <row r="1626" spans="1:3" x14ac:dyDescent="0.3">
      <c r="A1626" s="93">
        <v>350003758</v>
      </c>
      <c r="B1626" s="94" t="s">
        <v>1731</v>
      </c>
      <c r="C1626" s="95">
        <v>1481</v>
      </c>
    </row>
    <row r="1627" spans="1:3" x14ac:dyDescent="0.3">
      <c r="A1627" s="93">
        <v>350003759</v>
      </c>
      <c r="B1627" s="94" t="s">
        <v>1732</v>
      </c>
      <c r="C1627" s="95">
        <v>1989</v>
      </c>
    </row>
    <row r="1628" spans="1:3" x14ac:dyDescent="0.3">
      <c r="A1628" s="93">
        <v>350003760</v>
      </c>
      <c r="B1628" s="94" t="s">
        <v>1733</v>
      </c>
      <c r="C1628" s="95">
        <v>1989</v>
      </c>
    </row>
    <row r="1629" spans="1:3" x14ac:dyDescent="0.3">
      <c r="A1629" s="93">
        <v>350003761</v>
      </c>
      <c r="B1629" s="94" t="s">
        <v>1734</v>
      </c>
      <c r="C1629" s="95">
        <v>2622</v>
      </c>
    </row>
    <row r="1630" spans="1:3" x14ac:dyDescent="0.3">
      <c r="A1630" s="93">
        <v>350003762</v>
      </c>
      <c r="B1630" s="94" t="s">
        <v>1735</v>
      </c>
      <c r="C1630" s="95">
        <v>2622</v>
      </c>
    </row>
    <row r="1631" spans="1:3" x14ac:dyDescent="0.3">
      <c r="A1631" s="93">
        <v>350003763</v>
      </c>
      <c r="B1631" s="94" t="s">
        <v>1736</v>
      </c>
      <c r="C1631" s="95">
        <v>2695</v>
      </c>
    </row>
    <row r="1632" spans="1:3" x14ac:dyDescent="0.3">
      <c r="A1632" s="93">
        <v>350003764</v>
      </c>
      <c r="B1632" s="94" t="s">
        <v>1737</v>
      </c>
      <c r="C1632" s="95">
        <v>2695</v>
      </c>
    </row>
    <row r="1633" spans="1:3" x14ac:dyDescent="0.3">
      <c r="A1633" s="93">
        <v>350003765</v>
      </c>
      <c r="B1633" s="94" t="s">
        <v>1738</v>
      </c>
      <c r="C1633" s="95">
        <v>2147</v>
      </c>
    </row>
    <row r="1634" spans="1:3" x14ac:dyDescent="0.3">
      <c r="A1634" s="93">
        <v>350003766</v>
      </c>
      <c r="B1634" s="94" t="s">
        <v>1739</v>
      </c>
      <c r="C1634" s="95">
        <v>1261</v>
      </c>
    </row>
    <row r="1635" spans="1:3" x14ac:dyDescent="0.3">
      <c r="A1635" s="93">
        <v>350003767</v>
      </c>
      <c r="B1635" s="94" t="s">
        <v>1740</v>
      </c>
      <c r="C1635" s="95">
        <v>1261</v>
      </c>
    </row>
    <row r="1636" spans="1:3" x14ac:dyDescent="0.3">
      <c r="A1636" s="93">
        <v>350003768</v>
      </c>
      <c r="B1636" s="94" t="s">
        <v>1741</v>
      </c>
      <c r="C1636" s="95">
        <v>1947</v>
      </c>
    </row>
    <row r="1637" spans="1:3" x14ac:dyDescent="0.3">
      <c r="A1637" s="93">
        <v>350003769</v>
      </c>
      <c r="B1637" s="94" t="s">
        <v>1742</v>
      </c>
      <c r="C1637" s="95">
        <v>1947</v>
      </c>
    </row>
    <row r="1638" spans="1:3" x14ac:dyDescent="0.3">
      <c r="A1638" s="93">
        <v>350003770</v>
      </c>
      <c r="B1638" s="94" t="s">
        <v>1743</v>
      </c>
      <c r="C1638" s="95">
        <v>1538</v>
      </c>
    </row>
    <row r="1639" spans="1:3" x14ac:dyDescent="0.3">
      <c r="A1639" s="93">
        <v>350003771</v>
      </c>
      <c r="B1639" s="94" t="s">
        <v>1744</v>
      </c>
      <c r="C1639" s="95">
        <v>1538</v>
      </c>
    </row>
    <row r="1640" spans="1:3" x14ac:dyDescent="0.3">
      <c r="A1640" s="93">
        <v>350003772</v>
      </c>
      <c r="B1640" s="94" t="s">
        <v>1745</v>
      </c>
      <c r="C1640" s="95">
        <v>2073</v>
      </c>
    </row>
    <row r="1641" spans="1:3" x14ac:dyDescent="0.3">
      <c r="A1641" s="93">
        <v>350003773</v>
      </c>
      <c r="B1641" s="94" t="s">
        <v>1746</v>
      </c>
      <c r="C1641" s="95">
        <v>2073</v>
      </c>
    </row>
    <row r="1642" spans="1:3" x14ac:dyDescent="0.3">
      <c r="A1642" s="93">
        <v>350003774</v>
      </c>
      <c r="B1642" s="94" t="s">
        <v>1747</v>
      </c>
      <c r="C1642" s="95">
        <v>4022</v>
      </c>
    </row>
    <row r="1643" spans="1:3" x14ac:dyDescent="0.3">
      <c r="A1643" s="93">
        <v>350003775</v>
      </c>
      <c r="B1643" s="94" t="s">
        <v>1748</v>
      </c>
      <c r="C1643" s="95">
        <v>4022</v>
      </c>
    </row>
    <row r="1644" spans="1:3" x14ac:dyDescent="0.3">
      <c r="A1644" s="93">
        <v>350003776</v>
      </c>
      <c r="B1644" s="94" t="s">
        <v>1749</v>
      </c>
      <c r="C1644" s="95">
        <v>4096</v>
      </c>
    </row>
    <row r="1645" spans="1:3" x14ac:dyDescent="0.3">
      <c r="A1645" s="93">
        <v>350003777</v>
      </c>
      <c r="B1645" s="94" t="s">
        <v>1750</v>
      </c>
      <c r="C1645" s="95">
        <v>4096</v>
      </c>
    </row>
    <row r="1646" spans="1:3" x14ac:dyDescent="0.3">
      <c r="A1646" s="93">
        <v>350003778</v>
      </c>
      <c r="B1646" s="94" t="s">
        <v>1751</v>
      </c>
      <c r="C1646" s="95">
        <v>100</v>
      </c>
    </row>
    <row r="1647" spans="1:3" x14ac:dyDescent="0.3">
      <c r="A1647" s="93">
        <v>350003779</v>
      </c>
      <c r="B1647" s="94" t="s">
        <v>1752</v>
      </c>
      <c r="C1647" s="95">
        <v>1011</v>
      </c>
    </row>
    <row r="1648" spans="1:3" x14ac:dyDescent="0.3">
      <c r="A1648" s="93">
        <v>350003780</v>
      </c>
      <c r="B1648" s="94" t="s">
        <v>1753</v>
      </c>
      <c r="C1648" s="95">
        <v>1011</v>
      </c>
    </row>
    <row r="1649" spans="1:3" x14ac:dyDescent="0.3">
      <c r="A1649" s="93">
        <v>350003781</v>
      </c>
      <c r="B1649" s="94" t="s">
        <v>1754</v>
      </c>
      <c r="C1649" s="95">
        <v>1594</v>
      </c>
    </row>
    <row r="1650" spans="1:3" x14ac:dyDescent="0.3">
      <c r="A1650" s="93">
        <v>350003782</v>
      </c>
      <c r="B1650" s="94" t="s">
        <v>1755</v>
      </c>
      <c r="C1650" s="95">
        <v>1594</v>
      </c>
    </row>
    <row r="1651" spans="1:3" x14ac:dyDescent="0.3">
      <c r="A1651" s="93">
        <v>350003783</v>
      </c>
      <c r="B1651" s="94" t="s">
        <v>1756</v>
      </c>
      <c r="C1651" s="95">
        <v>1847</v>
      </c>
    </row>
    <row r="1652" spans="1:3" x14ac:dyDescent="0.3">
      <c r="A1652" s="93">
        <v>350003784</v>
      </c>
      <c r="B1652" s="94" t="s">
        <v>1757</v>
      </c>
      <c r="C1652" s="95">
        <v>1847</v>
      </c>
    </row>
    <row r="1653" spans="1:3" x14ac:dyDescent="0.3">
      <c r="A1653" s="93">
        <v>350003785</v>
      </c>
      <c r="B1653" s="94" t="s">
        <v>1758</v>
      </c>
      <c r="C1653" s="95">
        <v>2886</v>
      </c>
    </row>
    <row r="1654" spans="1:3" x14ac:dyDescent="0.3">
      <c r="A1654" s="93">
        <v>350003786</v>
      </c>
      <c r="B1654" s="94" t="s">
        <v>1759</v>
      </c>
      <c r="C1654" s="95">
        <v>2886</v>
      </c>
    </row>
    <row r="1655" spans="1:3" x14ac:dyDescent="0.3">
      <c r="A1655" s="93">
        <v>350003787</v>
      </c>
      <c r="B1655" s="94" t="s">
        <v>1760</v>
      </c>
      <c r="C1655" s="95">
        <v>3218</v>
      </c>
    </row>
    <row r="1656" spans="1:3" x14ac:dyDescent="0.3">
      <c r="A1656" s="93">
        <v>350003788</v>
      </c>
      <c r="B1656" s="94" t="s">
        <v>1761</v>
      </c>
      <c r="C1656" s="95">
        <v>1980</v>
      </c>
    </row>
    <row r="1657" spans="1:3" x14ac:dyDescent="0.3">
      <c r="A1657" s="93">
        <v>350003789</v>
      </c>
      <c r="B1657" s="94" t="s">
        <v>1762</v>
      </c>
      <c r="C1657" s="95">
        <v>1980</v>
      </c>
    </row>
    <row r="1658" spans="1:3" x14ac:dyDescent="0.3">
      <c r="A1658" s="93">
        <v>350003790</v>
      </c>
      <c r="B1658" s="94" t="s">
        <v>1763</v>
      </c>
      <c r="C1658" s="95">
        <v>2358</v>
      </c>
    </row>
    <row r="1659" spans="1:3" x14ac:dyDescent="0.3">
      <c r="A1659" s="93">
        <v>350003791</v>
      </c>
      <c r="B1659" s="94" t="s">
        <v>1764</v>
      </c>
      <c r="C1659" s="95">
        <v>2358</v>
      </c>
    </row>
    <row r="1660" spans="1:3" x14ac:dyDescent="0.3">
      <c r="A1660" s="93">
        <v>350003792</v>
      </c>
      <c r="B1660" s="94" t="s">
        <v>1765</v>
      </c>
      <c r="C1660" s="95">
        <v>98</v>
      </c>
    </row>
    <row r="1661" spans="1:3" x14ac:dyDescent="0.3">
      <c r="A1661" s="93">
        <v>350003793</v>
      </c>
      <c r="B1661" s="94" t="s">
        <v>1766</v>
      </c>
      <c r="C1661" s="95">
        <v>882</v>
      </c>
    </row>
    <row r="1662" spans="1:3" x14ac:dyDescent="0.3">
      <c r="A1662" s="93">
        <v>350003794</v>
      </c>
      <c r="B1662" s="94" t="s">
        <v>1767</v>
      </c>
      <c r="C1662" s="95">
        <v>882</v>
      </c>
    </row>
    <row r="1663" spans="1:3" x14ac:dyDescent="0.3">
      <c r="A1663" s="93">
        <v>350003795</v>
      </c>
      <c r="B1663" s="94" t="s">
        <v>1768</v>
      </c>
      <c r="C1663" s="95">
        <v>1256</v>
      </c>
    </row>
    <row r="1664" spans="1:3" x14ac:dyDescent="0.3">
      <c r="A1664" s="93">
        <v>350003796</v>
      </c>
      <c r="B1664" s="94" t="s">
        <v>1769</v>
      </c>
      <c r="C1664" s="95">
        <v>1256</v>
      </c>
    </row>
    <row r="1665" spans="1:3" x14ac:dyDescent="0.3">
      <c r="A1665" s="93">
        <v>350003797</v>
      </c>
      <c r="B1665" s="94" t="s">
        <v>1770</v>
      </c>
      <c r="C1665" s="95">
        <v>2312</v>
      </c>
    </row>
    <row r="1666" spans="1:3" x14ac:dyDescent="0.3">
      <c r="A1666" s="93">
        <v>350003798</v>
      </c>
      <c r="B1666" s="94" t="s">
        <v>1771</v>
      </c>
      <c r="C1666" s="95">
        <v>2312</v>
      </c>
    </row>
    <row r="1667" spans="1:3" x14ac:dyDescent="0.3">
      <c r="A1667" s="93">
        <v>350003799</v>
      </c>
      <c r="B1667" s="94" t="s">
        <v>1772</v>
      </c>
      <c r="C1667" s="95">
        <v>909</v>
      </c>
    </row>
    <row r="1668" spans="1:3" x14ac:dyDescent="0.3">
      <c r="A1668" s="93">
        <v>350003800</v>
      </c>
      <c r="B1668" s="94" t="s">
        <v>1773</v>
      </c>
      <c r="C1668" s="95">
        <v>909</v>
      </c>
    </row>
    <row r="1669" spans="1:3" x14ac:dyDescent="0.3">
      <c r="A1669" s="93">
        <v>350003801</v>
      </c>
      <c r="B1669" s="94" t="s">
        <v>1774</v>
      </c>
      <c r="C1669" s="95">
        <v>2111</v>
      </c>
    </row>
    <row r="1670" spans="1:3" x14ac:dyDescent="0.3">
      <c r="A1670" s="93">
        <v>350003802</v>
      </c>
      <c r="B1670" s="94" t="s">
        <v>1775</v>
      </c>
      <c r="C1670" s="95">
        <v>1325</v>
      </c>
    </row>
    <row r="1671" spans="1:3" x14ac:dyDescent="0.3">
      <c r="A1671" s="93">
        <v>350003803</v>
      </c>
      <c r="B1671" s="94" t="s">
        <v>1776</v>
      </c>
      <c r="C1671" s="95">
        <v>2415</v>
      </c>
    </row>
    <row r="1672" spans="1:3" x14ac:dyDescent="0.3">
      <c r="A1672" s="93">
        <v>350003804</v>
      </c>
      <c r="B1672" s="94" t="s">
        <v>1777</v>
      </c>
      <c r="C1672" s="95">
        <v>4298</v>
      </c>
    </row>
    <row r="1673" spans="1:3" x14ac:dyDescent="0.3">
      <c r="A1673" s="93">
        <v>350003805</v>
      </c>
      <c r="B1673" s="94" t="s">
        <v>1778</v>
      </c>
      <c r="C1673" s="95">
        <v>1359</v>
      </c>
    </row>
    <row r="1674" spans="1:3" x14ac:dyDescent="0.3">
      <c r="A1674" s="93">
        <v>350003806</v>
      </c>
      <c r="B1674" s="94" t="s">
        <v>1779</v>
      </c>
      <c r="C1674" s="95">
        <v>1359</v>
      </c>
    </row>
    <row r="1675" spans="1:3" x14ac:dyDescent="0.3">
      <c r="A1675" s="93">
        <v>350003807</v>
      </c>
      <c r="B1675" s="94" t="s">
        <v>1780</v>
      </c>
      <c r="C1675" s="95">
        <v>2715</v>
      </c>
    </row>
    <row r="1676" spans="1:3" x14ac:dyDescent="0.3">
      <c r="A1676" s="93">
        <v>350003808</v>
      </c>
      <c r="B1676" s="94" t="s">
        <v>1781</v>
      </c>
      <c r="C1676" s="95">
        <v>2715</v>
      </c>
    </row>
    <row r="1677" spans="1:3" x14ac:dyDescent="0.3">
      <c r="A1677" s="93">
        <v>350003809</v>
      </c>
      <c r="B1677" s="94" t="s">
        <v>1782</v>
      </c>
      <c r="C1677" s="95">
        <v>116</v>
      </c>
    </row>
    <row r="1678" spans="1:3" x14ac:dyDescent="0.3">
      <c r="A1678" s="93">
        <v>350003810</v>
      </c>
      <c r="B1678" s="94" t="s">
        <v>1783</v>
      </c>
      <c r="C1678" s="95">
        <v>1591</v>
      </c>
    </row>
    <row r="1679" spans="1:3" x14ac:dyDescent="0.3">
      <c r="A1679" s="93">
        <v>350003811</v>
      </c>
      <c r="B1679" s="94" t="s">
        <v>1784</v>
      </c>
      <c r="C1679" s="95">
        <v>1591</v>
      </c>
    </row>
    <row r="1680" spans="1:3" x14ac:dyDescent="0.3">
      <c r="A1680" s="93">
        <v>350003812</v>
      </c>
      <c r="B1680" s="94" t="s">
        <v>1785</v>
      </c>
      <c r="C1680" s="95">
        <v>1898</v>
      </c>
    </row>
    <row r="1681" spans="1:3" x14ac:dyDescent="0.3">
      <c r="A1681" s="93">
        <v>350003813</v>
      </c>
      <c r="B1681" s="94" t="s">
        <v>1786</v>
      </c>
      <c r="C1681" s="95">
        <v>1898</v>
      </c>
    </row>
    <row r="1682" spans="1:3" x14ac:dyDescent="0.3">
      <c r="A1682" s="93">
        <v>350003814</v>
      </c>
      <c r="B1682" s="94" t="s">
        <v>1787</v>
      </c>
      <c r="C1682" s="95">
        <v>1290</v>
      </c>
    </row>
    <row r="1683" spans="1:3" x14ac:dyDescent="0.3">
      <c r="A1683" s="93">
        <v>350003815</v>
      </c>
      <c r="B1683" s="94" t="s">
        <v>1788</v>
      </c>
      <c r="C1683" s="95">
        <v>1290</v>
      </c>
    </row>
    <row r="1684" spans="1:3" x14ac:dyDescent="0.3">
      <c r="A1684" s="93">
        <v>350003816</v>
      </c>
      <c r="B1684" s="94" t="s">
        <v>1789</v>
      </c>
      <c r="C1684" s="95">
        <v>3188</v>
      </c>
    </row>
    <row r="1685" spans="1:3" x14ac:dyDescent="0.3">
      <c r="A1685" s="93">
        <v>350003817</v>
      </c>
      <c r="B1685" s="94" t="s">
        <v>1790</v>
      </c>
      <c r="C1685" s="95">
        <v>1723</v>
      </c>
    </row>
    <row r="1686" spans="1:3" x14ac:dyDescent="0.3">
      <c r="A1686" s="93">
        <v>350003818</v>
      </c>
      <c r="B1686" s="94" t="s">
        <v>1791</v>
      </c>
      <c r="C1686" s="95">
        <v>1723</v>
      </c>
    </row>
    <row r="1687" spans="1:3" x14ac:dyDescent="0.3">
      <c r="A1687" s="93">
        <v>350003819</v>
      </c>
      <c r="B1687" s="94" t="s">
        <v>1792</v>
      </c>
      <c r="C1687" s="95">
        <v>1542</v>
      </c>
    </row>
    <row r="1688" spans="1:3" x14ac:dyDescent="0.3">
      <c r="A1688" s="93">
        <v>350003820</v>
      </c>
      <c r="B1688" s="94" t="s">
        <v>1793</v>
      </c>
      <c r="C1688" s="95">
        <v>1542</v>
      </c>
    </row>
    <row r="1689" spans="1:3" x14ac:dyDescent="0.3">
      <c r="A1689" s="93">
        <v>350003821</v>
      </c>
      <c r="B1689" s="94" t="s">
        <v>1792</v>
      </c>
      <c r="C1689" s="95">
        <v>1638</v>
      </c>
    </row>
    <row r="1690" spans="1:3" x14ac:dyDescent="0.3">
      <c r="A1690" s="93">
        <v>350003822</v>
      </c>
      <c r="B1690" s="94" t="s">
        <v>1793</v>
      </c>
      <c r="C1690" s="95">
        <v>1638</v>
      </c>
    </row>
    <row r="1691" spans="1:3" x14ac:dyDescent="0.3">
      <c r="A1691" s="93">
        <v>350003823</v>
      </c>
      <c r="B1691" s="94" t="s">
        <v>1792</v>
      </c>
      <c r="C1691" s="95">
        <v>1772</v>
      </c>
    </row>
    <row r="1692" spans="1:3" x14ac:dyDescent="0.3">
      <c r="A1692" s="93">
        <v>350003824</v>
      </c>
      <c r="B1692" s="94" t="s">
        <v>1793</v>
      </c>
      <c r="C1692" s="95">
        <v>1772</v>
      </c>
    </row>
    <row r="1693" spans="1:3" x14ac:dyDescent="0.3">
      <c r="A1693" s="93">
        <v>350003825</v>
      </c>
      <c r="B1693" s="94" t="s">
        <v>1794</v>
      </c>
      <c r="C1693" s="95">
        <v>1767</v>
      </c>
    </row>
    <row r="1694" spans="1:3" x14ac:dyDescent="0.3">
      <c r="A1694" s="93">
        <v>350003826</v>
      </c>
      <c r="B1694" s="94" t="s">
        <v>1795</v>
      </c>
      <c r="C1694" s="95">
        <v>2246</v>
      </c>
    </row>
    <row r="1695" spans="1:3" x14ac:dyDescent="0.3">
      <c r="A1695" s="93">
        <v>350003827</v>
      </c>
      <c r="B1695" s="94" t="s">
        <v>1796</v>
      </c>
      <c r="C1695" s="95">
        <v>2246</v>
      </c>
    </row>
    <row r="1696" spans="1:3" x14ac:dyDescent="0.3">
      <c r="A1696" s="93">
        <v>350003828</v>
      </c>
      <c r="B1696" s="94" t="s">
        <v>1795</v>
      </c>
      <c r="C1696" s="95">
        <v>2706</v>
      </c>
    </row>
    <row r="1697" spans="1:3" x14ac:dyDescent="0.3">
      <c r="A1697" s="93">
        <v>350003829</v>
      </c>
      <c r="B1697" s="94" t="s">
        <v>1796</v>
      </c>
      <c r="C1697" s="95">
        <v>2706</v>
      </c>
    </row>
    <row r="1698" spans="1:3" x14ac:dyDescent="0.3">
      <c r="A1698" s="93">
        <v>350003830</v>
      </c>
      <c r="B1698" s="94" t="s">
        <v>1795</v>
      </c>
      <c r="C1698" s="95">
        <v>1987</v>
      </c>
    </row>
    <row r="1699" spans="1:3" x14ac:dyDescent="0.3">
      <c r="A1699" s="93">
        <v>350003831</v>
      </c>
      <c r="B1699" s="94" t="s">
        <v>1796</v>
      </c>
      <c r="C1699" s="95">
        <v>1987</v>
      </c>
    </row>
    <row r="1700" spans="1:3" x14ac:dyDescent="0.3">
      <c r="A1700" s="93">
        <v>350003832</v>
      </c>
      <c r="B1700" s="94" t="s">
        <v>1797</v>
      </c>
      <c r="C1700" s="95">
        <v>1845</v>
      </c>
    </row>
    <row r="1701" spans="1:3" x14ac:dyDescent="0.3">
      <c r="A1701" s="93">
        <v>350003833</v>
      </c>
      <c r="B1701" s="94" t="s">
        <v>1798</v>
      </c>
      <c r="C1701" s="95">
        <v>2165</v>
      </c>
    </row>
    <row r="1702" spans="1:3" x14ac:dyDescent="0.3">
      <c r="A1702" s="93">
        <v>350003834</v>
      </c>
      <c r="B1702" s="94" t="s">
        <v>1799</v>
      </c>
      <c r="C1702" s="95">
        <v>2000</v>
      </c>
    </row>
    <row r="1703" spans="1:3" x14ac:dyDescent="0.3">
      <c r="A1703" s="93">
        <v>350003835</v>
      </c>
      <c r="B1703" s="94" t="s">
        <v>1800</v>
      </c>
      <c r="C1703" s="95">
        <v>1593</v>
      </c>
    </row>
    <row r="1704" spans="1:3" x14ac:dyDescent="0.3">
      <c r="A1704" s="93">
        <v>350003836</v>
      </c>
      <c r="B1704" s="94" t="s">
        <v>1795</v>
      </c>
      <c r="C1704" s="95">
        <v>2052</v>
      </c>
    </row>
    <row r="1705" spans="1:3" x14ac:dyDescent="0.3">
      <c r="A1705" s="93">
        <v>350003837</v>
      </c>
      <c r="B1705" s="94" t="s">
        <v>1796</v>
      </c>
      <c r="C1705" s="95">
        <v>2052</v>
      </c>
    </row>
    <row r="1706" spans="1:3" x14ac:dyDescent="0.3">
      <c r="A1706" s="93">
        <v>350003838</v>
      </c>
      <c r="B1706" s="94" t="s">
        <v>1801</v>
      </c>
      <c r="C1706" s="95">
        <v>3363</v>
      </c>
    </row>
    <row r="1707" spans="1:3" x14ac:dyDescent="0.3">
      <c r="A1707" s="93">
        <v>350003839</v>
      </c>
      <c r="B1707" s="94" t="s">
        <v>1802</v>
      </c>
      <c r="C1707" s="95">
        <v>2968</v>
      </c>
    </row>
    <row r="1708" spans="1:3" x14ac:dyDescent="0.3">
      <c r="A1708" s="93">
        <v>350003840</v>
      </c>
      <c r="B1708" s="94" t="s">
        <v>1803</v>
      </c>
      <c r="C1708" s="95">
        <v>2968</v>
      </c>
    </row>
    <row r="1709" spans="1:3" x14ac:dyDescent="0.3">
      <c r="A1709" s="93">
        <v>350003841</v>
      </c>
      <c r="B1709" s="94" t="s">
        <v>1804</v>
      </c>
      <c r="C1709" s="95">
        <v>3049</v>
      </c>
    </row>
    <row r="1710" spans="1:3" x14ac:dyDescent="0.3">
      <c r="A1710" s="93">
        <v>350003842</v>
      </c>
      <c r="B1710" s="94" t="s">
        <v>1805</v>
      </c>
      <c r="C1710" s="95">
        <v>3049</v>
      </c>
    </row>
    <row r="1711" spans="1:3" x14ac:dyDescent="0.3">
      <c r="A1711" s="93">
        <v>350003843</v>
      </c>
      <c r="B1711" s="94" t="s">
        <v>1806</v>
      </c>
      <c r="C1711" s="95">
        <v>1322</v>
      </c>
    </row>
    <row r="1712" spans="1:3" x14ac:dyDescent="0.3">
      <c r="A1712" s="93">
        <v>350003844</v>
      </c>
      <c r="B1712" s="94" t="s">
        <v>1807</v>
      </c>
      <c r="C1712" s="95">
        <v>1663</v>
      </c>
    </row>
    <row r="1713" spans="1:3" x14ac:dyDescent="0.3">
      <c r="A1713" s="93">
        <v>350003845</v>
      </c>
      <c r="B1713" s="94" t="s">
        <v>1808</v>
      </c>
      <c r="C1713" s="95">
        <v>1663</v>
      </c>
    </row>
    <row r="1714" spans="1:3" x14ac:dyDescent="0.3">
      <c r="A1714" s="93">
        <v>350003846</v>
      </c>
      <c r="B1714" s="94" t="s">
        <v>1809</v>
      </c>
      <c r="C1714" s="95">
        <v>1729</v>
      </c>
    </row>
    <row r="1715" spans="1:3" x14ac:dyDescent="0.3">
      <c r="A1715" s="93">
        <v>350003847</v>
      </c>
      <c r="B1715" s="94" t="s">
        <v>1810</v>
      </c>
      <c r="C1715" s="95">
        <v>147</v>
      </c>
    </row>
    <row r="1716" spans="1:3" x14ac:dyDescent="0.3">
      <c r="A1716" s="93">
        <v>350003848</v>
      </c>
      <c r="B1716" s="94" t="s">
        <v>1811</v>
      </c>
      <c r="C1716" s="95">
        <v>1514</v>
      </c>
    </row>
    <row r="1717" spans="1:3" x14ac:dyDescent="0.3">
      <c r="A1717" s="93">
        <v>350003849</v>
      </c>
      <c r="B1717" s="94" t="s">
        <v>1812</v>
      </c>
      <c r="C1717" s="95">
        <v>1514</v>
      </c>
    </row>
    <row r="1718" spans="1:3" x14ac:dyDescent="0.3">
      <c r="A1718" s="93">
        <v>350003850</v>
      </c>
      <c r="B1718" s="94" t="s">
        <v>1813</v>
      </c>
      <c r="C1718" s="95">
        <v>3591</v>
      </c>
    </row>
    <row r="1719" spans="1:3" x14ac:dyDescent="0.3">
      <c r="A1719" s="93">
        <v>350003851</v>
      </c>
      <c r="B1719" s="94" t="s">
        <v>1814</v>
      </c>
      <c r="C1719" s="95">
        <v>3591</v>
      </c>
    </row>
    <row r="1720" spans="1:3" x14ac:dyDescent="0.3">
      <c r="A1720" s="93">
        <v>350003852</v>
      </c>
      <c r="B1720" s="94" t="s">
        <v>1815</v>
      </c>
      <c r="C1720" s="95">
        <v>3331</v>
      </c>
    </row>
    <row r="1721" spans="1:3" x14ac:dyDescent="0.3">
      <c r="A1721" s="93">
        <v>350003853</v>
      </c>
      <c r="B1721" s="94" t="s">
        <v>1813</v>
      </c>
      <c r="C1721" s="95">
        <v>1898</v>
      </c>
    </row>
    <row r="1722" spans="1:3" x14ac:dyDescent="0.3">
      <c r="A1722" s="93">
        <v>350003854</v>
      </c>
      <c r="B1722" s="94" t="s">
        <v>1814</v>
      </c>
      <c r="C1722" s="95">
        <v>1898</v>
      </c>
    </row>
    <row r="1723" spans="1:3" x14ac:dyDescent="0.3">
      <c r="A1723" s="93">
        <v>350003855</v>
      </c>
      <c r="B1723" s="94" t="s">
        <v>1813</v>
      </c>
      <c r="C1723" s="95">
        <v>1725</v>
      </c>
    </row>
    <row r="1724" spans="1:3" x14ac:dyDescent="0.3">
      <c r="A1724" s="93">
        <v>350003856</v>
      </c>
      <c r="B1724" s="94" t="s">
        <v>1814</v>
      </c>
      <c r="C1724" s="95">
        <v>1725</v>
      </c>
    </row>
    <row r="1725" spans="1:3" x14ac:dyDescent="0.3">
      <c r="A1725" s="93">
        <v>350003857</v>
      </c>
      <c r="B1725" s="94" t="s">
        <v>1816</v>
      </c>
      <c r="C1725" s="95">
        <v>1851</v>
      </c>
    </row>
    <row r="1726" spans="1:3" x14ac:dyDescent="0.3">
      <c r="A1726" s="93">
        <v>350003858</v>
      </c>
      <c r="B1726" s="94" t="s">
        <v>1813</v>
      </c>
      <c r="C1726" s="95">
        <v>1959</v>
      </c>
    </row>
    <row r="1727" spans="1:3" x14ac:dyDescent="0.3">
      <c r="A1727" s="93">
        <v>350003859</v>
      </c>
      <c r="B1727" s="94" t="s">
        <v>1814</v>
      </c>
      <c r="C1727" s="95">
        <v>1959</v>
      </c>
    </row>
    <row r="1728" spans="1:3" x14ac:dyDescent="0.3">
      <c r="A1728" s="93">
        <v>350003860</v>
      </c>
      <c r="B1728" s="94" t="s">
        <v>1817</v>
      </c>
      <c r="C1728" s="95">
        <v>2275</v>
      </c>
    </row>
    <row r="1729" spans="1:3" x14ac:dyDescent="0.3">
      <c r="A1729" s="93">
        <v>350003861</v>
      </c>
      <c r="B1729" s="94" t="s">
        <v>1818</v>
      </c>
      <c r="C1729" s="95">
        <v>554</v>
      </c>
    </row>
    <row r="1730" spans="1:3" x14ac:dyDescent="0.3">
      <c r="A1730" s="93">
        <v>350003862</v>
      </c>
      <c r="B1730" s="94" t="s">
        <v>1819</v>
      </c>
      <c r="C1730" s="95">
        <v>100</v>
      </c>
    </row>
    <row r="1731" spans="1:3" x14ac:dyDescent="0.3">
      <c r="A1731" s="93">
        <v>350003863</v>
      </c>
      <c r="B1731" s="94" t="s">
        <v>1820</v>
      </c>
      <c r="C1731" s="95">
        <v>67</v>
      </c>
    </row>
    <row r="1732" spans="1:3" x14ac:dyDescent="0.3">
      <c r="A1732" s="93">
        <v>350003864</v>
      </c>
      <c r="B1732" s="94" t="s">
        <v>1821</v>
      </c>
      <c r="C1732" s="95">
        <v>67</v>
      </c>
    </row>
    <row r="1733" spans="1:3" x14ac:dyDescent="0.3">
      <c r="A1733" s="93">
        <v>350003865</v>
      </c>
      <c r="B1733" s="94" t="s">
        <v>1822</v>
      </c>
      <c r="C1733" s="95">
        <v>326</v>
      </c>
    </row>
    <row r="1734" spans="1:3" x14ac:dyDescent="0.3">
      <c r="A1734" s="93">
        <v>350003866</v>
      </c>
      <c r="B1734" s="94" t="s">
        <v>1823</v>
      </c>
      <c r="C1734" s="95">
        <v>326</v>
      </c>
    </row>
    <row r="1735" spans="1:3" x14ac:dyDescent="0.3">
      <c r="A1735" s="93">
        <v>350003867</v>
      </c>
      <c r="B1735" s="94" t="s">
        <v>1824</v>
      </c>
      <c r="C1735" s="95">
        <v>185</v>
      </c>
    </row>
    <row r="1736" spans="1:3" x14ac:dyDescent="0.3">
      <c r="A1736" s="93">
        <v>350003868</v>
      </c>
      <c r="B1736" s="94" t="s">
        <v>1825</v>
      </c>
      <c r="C1736" s="95">
        <v>185</v>
      </c>
    </row>
    <row r="1737" spans="1:3" x14ac:dyDescent="0.3">
      <c r="A1737" s="93">
        <v>350003869</v>
      </c>
      <c r="B1737" s="94" t="s">
        <v>1826</v>
      </c>
      <c r="C1737" s="95">
        <v>62</v>
      </c>
    </row>
    <row r="1738" spans="1:3" x14ac:dyDescent="0.3">
      <c r="A1738" s="93">
        <v>350003870</v>
      </c>
      <c r="B1738" s="94" t="s">
        <v>1827</v>
      </c>
      <c r="C1738" s="95">
        <v>62</v>
      </c>
    </row>
    <row r="1739" spans="1:3" x14ac:dyDescent="0.3">
      <c r="A1739" s="93">
        <v>350003871</v>
      </c>
      <c r="B1739" s="94" t="s">
        <v>1828</v>
      </c>
      <c r="C1739" s="95">
        <v>1404</v>
      </c>
    </row>
    <row r="1740" spans="1:3" x14ac:dyDescent="0.3">
      <c r="A1740" s="93">
        <v>350003872</v>
      </c>
      <c r="B1740" s="94" t="s">
        <v>1829</v>
      </c>
      <c r="C1740" s="95">
        <v>1286</v>
      </c>
    </row>
    <row r="1741" spans="1:3" x14ac:dyDescent="0.3">
      <c r="A1741" s="93">
        <v>350003873</v>
      </c>
      <c r="B1741" s="94" t="s">
        <v>1830</v>
      </c>
      <c r="C1741" s="95">
        <v>1204</v>
      </c>
    </row>
    <row r="1742" spans="1:3" x14ac:dyDescent="0.3">
      <c r="A1742" s="93">
        <v>350003874</v>
      </c>
      <c r="B1742" s="94" t="s">
        <v>1831</v>
      </c>
      <c r="C1742" s="95">
        <v>221</v>
      </c>
    </row>
    <row r="1743" spans="1:3" x14ac:dyDescent="0.3">
      <c r="A1743" s="93">
        <v>350003875</v>
      </c>
      <c r="B1743" s="94" t="s">
        <v>1832</v>
      </c>
      <c r="C1743" s="95">
        <v>221</v>
      </c>
    </row>
    <row r="1744" spans="1:3" x14ac:dyDescent="0.3">
      <c r="A1744" s="93">
        <v>350003876</v>
      </c>
      <c r="B1744" s="94" t="s">
        <v>1833</v>
      </c>
      <c r="C1744" s="95">
        <v>214</v>
      </c>
    </row>
    <row r="1745" spans="1:3" x14ac:dyDescent="0.3">
      <c r="A1745" s="93">
        <v>350003877</v>
      </c>
      <c r="B1745" s="94" t="s">
        <v>1834</v>
      </c>
      <c r="C1745" s="95">
        <v>214</v>
      </c>
    </row>
    <row r="1746" spans="1:3" x14ac:dyDescent="0.3">
      <c r="A1746" s="93">
        <v>350003878</v>
      </c>
      <c r="B1746" s="94" t="s">
        <v>1835</v>
      </c>
      <c r="C1746" s="95">
        <v>433</v>
      </c>
    </row>
    <row r="1747" spans="1:3" x14ac:dyDescent="0.3">
      <c r="A1747" s="93">
        <v>350003879</v>
      </c>
      <c r="B1747" s="94" t="s">
        <v>1836</v>
      </c>
      <c r="C1747" s="95">
        <v>433</v>
      </c>
    </row>
    <row r="1748" spans="1:3" x14ac:dyDescent="0.3">
      <c r="A1748" s="93">
        <v>350003880</v>
      </c>
      <c r="B1748" s="94" t="s">
        <v>1837</v>
      </c>
      <c r="C1748" s="95">
        <v>1066</v>
      </c>
    </row>
    <row r="1749" spans="1:3" x14ac:dyDescent="0.3">
      <c r="A1749" s="93">
        <v>350003881</v>
      </c>
      <c r="B1749" s="94" t="s">
        <v>1838</v>
      </c>
      <c r="C1749" s="95">
        <v>1066</v>
      </c>
    </row>
    <row r="1750" spans="1:3" x14ac:dyDescent="0.3">
      <c r="A1750" s="93">
        <v>350003882</v>
      </c>
      <c r="B1750" s="94" t="s">
        <v>1839</v>
      </c>
      <c r="C1750" s="95">
        <v>1181</v>
      </c>
    </row>
    <row r="1751" spans="1:3" x14ac:dyDescent="0.3">
      <c r="A1751" s="93">
        <v>350003883</v>
      </c>
      <c r="B1751" s="94" t="s">
        <v>1840</v>
      </c>
      <c r="C1751" s="95">
        <v>1181</v>
      </c>
    </row>
    <row r="1752" spans="1:3" x14ac:dyDescent="0.3">
      <c r="A1752" s="93">
        <v>350003884</v>
      </c>
      <c r="B1752" s="94" t="s">
        <v>1841</v>
      </c>
      <c r="C1752" s="95">
        <v>1563</v>
      </c>
    </row>
    <row r="1753" spans="1:3" x14ac:dyDescent="0.3">
      <c r="A1753" s="93">
        <v>350003885</v>
      </c>
      <c r="B1753" s="94" t="s">
        <v>1842</v>
      </c>
      <c r="C1753" s="95">
        <v>1563</v>
      </c>
    </row>
    <row r="1754" spans="1:3" x14ac:dyDescent="0.3">
      <c r="A1754" s="93">
        <v>350003886</v>
      </c>
      <c r="B1754" s="94" t="s">
        <v>1843</v>
      </c>
      <c r="C1754" s="95">
        <v>1682</v>
      </c>
    </row>
    <row r="1755" spans="1:3" x14ac:dyDescent="0.3">
      <c r="A1755" s="93">
        <v>350003887</v>
      </c>
      <c r="B1755" s="94" t="s">
        <v>1844</v>
      </c>
      <c r="C1755" s="95">
        <v>1682</v>
      </c>
    </row>
    <row r="1756" spans="1:3" x14ac:dyDescent="0.3">
      <c r="A1756" s="93">
        <v>350003888</v>
      </c>
      <c r="B1756" s="94" t="s">
        <v>1845</v>
      </c>
      <c r="C1756" s="95">
        <v>1872</v>
      </c>
    </row>
    <row r="1757" spans="1:3" x14ac:dyDescent="0.3">
      <c r="A1757" s="93">
        <v>350003889</v>
      </c>
      <c r="B1757" s="94" t="s">
        <v>1846</v>
      </c>
      <c r="C1757" s="95">
        <v>1872</v>
      </c>
    </row>
    <row r="1758" spans="1:3" x14ac:dyDescent="0.3">
      <c r="A1758" s="93">
        <v>350003890</v>
      </c>
      <c r="B1758" s="94" t="s">
        <v>1847</v>
      </c>
      <c r="C1758" s="95">
        <v>1687</v>
      </c>
    </row>
    <row r="1759" spans="1:3" x14ac:dyDescent="0.3">
      <c r="A1759" s="93">
        <v>350003891</v>
      </c>
      <c r="B1759" s="94" t="s">
        <v>1848</v>
      </c>
      <c r="C1759" s="95">
        <v>1687</v>
      </c>
    </row>
    <row r="1760" spans="1:3" x14ac:dyDescent="0.3">
      <c r="A1760" s="93">
        <v>350003892</v>
      </c>
      <c r="B1760" s="94" t="s">
        <v>1849</v>
      </c>
      <c r="C1760" s="95">
        <v>3460</v>
      </c>
    </row>
    <row r="1761" spans="1:3" x14ac:dyDescent="0.3">
      <c r="A1761" s="93">
        <v>350003893</v>
      </c>
      <c r="B1761" s="94" t="s">
        <v>1850</v>
      </c>
      <c r="C1761" s="95">
        <v>3460</v>
      </c>
    </row>
    <row r="1762" spans="1:3" x14ac:dyDescent="0.3">
      <c r="A1762" s="93">
        <v>350003894</v>
      </c>
      <c r="B1762" s="94" t="s">
        <v>1851</v>
      </c>
      <c r="C1762" s="95">
        <v>2013</v>
      </c>
    </row>
    <row r="1763" spans="1:3" x14ac:dyDescent="0.3">
      <c r="A1763" s="93">
        <v>350003895</v>
      </c>
      <c r="B1763" s="94" t="s">
        <v>1852</v>
      </c>
      <c r="C1763" s="95">
        <v>2013</v>
      </c>
    </row>
    <row r="1764" spans="1:3" x14ac:dyDescent="0.3">
      <c r="A1764" s="93">
        <v>350003896</v>
      </c>
      <c r="B1764" s="94" t="s">
        <v>1853</v>
      </c>
      <c r="C1764" s="95">
        <v>1696</v>
      </c>
    </row>
    <row r="1765" spans="1:3" x14ac:dyDescent="0.3">
      <c r="A1765" s="93">
        <v>350003897</v>
      </c>
      <c r="B1765" s="94" t="s">
        <v>1854</v>
      </c>
      <c r="C1765" s="95">
        <v>1696</v>
      </c>
    </row>
    <row r="1766" spans="1:3" x14ac:dyDescent="0.3">
      <c r="A1766" s="93">
        <v>350003898</v>
      </c>
      <c r="B1766" s="94" t="s">
        <v>1851</v>
      </c>
      <c r="C1766" s="95">
        <v>754</v>
      </c>
    </row>
    <row r="1767" spans="1:3" x14ac:dyDescent="0.3">
      <c r="A1767" s="93">
        <v>350003899</v>
      </c>
      <c r="B1767" s="94" t="s">
        <v>1852</v>
      </c>
      <c r="C1767" s="95">
        <v>754</v>
      </c>
    </row>
    <row r="1768" spans="1:3" x14ac:dyDescent="0.3">
      <c r="A1768" s="93">
        <v>350003900</v>
      </c>
      <c r="B1768" s="94" t="s">
        <v>1851</v>
      </c>
      <c r="C1768" s="95">
        <v>2166</v>
      </c>
    </row>
    <row r="1769" spans="1:3" x14ac:dyDescent="0.3">
      <c r="A1769" s="93">
        <v>350003901</v>
      </c>
      <c r="B1769" s="94" t="s">
        <v>1852</v>
      </c>
      <c r="C1769" s="95">
        <v>2166</v>
      </c>
    </row>
    <row r="1770" spans="1:3" x14ac:dyDescent="0.3">
      <c r="A1770" s="93">
        <v>350003902</v>
      </c>
      <c r="B1770" s="94" t="s">
        <v>1855</v>
      </c>
      <c r="C1770" s="95">
        <v>2550</v>
      </c>
    </row>
    <row r="1771" spans="1:3" x14ac:dyDescent="0.3">
      <c r="A1771" s="93">
        <v>350003903</v>
      </c>
      <c r="B1771" s="94" t="s">
        <v>1856</v>
      </c>
      <c r="C1771" s="95">
        <v>2550</v>
      </c>
    </row>
    <row r="1772" spans="1:3" x14ac:dyDescent="0.3">
      <c r="A1772" s="93">
        <v>350003904</v>
      </c>
      <c r="B1772" s="94" t="s">
        <v>1857</v>
      </c>
      <c r="C1772" s="95">
        <v>2518</v>
      </c>
    </row>
    <row r="1773" spans="1:3" x14ac:dyDescent="0.3">
      <c r="A1773" s="93">
        <v>350003905</v>
      </c>
      <c r="B1773" s="94" t="s">
        <v>1858</v>
      </c>
      <c r="C1773" s="95">
        <v>2518</v>
      </c>
    </row>
    <row r="1774" spans="1:3" x14ac:dyDescent="0.3">
      <c r="A1774" s="93">
        <v>350003906</v>
      </c>
      <c r="B1774" s="94" t="s">
        <v>1859</v>
      </c>
      <c r="C1774" s="95">
        <v>1913</v>
      </c>
    </row>
    <row r="1775" spans="1:3" x14ac:dyDescent="0.3">
      <c r="A1775" s="93">
        <v>350003907</v>
      </c>
      <c r="B1775" s="94" t="s">
        <v>1860</v>
      </c>
      <c r="C1775" s="95">
        <v>1913</v>
      </c>
    </row>
    <row r="1776" spans="1:3" x14ac:dyDescent="0.3">
      <c r="A1776" s="93">
        <v>350003908</v>
      </c>
      <c r="B1776" s="94" t="s">
        <v>1861</v>
      </c>
      <c r="C1776" s="95">
        <v>2138</v>
      </c>
    </row>
    <row r="1777" spans="1:3" x14ac:dyDescent="0.3">
      <c r="A1777" s="93">
        <v>350003909</v>
      </c>
      <c r="B1777" s="94" t="s">
        <v>1862</v>
      </c>
      <c r="C1777" s="95">
        <v>1251</v>
      </c>
    </row>
    <row r="1778" spans="1:3" x14ac:dyDescent="0.3">
      <c r="A1778" s="93">
        <v>350003910</v>
      </c>
      <c r="B1778" s="94" t="s">
        <v>1863</v>
      </c>
      <c r="C1778" s="95">
        <v>1251</v>
      </c>
    </row>
    <row r="1779" spans="1:3" x14ac:dyDescent="0.3">
      <c r="A1779" s="93">
        <v>350003911</v>
      </c>
      <c r="B1779" s="94" t="s">
        <v>1864</v>
      </c>
      <c r="C1779" s="95">
        <v>1183</v>
      </c>
    </row>
    <row r="1780" spans="1:3" x14ac:dyDescent="0.3">
      <c r="A1780" s="93">
        <v>350003912</v>
      </c>
      <c r="B1780" s="94" t="s">
        <v>1865</v>
      </c>
      <c r="C1780" s="95">
        <v>1183</v>
      </c>
    </row>
    <row r="1781" spans="1:3" x14ac:dyDescent="0.3">
      <c r="A1781" s="93">
        <v>350003913</v>
      </c>
      <c r="B1781" s="94" t="s">
        <v>1866</v>
      </c>
      <c r="C1781" s="95">
        <v>1442</v>
      </c>
    </row>
    <row r="1782" spans="1:3" x14ac:dyDescent="0.3">
      <c r="A1782" s="93">
        <v>350003914</v>
      </c>
      <c r="B1782" s="94" t="s">
        <v>1867</v>
      </c>
      <c r="C1782" s="95">
        <v>1442</v>
      </c>
    </row>
    <row r="1783" spans="1:3" x14ac:dyDescent="0.3">
      <c r="A1783" s="93">
        <v>350003915</v>
      </c>
      <c r="B1783" s="94" t="s">
        <v>1868</v>
      </c>
      <c r="C1783" s="95">
        <v>1336</v>
      </c>
    </row>
    <row r="1784" spans="1:3" x14ac:dyDescent="0.3">
      <c r="A1784" s="93">
        <v>350003916</v>
      </c>
      <c r="B1784" s="94" t="s">
        <v>1869</v>
      </c>
      <c r="C1784" s="95">
        <v>1336</v>
      </c>
    </row>
    <row r="1785" spans="1:3" x14ac:dyDescent="0.3">
      <c r="A1785" s="93">
        <v>350003917</v>
      </c>
      <c r="B1785" s="94" t="s">
        <v>1870</v>
      </c>
      <c r="C1785" s="95">
        <v>1596</v>
      </c>
    </row>
    <row r="1786" spans="1:3" x14ac:dyDescent="0.3">
      <c r="A1786" s="93">
        <v>350003918</v>
      </c>
      <c r="B1786" s="94" t="s">
        <v>1871</v>
      </c>
      <c r="C1786" s="95">
        <v>1596</v>
      </c>
    </row>
    <row r="1787" spans="1:3" x14ac:dyDescent="0.3">
      <c r="A1787" s="93">
        <v>350003919</v>
      </c>
      <c r="B1787" s="94" t="s">
        <v>1872</v>
      </c>
      <c r="C1787" s="95">
        <v>3334</v>
      </c>
    </row>
    <row r="1788" spans="1:3" x14ac:dyDescent="0.3">
      <c r="A1788" s="93">
        <v>350003920</v>
      </c>
      <c r="B1788" s="94" t="s">
        <v>1873</v>
      </c>
      <c r="C1788" s="95">
        <v>3334</v>
      </c>
    </row>
    <row r="1789" spans="1:3" x14ac:dyDescent="0.3">
      <c r="A1789" s="93">
        <v>350003921</v>
      </c>
      <c r="B1789" s="94" t="s">
        <v>1874</v>
      </c>
      <c r="C1789" s="95">
        <v>3012</v>
      </c>
    </row>
    <row r="1790" spans="1:3" x14ac:dyDescent="0.3">
      <c r="A1790" s="93">
        <v>350003922</v>
      </c>
      <c r="B1790" s="94" t="s">
        <v>1875</v>
      </c>
      <c r="C1790" s="95">
        <v>1889</v>
      </c>
    </row>
    <row r="1791" spans="1:3" x14ac:dyDescent="0.3">
      <c r="A1791" s="93">
        <v>350003923</v>
      </c>
      <c r="B1791" s="94" t="s">
        <v>1876</v>
      </c>
      <c r="C1791" s="95">
        <v>1889</v>
      </c>
    </row>
    <row r="1792" spans="1:3" x14ac:dyDescent="0.3">
      <c r="A1792" s="93">
        <v>350003924</v>
      </c>
      <c r="B1792" s="94" t="s">
        <v>1877</v>
      </c>
      <c r="C1792" s="95">
        <v>3094</v>
      </c>
    </row>
    <row r="1793" spans="1:3" x14ac:dyDescent="0.3">
      <c r="A1793" s="93">
        <v>350003925</v>
      </c>
      <c r="B1793" s="94" t="s">
        <v>1878</v>
      </c>
      <c r="C1793" s="95">
        <v>967</v>
      </c>
    </row>
    <row r="1794" spans="1:3" x14ac:dyDescent="0.3">
      <c r="A1794" s="93">
        <v>350003926</v>
      </c>
      <c r="B1794" s="94" t="s">
        <v>1879</v>
      </c>
      <c r="C1794" s="95">
        <v>967</v>
      </c>
    </row>
    <row r="1795" spans="1:3" x14ac:dyDescent="0.3">
      <c r="A1795" s="93">
        <v>350003927</v>
      </c>
      <c r="B1795" s="94" t="s">
        <v>1880</v>
      </c>
      <c r="C1795" s="95">
        <v>1590</v>
      </c>
    </row>
    <row r="1796" spans="1:3" x14ac:dyDescent="0.3">
      <c r="A1796" s="93">
        <v>350003928</v>
      </c>
      <c r="B1796" s="94" t="s">
        <v>1881</v>
      </c>
      <c r="C1796" s="95">
        <v>1590</v>
      </c>
    </row>
    <row r="1797" spans="1:3" x14ac:dyDescent="0.3">
      <c r="A1797" s="93">
        <v>350003929</v>
      </c>
      <c r="B1797" s="94" t="s">
        <v>1882</v>
      </c>
      <c r="C1797" s="95">
        <v>2690</v>
      </c>
    </row>
    <row r="1798" spans="1:3" x14ac:dyDescent="0.3">
      <c r="A1798" s="93">
        <v>350003930</v>
      </c>
      <c r="B1798" s="94" t="s">
        <v>1883</v>
      </c>
      <c r="C1798" s="95">
        <v>2690</v>
      </c>
    </row>
    <row r="1799" spans="1:3" x14ac:dyDescent="0.3">
      <c r="A1799" s="93">
        <v>350003931</v>
      </c>
      <c r="B1799" s="94" t="s">
        <v>1884</v>
      </c>
      <c r="C1799" s="95">
        <v>3500</v>
      </c>
    </row>
    <row r="1800" spans="1:3" x14ac:dyDescent="0.3">
      <c r="A1800" s="93">
        <v>350003932</v>
      </c>
      <c r="B1800" s="94" t="s">
        <v>1885</v>
      </c>
      <c r="C1800" s="95">
        <v>3500</v>
      </c>
    </row>
    <row r="1801" spans="1:3" x14ac:dyDescent="0.3">
      <c r="A1801" s="93">
        <v>350003933</v>
      </c>
      <c r="B1801" s="94" t="s">
        <v>1886</v>
      </c>
      <c r="C1801" s="95">
        <v>4195</v>
      </c>
    </row>
    <row r="1802" spans="1:3" x14ac:dyDescent="0.3">
      <c r="A1802" s="93">
        <v>350003934</v>
      </c>
      <c r="B1802" s="94" t="s">
        <v>1887</v>
      </c>
      <c r="C1802" s="95">
        <v>4195</v>
      </c>
    </row>
    <row r="1803" spans="1:3" x14ac:dyDescent="0.3">
      <c r="A1803" s="93">
        <v>350003935</v>
      </c>
      <c r="B1803" s="94" t="s">
        <v>1888</v>
      </c>
      <c r="C1803" s="95">
        <v>2198</v>
      </c>
    </row>
    <row r="1804" spans="1:3" x14ac:dyDescent="0.3">
      <c r="A1804" s="93">
        <v>350003936</v>
      </c>
      <c r="B1804" s="94" t="s">
        <v>1889</v>
      </c>
      <c r="C1804" s="95">
        <v>2198</v>
      </c>
    </row>
    <row r="1805" spans="1:3" x14ac:dyDescent="0.3">
      <c r="A1805" s="93">
        <v>350003937</v>
      </c>
      <c r="B1805" s="94" t="s">
        <v>1890</v>
      </c>
      <c r="C1805" s="95">
        <v>299</v>
      </c>
    </row>
    <row r="1806" spans="1:3" x14ac:dyDescent="0.3">
      <c r="A1806" s="93">
        <v>350003938</v>
      </c>
      <c r="B1806" s="94" t="s">
        <v>1891</v>
      </c>
      <c r="C1806" s="95">
        <v>299</v>
      </c>
    </row>
    <row r="1807" spans="1:3" x14ac:dyDescent="0.3">
      <c r="A1807" s="93">
        <v>350003939</v>
      </c>
      <c r="B1807" s="94" t="s">
        <v>1892</v>
      </c>
      <c r="C1807" s="95">
        <v>197</v>
      </c>
    </row>
    <row r="1808" spans="1:3" x14ac:dyDescent="0.3">
      <c r="A1808" s="93">
        <v>350003940</v>
      </c>
      <c r="B1808" s="94" t="s">
        <v>1893</v>
      </c>
      <c r="C1808" s="95">
        <v>280</v>
      </c>
    </row>
    <row r="1809" spans="1:3" x14ac:dyDescent="0.3">
      <c r="A1809" s="93">
        <v>350003941</v>
      </c>
      <c r="B1809" s="94" t="s">
        <v>1894</v>
      </c>
      <c r="C1809" s="95">
        <v>374</v>
      </c>
    </row>
    <row r="1810" spans="1:3" x14ac:dyDescent="0.3">
      <c r="A1810" s="93">
        <v>350003942</v>
      </c>
      <c r="B1810" s="94" t="s">
        <v>1895</v>
      </c>
      <c r="C1810" s="95">
        <v>1016</v>
      </c>
    </row>
    <row r="1811" spans="1:3" x14ac:dyDescent="0.3">
      <c r="A1811" s="93">
        <v>350003943</v>
      </c>
      <c r="B1811" s="94" t="s">
        <v>1896</v>
      </c>
      <c r="C1811" s="95">
        <v>1016</v>
      </c>
    </row>
    <row r="1812" spans="1:3" x14ac:dyDescent="0.3">
      <c r="A1812" s="93">
        <v>350003944</v>
      </c>
      <c r="B1812" s="94" t="s">
        <v>1897</v>
      </c>
      <c r="C1812" s="95">
        <v>321</v>
      </c>
    </row>
    <row r="1813" spans="1:3" x14ac:dyDescent="0.3">
      <c r="A1813" s="93">
        <v>350003945</v>
      </c>
      <c r="B1813" s="94" t="s">
        <v>1898</v>
      </c>
      <c r="C1813" s="95">
        <v>214</v>
      </c>
    </row>
    <row r="1814" spans="1:3" x14ac:dyDescent="0.3">
      <c r="A1814" s="93">
        <v>350003946</v>
      </c>
      <c r="B1814" s="94" t="s">
        <v>1899</v>
      </c>
      <c r="C1814" s="95">
        <v>154</v>
      </c>
    </row>
    <row r="1815" spans="1:3" x14ac:dyDescent="0.3">
      <c r="A1815" s="93">
        <v>350003947</v>
      </c>
      <c r="B1815" s="94" t="s">
        <v>1900</v>
      </c>
      <c r="C1815" s="95">
        <v>154</v>
      </c>
    </row>
    <row r="1816" spans="1:3" x14ac:dyDescent="0.3">
      <c r="A1816" s="93">
        <v>350003948</v>
      </c>
      <c r="B1816" s="94" t="s">
        <v>1901</v>
      </c>
      <c r="C1816" s="95">
        <v>159</v>
      </c>
    </row>
    <row r="1817" spans="1:3" x14ac:dyDescent="0.3">
      <c r="A1817" s="93">
        <v>350003949</v>
      </c>
      <c r="B1817" s="94" t="s">
        <v>1902</v>
      </c>
      <c r="C1817" s="95">
        <v>293</v>
      </c>
    </row>
    <row r="1818" spans="1:3" x14ac:dyDescent="0.3">
      <c r="A1818" s="93">
        <v>350003950</v>
      </c>
      <c r="B1818" s="94" t="s">
        <v>1903</v>
      </c>
      <c r="C1818" s="95">
        <v>299</v>
      </c>
    </row>
    <row r="1819" spans="1:3" x14ac:dyDescent="0.3">
      <c r="A1819" s="93">
        <v>350003951</v>
      </c>
      <c r="B1819" s="94" t="s">
        <v>1904</v>
      </c>
      <c r="C1819" s="95">
        <v>443</v>
      </c>
    </row>
    <row r="1820" spans="1:3" x14ac:dyDescent="0.3">
      <c r="A1820" s="93">
        <v>350003952</v>
      </c>
      <c r="B1820" s="94" t="s">
        <v>1905</v>
      </c>
      <c r="C1820" s="95">
        <v>362</v>
      </c>
    </row>
    <row r="1821" spans="1:3" x14ac:dyDescent="0.3">
      <c r="A1821" s="93">
        <v>350003953</v>
      </c>
      <c r="B1821" s="94" t="s">
        <v>1906</v>
      </c>
      <c r="C1821" s="95">
        <v>338</v>
      </c>
    </row>
    <row r="1822" spans="1:3" x14ac:dyDescent="0.3">
      <c r="A1822" s="93">
        <v>350003954</v>
      </c>
      <c r="B1822" s="94" t="s">
        <v>1907</v>
      </c>
      <c r="C1822" s="95">
        <v>533</v>
      </c>
    </row>
    <row r="1823" spans="1:3" x14ac:dyDescent="0.3">
      <c r="A1823" s="93">
        <v>350003955</v>
      </c>
      <c r="B1823" s="94" t="s">
        <v>1908</v>
      </c>
      <c r="C1823" s="95">
        <v>616</v>
      </c>
    </row>
    <row r="1824" spans="1:3" x14ac:dyDescent="0.3">
      <c r="A1824" s="93">
        <v>350003956</v>
      </c>
      <c r="B1824" s="94" t="s">
        <v>1909</v>
      </c>
      <c r="C1824" s="95">
        <v>247</v>
      </c>
    </row>
    <row r="1825" spans="1:3" x14ac:dyDescent="0.3">
      <c r="A1825" s="93">
        <v>350003957</v>
      </c>
      <c r="B1825" s="94" t="s">
        <v>1910</v>
      </c>
      <c r="C1825" s="95">
        <v>434</v>
      </c>
    </row>
    <row r="1826" spans="1:3" x14ac:dyDescent="0.3">
      <c r="A1826" s="93">
        <v>350003958</v>
      </c>
      <c r="B1826" s="94" t="s">
        <v>1911</v>
      </c>
      <c r="C1826" s="95">
        <v>223</v>
      </c>
    </row>
    <row r="1827" spans="1:3" x14ac:dyDescent="0.3">
      <c r="A1827" s="93">
        <v>350003959</v>
      </c>
      <c r="B1827" s="94" t="s">
        <v>1912</v>
      </c>
      <c r="C1827" s="95">
        <v>223</v>
      </c>
    </row>
    <row r="1828" spans="1:3" x14ac:dyDescent="0.3">
      <c r="A1828" s="93">
        <v>350003960</v>
      </c>
      <c r="B1828" s="94" t="s">
        <v>1913</v>
      </c>
      <c r="C1828" s="95">
        <v>621</v>
      </c>
    </row>
    <row r="1829" spans="1:3" x14ac:dyDescent="0.3">
      <c r="A1829" s="93">
        <v>350003961</v>
      </c>
      <c r="B1829" s="94" t="s">
        <v>1914</v>
      </c>
      <c r="C1829" s="95">
        <v>873</v>
      </c>
    </row>
    <row r="1830" spans="1:3" x14ac:dyDescent="0.3">
      <c r="A1830" s="93">
        <v>350003962</v>
      </c>
      <c r="B1830" s="94" t="s">
        <v>1915</v>
      </c>
      <c r="C1830" s="95">
        <v>1789</v>
      </c>
    </row>
    <row r="1831" spans="1:3" x14ac:dyDescent="0.3">
      <c r="A1831" s="93">
        <v>350003963</v>
      </c>
      <c r="B1831" s="94" t="s">
        <v>1916</v>
      </c>
      <c r="C1831" s="95">
        <v>575</v>
      </c>
    </row>
    <row r="1832" spans="1:3" x14ac:dyDescent="0.3">
      <c r="A1832" s="93">
        <v>350003964</v>
      </c>
      <c r="B1832" s="94" t="s">
        <v>1917</v>
      </c>
      <c r="C1832" s="95">
        <v>575</v>
      </c>
    </row>
    <row r="1833" spans="1:3" x14ac:dyDescent="0.3">
      <c r="A1833" s="93">
        <v>350003965</v>
      </c>
      <c r="B1833" s="94" t="s">
        <v>1918</v>
      </c>
      <c r="C1833" s="95">
        <v>148</v>
      </c>
    </row>
    <row r="1834" spans="1:3" x14ac:dyDescent="0.3">
      <c r="A1834" s="93">
        <v>350003966</v>
      </c>
      <c r="B1834" s="94" t="s">
        <v>1919</v>
      </c>
      <c r="C1834" s="95">
        <v>487</v>
      </c>
    </row>
    <row r="1835" spans="1:3" x14ac:dyDescent="0.3">
      <c r="A1835" s="93">
        <v>350003967</v>
      </c>
      <c r="B1835" s="94" t="s">
        <v>1920</v>
      </c>
      <c r="C1835" s="95">
        <v>2144</v>
      </c>
    </row>
    <row r="1836" spans="1:3" x14ac:dyDescent="0.3">
      <c r="A1836" s="93">
        <v>350003968</v>
      </c>
      <c r="B1836" s="94" t="s">
        <v>1921</v>
      </c>
      <c r="C1836" s="95">
        <v>273</v>
      </c>
    </row>
    <row r="1837" spans="1:3" x14ac:dyDescent="0.3">
      <c r="A1837" s="93">
        <v>350003969</v>
      </c>
      <c r="B1837" s="94" t="s">
        <v>1922</v>
      </c>
      <c r="C1837" s="95">
        <v>321</v>
      </c>
    </row>
    <row r="1838" spans="1:3" x14ac:dyDescent="0.3">
      <c r="A1838" s="93">
        <v>350003970</v>
      </c>
      <c r="B1838" s="94" t="s">
        <v>1923</v>
      </c>
      <c r="C1838" s="95">
        <v>1629</v>
      </c>
    </row>
    <row r="1839" spans="1:3" x14ac:dyDescent="0.3">
      <c r="A1839" s="93">
        <v>350003971</v>
      </c>
      <c r="B1839" s="94" t="s">
        <v>1924</v>
      </c>
      <c r="C1839" s="95">
        <v>2422</v>
      </c>
    </row>
    <row r="1840" spans="1:3" x14ac:dyDescent="0.3">
      <c r="A1840" s="93">
        <v>350003972</v>
      </c>
      <c r="B1840" s="94" t="s">
        <v>1925</v>
      </c>
      <c r="C1840" s="95">
        <v>969</v>
      </c>
    </row>
    <row r="1841" spans="1:3" x14ac:dyDescent="0.3">
      <c r="A1841" s="93">
        <v>350003973</v>
      </c>
      <c r="B1841" s="94" t="s">
        <v>1926</v>
      </c>
      <c r="C1841" s="95">
        <v>969</v>
      </c>
    </row>
    <row r="1842" spans="1:3" x14ac:dyDescent="0.3">
      <c r="A1842" s="93">
        <v>350003974</v>
      </c>
      <c r="B1842" s="94" t="s">
        <v>1927</v>
      </c>
      <c r="C1842" s="95">
        <v>1171</v>
      </c>
    </row>
    <row r="1843" spans="1:3" x14ac:dyDescent="0.3">
      <c r="A1843" s="93">
        <v>350003975</v>
      </c>
      <c r="B1843" s="94" t="s">
        <v>1928</v>
      </c>
      <c r="C1843" s="95">
        <v>1171</v>
      </c>
    </row>
    <row r="1844" spans="1:3" x14ac:dyDescent="0.3">
      <c r="A1844" s="93">
        <v>350003976</v>
      </c>
      <c r="B1844" s="94" t="s">
        <v>1929</v>
      </c>
      <c r="C1844" s="95">
        <v>210</v>
      </c>
    </row>
    <row r="1845" spans="1:3" x14ac:dyDescent="0.3">
      <c r="A1845" s="93">
        <v>350003977</v>
      </c>
      <c r="B1845" s="94" t="s">
        <v>1930</v>
      </c>
      <c r="C1845" s="95">
        <v>62</v>
      </c>
    </row>
    <row r="1846" spans="1:3" x14ac:dyDescent="0.3">
      <c r="A1846" s="93">
        <v>350003978</v>
      </c>
      <c r="B1846" s="94" t="s">
        <v>1931</v>
      </c>
      <c r="C1846" s="95">
        <v>608</v>
      </c>
    </row>
    <row r="1847" spans="1:3" x14ac:dyDescent="0.3">
      <c r="A1847" s="93">
        <v>350003979</v>
      </c>
      <c r="B1847" s="94" t="s">
        <v>1932</v>
      </c>
      <c r="C1847" s="95">
        <v>1121</v>
      </c>
    </row>
    <row r="1848" spans="1:3" x14ac:dyDescent="0.3">
      <c r="A1848" s="93">
        <v>350003980</v>
      </c>
      <c r="B1848" s="94" t="s">
        <v>1933</v>
      </c>
      <c r="C1848" s="95">
        <v>847</v>
      </c>
    </row>
    <row r="1849" spans="1:3" x14ac:dyDescent="0.3">
      <c r="A1849" s="93">
        <v>350003981</v>
      </c>
      <c r="B1849" s="94" t="s">
        <v>1934</v>
      </c>
      <c r="C1849" s="95">
        <v>1470</v>
      </c>
    </row>
    <row r="1850" spans="1:3" x14ac:dyDescent="0.3">
      <c r="A1850" s="93">
        <v>350003982</v>
      </c>
      <c r="B1850" s="94" t="s">
        <v>1935</v>
      </c>
      <c r="C1850" s="95">
        <v>2262</v>
      </c>
    </row>
    <row r="1851" spans="1:3" x14ac:dyDescent="0.3">
      <c r="A1851" s="93">
        <v>350003983</v>
      </c>
      <c r="B1851" s="94" t="s">
        <v>1936</v>
      </c>
      <c r="C1851" s="95">
        <v>1634</v>
      </c>
    </row>
    <row r="1852" spans="1:3" x14ac:dyDescent="0.3">
      <c r="A1852" s="93">
        <v>350003984</v>
      </c>
      <c r="B1852" s="94" t="s">
        <v>1937</v>
      </c>
      <c r="C1852" s="95">
        <v>2314</v>
      </c>
    </row>
    <row r="1853" spans="1:3" x14ac:dyDescent="0.3">
      <c r="A1853" s="93">
        <v>350003985</v>
      </c>
      <c r="B1853" s="94" t="s">
        <v>1938</v>
      </c>
      <c r="C1853" s="95">
        <v>889</v>
      </c>
    </row>
    <row r="1854" spans="1:3" x14ac:dyDescent="0.3">
      <c r="A1854" s="93">
        <v>350003986</v>
      </c>
      <c r="B1854" s="94" t="s">
        <v>1939</v>
      </c>
      <c r="C1854" s="95">
        <v>711</v>
      </c>
    </row>
    <row r="1855" spans="1:3" x14ac:dyDescent="0.3">
      <c r="A1855" s="93">
        <v>350003987</v>
      </c>
      <c r="B1855" s="94" t="s">
        <v>1940</v>
      </c>
      <c r="C1855" s="95">
        <v>3000</v>
      </c>
    </row>
    <row r="1856" spans="1:3" x14ac:dyDescent="0.3">
      <c r="A1856" s="93">
        <v>350003988</v>
      </c>
      <c r="B1856" s="94" t="s">
        <v>1941</v>
      </c>
      <c r="C1856" s="95">
        <v>3254</v>
      </c>
    </row>
    <row r="1857" spans="1:3" x14ac:dyDescent="0.3">
      <c r="A1857" s="93">
        <v>350003989</v>
      </c>
      <c r="B1857" s="94" t="s">
        <v>1942</v>
      </c>
      <c r="C1857" s="95">
        <v>3125</v>
      </c>
    </row>
    <row r="1858" spans="1:3" x14ac:dyDescent="0.3">
      <c r="A1858" s="93">
        <v>350003990</v>
      </c>
      <c r="B1858" s="94" t="s">
        <v>1943</v>
      </c>
      <c r="C1858" s="95">
        <v>2702</v>
      </c>
    </row>
    <row r="1859" spans="1:3" x14ac:dyDescent="0.3">
      <c r="A1859" s="93">
        <v>350003991</v>
      </c>
      <c r="B1859" s="94" t="s">
        <v>1944</v>
      </c>
      <c r="C1859" s="95">
        <v>164</v>
      </c>
    </row>
    <row r="1860" spans="1:3" x14ac:dyDescent="0.3">
      <c r="A1860" s="93">
        <v>350003992</v>
      </c>
      <c r="B1860" s="94" t="s">
        <v>1945</v>
      </c>
      <c r="C1860" s="95">
        <v>192</v>
      </c>
    </row>
    <row r="1861" spans="1:3" x14ac:dyDescent="0.3">
      <c r="A1861" s="93">
        <v>350003993</v>
      </c>
      <c r="B1861" s="94" t="s">
        <v>1946</v>
      </c>
      <c r="C1861" s="95">
        <v>3146</v>
      </c>
    </row>
    <row r="1862" spans="1:3" x14ac:dyDescent="0.3">
      <c r="A1862" s="93">
        <v>350003994</v>
      </c>
      <c r="B1862" s="94" t="s">
        <v>1947</v>
      </c>
      <c r="C1862" s="95">
        <v>3462</v>
      </c>
    </row>
    <row r="1863" spans="1:3" x14ac:dyDescent="0.3">
      <c r="A1863" s="93">
        <v>350003995</v>
      </c>
      <c r="B1863" s="94" t="s">
        <v>1948</v>
      </c>
      <c r="C1863" s="95">
        <v>3203</v>
      </c>
    </row>
    <row r="1864" spans="1:3" x14ac:dyDescent="0.3">
      <c r="A1864" s="93">
        <v>350003996</v>
      </c>
      <c r="B1864" s="94" t="s">
        <v>1949</v>
      </c>
      <c r="C1864" s="95">
        <v>3365</v>
      </c>
    </row>
    <row r="1865" spans="1:3" x14ac:dyDescent="0.3">
      <c r="A1865" s="93">
        <v>350003997</v>
      </c>
      <c r="B1865" s="94" t="s">
        <v>1950</v>
      </c>
      <c r="C1865" s="95">
        <v>4309</v>
      </c>
    </row>
    <row r="1866" spans="1:3" x14ac:dyDescent="0.3">
      <c r="A1866" s="93">
        <v>350003998</v>
      </c>
      <c r="B1866" s="94" t="s">
        <v>1951</v>
      </c>
      <c r="C1866" s="95">
        <v>1075</v>
      </c>
    </row>
    <row r="1867" spans="1:3" x14ac:dyDescent="0.3">
      <c r="A1867" s="93">
        <v>350003999</v>
      </c>
      <c r="B1867" s="94" t="s">
        <v>1952</v>
      </c>
      <c r="C1867" s="95">
        <v>252</v>
      </c>
    </row>
    <row r="1868" spans="1:3" x14ac:dyDescent="0.3">
      <c r="A1868" s="93">
        <v>350004000</v>
      </c>
      <c r="B1868" s="94" t="s">
        <v>1953</v>
      </c>
      <c r="C1868" s="95">
        <v>2195</v>
      </c>
    </row>
    <row r="1869" spans="1:3" x14ac:dyDescent="0.3">
      <c r="A1869" s="93">
        <v>350004001</v>
      </c>
      <c r="B1869" s="94" t="s">
        <v>1954</v>
      </c>
      <c r="C1869" s="95">
        <v>2100</v>
      </c>
    </row>
    <row r="1870" spans="1:3" x14ac:dyDescent="0.3">
      <c r="A1870" s="93">
        <v>350004002</v>
      </c>
      <c r="B1870" s="94" t="s">
        <v>1955</v>
      </c>
      <c r="C1870" s="95">
        <v>2302</v>
      </c>
    </row>
    <row r="1871" spans="1:3" x14ac:dyDescent="0.3">
      <c r="A1871" s="93">
        <v>350004003</v>
      </c>
      <c r="B1871" s="94" t="s">
        <v>1956</v>
      </c>
      <c r="C1871" s="95">
        <v>1195</v>
      </c>
    </row>
    <row r="1872" spans="1:3" x14ac:dyDescent="0.3">
      <c r="A1872" s="93">
        <v>350004004</v>
      </c>
      <c r="B1872" s="94" t="s">
        <v>1957</v>
      </c>
      <c r="C1872" s="95">
        <v>1194</v>
      </c>
    </row>
    <row r="1873" spans="1:3" x14ac:dyDescent="0.3">
      <c r="A1873" s="93">
        <v>350004005</v>
      </c>
      <c r="B1873" s="94" t="s">
        <v>1958</v>
      </c>
      <c r="C1873" s="95">
        <v>2356</v>
      </c>
    </row>
    <row r="1874" spans="1:3" x14ac:dyDescent="0.3">
      <c r="A1874" s="93">
        <v>350004006</v>
      </c>
      <c r="B1874" s="94" t="s">
        <v>1959</v>
      </c>
      <c r="C1874" s="95">
        <v>2412</v>
      </c>
    </row>
    <row r="1875" spans="1:3" x14ac:dyDescent="0.3">
      <c r="A1875" s="93">
        <v>350004007</v>
      </c>
      <c r="B1875" s="94" t="s">
        <v>1960</v>
      </c>
      <c r="C1875" s="95">
        <v>2533</v>
      </c>
    </row>
    <row r="1876" spans="1:3" x14ac:dyDescent="0.3">
      <c r="A1876" s="93">
        <v>350004008</v>
      </c>
      <c r="B1876" s="94" t="s">
        <v>1961</v>
      </c>
      <c r="C1876" s="95">
        <v>2464</v>
      </c>
    </row>
    <row r="1877" spans="1:3" x14ac:dyDescent="0.3">
      <c r="A1877" s="93">
        <v>350004009</v>
      </c>
      <c r="B1877" s="94" t="s">
        <v>1962</v>
      </c>
      <c r="C1877" s="95">
        <v>300</v>
      </c>
    </row>
    <row r="1878" spans="1:3" x14ac:dyDescent="0.3">
      <c r="A1878" s="93">
        <v>350004010</v>
      </c>
      <c r="B1878" s="94" t="s">
        <v>1963</v>
      </c>
      <c r="C1878" s="95">
        <v>1197</v>
      </c>
    </row>
    <row r="1879" spans="1:3" x14ac:dyDescent="0.3">
      <c r="A1879" s="93">
        <v>350004011</v>
      </c>
      <c r="B1879" s="94" t="s">
        <v>1964</v>
      </c>
      <c r="C1879" s="95">
        <v>1620</v>
      </c>
    </row>
    <row r="1880" spans="1:3" x14ac:dyDescent="0.3">
      <c r="A1880" s="93">
        <v>350004019</v>
      </c>
      <c r="B1880" s="94" t="s">
        <v>1965</v>
      </c>
      <c r="C1880" s="95">
        <v>216</v>
      </c>
    </row>
    <row r="1881" spans="1:3" x14ac:dyDescent="0.3">
      <c r="A1881" s="93">
        <v>350004020</v>
      </c>
      <c r="B1881" s="94" t="s">
        <v>1966</v>
      </c>
      <c r="C1881" s="95">
        <v>66</v>
      </c>
    </row>
    <row r="1882" spans="1:3" x14ac:dyDescent="0.3">
      <c r="A1882" s="93">
        <v>350004021</v>
      </c>
      <c r="B1882" s="94" t="s">
        <v>1967</v>
      </c>
      <c r="C1882" s="95">
        <v>461</v>
      </c>
    </row>
    <row r="1883" spans="1:3" x14ac:dyDescent="0.3">
      <c r="A1883" s="93">
        <v>350004023</v>
      </c>
      <c r="B1883" s="94" t="s">
        <v>1968</v>
      </c>
      <c r="C1883" s="95">
        <v>135</v>
      </c>
    </row>
    <row r="1884" spans="1:3" x14ac:dyDescent="0.3">
      <c r="A1884" s="93">
        <v>350004024</v>
      </c>
      <c r="B1884" s="94" t="s">
        <v>1969</v>
      </c>
      <c r="C1884" s="95">
        <v>203</v>
      </c>
    </row>
    <row r="1885" spans="1:3" x14ac:dyDescent="0.3">
      <c r="A1885" s="93">
        <v>350004025</v>
      </c>
      <c r="B1885" s="94" t="s">
        <v>1970</v>
      </c>
      <c r="C1885" s="95">
        <v>387</v>
      </c>
    </row>
    <row r="1886" spans="1:3" x14ac:dyDescent="0.3">
      <c r="A1886" s="93">
        <v>350004026</v>
      </c>
      <c r="B1886" s="94" t="s">
        <v>1971</v>
      </c>
      <c r="C1886" s="95">
        <v>135</v>
      </c>
    </row>
    <row r="1887" spans="1:3" x14ac:dyDescent="0.3">
      <c r="A1887" s="93">
        <v>350004027</v>
      </c>
      <c r="B1887" s="94" t="s">
        <v>1972</v>
      </c>
      <c r="C1887" s="95">
        <v>203</v>
      </c>
    </row>
    <row r="1888" spans="1:3" x14ac:dyDescent="0.3">
      <c r="A1888" s="93">
        <v>350004028</v>
      </c>
      <c r="B1888" s="94" t="s">
        <v>1973</v>
      </c>
      <c r="C1888" s="95">
        <v>387</v>
      </c>
    </row>
    <row r="1889" spans="1:3" x14ac:dyDescent="0.3">
      <c r="A1889" s="93">
        <v>350004029</v>
      </c>
      <c r="B1889" s="94" t="s">
        <v>1974</v>
      </c>
      <c r="C1889" s="95">
        <v>85</v>
      </c>
    </row>
    <row r="1890" spans="1:3" x14ac:dyDescent="0.3">
      <c r="A1890" s="93">
        <v>350004030</v>
      </c>
      <c r="B1890" s="94" t="s">
        <v>1975</v>
      </c>
      <c r="C1890" s="95">
        <v>107</v>
      </c>
    </row>
    <row r="1891" spans="1:3" x14ac:dyDescent="0.3">
      <c r="A1891" s="93">
        <v>350004031</v>
      </c>
      <c r="B1891" s="94" t="s">
        <v>1976</v>
      </c>
      <c r="C1891" s="95">
        <v>7026</v>
      </c>
    </row>
    <row r="1892" spans="1:3" x14ac:dyDescent="0.3">
      <c r="A1892" s="93">
        <v>350004032</v>
      </c>
      <c r="B1892" s="94" t="s">
        <v>1977</v>
      </c>
      <c r="C1892" s="95">
        <v>7240</v>
      </c>
    </row>
    <row r="1893" spans="1:3" x14ac:dyDescent="0.3">
      <c r="A1893" s="93">
        <v>350004033</v>
      </c>
      <c r="B1893" s="94" t="s">
        <v>1978</v>
      </c>
      <c r="C1893" s="95">
        <v>456</v>
      </c>
    </row>
    <row r="1894" spans="1:3" x14ac:dyDescent="0.3">
      <c r="A1894" s="93">
        <v>350004034</v>
      </c>
      <c r="B1894" s="94" t="s">
        <v>1979</v>
      </c>
      <c r="C1894" s="95">
        <v>66</v>
      </c>
    </row>
    <row r="1895" spans="1:3" x14ac:dyDescent="0.3">
      <c r="A1895" s="93">
        <v>350004035</v>
      </c>
      <c r="B1895" s="94" t="s">
        <v>1980</v>
      </c>
      <c r="C1895" s="95">
        <v>92</v>
      </c>
    </row>
    <row r="1896" spans="1:3" x14ac:dyDescent="0.3">
      <c r="A1896" s="93">
        <v>350004036</v>
      </c>
      <c r="B1896" s="94" t="s">
        <v>1981</v>
      </c>
      <c r="C1896" s="95">
        <v>265</v>
      </c>
    </row>
    <row r="1897" spans="1:3" x14ac:dyDescent="0.3">
      <c r="A1897" s="93">
        <v>350004037</v>
      </c>
      <c r="B1897" s="94" t="s">
        <v>1982</v>
      </c>
      <c r="C1897" s="95">
        <v>498</v>
      </c>
    </row>
    <row r="1898" spans="1:3" x14ac:dyDescent="0.3">
      <c r="A1898" s="93">
        <v>350004041</v>
      </c>
      <c r="B1898" s="94" t="s">
        <v>1983</v>
      </c>
      <c r="C1898" s="95">
        <v>167</v>
      </c>
    </row>
    <row r="1899" spans="1:3" x14ac:dyDescent="0.3">
      <c r="A1899" s="93">
        <v>350004042</v>
      </c>
      <c r="B1899" s="94" t="s">
        <v>1984</v>
      </c>
      <c r="C1899" s="95">
        <v>90</v>
      </c>
    </row>
    <row r="1900" spans="1:3" x14ac:dyDescent="0.3">
      <c r="A1900" s="93">
        <v>350004043</v>
      </c>
      <c r="B1900" s="94" t="s">
        <v>1985</v>
      </c>
      <c r="C1900" s="95">
        <v>41</v>
      </c>
    </row>
    <row r="1901" spans="1:3" x14ac:dyDescent="0.3">
      <c r="A1901" s="93">
        <v>350004044</v>
      </c>
      <c r="B1901" s="94" t="s">
        <v>1986</v>
      </c>
      <c r="C1901" s="95">
        <v>41</v>
      </c>
    </row>
    <row r="1902" spans="1:3" x14ac:dyDescent="0.3">
      <c r="A1902" s="93">
        <v>350004045</v>
      </c>
      <c r="B1902" s="94" t="s">
        <v>1987</v>
      </c>
      <c r="C1902" s="95">
        <v>173</v>
      </c>
    </row>
    <row r="1903" spans="1:3" x14ac:dyDescent="0.3">
      <c r="A1903" s="93">
        <v>350004046</v>
      </c>
      <c r="B1903" s="94" t="s">
        <v>1988</v>
      </c>
      <c r="C1903" s="95">
        <v>173</v>
      </c>
    </row>
    <row r="1904" spans="1:3" x14ac:dyDescent="0.3">
      <c r="A1904" s="93">
        <v>350004047</v>
      </c>
      <c r="B1904" s="94" t="s">
        <v>1989</v>
      </c>
      <c r="C1904" s="95">
        <v>180</v>
      </c>
    </row>
    <row r="1905" spans="1:3" x14ac:dyDescent="0.3">
      <c r="A1905" s="93">
        <v>350004048</v>
      </c>
      <c r="B1905" s="94" t="s">
        <v>1990</v>
      </c>
      <c r="C1905" s="95">
        <v>180</v>
      </c>
    </row>
    <row r="1906" spans="1:3" x14ac:dyDescent="0.3">
      <c r="A1906" s="93">
        <v>350004049</v>
      </c>
      <c r="B1906" s="94" t="s">
        <v>1991</v>
      </c>
      <c r="C1906" s="95">
        <v>153</v>
      </c>
    </row>
    <row r="1907" spans="1:3" x14ac:dyDescent="0.3">
      <c r="A1907" s="93">
        <v>350004050</v>
      </c>
      <c r="B1907" s="94" t="s">
        <v>1992</v>
      </c>
      <c r="C1907" s="95">
        <v>153</v>
      </c>
    </row>
    <row r="1908" spans="1:3" x14ac:dyDescent="0.3">
      <c r="A1908" s="93">
        <v>350004051</v>
      </c>
      <c r="B1908" s="94" t="s">
        <v>1993</v>
      </c>
      <c r="C1908" s="95">
        <v>413</v>
      </c>
    </row>
    <row r="1909" spans="1:3" x14ac:dyDescent="0.3">
      <c r="A1909" s="93">
        <v>350004052</v>
      </c>
      <c r="B1909" s="94" t="s">
        <v>1994</v>
      </c>
      <c r="C1909" s="95">
        <v>413</v>
      </c>
    </row>
    <row r="1910" spans="1:3" x14ac:dyDescent="0.3">
      <c r="A1910" s="93">
        <v>350004053</v>
      </c>
      <c r="B1910" s="94" t="s">
        <v>1995</v>
      </c>
      <c r="C1910" s="95">
        <v>643</v>
      </c>
    </row>
    <row r="1911" spans="1:3" x14ac:dyDescent="0.3">
      <c r="A1911" s="93">
        <v>350004054</v>
      </c>
      <c r="B1911" s="94" t="s">
        <v>1996</v>
      </c>
      <c r="C1911" s="95">
        <v>643</v>
      </c>
    </row>
    <row r="1912" spans="1:3" x14ac:dyDescent="0.3">
      <c r="A1912" s="93">
        <v>350004055</v>
      </c>
      <c r="B1912" s="94" t="s">
        <v>1997</v>
      </c>
      <c r="C1912" s="95">
        <v>515</v>
      </c>
    </row>
    <row r="1913" spans="1:3" x14ac:dyDescent="0.3">
      <c r="A1913" s="93">
        <v>350004056</v>
      </c>
      <c r="B1913" s="94" t="s">
        <v>1998</v>
      </c>
      <c r="C1913" s="95">
        <v>398</v>
      </c>
    </row>
    <row r="1914" spans="1:3" x14ac:dyDescent="0.3">
      <c r="A1914" s="93">
        <v>350004057</v>
      </c>
      <c r="B1914" s="94" t="s">
        <v>1999</v>
      </c>
      <c r="C1914" s="95">
        <v>28</v>
      </c>
    </row>
    <row r="1915" spans="1:3" x14ac:dyDescent="0.3">
      <c r="A1915" s="93">
        <v>350004058</v>
      </c>
      <c r="B1915" s="94" t="s">
        <v>2000</v>
      </c>
      <c r="C1915" s="95">
        <v>951</v>
      </c>
    </row>
    <row r="1916" spans="1:3" x14ac:dyDescent="0.3">
      <c r="A1916" s="93">
        <v>350004059</v>
      </c>
      <c r="B1916" s="94" t="s">
        <v>2001</v>
      </c>
      <c r="C1916" s="95">
        <v>33</v>
      </c>
    </row>
    <row r="1917" spans="1:3" x14ac:dyDescent="0.3">
      <c r="A1917" s="93">
        <v>350004060</v>
      </c>
      <c r="B1917" s="94" t="s">
        <v>2002</v>
      </c>
      <c r="C1917" s="95">
        <v>33</v>
      </c>
    </row>
    <row r="1918" spans="1:3" x14ac:dyDescent="0.3">
      <c r="A1918" s="93">
        <v>350004061</v>
      </c>
      <c r="B1918" s="94" t="s">
        <v>2003</v>
      </c>
      <c r="C1918" s="95">
        <v>958</v>
      </c>
    </row>
    <row r="1919" spans="1:3" x14ac:dyDescent="0.3">
      <c r="A1919" s="93">
        <v>350004062</v>
      </c>
      <c r="B1919" s="94" t="s">
        <v>2004</v>
      </c>
      <c r="C1919" s="95">
        <v>958</v>
      </c>
    </row>
    <row r="1920" spans="1:3" x14ac:dyDescent="0.3">
      <c r="A1920" s="93">
        <v>350004063</v>
      </c>
      <c r="B1920" s="94" t="s">
        <v>2005</v>
      </c>
      <c r="C1920" s="95">
        <v>3493</v>
      </c>
    </row>
    <row r="1921" spans="1:3" x14ac:dyDescent="0.3">
      <c r="A1921" s="93">
        <v>350004064</v>
      </c>
      <c r="B1921" s="94" t="s">
        <v>2006</v>
      </c>
      <c r="C1921" s="95">
        <v>3493</v>
      </c>
    </row>
    <row r="1922" spans="1:3" x14ac:dyDescent="0.3">
      <c r="A1922" s="93">
        <v>350004065</v>
      </c>
      <c r="B1922" s="94" t="s">
        <v>2007</v>
      </c>
      <c r="C1922" s="95">
        <v>3903</v>
      </c>
    </row>
    <row r="1923" spans="1:3" x14ac:dyDescent="0.3">
      <c r="A1923" s="93">
        <v>350004066</v>
      </c>
      <c r="B1923" s="94" t="s">
        <v>2008</v>
      </c>
      <c r="C1923" s="95">
        <v>3903</v>
      </c>
    </row>
    <row r="1924" spans="1:3" x14ac:dyDescent="0.3">
      <c r="A1924" s="93">
        <v>350004067</v>
      </c>
      <c r="B1924" s="94" t="s">
        <v>2009</v>
      </c>
      <c r="C1924" s="95">
        <v>4285</v>
      </c>
    </row>
    <row r="1925" spans="1:3" x14ac:dyDescent="0.3">
      <c r="A1925" s="93">
        <v>350004068</v>
      </c>
      <c r="B1925" s="94" t="s">
        <v>2010</v>
      </c>
      <c r="C1925" s="95">
        <v>4285</v>
      </c>
    </row>
    <row r="1926" spans="1:3" x14ac:dyDescent="0.3">
      <c r="A1926" s="93">
        <v>350004069</v>
      </c>
      <c r="B1926" s="94" t="s">
        <v>2011</v>
      </c>
      <c r="C1926" s="95">
        <v>2290</v>
      </c>
    </row>
    <row r="1927" spans="1:3" x14ac:dyDescent="0.3">
      <c r="A1927" s="93">
        <v>350004070</v>
      </c>
      <c r="B1927" s="94" t="s">
        <v>2012</v>
      </c>
      <c r="C1927" s="95">
        <v>2290</v>
      </c>
    </row>
    <row r="1928" spans="1:3" x14ac:dyDescent="0.3">
      <c r="A1928" s="93">
        <v>350004071</v>
      </c>
      <c r="B1928" s="94" t="s">
        <v>2013</v>
      </c>
      <c r="C1928" s="95">
        <v>185</v>
      </c>
    </row>
    <row r="1929" spans="1:3" x14ac:dyDescent="0.3">
      <c r="A1929" s="93">
        <v>350004072</v>
      </c>
      <c r="B1929" s="94" t="s">
        <v>2014</v>
      </c>
      <c r="C1929" s="95">
        <v>185</v>
      </c>
    </row>
    <row r="1930" spans="1:3" x14ac:dyDescent="0.3">
      <c r="A1930" s="93">
        <v>350004073</v>
      </c>
      <c r="B1930" s="94" t="s">
        <v>2015</v>
      </c>
      <c r="C1930" s="95">
        <v>152</v>
      </c>
    </row>
    <row r="1931" spans="1:3" x14ac:dyDescent="0.3">
      <c r="A1931" s="93">
        <v>350004074</v>
      </c>
      <c r="B1931" s="94" t="s">
        <v>2016</v>
      </c>
      <c r="C1931" s="95">
        <v>114</v>
      </c>
    </row>
    <row r="1932" spans="1:3" x14ac:dyDescent="0.3">
      <c r="A1932" s="93">
        <v>350004075</v>
      </c>
      <c r="B1932" s="94" t="s">
        <v>2017</v>
      </c>
      <c r="C1932" s="95">
        <v>114</v>
      </c>
    </row>
    <row r="1933" spans="1:3" x14ac:dyDescent="0.3">
      <c r="A1933" s="93">
        <v>350004076</v>
      </c>
      <c r="B1933" s="94" t="s">
        <v>2018</v>
      </c>
      <c r="C1933" s="95">
        <v>114</v>
      </c>
    </row>
    <row r="1934" spans="1:3" x14ac:dyDescent="0.3">
      <c r="A1934" s="93">
        <v>350004077</v>
      </c>
      <c r="B1934" s="94" t="s">
        <v>2019</v>
      </c>
      <c r="C1934" s="95">
        <v>42</v>
      </c>
    </row>
    <row r="1935" spans="1:3" x14ac:dyDescent="0.3">
      <c r="A1935" s="93">
        <v>350004078</v>
      </c>
      <c r="B1935" s="94" t="s">
        <v>2020</v>
      </c>
      <c r="C1935" s="95">
        <v>101</v>
      </c>
    </row>
    <row r="1936" spans="1:3" x14ac:dyDescent="0.3">
      <c r="A1936" s="93">
        <v>350004079</v>
      </c>
      <c r="B1936" s="94" t="s">
        <v>2021</v>
      </c>
      <c r="C1936" s="95">
        <v>150</v>
      </c>
    </row>
    <row r="1937" spans="1:3" x14ac:dyDescent="0.3">
      <c r="A1937" s="93">
        <v>350004080</v>
      </c>
      <c r="B1937" s="94" t="s">
        <v>2022</v>
      </c>
      <c r="C1937" s="95">
        <v>11738</v>
      </c>
    </row>
    <row r="1938" spans="1:3" x14ac:dyDescent="0.3">
      <c r="A1938" s="93">
        <v>350004081</v>
      </c>
      <c r="B1938" s="94" t="s">
        <v>2023</v>
      </c>
      <c r="C1938" s="95">
        <v>2228</v>
      </c>
    </row>
    <row r="1939" spans="1:3" x14ac:dyDescent="0.3">
      <c r="A1939" s="93">
        <v>350004082</v>
      </c>
      <c r="B1939" s="94" t="s">
        <v>2024</v>
      </c>
      <c r="C1939" s="95">
        <v>2228</v>
      </c>
    </row>
    <row r="1940" spans="1:3" x14ac:dyDescent="0.3">
      <c r="A1940" s="93">
        <v>350004083</v>
      </c>
      <c r="B1940" s="94" t="s">
        <v>2025</v>
      </c>
      <c r="C1940" s="95">
        <v>5541</v>
      </c>
    </row>
    <row r="1941" spans="1:3" x14ac:dyDescent="0.3">
      <c r="A1941" s="93">
        <v>350004084</v>
      </c>
      <c r="B1941" s="94" t="s">
        <v>2026</v>
      </c>
      <c r="C1941" s="95">
        <v>733</v>
      </c>
    </row>
    <row r="1942" spans="1:3" x14ac:dyDescent="0.3">
      <c r="A1942" s="93">
        <v>350004085</v>
      </c>
      <c r="B1942" s="94" t="s">
        <v>2027</v>
      </c>
      <c r="C1942" s="95">
        <v>733</v>
      </c>
    </row>
    <row r="1943" spans="1:3" x14ac:dyDescent="0.3">
      <c r="A1943" s="93">
        <v>350004086</v>
      </c>
      <c r="B1943" s="94" t="s">
        <v>2028</v>
      </c>
      <c r="C1943" s="95">
        <v>191</v>
      </c>
    </row>
    <row r="1944" spans="1:3" x14ac:dyDescent="0.3">
      <c r="A1944" s="93">
        <v>350004087</v>
      </c>
      <c r="B1944" s="94" t="s">
        <v>2029</v>
      </c>
      <c r="C1944" s="95">
        <v>177</v>
      </c>
    </row>
    <row r="1945" spans="1:3" x14ac:dyDescent="0.3">
      <c r="A1945" s="93">
        <v>350004088</v>
      </c>
      <c r="B1945" s="94" t="s">
        <v>2030</v>
      </c>
      <c r="C1945" s="95">
        <v>118</v>
      </c>
    </row>
    <row r="1946" spans="1:3" x14ac:dyDescent="0.3">
      <c r="A1946" s="93">
        <v>350004089</v>
      </c>
      <c r="B1946" s="94" t="s">
        <v>2031</v>
      </c>
      <c r="C1946" s="95">
        <v>575</v>
      </c>
    </row>
    <row r="1947" spans="1:3" x14ac:dyDescent="0.3">
      <c r="A1947" s="93">
        <v>350004090</v>
      </c>
      <c r="B1947" s="94" t="s">
        <v>2032</v>
      </c>
      <c r="C1947" s="95">
        <v>311</v>
      </c>
    </row>
    <row r="1948" spans="1:3" x14ac:dyDescent="0.3">
      <c r="A1948" s="93">
        <v>350004091</v>
      </c>
      <c r="B1948" s="94" t="s">
        <v>2033</v>
      </c>
      <c r="C1948" s="95">
        <v>338</v>
      </c>
    </row>
    <row r="1949" spans="1:3" x14ac:dyDescent="0.3">
      <c r="A1949" s="93">
        <v>350004092</v>
      </c>
      <c r="B1949" s="94" t="s">
        <v>2034</v>
      </c>
      <c r="C1949" s="95">
        <v>208</v>
      </c>
    </row>
    <row r="1950" spans="1:3" x14ac:dyDescent="0.3">
      <c r="A1950" s="93">
        <v>350004093</v>
      </c>
      <c r="B1950" s="94" t="s">
        <v>2035</v>
      </c>
      <c r="C1950" s="95">
        <v>140</v>
      </c>
    </row>
    <row r="1951" spans="1:3" x14ac:dyDescent="0.3">
      <c r="A1951" s="93">
        <v>350004094</v>
      </c>
      <c r="B1951" s="94" t="s">
        <v>2036</v>
      </c>
      <c r="C1951" s="95">
        <v>1913</v>
      </c>
    </row>
    <row r="1952" spans="1:3" x14ac:dyDescent="0.3">
      <c r="A1952" s="93">
        <v>350004095</v>
      </c>
      <c r="B1952" s="94" t="s">
        <v>2037</v>
      </c>
      <c r="C1952" s="95">
        <v>1049</v>
      </c>
    </row>
    <row r="1953" spans="1:3" x14ac:dyDescent="0.3">
      <c r="A1953" s="93">
        <v>350004096</v>
      </c>
      <c r="B1953" s="94" t="s">
        <v>2038</v>
      </c>
      <c r="C1953" s="95">
        <v>197</v>
      </c>
    </row>
    <row r="1954" spans="1:3" x14ac:dyDescent="0.3">
      <c r="A1954" s="93">
        <v>350004097</v>
      </c>
      <c r="B1954" s="94" t="s">
        <v>2039</v>
      </c>
      <c r="C1954" s="95">
        <v>847</v>
      </c>
    </row>
    <row r="1955" spans="1:3" x14ac:dyDescent="0.3">
      <c r="A1955" s="93">
        <v>350004098</v>
      </c>
      <c r="B1955" s="94" t="s">
        <v>2040</v>
      </c>
      <c r="C1955" s="95">
        <v>280</v>
      </c>
    </row>
    <row r="1956" spans="1:3" x14ac:dyDescent="0.3">
      <c r="A1956" s="93">
        <v>350004099</v>
      </c>
      <c r="B1956" s="94" t="s">
        <v>2041</v>
      </c>
      <c r="C1956" s="95">
        <v>374</v>
      </c>
    </row>
    <row r="1957" spans="1:3" x14ac:dyDescent="0.3">
      <c r="A1957" s="93">
        <v>350004100</v>
      </c>
      <c r="B1957" s="94" t="s">
        <v>2042</v>
      </c>
      <c r="C1957" s="95">
        <v>1470</v>
      </c>
    </row>
    <row r="1958" spans="1:3" x14ac:dyDescent="0.3">
      <c r="A1958" s="93">
        <v>350004101</v>
      </c>
      <c r="B1958" s="94" t="s">
        <v>2043</v>
      </c>
      <c r="C1958" s="95">
        <v>321</v>
      </c>
    </row>
    <row r="1959" spans="1:3" x14ac:dyDescent="0.3">
      <c r="A1959" s="93">
        <v>350004102</v>
      </c>
      <c r="B1959" s="94" t="s">
        <v>2044</v>
      </c>
      <c r="C1959" s="95">
        <v>214</v>
      </c>
    </row>
    <row r="1960" spans="1:3" x14ac:dyDescent="0.3">
      <c r="A1960" s="93">
        <v>350004103</v>
      </c>
      <c r="B1960" s="94" t="s">
        <v>2045</v>
      </c>
      <c r="C1960" s="95">
        <v>159</v>
      </c>
    </row>
    <row r="1961" spans="1:3" x14ac:dyDescent="0.3">
      <c r="A1961" s="93">
        <v>350004104</v>
      </c>
      <c r="B1961" s="94" t="s">
        <v>2046</v>
      </c>
      <c r="C1961" s="95">
        <v>1634</v>
      </c>
    </row>
    <row r="1962" spans="1:3" x14ac:dyDescent="0.3">
      <c r="A1962" s="93">
        <v>350004105</v>
      </c>
      <c r="B1962" s="94" t="s">
        <v>2047</v>
      </c>
      <c r="C1962" s="95">
        <v>2314</v>
      </c>
    </row>
    <row r="1963" spans="1:3" x14ac:dyDescent="0.3">
      <c r="A1963" s="93">
        <v>350004106</v>
      </c>
      <c r="B1963" s="94" t="s">
        <v>2048</v>
      </c>
      <c r="C1963" s="95">
        <v>293</v>
      </c>
    </row>
    <row r="1964" spans="1:3" x14ac:dyDescent="0.3">
      <c r="A1964" s="93">
        <v>350004107</v>
      </c>
      <c r="B1964" s="94" t="s">
        <v>2049</v>
      </c>
      <c r="C1964" s="95">
        <v>299</v>
      </c>
    </row>
    <row r="1965" spans="1:3" x14ac:dyDescent="0.3">
      <c r="A1965" s="93">
        <v>350004108</v>
      </c>
      <c r="B1965" s="94" t="s">
        <v>2050</v>
      </c>
      <c r="C1965" s="95">
        <v>443</v>
      </c>
    </row>
    <row r="1966" spans="1:3" x14ac:dyDescent="0.3">
      <c r="A1966" s="93">
        <v>350004109</v>
      </c>
      <c r="B1966" s="94" t="s">
        <v>2051</v>
      </c>
      <c r="C1966" s="95">
        <v>362</v>
      </c>
    </row>
    <row r="1967" spans="1:3" x14ac:dyDescent="0.3">
      <c r="A1967" s="93">
        <v>350004110</v>
      </c>
      <c r="B1967" s="94" t="s">
        <v>2052</v>
      </c>
      <c r="C1967" s="95">
        <v>338</v>
      </c>
    </row>
    <row r="1968" spans="1:3" x14ac:dyDescent="0.3">
      <c r="A1968" s="93">
        <v>350004111</v>
      </c>
      <c r="B1968" s="94" t="s">
        <v>2053</v>
      </c>
      <c r="C1968" s="95">
        <v>533</v>
      </c>
    </row>
    <row r="1969" spans="1:3" x14ac:dyDescent="0.3">
      <c r="A1969" s="93">
        <v>350004112</v>
      </c>
      <c r="B1969" s="94" t="s">
        <v>2054</v>
      </c>
      <c r="C1969" s="95">
        <v>616</v>
      </c>
    </row>
    <row r="1970" spans="1:3" x14ac:dyDescent="0.3">
      <c r="A1970" s="93">
        <v>350004113</v>
      </c>
      <c r="B1970" s="94" t="s">
        <v>2055</v>
      </c>
      <c r="C1970" s="95">
        <v>247</v>
      </c>
    </row>
    <row r="1971" spans="1:3" x14ac:dyDescent="0.3">
      <c r="A1971" s="93">
        <v>350004114</v>
      </c>
      <c r="B1971" s="94" t="s">
        <v>2056</v>
      </c>
      <c r="C1971" s="95">
        <v>300</v>
      </c>
    </row>
    <row r="1972" spans="1:3" x14ac:dyDescent="0.3">
      <c r="A1972" s="93">
        <v>350004115</v>
      </c>
      <c r="B1972" s="94" t="s">
        <v>2057</v>
      </c>
      <c r="C1972" s="95">
        <v>434</v>
      </c>
    </row>
    <row r="1973" spans="1:3" x14ac:dyDescent="0.3">
      <c r="A1973" s="93">
        <v>350004116</v>
      </c>
      <c r="B1973" s="94" t="s">
        <v>2058</v>
      </c>
      <c r="C1973" s="95">
        <v>889</v>
      </c>
    </row>
    <row r="1974" spans="1:3" x14ac:dyDescent="0.3">
      <c r="A1974" s="93">
        <v>350004117</v>
      </c>
      <c r="B1974" s="94" t="s">
        <v>2059</v>
      </c>
      <c r="C1974" s="95">
        <v>287</v>
      </c>
    </row>
    <row r="1975" spans="1:3" x14ac:dyDescent="0.3">
      <c r="A1975" s="93">
        <v>350004118</v>
      </c>
      <c r="B1975" s="94" t="s">
        <v>2060</v>
      </c>
      <c r="C1975" s="95">
        <v>711</v>
      </c>
    </row>
    <row r="1976" spans="1:3" x14ac:dyDescent="0.3">
      <c r="A1976" s="93">
        <v>350004119</v>
      </c>
      <c r="B1976" s="94" t="s">
        <v>2061</v>
      </c>
      <c r="C1976" s="95">
        <v>3000</v>
      </c>
    </row>
    <row r="1977" spans="1:3" x14ac:dyDescent="0.3">
      <c r="A1977" s="93">
        <v>350004120</v>
      </c>
      <c r="B1977" s="94" t="s">
        <v>2062</v>
      </c>
      <c r="C1977" s="95">
        <v>3254</v>
      </c>
    </row>
    <row r="1978" spans="1:3" x14ac:dyDescent="0.3">
      <c r="A1978" s="93">
        <v>350004121</v>
      </c>
      <c r="B1978" s="94" t="s">
        <v>2063</v>
      </c>
      <c r="C1978" s="95">
        <v>3125</v>
      </c>
    </row>
    <row r="1979" spans="1:3" x14ac:dyDescent="0.3">
      <c r="A1979" s="93">
        <v>350004122</v>
      </c>
      <c r="B1979" s="94" t="s">
        <v>2064</v>
      </c>
      <c r="C1979" s="95">
        <v>2702</v>
      </c>
    </row>
    <row r="1980" spans="1:3" x14ac:dyDescent="0.3">
      <c r="A1980" s="93">
        <v>350004123</v>
      </c>
      <c r="B1980" s="94" t="s">
        <v>2065</v>
      </c>
      <c r="C1980" s="95">
        <v>164</v>
      </c>
    </row>
    <row r="1981" spans="1:3" x14ac:dyDescent="0.3">
      <c r="A1981" s="93">
        <v>350004125</v>
      </c>
      <c r="B1981" s="94" t="s">
        <v>2066</v>
      </c>
      <c r="C1981" s="95">
        <v>192</v>
      </c>
    </row>
    <row r="1982" spans="1:3" x14ac:dyDescent="0.3">
      <c r="A1982" s="93">
        <v>350004126</v>
      </c>
      <c r="B1982" s="94" t="s">
        <v>2067</v>
      </c>
      <c r="C1982" s="95">
        <v>3146</v>
      </c>
    </row>
    <row r="1983" spans="1:3" x14ac:dyDescent="0.3">
      <c r="A1983" s="93">
        <v>350004127</v>
      </c>
      <c r="B1983" s="94" t="s">
        <v>2068</v>
      </c>
      <c r="C1983" s="95">
        <v>3462</v>
      </c>
    </row>
    <row r="1984" spans="1:3" x14ac:dyDescent="0.3">
      <c r="A1984" s="93">
        <v>350004128</v>
      </c>
      <c r="B1984" s="94" t="s">
        <v>2069</v>
      </c>
      <c r="C1984" s="95">
        <v>3203</v>
      </c>
    </row>
    <row r="1985" spans="1:3" x14ac:dyDescent="0.3">
      <c r="A1985" s="93">
        <v>350004129</v>
      </c>
      <c r="B1985" s="94" t="s">
        <v>2070</v>
      </c>
      <c r="C1985" s="95">
        <v>621</v>
      </c>
    </row>
    <row r="1986" spans="1:3" x14ac:dyDescent="0.3">
      <c r="A1986" s="93">
        <v>350004130</v>
      </c>
      <c r="B1986" s="94" t="s">
        <v>2071</v>
      </c>
      <c r="C1986" s="95">
        <v>873</v>
      </c>
    </row>
    <row r="1987" spans="1:3" x14ac:dyDescent="0.3">
      <c r="A1987" s="93">
        <v>350004131</v>
      </c>
      <c r="B1987" s="94" t="s">
        <v>2072</v>
      </c>
      <c r="C1987" s="95">
        <v>1789</v>
      </c>
    </row>
    <row r="1988" spans="1:3" x14ac:dyDescent="0.3">
      <c r="A1988" s="93">
        <v>350004132</v>
      </c>
      <c r="B1988" s="94" t="s">
        <v>2073</v>
      </c>
      <c r="C1988" s="95">
        <v>1121</v>
      </c>
    </row>
    <row r="1989" spans="1:3" x14ac:dyDescent="0.3">
      <c r="A1989" s="93">
        <v>350004133</v>
      </c>
      <c r="B1989" s="94" t="s">
        <v>2074</v>
      </c>
      <c r="C1989" s="95">
        <v>3365</v>
      </c>
    </row>
    <row r="1990" spans="1:3" x14ac:dyDescent="0.3">
      <c r="A1990" s="93">
        <v>350004134</v>
      </c>
      <c r="B1990" s="94" t="s">
        <v>2075</v>
      </c>
      <c r="C1990" s="95">
        <v>4309</v>
      </c>
    </row>
    <row r="1991" spans="1:3" x14ac:dyDescent="0.3">
      <c r="A1991" s="93">
        <v>350004135</v>
      </c>
      <c r="B1991" s="94" t="s">
        <v>2076</v>
      </c>
      <c r="C1991" s="95">
        <v>1075</v>
      </c>
    </row>
    <row r="1992" spans="1:3" x14ac:dyDescent="0.3">
      <c r="A1992" s="93">
        <v>350004136</v>
      </c>
      <c r="B1992" s="94" t="s">
        <v>2077</v>
      </c>
      <c r="C1992" s="95">
        <v>252</v>
      </c>
    </row>
    <row r="1993" spans="1:3" x14ac:dyDescent="0.3">
      <c r="A1993" s="93">
        <v>350004137</v>
      </c>
      <c r="B1993" s="94" t="s">
        <v>2078</v>
      </c>
      <c r="C1993" s="95">
        <v>2195</v>
      </c>
    </row>
    <row r="1994" spans="1:3" x14ac:dyDescent="0.3">
      <c r="A1994" s="93">
        <v>350004138</v>
      </c>
      <c r="B1994" s="94" t="s">
        <v>2079</v>
      </c>
      <c r="C1994" s="95">
        <v>2100</v>
      </c>
    </row>
    <row r="1995" spans="1:3" x14ac:dyDescent="0.3">
      <c r="A1995" s="93">
        <v>350004139</v>
      </c>
      <c r="B1995" s="94" t="s">
        <v>2080</v>
      </c>
      <c r="C1995" s="95">
        <v>2302</v>
      </c>
    </row>
    <row r="1996" spans="1:3" x14ac:dyDescent="0.3">
      <c r="A1996" s="93">
        <v>350004140</v>
      </c>
      <c r="B1996" s="94" t="s">
        <v>2081</v>
      </c>
      <c r="C1996" s="95">
        <v>1195</v>
      </c>
    </row>
    <row r="1997" spans="1:3" x14ac:dyDescent="0.3">
      <c r="A1997" s="93">
        <v>350004141</v>
      </c>
      <c r="B1997" s="94" t="s">
        <v>2082</v>
      </c>
      <c r="C1997" s="95">
        <v>1194</v>
      </c>
    </row>
    <row r="1998" spans="1:3" x14ac:dyDescent="0.3">
      <c r="A1998" s="93">
        <v>350004142</v>
      </c>
      <c r="B1998" s="94" t="s">
        <v>2083</v>
      </c>
      <c r="C1998" s="95">
        <v>2356</v>
      </c>
    </row>
    <row r="1999" spans="1:3" x14ac:dyDescent="0.3">
      <c r="A1999" s="93">
        <v>350004143</v>
      </c>
      <c r="B1999" s="94" t="s">
        <v>2084</v>
      </c>
      <c r="C1999" s="95">
        <v>2412</v>
      </c>
    </row>
    <row r="2000" spans="1:3" x14ac:dyDescent="0.3">
      <c r="A2000" s="93">
        <v>350004144</v>
      </c>
      <c r="B2000" s="94" t="s">
        <v>2085</v>
      </c>
      <c r="C2000" s="95">
        <v>2533</v>
      </c>
    </row>
    <row r="2001" spans="1:3" x14ac:dyDescent="0.3">
      <c r="A2001" s="93">
        <v>350004145</v>
      </c>
      <c r="B2001" s="94" t="s">
        <v>2086</v>
      </c>
      <c r="C2001" s="95">
        <v>2464</v>
      </c>
    </row>
    <row r="2002" spans="1:3" x14ac:dyDescent="0.3">
      <c r="A2002" s="93">
        <v>350004146</v>
      </c>
      <c r="B2002" s="94" t="s">
        <v>2087</v>
      </c>
      <c r="C2002" s="95">
        <v>1629</v>
      </c>
    </row>
    <row r="2003" spans="1:3" x14ac:dyDescent="0.3">
      <c r="A2003" s="93">
        <v>350004147</v>
      </c>
      <c r="B2003" s="94" t="s">
        <v>2088</v>
      </c>
      <c r="C2003" s="95">
        <v>1197</v>
      </c>
    </row>
    <row r="2004" spans="1:3" x14ac:dyDescent="0.3">
      <c r="A2004" s="93">
        <v>350004148</v>
      </c>
      <c r="B2004" s="94" t="s">
        <v>2089</v>
      </c>
      <c r="C2004" s="95">
        <v>1620</v>
      </c>
    </row>
    <row r="2005" spans="1:3" x14ac:dyDescent="0.3">
      <c r="A2005" s="93">
        <v>350004149</v>
      </c>
      <c r="B2005" s="94" t="s">
        <v>2090</v>
      </c>
      <c r="C2005" s="95">
        <v>608</v>
      </c>
    </row>
    <row r="2006" spans="1:3" x14ac:dyDescent="0.3">
      <c r="A2006" s="93">
        <v>350004161</v>
      </c>
      <c r="B2006" s="94" t="s">
        <v>2091</v>
      </c>
      <c r="C2006" s="95">
        <v>237</v>
      </c>
    </row>
    <row r="2007" spans="1:3" x14ac:dyDescent="0.3">
      <c r="A2007" s="93">
        <v>350004162</v>
      </c>
      <c r="B2007" s="94" t="s">
        <v>2092</v>
      </c>
      <c r="C2007" s="95">
        <v>178</v>
      </c>
    </row>
    <row r="2008" spans="1:3" x14ac:dyDescent="0.3">
      <c r="A2008" s="93">
        <v>350004163</v>
      </c>
      <c r="B2008" s="94" t="s">
        <v>2093</v>
      </c>
      <c r="C2008" s="95">
        <v>182</v>
      </c>
    </row>
    <row r="2009" spans="1:3" x14ac:dyDescent="0.3">
      <c r="A2009" s="93">
        <v>350004164</v>
      </c>
      <c r="B2009" s="94" t="s">
        <v>2094</v>
      </c>
      <c r="C2009" s="95">
        <v>196</v>
      </c>
    </row>
    <row r="2010" spans="1:3" x14ac:dyDescent="0.3">
      <c r="A2010" s="93">
        <v>350004165</v>
      </c>
      <c r="B2010" s="94" t="s">
        <v>2095</v>
      </c>
      <c r="C2010" s="95">
        <v>210</v>
      </c>
    </row>
    <row r="2011" spans="1:3" x14ac:dyDescent="0.3">
      <c r="A2011" s="93">
        <v>350004170</v>
      </c>
      <c r="B2011" s="94" t="s">
        <v>2096</v>
      </c>
      <c r="C2011" s="95">
        <v>62</v>
      </c>
    </row>
    <row r="2012" spans="1:3" x14ac:dyDescent="0.3">
      <c r="A2012" s="93">
        <v>350004178</v>
      </c>
      <c r="B2012" s="94" t="s">
        <v>2097</v>
      </c>
      <c r="C2012" s="95">
        <v>216</v>
      </c>
    </row>
    <row r="2013" spans="1:3" x14ac:dyDescent="0.3">
      <c r="A2013" s="93">
        <v>350004179</v>
      </c>
      <c r="B2013" s="94" t="s">
        <v>2098</v>
      </c>
      <c r="C2013" s="95">
        <v>66</v>
      </c>
    </row>
    <row r="2014" spans="1:3" x14ac:dyDescent="0.3">
      <c r="A2014" s="93">
        <v>350004180</v>
      </c>
      <c r="B2014" s="94" t="s">
        <v>2099</v>
      </c>
      <c r="C2014" s="95">
        <v>461</v>
      </c>
    </row>
    <row r="2015" spans="1:3" x14ac:dyDescent="0.3">
      <c r="A2015" s="93">
        <v>350004181</v>
      </c>
      <c r="B2015" s="94" t="s">
        <v>2100</v>
      </c>
      <c r="C2015" s="95">
        <v>436</v>
      </c>
    </row>
    <row r="2016" spans="1:3" x14ac:dyDescent="0.3">
      <c r="A2016" s="93">
        <v>350004182</v>
      </c>
      <c r="B2016" s="94" t="s">
        <v>2101</v>
      </c>
      <c r="C2016" s="95">
        <v>247</v>
      </c>
    </row>
    <row r="2017" spans="1:3" x14ac:dyDescent="0.3">
      <c r="A2017" s="93">
        <v>350004183</v>
      </c>
      <c r="B2017" s="94" t="s">
        <v>2102</v>
      </c>
      <c r="C2017" s="95">
        <v>86</v>
      </c>
    </row>
    <row r="2018" spans="1:3" x14ac:dyDescent="0.3">
      <c r="A2018" s="93">
        <v>350004184</v>
      </c>
      <c r="B2018" s="94" t="s">
        <v>2103</v>
      </c>
      <c r="C2018" s="95">
        <v>86</v>
      </c>
    </row>
    <row r="2019" spans="1:3" x14ac:dyDescent="0.3">
      <c r="A2019" s="93">
        <v>350004185</v>
      </c>
      <c r="B2019" s="94" t="s">
        <v>2104</v>
      </c>
      <c r="C2019" s="95">
        <v>24</v>
      </c>
    </row>
    <row r="2020" spans="1:3" x14ac:dyDescent="0.3">
      <c r="A2020" s="93">
        <v>350004187</v>
      </c>
      <c r="B2020" s="94" t="s">
        <v>2105</v>
      </c>
      <c r="C2020" s="95">
        <v>101</v>
      </c>
    </row>
    <row r="2021" spans="1:3" x14ac:dyDescent="0.3">
      <c r="A2021" s="93">
        <v>350004188</v>
      </c>
      <c r="B2021" s="94" t="s">
        <v>2106</v>
      </c>
      <c r="C2021" s="95">
        <v>172</v>
      </c>
    </row>
    <row r="2022" spans="1:3" x14ac:dyDescent="0.3">
      <c r="A2022" s="93">
        <v>350004189</v>
      </c>
      <c r="B2022" s="94" t="s">
        <v>2107</v>
      </c>
      <c r="C2022" s="95">
        <v>172</v>
      </c>
    </row>
    <row r="2023" spans="1:3" x14ac:dyDescent="0.3">
      <c r="A2023" s="93">
        <v>350004190</v>
      </c>
      <c r="B2023" s="94" t="s">
        <v>2108</v>
      </c>
      <c r="C2023" s="95">
        <v>132</v>
      </c>
    </row>
    <row r="2024" spans="1:3" x14ac:dyDescent="0.3">
      <c r="A2024" s="93">
        <v>350004191</v>
      </c>
      <c r="B2024" s="94" t="s">
        <v>2109</v>
      </c>
      <c r="C2024" s="95">
        <v>362</v>
      </c>
    </row>
    <row r="2025" spans="1:3" x14ac:dyDescent="0.3">
      <c r="A2025" s="93">
        <v>350004192</v>
      </c>
      <c r="B2025" s="94" t="s">
        <v>2110</v>
      </c>
      <c r="C2025" s="95">
        <v>362</v>
      </c>
    </row>
    <row r="2026" spans="1:3" x14ac:dyDescent="0.3">
      <c r="A2026" s="93">
        <v>350004193</v>
      </c>
      <c r="B2026" s="94" t="s">
        <v>2111</v>
      </c>
      <c r="C2026" s="95">
        <v>190</v>
      </c>
    </row>
    <row r="2027" spans="1:3" x14ac:dyDescent="0.3">
      <c r="A2027" s="93">
        <v>350004194</v>
      </c>
      <c r="B2027" s="94" t="s">
        <v>2112</v>
      </c>
      <c r="C2027" s="95">
        <v>43</v>
      </c>
    </row>
    <row r="2028" spans="1:3" x14ac:dyDescent="0.3">
      <c r="A2028" s="93">
        <v>350004195</v>
      </c>
      <c r="B2028" s="94" t="s">
        <v>2113</v>
      </c>
      <c r="C2028" s="95">
        <v>124</v>
      </c>
    </row>
    <row r="2029" spans="1:3" x14ac:dyDescent="0.3">
      <c r="A2029" s="93">
        <v>350004196</v>
      </c>
      <c r="B2029" s="94" t="s">
        <v>2114</v>
      </c>
      <c r="C2029" s="95">
        <v>124</v>
      </c>
    </row>
    <row r="2030" spans="1:3" x14ac:dyDescent="0.3">
      <c r="A2030" s="93">
        <v>350004197</v>
      </c>
      <c r="B2030" s="94" t="s">
        <v>2115</v>
      </c>
      <c r="C2030" s="95">
        <v>3037</v>
      </c>
    </row>
    <row r="2031" spans="1:3" x14ac:dyDescent="0.3">
      <c r="A2031" s="93">
        <v>350004198</v>
      </c>
      <c r="B2031" s="94" t="s">
        <v>2116</v>
      </c>
      <c r="C2031" s="95">
        <v>1415</v>
      </c>
    </row>
    <row r="2032" spans="1:3" x14ac:dyDescent="0.3">
      <c r="A2032" s="93">
        <v>350004208</v>
      </c>
      <c r="B2032" s="94" t="s">
        <v>2117</v>
      </c>
      <c r="C2032" s="95">
        <v>2373</v>
      </c>
    </row>
    <row r="2033" spans="1:3" x14ac:dyDescent="0.3">
      <c r="A2033" s="93">
        <v>350004209</v>
      </c>
      <c r="B2033" s="94" t="s">
        <v>2118</v>
      </c>
      <c r="C2033" s="95">
        <v>588</v>
      </c>
    </row>
    <row r="2034" spans="1:3" x14ac:dyDescent="0.3">
      <c r="A2034" s="93">
        <v>350004210</v>
      </c>
      <c r="B2034" s="94" t="s">
        <v>2119</v>
      </c>
      <c r="C2034" s="95">
        <v>588</v>
      </c>
    </row>
    <row r="2035" spans="1:3" x14ac:dyDescent="0.3">
      <c r="A2035" s="93">
        <v>350004211</v>
      </c>
      <c r="B2035" s="94" t="s">
        <v>2120</v>
      </c>
      <c r="C2035" s="95">
        <v>216</v>
      </c>
    </row>
    <row r="2036" spans="1:3" x14ac:dyDescent="0.3">
      <c r="A2036" s="93">
        <v>350004212</v>
      </c>
      <c r="B2036" s="94" t="s">
        <v>2121</v>
      </c>
      <c r="C2036" s="95">
        <v>239</v>
      </c>
    </row>
    <row r="2037" spans="1:3" x14ac:dyDescent="0.3">
      <c r="A2037" s="93">
        <v>350004213</v>
      </c>
      <c r="B2037" s="94" t="s">
        <v>2122</v>
      </c>
      <c r="C2037" s="95">
        <v>239</v>
      </c>
    </row>
    <row r="2038" spans="1:3" x14ac:dyDescent="0.3">
      <c r="A2038" s="93">
        <v>350004214</v>
      </c>
      <c r="B2038" s="94" t="s">
        <v>2123</v>
      </c>
      <c r="C2038" s="95">
        <v>817</v>
      </c>
    </row>
    <row r="2039" spans="1:3" x14ac:dyDescent="0.3">
      <c r="A2039" s="93">
        <v>350004215</v>
      </c>
      <c r="B2039" s="94" t="s">
        <v>2124</v>
      </c>
      <c r="C2039" s="95">
        <v>212</v>
      </c>
    </row>
    <row r="2040" spans="1:3" x14ac:dyDescent="0.3">
      <c r="A2040" s="93">
        <v>350004216</v>
      </c>
      <c r="B2040" s="94" t="s">
        <v>2125</v>
      </c>
      <c r="C2040" s="95">
        <v>212</v>
      </c>
    </row>
    <row r="2041" spans="1:3" x14ac:dyDescent="0.3">
      <c r="A2041" s="93">
        <v>350004217</v>
      </c>
      <c r="B2041" s="94" t="s">
        <v>2126</v>
      </c>
      <c r="C2041" s="95">
        <v>410</v>
      </c>
    </row>
    <row r="2042" spans="1:3" x14ac:dyDescent="0.3">
      <c r="A2042" s="93">
        <v>350004218</v>
      </c>
      <c r="B2042" s="94" t="s">
        <v>2127</v>
      </c>
      <c r="C2042" s="95">
        <v>817</v>
      </c>
    </row>
    <row r="2043" spans="1:3" x14ac:dyDescent="0.3">
      <c r="A2043" s="93">
        <v>350004219</v>
      </c>
      <c r="B2043" s="94" t="s">
        <v>2128</v>
      </c>
      <c r="C2043" s="95">
        <v>363</v>
      </c>
    </row>
    <row r="2044" spans="1:3" x14ac:dyDescent="0.3">
      <c r="A2044" s="93">
        <v>350004220</v>
      </c>
      <c r="B2044" s="94" t="s">
        <v>2129</v>
      </c>
      <c r="C2044" s="95">
        <v>363</v>
      </c>
    </row>
    <row r="2045" spans="1:3" x14ac:dyDescent="0.3">
      <c r="A2045" s="93">
        <v>350004221</v>
      </c>
      <c r="B2045" s="94" t="s">
        <v>2130</v>
      </c>
      <c r="C2045" s="95">
        <v>930</v>
      </c>
    </row>
    <row r="2046" spans="1:3" x14ac:dyDescent="0.3">
      <c r="A2046" s="93">
        <v>350004222</v>
      </c>
      <c r="B2046" s="94" t="s">
        <v>2131</v>
      </c>
      <c r="C2046" s="95">
        <v>243</v>
      </c>
    </row>
    <row r="2047" spans="1:3" x14ac:dyDescent="0.3">
      <c r="A2047" s="93">
        <v>350004223</v>
      </c>
      <c r="B2047" s="94" t="s">
        <v>2132</v>
      </c>
      <c r="C2047" s="95">
        <v>243</v>
      </c>
    </row>
    <row r="2048" spans="1:3" x14ac:dyDescent="0.3">
      <c r="A2048" s="93">
        <v>350004224</v>
      </c>
      <c r="B2048" s="94" t="s">
        <v>2133</v>
      </c>
      <c r="C2048" s="95">
        <v>1919</v>
      </c>
    </row>
    <row r="2049" spans="1:3" x14ac:dyDescent="0.3">
      <c r="A2049" s="93">
        <v>350004225</v>
      </c>
      <c r="B2049" s="94" t="s">
        <v>2134</v>
      </c>
      <c r="C2049" s="95">
        <v>399</v>
      </c>
    </row>
    <row r="2050" spans="1:3" x14ac:dyDescent="0.3">
      <c r="A2050" s="93">
        <v>350004226</v>
      </c>
      <c r="B2050" s="94" t="s">
        <v>2135</v>
      </c>
      <c r="C2050" s="95">
        <v>399</v>
      </c>
    </row>
    <row r="2051" spans="1:3" x14ac:dyDescent="0.3">
      <c r="A2051" s="93">
        <v>350004227</v>
      </c>
      <c r="B2051" s="94" t="s">
        <v>2136</v>
      </c>
      <c r="C2051" s="95">
        <v>197</v>
      </c>
    </row>
    <row r="2052" spans="1:3" x14ac:dyDescent="0.3">
      <c r="A2052" s="93">
        <v>350004228</v>
      </c>
      <c r="B2052" s="94" t="s">
        <v>2137</v>
      </c>
      <c r="C2052" s="95">
        <v>197</v>
      </c>
    </row>
    <row r="2053" spans="1:3" x14ac:dyDescent="0.3">
      <c r="A2053" s="93">
        <v>350004229</v>
      </c>
      <c r="B2053" s="94" t="s">
        <v>2138</v>
      </c>
      <c r="C2053" s="95">
        <v>198</v>
      </c>
    </row>
    <row r="2054" spans="1:3" x14ac:dyDescent="0.3">
      <c r="A2054" s="93">
        <v>350004230</v>
      </c>
      <c r="B2054" s="94" t="s">
        <v>2139</v>
      </c>
      <c r="C2054" s="95">
        <v>198</v>
      </c>
    </row>
    <row r="2055" spans="1:3" x14ac:dyDescent="0.3">
      <c r="A2055" s="93">
        <v>350004231</v>
      </c>
      <c r="B2055" s="94" t="s">
        <v>2140</v>
      </c>
      <c r="C2055" s="95">
        <v>357</v>
      </c>
    </row>
    <row r="2056" spans="1:3" x14ac:dyDescent="0.3">
      <c r="A2056" s="93">
        <v>350004232</v>
      </c>
      <c r="B2056" s="94" t="s">
        <v>2141</v>
      </c>
      <c r="C2056" s="95">
        <v>447</v>
      </c>
    </row>
    <row r="2057" spans="1:3" x14ac:dyDescent="0.3">
      <c r="A2057" s="93">
        <v>350004233</v>
      </c>
      <c r="B2057" s="94" t="s">
        <v>2142</v>
      </c>
      <c r="C2057" s="95">
        <v>70</v>
      </c>
    </row>
    <row r="2058" spans="1:3" x14ac:dyDescent="0.3">
      <c r="A2058" s="93">
        <v>350004234</v>
      </c>
      <c r="B2058" s="94" t="s">
        <v>2143</v>
      </c>
      <c r="C2058" s="95">
        <v>57</v>
      </c>
    </row>
    <row r="2059" spans="1:3" x14ac:dyDescent="0.3">
      <c r="A2059" s="93">
        <v>350004235</v>
      </c>
      <c r="B2059" s="94" t="s">
        <v>2111</v>
      </c>
      <c r="C2059" s="95">
        <v>190</v>
      </c>
    </row>
    <row r="2060" spans="1:3" x14ac:dyDescent="0.3">
      <c r="A2060" s="93">
        <v>350004236</v>
      </c>
      <c r="B2060" s="94" t="s">
        <v>2144</v>
      </c>
      <c r="C2060" s="95">
        <v>154</v>
      </c>
    </row>
    <row r="2061" spans="1:3" x14ac:dyDescent="0.3">
      <c r="A2061" s="93">
        <v>350004240</v>
      </c>
      <c r="B2061" s="94" t="s">
        <v>2145</v>
      </c>
      <c r="C2061" s="95">
        <v>363</v>
      </c>
    </row>
    <row r="2062" spans="1:3" x14ac:dyDescent="0.3">
      <c r="A2062" s="93">
        <v>350004241</v>
      </c>
      <c r="B2062" s="94" t="s">
        <v>2146</v>
      </c>
      <c r="C2062" s="95">
        <v>365</v>
      </c>
    </row>
    <row r="2063" spans="1:3" x14ac:dyDescent="0.3">
      <c r="A2063" s="93">
        <v>350004242</v>
      </c>
      <c r="B2063" s="94" t="s">
        <v>2147</v>
      </c>
      <c r="C2063" s="95">
        <v>365</v>
      </c>
    </row>
    <row r="2064" spans="1:3" x14ac:dyDescent="0.3">
      <c r="A2064" s="93">
        <v>350004243</v>
      </c>
      <c r="B2064" s="94" t="s">
        <v>2148</v>
      </c>
      <c r="C2064" s="95">
        <v>1919</v>
      </c>
    </row>
    <row r="2065" spans="1:3" x14ac:dyDescent="0.3">
      <c r="A2065" s="93">
        <v>350004244</v>
      </c>
      <c r="B2065" s="94" t="s">
        <v>2149</v>
      </c>
      <c r="C2065" s="95">
        <v>243</v>
      </c>
    </row>
    <row r="2066" spans="1:3" x14ac:dyDescent="0.3">
      <c r="A2066" s="93">
        <v>350004245</v>
      </c>
      <c r="B2066" s="94" t="s">
        <v>2150</v>
      </c>
      <c r="C2066" s="95">
        <v>243</v>
      </c>
    </row>
    <row r="2067" spans="1:3" x14ac:dyDescent="0.3">
      <c r="A2067" s="93">
        <v>350004246</v>
      </c>
      <c r="B2067" s="94" t="s">
        <v>2151</v>
      </c>
      <c r="C2067" s="95">
        <v>930</v>
      </c>
    </row>
    <row r="2068" spans="1:3" x14ac:dyDescent="0.3">
      <c r="A2068" s="93">
        <v>350004247</v>
      </c>
      <c r="B2068" s="94" t="s">
        <v>2152</v>
      </c>
      <c r="C2068" s="95">
        <v>399</v>
      </c>
    </row>
    <row r="2069" spans="1:3" x14ac:dyDescent="0.3">
      <c r="A2069" s="93">
        <v>350004248</v>
      </c>
      <c r="B2069" s="94" t="s">
        <v>2153</v>
      </c>
      <c r="C2069" s="95">
        <v>399</v>
      </c>
    </row>
    <row r="2070" spans="1:3" x14ac:dyDescent="0.3">
      <c r="A2070" s="93">
        <v>350004249</v>
      </c>
      <c r="B2070" s="94" t="s">
        <v>2154</v>
      </c>
      <c r="C2070" s="95">
        <v>1919</v>
      </c>
    </row>
    <row r="2071" spans="1:3" x14ac:dyDescent="0.3">
      <c r="A2071" s="93">
        <v>350004250</v>
      </c>
      <c r="B2071" s="94" t="s">
        <v>2155</v>
      </c>
      <c r="C2071" s="95">
        <v>278</v>
      </c>
    </row>
    <row r="2072" spans="1:3" x14ac:dyDescent="0.3">
      <c r="A2072" s="93">
        <v>350004251</v>
      </c>
      <c r="B2072" s="94" t="s">
        <v>2156</v>
      </c>
      <c r="C2072" s="95">
        <v>278</v>
      </c>
    </row>
    <row r="2073" spans="1:3" x14ac:dyDescent="0.3">
      <c r="A2073" s="93">
        <v>350004252</v>
      </c>
      <c r="B2073" s="94" t="s">
        <v>2157</v>
      </c>
      <c r="C2073" s="95">
        <v>952</v>
      </c>
    </row>
    <row r="2074" spans="1:3" x14ac:dyDescent="0.3">
      <c r="A2074" s="93">
        <v>350004253</v>
      </c>
      <c r="B2074" s="94" t="s">
        <v>2158</v>
      </c>
      <c r="C2074" s="95">
        <v>390</v>
      </c>
    </row>
    <row r="2075" spans="1:3" x14ac:dyDescent="0.3">
      <c r="A2075" s="93">
        <v>350004254</v>
      </c>
      <c r="B2075" s="94" t="s">
        <v>2159</v>
      </c>
      <c r="C2075" s="95">
        <v>390</v>
      </c>
    </row>
    <row r="2076" spans="1:3" x14ac:dyDescent="0.3">
      <c r="A2076" s="93">
        <v>350004255</v>
      </c>
      <c r="B2076" s="94" t="s">
        <v>2160</v>
      </c>
      <c r="C2076" s="95">
        <v>1919</v>
      </c>
    </row>
    <row r="2077" spans="1:3" x14ac:dyDescent="0.3">
      <c r="A2077" s="93">
        <v>350004256</v>
      </c>
      <c r="B2077" s="94" t="s">
        <v>2161</v>
      </c>
      <c r="C2077" s="95">
        <v>458</v>
      </c>
    </row>
    <row r="2078" spans="1:3" x14ac:dyDescent="0.3">
      <c r="A2078" s="93">
        <v>350004257</v>
      </c>
      <c r="B2078" s="94" t="s">
        <v>2162</v>
      </c>
      <c r="C2078" s="95">
        <v>458</v>
      </c>
    </row>
    <row r="2079" spans="1:3" x14ac:dyDescent="0.3">
      <c r="A2079" s="93">
        <v>350004258</v>
      </c>
      <c r="B2079" s="94" t="s">
        <v>2163</v>
      </c>
      <c r="C2079" s="95">
        <v>1919</v>
      </c>
    </row>
    <row r="2080" spans="1:3" x14ac:dyDescent="0.3">
      <c r="A2080" s="93">
        <v>350004261</v>
      </c>
      <c r="B2080" s="94" t="s">
        <v>2164</v>
      </c>
      <c r="C2080" s="95">
        <v>186</v>
      </c>
    </row>
    <row r="2081" spans="1:3" x14ac:dyDescent="0.3">
      <c r="A2081" s="93">
        <v>350004262</v>
      </c>
      <c r="B2081" s="94" t="s">
        <v>2165</v>
      </c>
      <c r="C2081" s="95">
        <v>165</v>
      </c>
    </row>
    <row r="2082" spans="1:3" x14ac:dyDescent="0.3">
      <c r="A2082" s="93">
        <v>350004263</v>
      </c>
      <c r="B2082" s="94" t="s">
        <v>2166</v>
      </c>
      <c r="C2082" s="95">
        <v>165</v>
      </c>
    </row>
    <row r="2083" spans="1:3" x14ac:dyDescent="0.3">
      <c r="A2083" s="93">
        <v>350004264</v>
      </c>
      <c r="B2083" s="94" t="s">
        <v>2167</v>
      </c>
      <c r="C2083" s="95">
        <v>185</v>
      </c>
    </row>
    <row r="2084" spans="1:3" x14ac:dyDescent="0.3">
      <c r="A2084" s="93">
        <v>350004265</v>
      </c>
      <c r="B2084" s="94" t="s">
        <v>2168</v>
      </c>
      <c r="C2084" s="95">
        <v>192</v>
      </c>
    </row>
    <row r="2085" spans="1:3" x14ac:dyDescent="0.3">
      <c r="A2085" s="93">
        <v>350004266</v>
      </c>
      <c r="B2085" s="94" t="s">
        <v>2169</v>
      </c>
      <c r="C2085" s="95">
        <v>192</v>
      </c>
    </row>
    <row r="2086" spans="1:3" x14ac:dyDescent="0.3">
      <c r="A2086" s="93">
        <v>350004267</v>
      </c>
      <c r="B2086" s="94" t="s">
        <v>2170</v>
      </c>
      <c r="C2086" s="95">
        <v>127</v>
      </c>
    </row>
    <row r="2087" spans="1:3" x14ac:dyDescent="0.3">
      <c r="A2087" s="93">
        <v>350004268</v>
      </c>
      <c r="B2087" s="94" t="s">
        <v>2171</v>
      </c>
      <c r="C2087" s="95">
        <v>173</v>
      </c>
    </row>
    <row r="2088" spans="1:3" x14ac:dyDescent="0.3">
      <c r="A2088" s="93">
        <v>350004269</v>
      </c>
      <c r="B2088" s="94" t="s">
        <v>2172</v>
      </c>
      <c r="C2088" s="95">
        <v>173</v>
      </c>
    </row>
    <row r="2089" spans="1:3" x14ac:dyDescent="0.3">
      <c r="A2089" s="93">
        <v>350004270</v>
      </c>
      <c r="B2089" s="94" t="s">
        <v>2173</v>
      </c>
      <c r="C2089" s="95">
        <v>293</v>
      </c>
    </row>
    <row r="2090" spans="1:3" x14ac:dyDescent="0.3">
      <c r="A2090" s="93">
        <v>350004271</v>
      </c>
      <c r="B2090" s="94" t="s">
        <v>2174</v>
      </c>
      <c r="C2090" s="95">
        <v>293</v>
      </c>
    </row>
    <row r="2091" spans="1:3" x14ac:dyDescent="0.3">
      <c r="A2091" s="93">
        <v>350004272</v>
      </c>
      <c r="B2091" s="94" t="s">
        <v>2175</v>
      </c>
      <c r="C2091" s="95">
        <v>113</v>
      </c>
    </row>
    <row r="2092" spans="1:3" x14ac:dyDescent="0.3">
      <c r="A2092" s="93">
        <v>350004273</v>
      </c>
      <c r="B2092" s="94" t="s">
        <v>2176</v>
      </c>
      <c r="C2092" s="95">
        <v>30</v>
      </c>
    </row>
    <row r="2093" spans="1:3" x14ac:dyDescent="0.3">
      <c r="A2093" s="93">
        <v>350004274</v>
      </c>
      <c r="B2093" s="94" t="s">
        <v>2177</v>
      </c>
      <c r="C2093" s="95">
        <v>30</v>
      </c>
    </row>
    <row r="2094" spans="1:3" x14ac:dyDescent="0.3">
      <c r="A2094" s="93">
        <v>350004275</v>
      </c>
      <c r="B2094" s="94" t="s">
        <v>2178</v>
      </c>
      <c r="C2094" s="95">
        <v>269</v>
      </c>
    </row>
    <row r="2095" spans="1:3" x14ac:dyDescent="0.3">
      <c r="A2095" s="93">
        <v>350004276</v>
      </c>
      <c r="B2095" s="94" t="s">
        <v>2179</v>
      </c>
      <c r="C2095" s="95">
        <v>101</v>
      </c>
    </row>
    <row r="2096" spans="1:3" x14ac:dyDescent="0.3">
      <c r="A2096" s="93">
        <v>350004277</v>
      </c>
      <c r="B2096" s="94" t="s">
        <v>2180</v>
      </c>
      <c r="C2096" s="95">
        <v>101</v>
      </c>
    </row>
    <row r="2097" spans="1:3" x14ac:dyDescent="0.3">
      <c r="A2097" s="93">
        <v>350004278</v>
      </c>
      <c r="B2097" s="94" t="s">
        <v>2181</v>
      </c>
      <c r="C2097" s="95">
        <v>132</v>
      </c>
    </row>
    <row r="2098" spans="1:3" x14ac:dyDescent="0.3">
      <c r="A2098" s="93">
        <v>350004279</v>
      </c>
      <c r="B2098" s="94" t="s">
        <v>2182</v>
      </c>
      <c r="C2098" s="95">
        <v>31</v>
      </c>
    </row>
    <row r="2099" spans="1:3" x14ac:dyDescent="0.3">
      <c r="A2099" s="93">
        <v>350004280</v>
      </c>
      <c r="B2099" s="94" t="s">
        <v>2183</v>
      </c>
      <c r="C2099" s="95">
        <v>33</v>
      </c>
    </row>
    <row r="2100" spans="1:3" x14ac:dyDescent="0.3">
      <c r="A2100" s="93">
        <v>350004281</v>
      </c>
      <c r="B2100" s="94" t="s">
        <v>2184</v>
      </c>
      <c r="C2100" s="95">
        <v>33</v>
      </c>
    </row>
    <row r="2101" spans="1:3" x14ac:dyDescent="0.3">
      <c r="A2101" s="93">
        <v>350004282</v>
      </c>
      <c r="B2101" s="94" t="s">
        <v>2185</v>
      </c>
      <c r="C2101" s="95">
        <v>237</v>
      </c>
    </row>
    <row r="2102" spans="1:3" x14ac:dyDescent="0.3">
      <c r="A2102" s="93">
        <v>350004283</v>
      </c>
      <c r="B2102" s="94" t="s">
        <v>2186</v>
      </c>
      <c r="C2102" s="95">
        <v>237</v>
      </c>
    </row>
    <row r="2103" spans="1:3" x14ac:dyDescent="0.3">
      <c r="A2103" s="93">
        <v>350004284</v>
      </c>
      <c r="B2103" s="94" t="s">
        <v>2187</v>
      </c>
      <c r="C2103" s="95">
        <v>153</v>
      </c>
    </row>
    <row r="2104" spans="1:3" x14ac:dyDescent="0.3">
      <c r="A2104" s="93">
        <v>350004285</v>
      </c>
      <c r="B2104" s="94" t="s">
        <v>2188</v>
      </c>
      <c r="C2104" s="95">
        <v>360</v>
      </c>
    </row>
    <row r="2105" spans="1:3" x14ac:dyDescent="0.3">
      <c r="A2105" s="93">
        <v>350004286</v>
      </c>
      <c r="B2105" s="94" t="s">
        <v>2189</v>
      </c>
      <c r="C2105" s="95">
        <v>18</v>
      </c>
    </row>
    <row r="2106" spans="1:3" x14ac:dyDescent="0.3">
      <c r="A2106" s="93">
        <v>350004287</v>
      </c>
      <c r="B2106" s="94" t="s">
        <v>2190</v>
      </c>
      <c r="C2106" s="95">
        <v>55</v>
      </c>
    </row>
    <row r="2107" spans="1:3" x14ac:dyDescent="0.3">
      <c r="A2107" s="93">
        <v>350004288</v>
      </c>
      <c r="B2107" s="94" t="s">
        <v>2191</v>
      </c>
      <c r="C2107" s="95">
        <v>55</v>
      </c>
    </row>
    <row r="2108" spans="1:3" x14ac:dyDescent="0.3">
      <c r="A2108" s="93">
        <v>350004289</v>
      </c>
      <c r="B2108" s="94" t="s">
        <v>2192</v>
      </c>
      <c r="C2108" s="95">
        <v>72</v>
      </c>
    </row>
    <row r="2109" spans="1:3" x14ac:dyDescent="0.3">
      <c r="A2109" s="93">
        <v>350004290</v>
      </c>
      <c r="B2109" s="94" t="s">
        <v>2193</v>
      </c>
      <c r="C2109" s="95">
        <v>824</v>
      </c>
    </row>
    <row r="2110" spans="1:3" x14ac:dyDescent="0.3">
      <c r="A2110" s="93">
        <v>350004291</v>
      </c>
      <c r="B2110" s="94" t="s">
        <v>2194</v>
      </c>
      <c r="C2110" s="95">
        <v>824</v>
      </c>
    </row>
    <row r="2111" spans="1:3" x14ac:dyDescent="0.3">
      <c r="A2111" s="93">
        <v>350004292</v>
      </c>
      <c r="B2111" s="94" t="s">
        <v>2195</v>
      </c>
      <c r="C2111" s="95">
        <v>273</v>
      </c>
    </row>
    <row r="2112" spans="1:3" x14ac:dyDescent="0.3">
      <c r="A2112" s="93">
        <v>350004293</v>
      </c>
      <c r="B2112" s="94" t="s">
        <v>2196</v>
      </c>
      <c r="C2112" s="95">
        <v>532</v>
      </c>
    </row>
    <row r="2113" spans="1:3" x14ac:dyDescent="0.3">
      <c r="A2113" s="93">
        <v>350004294</v>
      </c>
      <c r="B2113" s="94" t="s">
        <v>2197</v>
      </c>
      <c r="C2113" s="95">
        <v>273</v>
      </c>
    </row>
    <row r="2114" spans="1:3" x14ac:dyDescent="0.3">
      <c r="A2114" s="93">
        <v>350004295</v>
      </c>
      <c r="B2114" s="94" t="s">
        <v>2198</v>
      </c>
      <c r="C2114" s="95">
        <v>273</v>
      </c>
    </row>
    <row r="2115" spans="1:3" x14ac:dyDescent="0.3">
      <c r="A2115" s="93">
        <v>350004296</v>
      </c>
      <c r="B2115" s="94" t="s">
        <v>2199</v>
      </c>
      <c r="C2115" s="95">
        <v>86</v>
      </c>
    </row>
    <row r="2116" spans="1:3" x14ac:dyDescent="0.3">
      <c r="A2116" s="93">
        <v>350004297</v>
      </c>
      <c r="B2116" s="94" t="s">
        <v>2200</v>
      </c>
      <c r="C2116" s="95">
        <v>86</v>
      </c>
    </row>
    <row r="2117" spans="1:3" x14ac:dyDescent="0.3">
      <c r="A2117" s="93">
        <v>350004298</v>
      </c>
      <c r="B2117" s="94" t="s">
        <v>2201</v>
      </c>
      <c r="C2117" s="95">
        <v>1367</v>
      </c>
    </row>
    <row r="2118" spans="1:3" x14ac:dyDescent="0.3">
      <c r="A2118" s="93">
        <v>350004299</v>
      </c>
      <c r="B2118" s="94" t="s">
        <v>2202</v>
      </c>
      <c r="C2118" s="95">
        <v>1945</v>
      </c>
    </row>
    <row r="2119" spans="1:3" x14ac:dyDescent="0.3">
      <c r="A2119" s="93">
        <v>350004301</v>
      </c>
      <c r="B2119" s="94" t="s">
        <v>2203</v>
      </c>
      <c r="C2119" s="95">
        <v>72</v>
      </c>
    </row>
    <row r="2120" spans="1:3" x14ac:dyDescent="0.3">
      <c r="A2120" s="93">
        <v>350004302</v>
      </c>
      <c r="B2120" s="94" t="s">
        <v>2204</v>
      </c>
      <c r="C2120" s="95">
        <v>72</v>
      </c>
    </row>
    <row r="2121" spans="1:3" x14ac:dyDescent="0.3">
      <c r="A2121" s="93">
        <v>350004303</v>
      </c>
      <c r="B2121" s="94" t="s">
        <v>2205</v>
      </c>
      <c r="C2121" s="95">
        <v>112</v>
      </c>
    </row>
    <row r="2122" spans="1:3" x14ac:dyDescent="0.3">
      <c r="A2122" s="93">
        <v>350004304</v>
      </c>
      <c r="B2122" s="94" t="s">
        <v>2206</v>
      </c>
      <c r="C2122" s="95">
        <v>112</v>
      </c>
    </row>
    <row r="2123" spans="1:3" x14ac:dyDescent="0.3">
      <c r="A2123" s="93">
        <v>350004305</v>
      </c>
      <c r="B2123" s="94" t="s">
        <v>2207</v>
      </c>
      <c r="C2123" s="95">
        <v>133</v>
      </c>
    </row>
    <row r="2124" spans="1:3" x14ac:dyDescent="0.3">
      <c r="A2124" s="93">
        <v>350004306</v>
      </c>
      <c r="B2124" s="94" t="s">
        <v>2208</v>
      </c>
      <c r="C2124" s="95">
        <v>133</v>
      </c>
    </row>
    <row r="2125" spans="1:3" x14ac:dyDescent="0.3">
      <c r="A2125" s="93">
        <v>350004307</v>
      </c>
      <c r="B2125" s="94" t="s">
        <v>2209</v>
      </c>
      <c r="C2125" s="95">
        <v>83</v>
      </c>
    </row>
    <row r="2126" spans="1:3" x14ac:dyDescent="0.3">
      <c r="A2126" s="93">
        <v>350004308</v>
      </c>
      <c r="B2126" s="94" t="s">
        <v>2210</v>
      </c>
      <c r="C2126" s="95">
        <v>83</v>
      </c>
    </row>
    <row r="2127" spans="1:3" x14ac:dyDescent="0.3">
      <c r="A2127" s="93">
        <v>350004309</v>
      </c>
      <c r="B2127" s="94" t="s">
        <v>2211</v>
      </c>
      <c r="C2127" s="95">
        <v>134</v>
      </c>
    </row>
    <row r="2128" spans="1:3" x14ac:dyDescent="0.3">
      <c r="A2128" s="93">
        <v>350004310</v>
      </c>
      <c r="B2128" s="94" t="s">
        <v>2212</v>
      </c>
      <c r="C2128" s="95">
        <v>134</v>
      </c>
    </row>
    <row r="2129" spans="1:3" x14ac:dyDescent="0.3">
      <c r="A2129" s="93">
        <v>350004311</v>
      </c>
      <c r="B2129" s="94" t="s">
        <v>2213</v>
      </c>
      <c r="C2129" s="95">
        <v>112</v>
      </c>
    </row>
    <row r="2130" spans="1:3" x14ac:dyDescent="0.3">
      <c r="A2130" s="93">
        <v>350004312</v>
      </c>
      <c r="B2130" s="94" t="s">
        <v>2214</v>
      </c>
      <c r="C2130" s="95">
        <v>112</v>
      </c>
    </row>
    <row r="2131" spans="1:3" x14ac:dyDescent="0.3">
      <c r="A2131" s="93">
        <v>350004313</v>
      </c>
      <c r="B2131" s="94" t="s">
        <v>2215</v>
      </c>
      <c r="C2131" s="95">
        <v>38</v>
      </c>
    </row>
    <row r="2132" spans="1:3" x14ac:dyDescent="0.3">
      <c r="A2132" s="93">
        <v>350004314</v>
      </c>
      <c r="B2132" s="94" t="s">
        <v>2216</v>
      </c>
      <c r="C2132" s="95">
        <v>38</v>
      </c>
    </row>
    <row r="2133" spans="1:3" x14ac:dyDescent="0.3">
      <c r="A2133" s="93">
        <v>350004315</v>
      </c>
      <c r="B2133" s="94" t="s">
        <v>2217</v>
      </c>
      <c r="C2133" s="95">
        <v>237</v>
      </c>
    </row>
    <row r="2134" spans="1:3" x14ac:dyDescent="0.3">
      <c r="A2134" s="93">
        <v>350004316</v>
      </c>
      <c r="B2134" s="94" t="s">
        <v>2218</v>
      </c>
      <c r="C2134" s="95">
        <v>237</v>
      </c>
    </row>
    <row r="2135" spans="1:3" x14ac:dyDescent="0.3">
      <c r="A2135" s="93">
        <v>350004317</v>
      </c>
      <c r="B2135" s="94" t="s">
        <v>2219</v>
      </c>
      <c r="C2135" s="95">
        <v>63</v>
      </c>
    </row>
    <row r="2136" spans="1:3" x14ac:dyDescent="0.3">
      <c r="A2136" s="93">
        <v>350004318</v>
      </c>
      <c r="B2136" s="94" t="s">
        <v>2220</v>
      </c>
      <c r="C2136" s="95">
        <v>63</v>
      </c>
    </row>
    <row r="2137" spans="1:3" x14ac:dyDescent="0.3">
      <c r="A2137" s="93">
        <v>350004319</v>
      </c>
      <c r="B2137" s="94" t="s">
        <v>2221</v>
      </c>
      <c r="C2137" s="95">
        <v>101</v>
      </c>
    </row>
    <row r="2138" spans="1:3" x14ac:dyDescent="0.3">
      <c r="A2138" s="93">
        <v>350004320</v>
      </c>
      <c r="B2138" s="94" t="s">
        <v>2222</v>
      </c>
      <c r="C2138" s="95">
        <v>101</v>
      </c>
    </row>
    <row r="2139" spans="1:3" x14ac:dyDescent="0.3">
      <c r="A2139" s="93">
        <v>350004321</v>
      </c>
      <c r="B2139" s="94" t="s">
        <v>2223</v>
      </c>
      <c r="C2139" s="95">
        <v>22</v>
      </c>
    </row>
    <row r="2140" spans="1:3" x14ac:dyDescent="0.3">
      <c r="A2140" s="93">
        <v>350004322</v>
      </c>
      <c r="B2140" s="94" t="s">
        <v>2224</v>
      </c>
      <c r="C2140" s="95">
        <v>127</v>
      </c>
    </row>
    <row r="2141" spans="1:3" x14ac:dyDescent="0.3">
      <c r="A2141" s="93">
        <v>350004323</v>
      </c>
      <c r="B2141" s="94" t="s">
        <v>2225</v>
      </c>
      <c r="C2141" s="95">
        <v>127</v>
      </c>
    </row>
    <row r="2142" spans="1:3" x14ac:dyDescent="0.3">
      <c r="A2142" s="93">
        <v>350004325</v>
      </c>
      <c r="B2142" s="94" t="s">
        <v>2226</v>
      </c>
      <c r="C2142" s="95">
        <v>1453</v>
      </c>
    </row>
    <row r="2143" spans="1:3" x14ac:dyDescent="0.3">
      <c r="A2143" s="93">
        <v>350004326</v>
      </c>
      <c r="B2143" s="94" t="s">
        <v>2227</v>
      </c>
      <c r="C2143" s="95">
        <v>1453</v>
      </c>
    </row>
    <row r="2144" spans="1:3" x14ac:dyDescent="0.3">
      <c r="A2144" s="93">
        <v>350004328</v>
      </c>
      <c r="B2144" s="94" t="s">
        <v>2228</v>
      </c>
      <c r="C2144" s="95">
        <v>75</v>
      </c>
    </row>
    <row r="2145" spans="1:3" x14ac:dyDescent="0.3">
      <c r="A2145" s="93">
        <v>350004329</v>
      </c>
      <c r="B2145" s="94" t="s">
        <v>2229</v>
      </c>
      <c r="C2145" s="95">
        <v>93</v>
      </c>
    </row>
    <row r="2146" spans="1:3" x14ac:dyDescent="0.3">
      <c r="A2146" s="93">
        <v>350004330</v>
      </c>
      <c r="B2146" s="94" t="s">
        <v>2230</v>
      </c>
      <c r="C2146" s="95">
        <v>93</v>
      </c>
    </row>
    <row r="2147" spans="1:3" x14ac:dyDescent="0.3">
      <c r="A2147" s="93">
        <v>350004331</v>
      </c>
      <c r="B2147" s="94" t="s">
        <v>2231</v>
      </c>
      <c r="C2147" s="95">
        <v>21</v>
      </c>
    </row>
    <row r="2148" spans="1:3" x14ac:dyDescent="0.3">
      <c r="A2148" s="93">
        <v>350004332</v>
      </c>
      <c r="B2148" s="94" t="s">
        <v>2232</v>
      </c>
      <c r="C2148" s="95">
        <v>62</v>
      </c>
    </row>
    <row r="2149" spans="1:3" x14ac:dyDescent="0.3">
      <c r="A2149" s="93">
        <v>350004333</v>
      </c>
      <c r="B2149" s="94" t="s">
        <v>2233</v>
      </c>
      <c r="C2149" s="95">
        <v>62</v>
      </c>
    </row>
    <row r="2150" spans="1:3" x14ac:dyDescent="0.3">
      <c r="A2150" s="93">
        <v>350004334</v>
      </c>
      <c r="B2150" s="94" t="s">
        <v>2234</v>
      </c>
      <c r="C2150" s="95">
        <v>2514</v>
      </c>
    </row>
    <row r="2151" spans="1:3" x14ac:dyDescent="0.3">
      <c r="A2151" s="93">
        <v>350004335</v>
      </c>
      <c r="B2151" s="94" t="s">
        <v>2235</v>
      </c>
      <c r="C2151" s="95">
        <v>2514</v>
      </c>
    </row>
    <row r="2152" spans="1:3" x14ac:dyDescent="0.3">
      <c r="A2152" s="93">
        <v>350004337</v>
      </c>
      <c r="B2152" s="94" t="s">
        <v>2236</v>
      </c>
      <c r="C2152" s="95">
        <v>2199</v>
      </c>
    </row>
    <row r="2153" spans="1:3" x14ac:dyDescent="0.3">
      <c r="A2153" s="93">
        <v>350004338</v>
      </c>
      <c r="B2153" s="94" t="s">
        <v>2237</v>
      </c>
      <c r="C2153" s="95">
        <v>1873</v>
      </c>
    </row>
    <row r="2154" spans="1:3" x14ac:dyDescent="0.3">
      <c r="A2154" s="93">
        <v>350004339</v>
      </c>
      <c r="B2154" s="94" t="s">
        <v>2238</v>
      </c>
      <c r="C2154" s="95">
        <v>1873</v>
      </c>
    </row>
    <row r="2155" spans="1:3" x14ac:dyDescent="0.3">
      <c r="A2155" s="93">
        <v>350004340</v>
      </c>
      <c r="B2155" s="94" t="s">
        <v>2239</v>
      </c>
      <c r="C2155" s="95">
        <v>1747</v>
      </c>
    </row>
    <row r="2156" spans="1:3" x14ac:dyDescent="0.3">
      <c r="A2156" s="93">
        <v>350004341</v>
      </c>
      <c r="B2156" s="94" t="s">
        <v>2240</v>
      </c>
      <c r="C2156" s="95">
        <v>1747</v>
      </c>
    </row>
    <row r="2157" spans="1:3" x14ac:dyDescent="0.3">
      <c r="A2157" s="93">
        <v>350004342</v>
      </c>
      <c r="B2157" s="94" t="s">
        <v>2241</v>
      </c>
      <c r="C2157" s="95">
        <v>461</v>
      </c>
    </row>
    <row r="2158" spans="1:3" x14ac:dyDescent="0.3">
      <c r="A2158" s="93">
        <v>350004343</v>
      </c>
      <c r="B2158" s="94" t="s">
        <v>2242</v>
      </c>
      <c r="C2158" s="95">
        <v>461</v>
      </c>
    </row>
    <row r="2159" spans="1:3" x14ac:dyDescent="0.3">
      <c r="A2159" s="93">
        <v>350004344</v>
      </c>
      <c r="B2159" s="94" t="s">
        <v>2243</v>
      </c>
      <c r="C2159" s="95">
        <v>293</v>
      </c>
    </row>
    <row r="2160" spans="1:3" x14ac:dyDescent="0.3">
      <c r="A2160" s="93">
        <v>350004345</v>
      </c>
      <c r="B2160" s="94" t="s">
        <v>2244</v>
      </c>
      <c r="C2160" s="95">
        <v>293</v>
      </c>
    </row>
    <row r="2161" spans="1:3" x14ac:dyDescent="0.3">
      <c r="A2161" s="93">
        <v>350004346</v>
      </c>
      <c r="B2161" s="94" t="s">
        <v>2245</v>
      </c>
      <c r="C2161" s="95">
        <v>1017</v>
      </c>
    </row>
    <row r="2162" spans="1:3" x14ac:dyDescent="0.3">
      <c r="A2162" s="93">
        <v>350004347</v>
      </c>
      <c r="B2162" s="94" t="s">
        <v>2246</v>
      </c>
      <c r="C2162" s="95">
        <v>1017</v>
      </c>
    </row>
    <row r="2163" spans="1:3" x14ac:dyDescent="0.3">
      <c r="A2163" s="93">
        <v>350004348</v>
      </c>
      <c r="B2163" s="94" t="s">
        <v>2247</v>
      </c>
      <c r="C2163" s="95">
        <v>692</v>
      </c>
    </row>
    <row r="2164" spans="1:3" x14ac:dyDescent="0.3">
      <c r="A2164" s="93">
        <v>350004349</v>
      </c>
      <c r="B2164" s="94" t="s">
        <v>2248</v>
      </c>
      <c r="C2164" s="95">
        <v>486</v>
      </c>
    </row>
    <row r="2165" spans="1:3" x14ac:dyDescent="0.3">
      <c r="A2165" s="93">
        <v>350004350</v>
      </c>
      <c r="B2165" s="94" t="s">
        <v>2249</v>
      </c>
      <c r="C2165" s="95">
        <v>486</v>
      </c>
    </row>
    <row r="2166" spans="1:3" x14ac:dyDescent="0.3">
      <c r="A2166" s="93">
        <v>350004351</v>
      </c>
      <c r="B2166" s="94" t="s">
        <v>2250</v>
      </c>
      <c r="C2166" s="95">
        <v>781</v>
      </c>
    </row>
    <row r="2167" spans="1:3" x14ac:dyDescent="0.3">
      <c r="A2167" s="93">
        <v>350004352</v>
      </c>
      <c r="B2167" s="94" t="s">
        <v>2251</v>
      </c>
      <c r="C2167" s="95">
        <v>781</v>
      </c>
    </row>
    <row r="2168" spans="1:3" x14ac:dyDescent="0.3">
      <c r="A2168" s="93">
        <v>350004353</v>
      </c>
      <c r="B2168" s="94" t="s">
        <v>2252</v>
      </c>
      <c r="C2168" s="95">
        <v>390</v>
      </c>
    </row>
    <row r="2169" spans="1:3" x14ac:dyDescent="0.3">
      <c r="A2169" s="93">
        <v>350004354</v>
      </c>
      <c r="B2169" s="94" t="s">
        <v>2253</v>
      </c>
      <c r="C2169" s="95">
        <v>390</v>
      </c>
    </row>
    <row r="2170" spans="1:3" x14ac:dyDescent="0.3">
      <c r="A2170" s="93">
        <v>350004355</v>
      </c>
      <c r="B2170" s="94" t="s">
        <v>2254</v>
      </c>
      <c r="C2170" s="95">
        <v>1304</v>
      </c>
    </row>
    <row r="2171" spans="1:3" x14ac:dyDescent="0.3">
      <c r="A2171" s="93">
        <v>350004356</v>
      </c>
      <c r="B2171" s="94" t="s">
        <v>2255</v>
      </c>
      <c r="C2171" s="95">
        <v>1304</v>
      </c>
    </row>
    <row r="2172" spans="1:3" x14ac:dyDescent="0.3">
      <c r="A2172" s="93">
        <v>350004357</v>
      </c>
      <c r="B2172" s="94" t="s">
        <v>2256</v>
      </c>
      <c r="C2172" s="95">
        <v>2262</v>
      </c>
    </row>
    <row r="2173" spans="1:3" x14ac:dyDescent="0.3">
      <c r="A2173" s="93">
        <v>350004358</v>
      </c>
      <c r="B2173" s="94" t="s">
        <v>2257</v>
      </c>
      <c r="C2173" s="95">
        <v>856</v>
      </c>
    </row>
    <row r="2174" spans="1:3" x14ac:dyDescent="0.3">
      <c r="A2174" s="93">
        <v>350004365</v>
      </c>
      <c r="B2174" s="94" t="s">
        <v>2258</v>
      </c>
      <c r="C2174" s="95">
        <v>3096</v>
      </c>
    </row>
    <row r="2175" spans="1:3" x14ac:dyDescent="0.3">
      <c r="A2175" s="93">
        <v>350004366</v>
      </c>
      <c r="B2175" s="94" t="s">
        <v>2259</v>
      </c>
      <c r="C2175" s="95">
        <v>3069</v>
      </c>
    </row>
    <row r="2176" spans="1:3" x14ac:dyDescent="0.3">
      <c r="A2176" s="93">
        <v>350004367</v>
      </c>
      <c r="B2176" s="94" t="s">
        <v>2260</v>
      </c>
      <c r="C2176" s="95">
        <v>1523</v>
      </c>
    </row>
    <row r="2177" spans="1:3" x14ac:dyDescent="0.3">
      <c r="A2177" s="93">
        <v>350004368</v>
      </c>
      <c r="B2177" s="94" t="s">
        <v>2261</v>
      </c>
      <c r="C2177" s="95">
        <v>1036</v>
      </c>
    </row>
    <row r="2178" spans="1:3" x14ac:dyDescent="0.3">
      <c r="A2178" s="93">
        <v>350004369</v>
      </c>
      <c r="B2178" s="94" t="s">
        <v>2262</v>
      </c>
      <c r="C2178" s="95">
        <v>701</v>
      </c>
    </row>
    <row r="2179" spans="1:3" x14ac:dyDescent="0.3">
      <c r="A2179" s="93">
        <v>350004370</v>
      </c>
      <c r="B2179" s="94" t="s">
        <v>2263</v>
      </c>
      <c r="C2179" s="95">
        <v>3649</v>
      </c>
    </row>
    <row r="2180" spans="1:3" x14ac:dyDescent="0.3">
      <c r="A2180" s="93">
        <v>350004371</v>
      </c>
      <c r="B2180" s="94" t="s">
        <v>2264</v>
      </c>
      <c r="C2180" s="95">
        <v>3649</v>
      </c>
    </row>
    <row r="2181" spans="1:3" x14ac:dyDescent="0.3">
      <c r="A2181" s="93">
        <v>350004372</v>
      </c>
      <c r="B2181" s="94" t="s">
        <v>2265</v>
      </c>
      <c r="C2181" s="95">
        <v>3353</v>
      </c>
    </row>
    <row r="2182" spans="1:3" x14ac:dyDescent="0.3">
      <c r="A2182" s="93">
        <v>350004373</v>
      </c>
      <c r="B2182" s="94" t="s">
        <v>2266</v>
      </c>
      <c r="C2182" s="95">
        <v>3353</v>
      </c>
    </row>
    <row r="2183" spans="1:3" x14ac:dyDescent="0.3">
      <c r="A2183" s="93">
        <v>350004374</v>
      </c>
      <c r="B2183" s="94" t="s">
        <v>2267</v>
      </c>
      <c r="C2183" s="95">
        <v>2758</v>
      </c>
    </row>
    <row r="2184" spans="1:3" x14ac:dyDescent="0.3">
      <c r="A2184" s="93">
        <v>350004375</v>
      </c>
      <c r="B2184" s="94" t="s">
        <v>2268</v>
      </c>
      <c r="C2184" s="95">
        <v>2758</v>
      </c>
    </row>
    <row r="2185" spans="1:3" x14ac:dyDescent="0.3">
      <c r="A2185" s="93">
        <v>350004376</v>
      </c>
      <c r="B2185" s="94" t="s">
        <v>2269</v>
      </c>
      <c r="C2185" s="95">
        <v>5905</v>
      </c>
    </row>
    <row r="2186" spans="1:3" x14ac:dyDescent="0.3">
      <c r="A2186" s="93">
        <v>350004377</v>
      </c>
      <c r="B2186" s="94" t="s">
        <v>2270</v>
      </c>
      <c r="C2186" s="95">
        <v>5905</v>
      </c>
    </row>
    <row r="2187" spans="1:3" x14ac:dyDescent="0.3">
      <c r="A2187" s="93">
        <v>350004378</v>
      </c>
      <c r="B2187" s="94" t="s">
        <v>2271</v>
      </c>
      <c r="C2187" s="95">
        <v>1108</v>
      </c>
    </row>
    <row r="2188" spans="1:3" x14ac:dyDescent="0.3">
      <c r="A2188" s="93">
        <v>350004379</v>
      </c>
      <c r="B2188" s="94" t="s">
        <v>2272</v>
      </c>
      <c r="C2188" s="95">
        <v>1108</v>
      </c>
    </row>
    <row r="2189" spans="1:3" x14ac:dyDescent="0.3">
      <c r="A2189" s="93">
        <v>350004380</v>
      </c>
      <c r="B2189" s="94" t="s">
        <v>2273</v>
      </c>
      <c r="C2189" s="95">
        <v>2144</v>
      </c>
    </row>
    <row r="2190" spans="1:3" x14ac:dyDescent="0.3">
      <c r="A2190" s="93">
        <v>350004381</v>
      </c>
      <c r="B2190" s="94" t="s">
        <v>2274</v>
      </c>
      <c r="C2190" s="95">
        <v>1786</v>
      </c>
    </row>
    <row r="2191" spans="1:3" x14ac:dyDescent="0.3">
      <c r="A2191" s="93">
        <v>350004382</v>
      </c>
      <c r="B2191" s="94" t="s">
        <v>2275</v>
      </c>
      <c r="C2191" s="95">
        <v>520</v>
      </c>
    </row>
    <row r="2192" spans="1:3" x14ac:dyDescent="0.3">
      <c r="A2192" s="93">
        <v>350004383</v>
      </c>
      <c r="B2192" s="94" t="s">
        <v>2276</v>
      </c>
      <c r="C2192" s="95">
        <v>520</v>
      </c>
    </row>
    <row r="2193" spans="1:3" x14ac:dyDescent="0.3">
      <c r="A2193" s="93">
        <v>350004384</v>
      </c>
      <c r="B2193" s="94" t="s">
        <v>2277</v>
      </c>
      <c r="C2193" s="95">
        <v>1790</v>
      </c>
    </row>
    <row r="2194" spans="1:3" x14ac:dyDescent="0.3">
      <c r="A2194" s="93">
        <v>350004385</v>
      </c>
      <c r="B2194" s="94" t="s">
        <v>2278</v>
      </c>
      <c r="C2194" s="95">
        <v>1790</v>
      </c>
    </row>
    <row r="2195" spans="1:3" x14ac:dyDescent="0.3">
      <c r="A2195" s="93">
        <v>350004386</v>
      </c>
      <c r="B2195" s="94" t="s">
        <v>2279</v>
      </c>
      <c r="C2195" s="95">
        <v>2831</v>
      </c>
    </row>
    <row r="2196" spans="1:3" x14ac:dyDescent="0.3">
      <c r="A2196" s="93">
        <v>350004387</v>
      </c>
      <c r="B2196" s="94" t="s">
        <v>2280</v>
      </c>
      <c r="C2196" s="95">
        <v>2831</v>
      </c>
    </row>
    <row r="2197" spans="1:3" x14ac:dyDescent="0.3">
      <c r="A2197" s="93">
        <v>350004388</v>
      </c>
      <c r="B2197" s="94" t="s">
        <v>2281</v>
      </c>
      <c r="C2197" s="95">
        <v>885</v>
      </c>
    </row>
    <row r="2198" spans="1:3" x14ac:dyDescent="0.3">
      <c r="A2198" s="93">
        <v>350004389</v>
      </c>
      <c r="B2198" s="94" t="s">
        <v>2282</v>
      </c>
      <c r="C2198" s="95">
        <v>885</v>
      </c>
    </row>
    <row r="2199" spans="1:3" x14ac:dyDescent="0.3">
      <c r="A2199" s="93">
        <v>350004390</v>
      </c>
      <c r="B2199" s="94" t="s">
        <v>2283</v>
      </c>
      <c r="C2199" s="95">
        <v>3125</v>
      </c>
    </row>
    <row r="2200" spans="1:3" x14ac:dyDescent="0.3">
      <c r="A2200" s="93">
        <v>350004391</v>
      </c>
      <c r="B2200" s="94" t="s">
        <v>2284</v>
      </c>
      <c r="C2200" s="95">
        <v>3125</v>
      </c>
    </row>
    <row r="2201" spans="1:3" x14ac:dyDescent="0.3">
      <c r="A2201" s="93">
        <v>350004392</v>
      </c>
      <c r="B2201" s="94" t="s">
        <v>2285</v>
      </c>
      <c r="C2201" s="95">
        <v>3064</v>
      </c>
    </row>
    <row r="2202" spans="1:3" x14ac:dyDescent="0.3">
      <c r="A2202" s="93">
        <v>350004393</v>
      </c>
      <c r="B2202" s="94" t="s">
        <v>2286</v>
      </c>
      <c r="C2202" s="95">
        <v>3064</v>
      </c>
    </row>
    <row r="2203" spans="1:3" x14ac:dyDescent="0.3">
      <c r="A2203" s="93">
        <v>350004394</v>
      </c>
      <c r="B2203" s="94" t="s">
        <v>2287</v>
      </c>
      <c r="C2203" s="95">
        <v>2274</v>
      </c>
    </row>
    <row r="2204" spans="1:3" x14ac:dyDescent="0.3">
      <c r="A2204" s="93">
        <v>350004395</v>
      </c>
      <c r="B2204" s="94" t="s">
        <v>2288</v>
      </c>
      <c r="C2204" s="95">
        <v>2274</v>
      </c>
    </row>
    <row r="2205" spans="1:3" x14ac:dyDescent="0.3">
      <c r="A2205" s="93">
        <v>350004396</v>
      </c>
      <c r="B2205" s="94" t="s">
        <v>2289</v>
      </c>
      <c r="C2205" s="95">
        <v>841</v>
      </c>
    </row>
    <row r="2206" spans="1:3" x14ac:dyDescent="0.3">
      <c r="A2206" s="93">
        <v>350004397</v>
      </c>
      <c r="B2206" s="94" t="s">
        <v>2290</v>
      </c>
      <c r="C2206" s="95">
        <v>841</v>
      </c>
    </row>
    <row r="2207" spans="1:3" x14ac:dyDescent="0.3">
      <c r="A2207" s="93">
        <v>350004398</v>
      </c>
      <c r="B2207" s="94" t="s">
        <v>2291</v>
      </c>
      <c r="C2207" s="95">
        <v>1032</v>
      </c>
    </row>
    <row r="2208" spans="1:3" x14ac:dyDescent="0.3">
      <c r="A2208" s="93">
        <v>350004399</v>
      </c>
      <c r="B2208" s="94" t="s">
        <v>2292</v>
      </c>
      <c r="C2208" s="95">
        <v>1032</v>
      </c>
    </row>
    <row r="2209" spans="1:3" x14ac:dyDescent="0.3">
      <c r="A2209" s="93">
        <v>350004400</v>
      </c>
      <c r="B2209" s="94" t="s">
        <v>2293</v>
      </c>
      <c r="C2209" s="95">
        <v>715</v>
      </c>
    </row>
    <row r="2210" spans="1:3" x14ac:dyDescent="0.3">
      <c r="A2210" s="93">
        <v>350004401</v>
      </c>
      <c r="B2210" s="94" t="s">
        <v>2294</v>
      </c>
      <c r="C2210" s="95">
        <v>715</v>
      </c>
    </row>
    <row r="2211" spans="1:3" x14ac:dyDescent="0.3">
      <c r="A2211" s="93">
        <v>350004402</v>
      </c>
      <c r="B2211" s="94" t="s">
        <v>2295</v>
      </c>
      <c r="C2211" s="95">
        <v>1969</v>
      </c>
    </row>
    <row r="2212" spans="1:3" x14ac:dyDescent="0.3">
      <c r="A2212" s="93">
        <v>350004403</v>
      </c>
      <c r="B2212" s="94" t="s">
        <v>2296</v>
      </c>
      <c r="C2212" s="95">
        <v>1969</v>
      </c>
    </row>
    <row r="2213" spans="1:3" x14ac:dyDescent="0.3">
      <c r="A2213" s="93">
        <v>350004405</v>
      </c>
      <c r="B2213" s="94" t="s">
        <v>2297</v>
      </c>
      <c r="C2213" s="95">
        <v>3443</v>
      </c>
    </row>
    <row r="2214" spans="1:3" x14ac:dyDescent="0.3">
      <c r="A2214" s="93">
        <v>350004406</v>
      </c>
      <c r="B2214" s="94" t="s">
        <v>2280</v>
      </c>
      <c r="C2214" s="95">
        <v>5147</v>
      </c>
    </row>
    <row r="2215" spans="1:3" x14ac:dyDescent="0.3">
      <c r="A2215" s="93">
        <v>350004407</v>
      </c>
      <c r="B2215" s="94" t="s">
        <v>2298</v>
      </c>
      <c r="C2215" s="95">
        <v>3374</v>
      </c>
    </row>
    <row r="2216" spans="1:3" x14ac:dyDescent="0.3">
      <c r="A2216" s="93">
        <v>350004409</v>
      </c>
      <c r="B2216" s="94" t="s">
        <v>2299</v>
      </c>
      <c r="C2216" s="95">
        <v>786</v>
      </c>
    </row>
    <row r="2217" spans="1:3" x14ac:dyDescent="0.3">
      <c r="A2217" s="93">
        <v>350004410</v>
      </c>
      <c r="B2217" s="94" t="s">
        <v>2300</v>
      </c>
      <c r="C2217" s="95">
        <v>2177</v>
      </c>
    </row>
    <row r="2218" spans="1:3" x14ac:dyDescent="0.3">
      <c r="A2218" s="93">
        <v>350004411</v>
      </c>
      <c r="B2218" s="94" t="s">
        <v>2301</v>
      </c>
      <c r="C2218" s="95">
        <v>2177</v>
      </c>
    </row>
    <row r="2219" spans="1:3" x14ac:dyDescent="0.3">
      <c r="A2219" s="93">
        <v>350004412</v>
      </c>
      <c r="B2219" s="94" t="s">
        <v>2302</v>
      </c>
      <c r="C2219" s="95">
        <v>2079</v>
      </c>
    </row>
    <row r="2220" spans="1:3" x14ac:dyDescent="0.3">
      <c r="A2220" s="93">
        <v>350004413</v>
      </c>
      <c r="B2220" s="94" t="s">
        <v>2303</v>
      </c>
      <c r="C2220" s="95">
        <v>2079</v>
      </c>
    </row>
    <row r="2221" spans="1:3" x14ac:dyDescent="0.3">
      <c r="A2221" s="93">
        <v>350004414</v>
      </c>
      <c r="B2221" s="94" t="s">
        <v>2304</v>
      </c>
      <c r="C2221" s="95">
        <v>961</v>
      </c>
    </row>
    <row r="2222" spans="1:3" x14ac:dyDescent="0.3">
      <c r="A2222" s="93">
        <v>350004415</v>
      </c>
      <c r="B2222" s="94" t="s">
        <v>2305</v>
      </c>
      <c r="C2222" s="95">
        <v>961</v>
      </c>
    </row>
    <row r="2223" spans="1:3" x14ac:dyDescent="0.3">
      <c r="A2223" s="93">
        <v>350004416</v>
      </c>
      <c r="B2223" s="94" t="s">
        <v>2306</v>
      </c>
      <c r="C2223" s="95">
        <v>2958</v>
      </c>
    </row>
    <row r="2224" spans="1:3" x14ac:dyDescent="0.3">
      <c r="A2224" s="93">
        <v>350004417</v>
      </c>
      <c r="B2224" s="94" t="s">
        <v>2307</v>
      </c>
      <c r="C2224" s="95">
        <v>2958</v>
      </c>
    </row>
    <row r="2225" spans="1:3" x14ac:dyDescent="0.3">
      <c r="A2225" s="93">
        <v>350004418</v>
      </c>
      <c r="B2225" s="94" t="s">
        <v>2308</v>
      </c>
      <c r="C2225" s="95">
        <v>695</v>
      </c>
    </row>
    <row r="2226" spans="1:3" x14ac:dyDescent="0.3">
      <c r="A2226" s="93">
        <v>350004419</v>
      </c>
      <c r="B2226" s="94" t="s">
        <v>2309</v>
      </c>
      <c r="C2226" s="95">
        <v>695</v>
      </c>
    </row>
    <row r="2227" spans="1:3" x14ac:dyDescent="0.3">
      <c r="A2227" s="93">
        <v>350004420</v>
      </c>
      <c r="B2227" s="94" t="s">
        <v>2310</v>
      </c>
      <c r="C2227" s="95">
        <v>1786</v>
      </c>
    </row>
    <row r="2228" spans="1:3" x14ac:dyDescent="0.3">
      <c r="A2228" s="93">
        <v>350004421</v>
      </c>
      <c r="B2228" s="94" t="s">
        <v>2311</v>
      </c>
      <c r="C2228" s="95">
        <v>1786</v>
      </c>
    </row>
    <row r="2229" spans="1:3" x14ac:dyDescent="0.3">
      <c r="A2229" s="93">
        <v>350004423</v>
      </c>
      <c r="B2229" s="94" t="s">
        <v>2312</v>
      </c>
      <c r="C2229" s="95">
        <v>1458</v>
      </c>
    </row>
    <row r="2230" spans="1:3" x14ac:dyDescent="0.3">
      <c r="A2230" s="93">
        <v>350004424</v>
      </c>
      <c r="B2230" s="94" t="s">
        <v>2313</v>
      </c>
      <c r="C2230" s="95">
        <v>1578</v>
      </c>
    </row>
    <row r="2231" spans="1:3" x14ac:dyDescent="0.3">
      <c r="A2231" s="93">
        <v>350004425</v>
      </c>
      <c r="B2231" s="94" t="s">
        <v>2314</v>
      </c>
      <c r="C2231" s="95">
        <v>1041</v>
      </c>
    </row>
    <row r="2232" spans="1:3" x14ac:dyDescent="0.3">
      <c r="A2232" s="93">
        <v>350004426</v>
      </c>
      <c r="B2232" s="94" t="s">
        <v>2315</v>
      </c>
      <c r="C2232" s="95">
        <v>627</v>
      </c>
    </row>
    <row r="2233" spans="1:3" x14ac:dyDescent="0.3">
      <c r="A2233" s="93">
        <v>350004427</v>
      </c>
      <c r="B2233" s="94" t="s">
        <v>2316</v>
      </c>
      <c r="C2233" s="95">
        <v>1351</v>
      </c>
    </row>
    <row r="2234" spans="1:3" x14ac:dyDescent="0.3">
      <c r="A2234" s="93">
        <v>350004428</v>
      </c>
      <c r="B2234" s="94" t="s">
        <v>2317</v>
      </c>
      <c r="C2234" s="95">
        <v>631</v>
      </c>
    </row>
    <row r="2235" spans="1:3" x14ac:dyDescent="0.3">
      <c r="A2235" s="93">
        <v>350004429</v>
      </c>
      <c r="B2235" s="94" t="s">
        <v>2318</v>
      </c>
      <c r="C2235" s="95">
        <v>1576</v>
      </c>
    </row>
    <row r="2236" spans="1:3" x14ac:dyDescent="0.3">
      <c r="A2236" s="93">
        <v>350004430</v>
      </c>
      <c r="B2236" s="94" t="s">
        <v>2319</v>
      </c>
      <c r="C2236" s="95">
        <v>1576</v>
      </c>
    </row>
    <row r="2237" spans="1:3" x14ac:dyDescent="0.3">
      <c r="A2237" s="93">
        <v>350004431</v>
      </c>
      <c r="B2237" s="94" t="s">
        <v>2320</v>
      </c>
      <c r="C2237" s="95">
        <v>1524</v>
      </c>
    </row>
    <row r="2238" spans="1:3" x14ac:dyDescent="0.3">
      <c r="A2238" s="93">
        <v>350004432</v>
      </c>
      <c r="B2238" s="94" t="s">
        <v>2321</v>
      </c>
      <c r="C2238" s="95">
        <v>1524</v>
      </c>
    </row>
    <row r="2239" spans="1:3" x14ac:dyDescent="0.3">
      <c r="A2239" s="93">
        <v>350004433</v>
      </c>
      <c r="B2239" s="94" t="s">
        <v>2322</v>
      </c>
      <c r="C2239" s="95">
        <v>1243</v>
      </c>
    </row>
    <row r="2240" spans="1:3" x14ac:dyDescent="0.3">
      <c r="A2240" s="93">
        <v>350004434</v>
      </c>
      <c r="B2240" s="94" t="s">
        <v>2323</v>
      </c>
      <c r="C2240" s="95">
        <v>1243</v>
      </c>
    </row>
    <row r="2241" spans="1:3" x14ac:dyDescent="0.3">
      <c r="A2241" s="93">
        <v>350004435</v>
      </c>
      <c r="B2241" s="94" t="s">
        <v>2324</v>
      </c>
      <c r="C2241" s="95">
        <v>8109</v>
      </c>
    </row>
    <row r="2242" spans="1:3" x14ac:dyDescent="0.3">
      <c r="A2242" s="93">
        <v>350004436</v>
      </c>
      <c r="B2242" s="94" t="s">
        <v>2325</v>
      </c>
      <c r="C2242" s="95">
        <v>8109</v>
      </c>
    </row>
    <row r="2243" spans="1:3" x14ac:dyDescent="0.3">
      <c r="A2243" s="93">
        <v>350004438</v>
      </c>
      <c r="B2243" s="94" t="s">
        <v>2326</v>
      </c>
      <c r="C2243" s="95">
        <v>1786</v>
      </c>
    </row>
    <row r="2244" spans="1:3" x14ac:dyDescent="0.3">
      <c r="A2244" s="93">
        <v>350004439</v>
      </c>
      <c r="B2244" s="94" t="s">
        <v>2327</v>
      </c>
      <c r="C2244" s="95">
        <v>2316</v>
      </c>
    </row>
    <row r="2245" spans="1:3" x14ac:dyDescent="0.3">
      <c r="A2245" s="93">
        <v>350004440</v>
      </c>
      <c r="B2245" s="94" t="s">
        <v>2328</v>
      </c>
      <c r="C2245" s="95">
        <v>2316</v>
      </c>
    </row>
    <row r="2246" spans="1:3" x14ac:dyDescent="0.3">
      <c r="A2246" s="93">
        <v>350004441</v>
      </c>
      <c r="B2246" s="94" t="s">
        <v>2329</v>
      </c>
      <c r="C2246" s="95">
        <v>1095</v>
      </c>
    </row>
    <row r="2247" spans="1:3" x14ac:dyDescent="0.3">
      <c r="A2247" s="93">
        <v>350004442</v>
      </c>
      <c r="B2247" s="94" t="s">
        <v>2330</v>
      </c>
      <c r="C2247" s="95">
        <v>852</v>
      </c>
    </row>
    <row r="2248" spans="1:3" x14ac:dyDescent="0.3">
      <c r="A2248" s="93">
        <v>350004443</v>
      </c>
      <c r="B2248" s="94" t="s">
        <v>2331</v>
      </c>
      <c r="C2248" s="95">
        <v>468</v>
      </c>
    </row>
    <row r="2249" spans="1:3" x14ac:dyDescent="0.3">
      <c r="A2249" s="93">
        <v>350004444</v>
      </c>
      <c r="B2249" s="94" t="s">
        <v>2332</v>
      </c>
      <c r="C2249" s="95">
        <v>852</v>
      </c>
    </row>
    <row r="2250" spans="1:3" x14ac:dyDescent="0.3">
      <c r="A2250" s="93">
        <v>350004445</v>
      </c>
      <c r="B2250" s="94" t="s">
        <v>2333</v>
      </c>
      <c r="C2250" s="95">
        <v>1895</v>
      </c>
    </row>
    <row r="2251" spans="1:3" x14ac:dyDescent="0.3">
      <c r="A2251" s="93">
        <v>350004446</v>
      </c>
      <c r="B2251" s="94" t="s">
        <v>2334</v>
      </c>
      <c r="C2251" s="95">
        <v>1895</v>
      </c>
    </row>
    <row r="2252" spans="1:3" x14ac:dyDescent="0.3">
      <c r="A2252" s="93">
        <v>350004447</v>
      </c>
      <c r="B2252" s="94" t="s">
        <v>2335</v>
      </c>
      <c r="C2252" s="95">
        <v>1095</v>
      </c>
    </row>
    <row r="2253" spans="1:3" x14ac:dyDescent="0.3">
      <c r="A2253" s="93">
        <v>350004448</v>
      </c>
      <c r="B2253" s="94" t="s">
        <v>2336</v>
      </c>
      <c r="C2253" s="95">
        <v>1306</v>
      </c>
    </row>
    <row r="2254" spans="1:3" x14ac:dyDescent="0.3">
      <c r="A2254" s="93">
        <v>350004449</v>
      </c>
      <c r="B2254" s="94" t="s">
        <v>2337</v>
      </c>
      <c r="C2254" s="95">
        <v>1306</v>
      </c>
    </row>
    <row r="2255" spans="1:3" x14ac:dyDescent="0.3">
      <c r="A2255" s="93">
        <v>350004450</v>
      </c>
      <c r="B2255" s="94" t="s">
        <v>2338</v>
      </c>
      <c r="C2255" s="95">
        <v>1094</v>
      </c>
    </row>
    <row r="2256" spans="1:3" x14ac:dyDescent="0.3">
      <c r="A2256" s="93">
        <v>350004451</v>
      </c>
      <c r="B2256" s="94" t="s">
        <v>2339</v>
      </c>
      <c r="C2256" s="95">
        <v>5891</v>
      </c>
    </row>
    <row r="2257" spans="1:3" x14ac:dyDescent="0.3">
      <c r="A2257" s="93">
        <v>350004452</v>
      </c>
      <c r="B2257" s="94" t="s">
        <v>2340</v>
      </c>
      <c r="C2257" s="95">
        <v>5891</v>
      </c>
    </row>
    <row r="2258" spans="1:3" x14ac:dyDescent="0.3">
      <c r="A2258" s="93">
        <v>350004453</v>
      </c>
      <c r="B2258" s="94" t="s">
        <v>2341</v>
      </c>
      <c r="C2258" s="95">
        <v>3621</v>
      </c>
    </row>
    <row r="2259" spans="1:3" x14ac:dyDescent="0.3">
      <c r="A2259" s="93">
        <v>350004454</v>
      </c>
      <c r="B2259" s="94" t="s">
        <v>2342</v>
      </c>
      <c r="C2259" s="95">
        <v>3621</v>
      </c>
    </row>
    <row r="2260" spans="1:3" x14ac:dyDescent="0.3">
      <c r="A2260" s="93">
        <v>350004455</v>
      </c>
      <c r="B2260" s="94" t="s">
        <v>2343</v>
      </c>
      <c r="C2260" s="95">
        <v>3393</v>
      </c>
    </row>
    <row r="2261" spans="1:3" x14ac:dyDescent="0.3">
      <c r="A2261" s="93">
        <v>350004456</v>
      </c>
      <c r="B2261" s="94" t="s">
        <v>2344</v>
      </c>
      <c r="C2261" s="95">
        <v>3393</v>
      </c>
    </row>
    <row r="2262" spans="1:3" x14ac:dyDescent="0.3">
      <c r="A2262" s="93">
        <v>350004457</v>
      </c>
      <c r="B2262" s="94" t="s">
        <v>2345</v>
      </c>
      <c r="C2262" s="95">
        <v>759</v>
      </c>
    </row>
    <row r="2263" spans="1:3" x14ac:dyDescent="0.3">
      <c r="A2263" s="93">
        <v>350004458</v>
      </c>
      <c r="B2263" s="94" t="s">
        <v>2346</v>
      </c>
      <c r="C2263" s="95">
        <v>759</v>
      </c>
    </row>
    <row r="2264" spans="1:3" x14ac:dyDescent="0.3">
      <c r="A2264" s="93">
        <v>350004459</v>
      </c>
      <c r="B2264" s="94" t="s">
        <v>2347</v>
      </c>
      <c r="C2264" s="95">
        <v>851</v>
      </c>
    </row>
    <row r="2265" spans="1:3" x14ac:dyDescent="0.3">
      <c r="A2265" s="93">
        <v>350004460</v>
      </c>
      <c r="B2265" s="94" t="s">
        <v>2348</v>
      </c>
      <c r="C2265" s="95">
        <v>851</v>
      </c>
    </row>
    <row r="2266" spans="1:3" x14ac:dyDescent="0.3">
      <c r="A2266" s="93">
        <v>350004463</v>
      </c>
      <c r="B2266" s="94" t="s">
        <v>2349</v>
      </c>
      <c r="C2266" s="95">
        <v>180</v>
      </c>
    </row>
    <row r="2267" spans="1:3" x14ac:dyDescent="0.3">
      <c r="A2267" s="93">
        <v>350004464</v>
      </c>
      <c r="B2267" s="94" t="s">
        <v>2350</v>
      </c>
      <c r="C2267" s="95">
        <v>467</v>
      </c>
    </row>
    <row r="2268" spans="1:3" x14ac:dyDescent="0.3">
      <c r="A2268" s="93">
        <v>350004465</v>
      </c>
      <c r="B2268" s="94" t="s">
        <v>2351</v>
      </c>
      <c r="C2268" s="95">
        <v>584</v>
      </c>
    </row>
    <row r="2269" spans="1:3" x14ac:dyDescent="0.3">
      <c r="A2269" s="93">
        <v>350004466</v>
      </c>
      <c r="B2269" s="94" t="s">
        <v>2352</v>
      </c>
      <c r="C2269" s="95">
        <v>540</v>
      </c>
    </row>
    <row r="2270" spans="1:3" x14ac:dyDescent="0.3">
      <c r="A2270" s="93">
        <v>350004467</v>
      </c>
      <c r="B2270" s="94" t="s">
        <v>2353</v>
      </c>
      <c r="C2270" s="95">
        <v>1384</v>
      </c>
    </row>
    <row r="2271" spans="1:3" x14ac:dyDescent="0.3">
      <c r="A2271" s="93">
        <v>350004468</v>
      </c>
      <c r="B2271" s="94" t="s">
        <v>2354</v>
      </c>
      <c r="C2271" s="95">
        <v>624</v>
      </c>
    </row>
    <row r="2272" spans="1:3" x14ac:dyDescent="0.3">
      <c r="A2272" s="93">
        <v>350004469</v>
      </c>
      <c r="B2272" s="94" t="s">
        <v>2355</v>
      </c>
      <c r="C2272" s="95">
        <v>1118</v>
      </c>
    </row>
    <row r="2273" spans="1:3" x14ac:dyDescent="0.3">
      <c r="A2273" s="93">
        <v>350004470</v>
      </c>
      <c r="B2273" s="94" t="s">
        <v>2356</v>
      </c>
      <c r="C2273" s="95">
        <v>1118</v>
      </c>
    </row>
    <row r="2274" spans="1:3" x14ac:dyDescent="0.3">
      <c r="A2274" s="93">
        <v>350004471</v>
      </c>
      <c r="B2274" s="94" t="s">
        <v>2357</v>
      </c>
      <c r="C2274" s="95">
        <v>1111</v>
      </c>
    </row>
    <row r="2275" spans="1:3" x14ac:dyDescent="0.3">
      <c r="A2275" s="93">
        <v>350004472</v>
      </c>
      <c r="B2275" s="94" t="s">
        <v>2358</v>
      </c>
      <c r="C2275" s="95">
        <v>1466</v>
      </c>
    </row>
    <row r="2276" spans="1:3" x14ac:dyDescent="0.3">
      <c r="A2276" s="93">
        <v>350004473</v>
      </c>
      <c r="B2276" s="94" t="s">
        <v>2359</v>
      </c>
      <c r="C2276" s="95">
        <v>352</v>
      </c>
    </row>
    <row r="2277" spans="1:3" x14ac:dyDescent="0.3">
      <c r="A2277" s="93">
        <v>350004474</v>
      </c>
      <c r="B2277" s="94" t="s">
        <v>2360</v>
      </c>
      <c r="C2277" s="95">
        <v>567</v>
      </c>
    </row>
    <row r="2278" spans="1:3" x14ac:dyDescent="0.3">
      <c r="A2278" s="93">
        <v>350004475</v>
      </c>
      <c r="B2278" s="94" t="s">
        <v>2361</v>
      </c>
      <c r="C2278" s="95">
        <v>1045</v>
      </c>
    </row>
    <row r="2279" spans="1:3" x14ac:dyDescent="0.3">
      <c r="A2279" s="93">
        <v>350004476</v>
      </c>
      <c r="B2279" s="94" t="s">
        <v>2362</v>
      </c>
      <c r="C2279" s="95">
        <v>1045</v>
      </c>
    </row>
    <row r="2280" spans="1:3" x14ac:dyDescent="0.3">
      <c r="A2280" s="93">
        <v>350004477</v>
      </c>
      <c r="B2280" s="94" t="s">
        <v>2363</v>
      </c>
      <c r="C2280" s="95">
        <v>508</v>
      </c>
    </row>
    <row r="2281" spans="1:3" x14ac:dyDescent="0.3">
      <c r="A2281" s="93">
        <v>350004478</v>
      </c>
      <c r="B2281" s="94" t="s">
        <v>2364</v>
      </c>
      <c r="C2281" s="95">
        <v>936</v>
      </c>
    </row>
    <row r="2282" spans="1:3" x14ac:dyDescent="0.3">
      <c r="A2282" s="93">
        <v>350004479</v>
      </c>
      <c r="B2282" s="94" t="s">
        <v>2365</v>
      </c>
      <c r="C2282" s="95">
        <v>936</v>
      </c>
    </row>
    <row r="2283" spans="1:3" x14ac:dyDescent="0.3">
      <c r="A2283" s="93">
        <v>350004480</v>
      </c>
      <c r="B2283" s="94" t="s">
        <v>2366</v>
      </c>
      <c r="C2283" s="95">
        <v>376</v>
      </c>
    </row>
    <row r="2284" spans="1:3" x14ac:dyDescent="0.3">
      <c r="A2284" s="93">
        <v>350004481</v>
      </c>
      <c r="B2284" s="94" t="s">
        <v>2367</v>
      </c>
      <c r="C2284" s="95">
        <v>1074</v>
      </c>
    </row>
    <row r="2285" spans="1:3" x14ac:dyDescent="0.3">
      <c r="A2285" s="93">
        <v>350004482</v>
      </c>
      <c r="B2285" s="94" t="s">
        <v>2368</v>
      </c>
      <c r="C2285" s="95">
        <v>1074</v>
      </c>
    </row>
    <row r="2286" spans="1:3" x14ac:dyDescent="0.3">
      <c r="A2286" s="93">
        <v>350004483</v>
      </c>
      <c r="B2286" s="94" t="s">
        <v>2369</v>
      </c>
      <c r="C2286" s="95">
        <v>468</v>
      </c>
    </row>
    <row r="2287" spans="1:3" x14ac:dyDescent="0.3">
      <c r="A2287" s="93">
        <v>350004484</v>
      </c>
      <c r="B2287" s="94" t="s">
        <v>2370</v>
      </c>
      <c r="C2287" s="95">
        <v>1199</v>
      </c>
    </row>
    <row r="2288" spans="1:3" x14ac:dyDescent="0.3">
      <c r="A2288" s="93">
        <v>350004485</v>
      </c>
      <c r="B2288" s="94" t="s">
        <v>2371</v>
      </c>
      <c r="C2288" s="95">
        <v>2731</v>
      </c>
    </row>
    <row r="2289" spans="1:3" x14ac:dyDescent="0.3">
      <c r="A2289" s="93">
        <v>350004488</v>
      </c>
      <c r="B2289" s="94" t="s">
        <v>2372</v>
      </c>
      <c r="C2289" s="95">
        <v>752</v>
      </c>
    </row>
    <row r="2290" spans="1:3" x14ac:dyDescent="0.3">
      <c r="A2290" s="93">
        <v>350004489</v>
      </c>
      <c r="B2290" s="94" t="s">
        <v>2373</v>
      </c>
      <c r="C2290" s="95">
        <v>752</v>
      </c>
    </row>
    <row r="2291" spans="1:3" x14ac:dyDescent="0.3">
      <c r="A2291" s="93">
        <v>350004490</v>
      </c>
      <c r="B2291" s="94" t="s">
        <v>2374</v>
      </c>
      <c r="C2291" s="95">
        <v>1657</v>
      </c>
    </row>
    <row r="2292" spans="1:3" x14ac:dyDescent="0.3">
      <c r="A2292" s="93">
        <v>350004491</v>
      </c>
      <c r="B2292" s="94" t="s">
        <v>2375</v>
      </c>
      <c r="C2292" s="95">
        <v>1657</v>
      </c>
    </row>
    <row r="2293" spans="1:3" x14ac:dyDescent="0.3">
      <c r="A2293" s="93">
        <v>350004492</v>
      </c>
      <c r="B2293" s="94" t="s">
        <v>2376</v>
      </c>
      <c r="C2293" s="95">
        <v>1996</v>
      </c>
    </row>
    <row r="2294" spans="1:3" x14ac:dyDescent="0.3">
      <c r="A2294" s="93">
        <v>350004493</v>
      </c>
      <c r="B2294" s="94" t="s">
        <v>2377</v>
      </c>
      <c r="C2294" s="95">
        <v>1996</v>
      </c>
    </row>
    <row r="2295" spans="1:3" x14ac:dyDescent="0.3">
      <c r="A2295" s="93">
        <v>350004494</v>
      </c>
      <c r="B2295" s="94" t="s">
        <v>2378</v>
      </c>
      <c r="C2295" s="95">
        <v>3186</v>
      </c>
    </row>
    <row r="2296" spans="1:3" x14ac:dyDescent="0.3">
      <c r="A2296" s="93">
        <v>350004495</v>
      </c>
      <c r="B2296" s="94" t="s">
        <v>2379</v>
      </c>
      <c r="C2296" s="95">
        <v>3186</v>
      </c>
    </row>
    <row r="2297" spans="1:3" x14ac:dyDescent="0.3">
      <c r="A2297" s="93">
        <v>350004496</v>
      </c>
      <c r="B2297" s="94" t="s">
        <v>2380</v>
      </c>
      <c r="C2297" s="95">
        <v>4128</v>
      </c>
    </row>
    <row r="2298" spans="1:3" x14ac:dyDescent="0.3">
      <c r="A2298" s="93">
        <v>350004497</v>
      </c>
      <c r="B2298" s="94" t="s">
        <v>2381</v>
      </c>
      <c r="C2298" s="95">
        <v>4128</v>
      </c>
    </row>
    <row r="2299" spans="1:3" x14ac:dyDescent="0.3">
      <c r="A2299" s="93">
        <v>350004498</v>
      </c>
      <c r="B2299" s="94" t="s">
        <v>2382</v>
      </c>
      <c r="C2299" s="95">
        <v>6425</v>
      </c>
    </row>
    <row r="2300" spans="1:3" x14ac:dyDescent="0.3">
      <c r="A2300" s="93">
        <v>350004499</v>
      </c>
      <c r="B2300" s="94" t="s">
        <v>2383</v>
      </c>
      <c r="C2300" s="95">
        <v>6425</v>
      </c>
    </row>
    <row r="2301" spans="1:3" x14ac:dyDescent="0.3">
      <c r="A2301" s="93">
        <v>350004500</v>
      </c>
      <c r="B2301" s="94" t="s">
        <v>2384</v>
      </c>
      <c r="C2301" s="95">
        <v>1870</v>
      </c>
    </row>
    <row r="2302" spans="1:3" x14ac:dyDescent="0.3">
      <c r="A2302" s="93">
        <v>350004501</v>
      </c>
      <c r="B2302" s="94" t="s">
        <v>2385</v>
      </c>
      <c r="C2302" s="95">
        <v>1870</v>
      </c>
    </row>
    <row r="2303" spans="1:3" x14ac:dyDescent="0.3">
      <c r="A2303" s="93">
        <v>350004502</v>
      </c>
      <c r="B2303" s="94" t="s">
        <v>2386</v>
      </c>
      <c r="C2303" s="95">
        <v>3271</v>
      </c>
    </row>
    <row r="2304" spans="1:3" x14ac:dyDescent="0.3">
      <c r="A2304" s="93">
        <v>350004503</v>
      </c>
      <c r="B2304" s="94" t="s">
        <v>2387</v>
      </c>
      <c r="C2304" s="95">
        <v>441</v>
      </c>
    </row>
    <row r="2305" spans="1:3" x14ac:dyDescent="0.3">
      <c r="A2305" s="93">
        <v>350004504</v>
      </c>
      <c r="B2305" s="94" t="s">
        <v>2388</v>
      </c>
      <c r="C2305" s="95">
        <v>2422</v>
      </c>
    </row>
    <row r="2306" spans="1:3" x14ac:dyDescent="0.3">
      <c r="A2306" s="93">
        <v>350004505</v>
      </c>
      <c r="B2306" s="94" t="s">
        <v>2389</v>
      </c>
      <c r="C2306" s="95">
        <v>3416</v>
      </c>
    </row>
    <row r="2307" spans="1:3" x14ac:dyDescent="0.3">
      <c r="A2307" s="93">
        <v>350004506</v>
      </c>
      <c r="B2307" s="94" t="s">
        <v>2390</v>
      </c>
      <c r="C2307" s="95">
        <v>3416</v>
      </c>
    </row>
    <row r="2308" spans="1:3" x14ac:dyDescent="0.3">
      <c r="A2308" s="93">
        <v>350004507</v>
      </c>
      <c r="B2308" s="94" t="s">
        <v>2391</v>
      </c>
      <c r="C2308" s="95">
        <v>2390</v>
      </c>
    </row>
    <row r="2309" spans="1:3" x14ac:dyDescent="0.3">
      <c r="A2309" s="93">
        <v>350004508</v>
      </c>
      <c r="B2309" s="94" t="s">
        <v>2392</v>
      </c>
      <c r="C2309" s="95">
        <v>692</v>
      </c>
    </row>
    <row r="2310" spans="1:3" x14ac:dyDescent="0.3">
      <c r="A2310" s="93">
        <v>350004509</v>
      </c>
      <c r="B2310" s="94" t="s">
        <v>2393</v>
      </c>
      <c r="C2310" s="95">
        <v>4302</v>
      </c>
    </row>
    <row r="2311" spans="1:3" x14ac:dyDescent="0.3">
      <c r="A2311" s="93">
        <v>350004510</v>
      </c>
      <c r="B2311" s="94" t="s">
        <v>2394</v>
      </c>
      <c r="C2311" s="95">
        <v>4302</v>
      </c>
    </row>
    <row r="2312" spans="1:3" x14ac:dyDescent="0.3">
      <c r="A2312" s="93">
        <v>350004511</v>
      </c>
      <c r="B2312" s="94" t="s">
        <v>2395</v>
      </c>
      <c r="C2312" s="95">
        <v>2540</v>
      </c>
    </row>
    <row r="2313" spans="1:3" x14ac:dyDescent="0.3">
      <c r="A2313" s="93">
        <v>350004512</v>
      </c>
      <c r="B2313" s="94" t="s">
        <v>2396</v>
      </c>
      <c r="C2313" s="95">
        <v>2540</v>
      </c>
    </row>
    <row r="2314" spans="1:3" x14ac:dyDescent="0.3">
      <c r="A2314" s="93">
        <v>350004513</v>
      </c>
      <c r="B2314" s="94" t="s">
        <v>2397</v>
      </c>
      <c r="C2314" s="95">
        <v>2330</v>
      </c>
    </row>
    <row r="2315" spans="1:3" x14ac:dyDescent="0.3">
      <c r="A2315" s="93">
        <v>350004514</v>
      </c>
      <c r="B2315" s="94" t="s">
        <v>2398</v>
      </c>
      <c r="C2315" s="95">
        <v>2330</v>
      </c>
    </row>
    <row r="2316" spans="1:3" x14ac:dyDescent="0.3">
      <c r="A2316" s="93">
        <v>350004516</v>
      </c>
      <c r="B2316" s="94" t="s">
        <v>2399</v>
      </c>
      <c r="C2316" s="95">
        <v>2207</v>
      </c>
    </row>
    <row r="2317" spans="1:3" x14ac:dyDescent="0.3">
      <c r="A2317" s="93">
        <v>350004517</v>
      </c>
      <c r="B2317" s="94" t="s">
        <v>2400</v>
      </c>
      <c r="C2317" s="95">
        <v>1450</v>
      </c>
    </row>
    <row r="2318" spans="1:3" x14ac:dyDescent="0.3">
      <c r="A2318" s="93">
        <v>350004518</v>
      </c>
      <c r="B2318" s="94" t="s">
        <v>2401</v>
      </c>
      <c r="C2318" s="95">
        <v>1154</v>
      </c>
    </row>
    <row r="2319" spans="1:3" x14ac:dyDescent="0.3">
      <c r="A2319" s="93">
        <v>350004519</v>
      </c>
      <c r="B2319" s="94" t="s">
        <v>2402</v>
      </c>
      <c r="C2319" s="95">
        <v>2207</v>
      </c>
    </row>
    <row r="2320" spans="1:3" x14ac:dyDescent="0.3">
      <c r="A2320" s="93">
        <v>350004521</v>
      </c>
      <c r="B2320" s="94" t="s">
        <v>2403</v>
      </c>
      <c r="C2320" s="95">
        <v>1154</v>
      </c>
    </row>
    <row r="2321" spans="1:3" x14ac:dyDescent="0.3">
      <c r="A2321" s="93">
        <v>350004523</v>
      </c>
      <c r="B2321" s="94" t="s">
        <v>2404</v>
      </c>
      <c r="C2321" s="95">
        <v>1746</v>
      </c>
    </row>
    <row r="2322" spans="1:3" x14ac:dyDescent="0.3">
      <c r="A2322" s="93">
        <v>350004524</v>
      </c>
      <c r="B2322" s="94" t="s">
        <v>2405</v>
      </c>
      <c r="C2322" s="95">
        <v>1746</v>
      </c>
    </row>
    <row r="2323" spans="1:3" x14ac:dyDescent="0.3">
      <c r="A2323" s="93">
        <v>350004525</v>
      </c>
      <c r="B2323" s="94" t="s">
        <v>2406</v>
      </c>
      <c r="C2323" s="95">
        <v>2766</v>
      </c>
    </row>
    <row r="2324" spans="1:3" x14ac:dyDescent="0.3">
      <c r="A2324" s="93">
        <v>350004526</v>
      </c>
      <c r="B2324" s="94" t="s">
        <v>2407</v>
      </c>
      <c r="C2324" s="95">
        <v>2766</v>
      </c>
    </row>
    <row r="2325" spans="1:3" x14ac:dyDescent="0.3">
      <c r="A2325" s="93">
        <v>350004527</v>
      </c>
      <c r="B2325" s="94" t="s">
        <v>2408</v>
      </c>
      <c r="C2325" s="95">
        <v>268</v>
      </c>
    </row>
    <row r="2326" spans="1:3" x14ac:dyDescent="0.3">
      <c r="A2326" s="93">
        <v>350004528</v>
      </c>
      <c r="B2326" s="94" t="s">
        <v>2409</v>
      </c>
      <c r="C2326" s="95">
        <v>268</v>
      </c>
    </row>
    <row r="2327" spans="1:3" x14ac:dyDescent="0.3">
      <c r="A2327" s="93">
        <v>350004531</v>
      </c>
      <c r="B2327" s="94" t="s">
        <v>2410</v>
      </c>
      <c r="C2327" s="95">
        <v>424</v>
      </c>
    </row>
    <row r="2328" spans="1:3" x14ac:dyDescent="0.3">
      <c r="A2328" s="93">
        <v>350004532</v>
      </c>
      <c r="B2328" s="94" t="s">
        <v>2411</v>
      </c>
      <c r="C2328" s="95">
        <v>275</v>
      </c>
    </row>
    <row r="2329" spans="1:3" x14ac:dyDescent="0.3">
      <c r="A2329" s="93">
        <v>350004533</v>
      </c>
      <c r="B2329" s="94" t="s">
        <v>2412</v>
      </c>
      <c r="C2329" s="95">
        <v>275</v>
      </c>
    </row>
    <row r="2330" spans="1:3" x14ac:dyDescent="0.3">
      <c r="A2330" s="93">
        <v>350004534</v>
      </c>
      <c r="B2330" s="94" t="s">
        <v>2413</v>
      </c>
      <c r="C2330" s="95">
        <v>1268</v>
      </c>
    </row>
    <row r="2331" spans="1:3" x14ac:dyDescent="0.3">
      <c r="A2331" s="93">
        <v>350004535</v>
      </c>
      <c r="B2331" s="94" t="s">
        <v>2414</v>
      </c>
      <c r="C2331" s="95">
        <v>1268</v>
      </c>
    </row>
    <row r="2332" spans="1:3" x14ac:dyDescent="0.3">
      <c r="A2332" s="93">
        <v>350004536</v>
      </c>
      <c r="B2332" s="94" t="s">
        <v>2415</v>
      </c>
      <c r="C2332" s="95">
        <v>1199</v>
      </c>
    </row>
    <row r="2333" spans="1:3" x14ac:dyDescent="0.3">
      <c r="A2333" s="93">
        <v>350004537</v>
      </c>
      <c r="B2333" s="94" t="s">
        <v>2416</v>
      </c>
      <c r="C2333" s="95">
        <v>2537</v>
      </c>
    </row>
    <row r="2334" spans="1:3" x14ac:dyDescent="0.3">
      <c r="A2334" s="93">
        <v>350004538</v>
      </c>
      <c r="B2334" s="94" t="s">
        <v>2417</v>
      </c>
      <c r="C2334" s="95">
        <v>2537</v>
      </c>
    </row>
    <row r="2335" spans="1:3" x14ac:dyDescent="0.3">
      <c r="A2335" s="93">
        <v>350004539</v>
      </c>
      <c r="B2335" s="94" t="s">
        <v>2418</v>
      </c>
      <c r="C2335" s="95">
        <v>2398</v>
      </c>
    </row>
    <row r="2336" spans="1:3" x14ac:dyDescent="0.3">
      <c r="A2336" s="93">
        <v>350004540</v>
      </c>
      <c r="B2336" s="94" t="s">
        <v>2419</v>
      </c>
      <c r="C2336" s="95">
        <v>2398</v>
      </c>
    </row>
    <row r="2337" spans="1:3" x14ac:dyDescent="0.3">
      <c r="A2337" s="93">
        <v>350004543</v>
      </c>
      <c r="B2337" s="94" t="s">
        <v>2420</v>
      </c>
      <c r="C2337" s="95">
        <v>2766</v>
      </c>
    </row>
    <row r="2338" spans="1:3" x14ac:dyDescent="0.3">
      <c r="A2338" s="93">
        <v>350004544</v>
      </c>
      <c r="B2338" s="94" t="s">
        <v>2421</v>
      </c>
      <c r="C2338" s="95">
        <v>2766</v>
      </c>
    </row>
    <row r="2339" spans="1:3" x14ac:dyDescent="0.3">
      <c r="A2339" s="93">
        <v>350004546</v>
      </c>
      <c r="B2339" s="94" t="s">
        <v>2422</v>
      </c>
      <c r="C2339" s="95">
        <v>3793</v>
      </c>
    </row>
    <row r="2340" spans="1:3" x14ac:dyDescent="0.3">
      <c r="A2340" s="93">
        <v>350004547</v>
      </c>
      <c r="B2340" s="94" t="s">
        <v>2423</v>
      </c>
      <c r="C2340" s="95">
        <v>3793</v>
      </c>
    </row>
    <row r="2341" spans="1:3" x14ac:dyDescent="0.3">
      <c r="A2341" s="93">
        <v>350004548</v>
      </c>
      <c r="B2341" s="94" t="s">
        <v>2424</v>
      </c>
      <c r="C2341" s="95">
        <v>1170</v>
      </c>
    </row>
    <row r="2342" spans="1:3" x14ac:dyDescent="0.3">
      <c r="A2342" s="93">
        <v>350004549</v>
      </c>
      <c r="B2342" s="94" t="s">
        <v>2425</v>
      </c>
      <c r="C2342" s="95">
        <v>1170</v>
      </c>
    </row>
    <row r="2343" spans="1:3" x14ac:dyDescent="0.3">
      <c r="A2343" s="93">
        <v>350004550</v>
      </c>
      <c r="B2343" s="94" t="s">
        <v>2426</v>
      </c>
      <c r="C2343" s="95">
        <v>1415</v>
      </c>
    </row>
    <row r="2344" spans="1:3" x14ac:dyDescent="0.3">
      <c r="A2344" s="93">
        <v>350004551</v>
      </c>
      <c r="B2344" s="94" t="s">
        <v>2427</v>
      </c>
      <c r="C2344" s="95">
        <v>2777</v>
      </c>
    </row>
    <row r="2345" spans="1:3" x14ac:dyDescent="0.3">
      <c r="A2345" s="93">
        <v>350004552</v>
      </c>
      <c r="B2345" s="94" t="s">
        <v>2428</v>
      </c>
      <c r="C2345" s="95">
        <v>1387</v>
      </c>
    </row>
    <row r="2346" spans="1:3" x14ac:dyDescent="0.3">
      <c r="A2346" s="93">
        <v>350004553</v>
      </c>
      <c r="B2346" s="94" t="s">
        <v>2429</v>
      </c>
      <c r="C2346" s="95">
        <v>2058</v>
      </c>
    </row>
    <row r="2347" spans="1:3" x14ac:dyDescent="0.3">
      <c r="A2347" s="93">
        <v>350004554</v>
      </c>
      <c r="B2347" s="94" t="s">
        <v>2430</v>
      </c>
      <c r="C2347" s="95">
        <v>1363</v>
      </c>
    </row>
    <row r="2348" spans="1:3" x14ac:dyDescent="0.3">
      <c r="A2348" s="93">
        <v>350004555</v>
      </c>
      <c r="B2348" s="94" t="s">
        <v>2406</v>
      </c>
      <c r="C2348" s="95">
        <v>2766</v>
      </c>
    </row>
    <row r="2349" spans="1:3" x14ac:dyDescent="0.3">
      <c r="A2349" s="93">
        <v>350004556</v>
      </c>
      <c r="B2349" s="94" t="s">
        <v>2407</v>
      </c>
      <c r="C2349" s="95">
        <v>2766</v>
      </c>
    </row>
    <row r="2350" spans="1:3" x14ac:dyDescent="0.3">
      <c r="A2350" s="93">
        <v>350004557</v>
      </c>
      <c r="B2350" s="94" t="s">
        <v>2431</v>
      </c>
      <c r="C2350" s="95">
        <v>1823</v>
      </c>
    </row>
    <row r="2351" spans="1:3" x14ac:dyDescent="0.3">
      <c r="A2351" s="93">
        <v>350004558</v>
      </c>
      <c r="B2351" s="94" t="s">
        <v>2432</v>
      </c>
      <c r="C2351" s="95">
        <v>1823</v>
      </c>
    </row>
    <row r="2352" spans="1:3" x14ac:dyDescent="0.3">
      <c r="A2352" s="93">
        <v>350004559</v>
      </c>
      <c r="B2352" s="94" t="s">
        <v>2433</v>
      </c>
      <c r="C2352" s="95">
        <v>949</v>
      </c>
    </row>
    <row r="2353" spans="1:3" x14ac:dyDescent="0.3">
      <c r="A2353" s="93">
        <v>350004560</v>
      </c>
      <c r="B2353" s="94" t="s">
        <v>2434</v>
      </c>
      <c r="C2353" s="95">
        <v>949</v>
      </c>
    </row>
    <row r="2354" spans="1:3" x14ac:dyDescent="0.3">
      <c r="A2354" s="93">
        <v>350004561</v>
      </c>
      <c r="B2354" s="94" t="s">
        <v>2435</v>
      </c>
      <c r="C2354" s="95">
        <v>1658</v>
      </c>
    </row>
    <row r="2355" spans="1:3" x14ac:dyDescent="0.3">
      <c r="A2355" s="93">
        <v>350004562</v>
      </c>
      <c r="B2355" s="94" t="s">
        <v>2436</v>
      </c>
      <c r="C2355" s="95">
        <v>13</v>
      </c>
    </row>
    <row r="2356" spans="1:3" x14ac:dyDescent="0.3">
      <c r="A2356" s="93">
        <v>350004563</v>
      </c>
      <c r="B2356" s="94" t="s">
        <v>2437</v>
      </c>
      <c r="C2356" s="95">
        <v>14</v>
      </c>
    </row>
    <row r="2357" spans="1:3" x14ac:dyDescent="0.3">
      <c r="A2357" s="93">
        <v>350004564</v>
      </c>
      <c r="B2357" s="94" t="s">
        <v>2438</v>
      </c>
      <c r="C2357" s="95">
        <v>14</v>
      </c>
    </row>
    <row r="2358" spans="1:3" x14ac:dyDescent="0.3">
      <c r="A2358" s="93">
        <v>350004565</v>
      </c>
      <c r="B2358" s="94" t="s">
        <v>2439</v>
      </c>
      <c r="C2358" s="95">
        <v>497</v>
      </c>
    </row>
    <row r="2359" spans="1:3" x14ac:dyDescent="0.3">
      <c r="A2359" s="93">
        <v>350004566</v>
      </c>
      <c r="B2359" s="94" t="s">
        <v>2440</v>
      </c>
      <c r="C2359" s="95">
        <v>145</v>
      </c>
    </row>
    <row r="2360" spans="1:3" x14ac:dyDescent="0.3">
      <c r="A2360" s="93">
        <v>350004567</v>
      </c>
      <c r="B2360" s="94" t="s">
        <v>2441</v>
      </c>
      <c r="C2360" s="95">
        <v>313</v>
      </c>
    </row>
    <row r="2361" spans="1:3" x14ac:dyDescent="0.3">
      <c r="A2361" s="93">
        <v>350004568</v>
      </c>
      <c r="B2361" s="94" t="s">
        <v>2442</v>
      </c>
      <c r="C2361" s="95">
        <v>139</v>
      </c>
    </row>
    <row r="2362" spans="1:3" x14ac:dyDescent="0.3">
      <c r="A2362" s="93">
        <v>350004569</v>
      </c>
      <c r="B2362" s="94" t="s">
        <v>2443</v>
      </c>
      <c r="C2362" s="95">
        <v>497</v>
      </c>
    </row>
    <row r="2363" spans="1:3" x14ac:dyDescent="0.3">
      <c r="A2363" s="93">
        <v>350004570</v>
      </c>
      <c r="B2363" s="94" t="s">
        <v>2444</v>
      </c>
      <c r="C2363" s="95">
        <v>2504</v>
      </c>
    </row>
    <row r="2364" spans="1:3" x14ac:dyDescent="0.3">
      <c r="A2364" s="93">
        <v>350004571</v>
      </c>
      <c r="B2364" s="94" t="s">
        <v>2445</v>
      </c>
      <c r="C2364" s="95">
        <v>1707</v>
      </c>
    </row>
    <row r="2365" spans="1:3" x14ac:dyDescent="0.3">
      <c r="A2365" s="93">
        <v>350004572</v>
      </c>
      <c r="B2365" s="94" t="s">
        <v>2446</v>
      </c>
      <c r="C2365" s="95">
        <v>2181</v>
      </c>
    </row>
    <row r="2366" spans="1:3" x14ac:dyDescent="0.3">
      <c r="A2366" s="93">
        <v>350004573</v>
      </c>
      <c r="B2366" s="94" t="s">
        <v>2447</v>
      </c>
      <c r="C2366" s="95">
        <v>2504</v>
      </c>
    </row>
    <row r="2367" spans="1:3" x14ac:dyDescent="0.3">
      <c r="A2367" s="93">
        <v>350004574</v>
      </c>
      <c r="B2367" s="94" t="s">
        <v>2448</v>
      </c>
      <c r="C2367" s="95">
        <v>1707</v>
      </c>
    </row>
    <row r="2368" spans="1:3" x14ac:dyDescent="0.3">
      <c r="A2368" s="93">
        <v>350004575</v>
      </c>
      <c r="B2368" s="94" t="s">
        <v>2449</v>
      </c>
      <c r="C2368" s="95">
        <v>1175</v>
      </c>
    </row>
    <row r="2369" spans="1:3" x14ac:dyDescent="0.3">
      <c r="A2369" s="93">
        <v>350004576</v>
      </c>
      <c r="B2369" s="94" t="s">
        <v>2450</v>
      </c>
      <c r="C2369" s="95">
        <v>2181</v>
      </c>
    </row>
    <row r="2370" spans="1:3" x14ac:dyDescent="0.3">
      <c r="A2370" s="93">
        <v>350004577</v>
      </c>
      <c r="B2370" s="94" t="s">
        <v>2451</v>
      </c>
      <c r="C2370" s="95">
        <v>1290</v>
      </c>
    </row>
    <row r="2371" spans="1:3" x14ac:dyDescent="0.3">
      <c r="A2371" s="93">
        <v>350004578</v>
      </c>
      <c r="B2371" s="94" t="s">
        <v>2452</v>
      </c>
      <c r="C2371" s="95">
        <v>1521</v>
      </c>
    </row>
    <row r="2372" spans="1:3" x14ac:dyDescent="0.3">
      <c r="A2372" s="93">
        <v>350004579</v>
      </c>
      <c r="B2372" s="94" t="s">
        <v>2453</v>
      </c>
      <c r="C2372" s="95">
        <v>1290</v>
      </c>
    </row>
    <row r="2373" spans="1:3" x14ac:dyDescent="0.3">
      <c r="A2373" s="93">
        <v>350004580</v>
      </c>
      <c r="B2373" s="94" t="s">
        <v>2454</v>
      </c>
      <c r="C2373" s="95">
        <v>2459</v>
      </c>
    </row>
    <row r="2374" spans="1:3" x14ac:dyDescent="0.3">
      <c r="A2374" s="93">
        <v>350004581</v>
      </c>
      <c r="B2374" s="94" t="s">
        <v>2455</v>
      </c>
      <c r="C2374" s="95">
        <v>167</v>
      </c>
    </row>
    <row r="2375" spans="1:3" x14ac:dyDescent="0.3">
      <c r="A2375" s="93">
        <v>350004582</v>
      </c>
      <c r="B2375" s="94" t="s">
        <v>2456</v>
      </c>
      <c r="C2375" s="95">
        <v>144</v>
      </c>
    </row>
    <row r="2376" spans="1:3" x14ac:dyDescent="0.3">
      <c r="A2376" s="93">
        <v>350004583</v>
      </c>
      <c r="B2376" s="94" t="s">
        <v>2457</v>
      </c>
      <c r="C2376" s="95">
        <v>144</v>
      </c>
    </row>
    <row r="2377" spans="1:3" x14ac:dyDescent="0.3">
      <c r="A2377" s="93">
        <v>350004584</v>
      </c>
      <c r="B2377" s="94" t="s">
        <v>2458</v>
      </c>
      <c r="C2377" s="95">
        <v>1589</v>
      </c>
    </row>
    <row r="2378" spans="1:3" x14ac:dyDescent="0.3">
      <c r="A2378" s="93">
        <v>350004585</v>
      </c>
      <c r="B2378" s="94" t="s">
        <v>2459</v>
      </c>
      <c r="C2378" s="95">
        <v>1589</v>
      </c>
    </row>
    <row r="2379" spans="1:3" x14ac:dyDescent="0.3">
      <c r="A2379" s="93">
        <v>350004599</v>
      </c>
      <c r="B2379" s="94" t="s">
        <v>2460</v>
      </c>
      <c r="C2379" s="95">
        <v>2136</v>
      </c>
    </row>
    <row r="2380" spans="1:3" x14ac:dyDescent="0.3">
      <c r="A2380" s="93">
        <v>350004600</v>
      </c>
      <c r="B2380" s="94" t="s">
        <v>2461</v>
      </c>
      <c r="C2380" s="95">
        <v>2601</v>
      </c>
    </row>
    <row r="2381" spans="1:3" x14ac:dyDescent="0.3">
      <c r="A2381" s="93">
        <v>350004601</v>
      </c>
      <c r="B2381" s="94" t="s">
        <v>2462</v>
      </c>
      <c r="C2381" s="95">
        <v>2394</v>
      </c>
    </row>
    <row r="2382" spans="1:3" x14ac:dyDescent="0.3">
      <c r="A2382" s="93">
        <v>350004602</v>
      </c>
      <c r="B2382" s="94" t="s">
        <v>2463</v>
      </c>
      <c r="C2382" s="95">
        <v>2136</v>
      </c>
    </row>
    <row r="2383" spans="1:3" x14ac:dyDescent="0.3">
      <c r="A2383" s="93">
        <v>350004603</v>
      </c>
      <c r="B2383" s="94" t="s">
        <v>2464</v>
      </c>
      <c r="C2383" s="95">
        <v>2601</v>
      </c>
    </row>
    <row r="2384" spans="1:3" x14ac:dyDescent="0.3">
      <c r="A2384" s="93">
        <v>350004604</v>
      </c>
      <c r="B2384" s="94" t="s">
        <v>2465</v>
      </c>
      <c r="C2384" s="95">
        <v>2394</v>
      </c>
    </row>
    <row r="2385" spans="1:3" x14ac:dyDescent="0.3">
      <c r="A2385" s="93">
        <v>350004605</v>
      </c>
      <c r="B2385" s="94" t="s">
        <v>2466</v>
      </c>
      <c r="C2385" s="95">
        <v>1530</v>
      </c>
    </row>
    <row r="2386" spans="1:3" x14ac:dyDescent="0.3">
      <c r="A2386" s="93">
        <v>350004606</v>
      </c>
      <c r="B2386" s="94" t="s">
        <v>2467</v>
      </c>
      <c r="C2386" s="95">
        <v>1530</v>
      </c>
    </row>
    <row r="2387" spans="1:3" x14ac:dyDescent="0.3">
      <c r="A2387" s="93">
        <v>350004615</v>
      </c>
      <c r="B2387" s="94" t="s">
        <v>2468</v>
      </c>
      <c r="C2387" s="95">
        <v>542</v>
      </c>
    </row>
    <row r="2388" spans="1:3" x14ac:dyDescent="0.3">
      <c r="A2388" s="93">
        <v>350004616</v>
      </c>
      <c r="B2388" s="94" t="s">
        <v>2469</v>
      </c>
      <c r="C2388" s="95">
        <v>542</v>
      </c>
    </row>
    <row r="2389" spans="1:3" x14ac:dyDescent="0.3">
      <c r="A2389" s="93">
        <v>350004982</v>
      </c>
      <c r="B2389" s="94" t="s">
        <v>2470</v>
      </c>
      <c r="C2389" s="95">
        <v>275</v>
      </c>
    </row>
    <row r="2390" spans="1:3" x14ac:dyDescent="0.3">
      <c r="A2390" s="93">
        <v>350004983</v>
      </c>
      <c r="B2390" s="94" t="s">
        <v>2471</v>
      </c>
      <c r="C2390" s="95">
        <v>275</v>
      </c>
    </row>
    <row r="2391" spans="1:3" x14ac:dyDescent="0.3">
      <c r="A2391" s="93">
        <v>350004984</v>
      </c>
      <c r="B2391" s="94" t="s">
        <v>2472</v>
      </c>
      <c r="C2391" s="95">
        <v>416</v>
      </c>
    </row>
    <row r="2392" spans="1:3" x14ac:dyDescent="0.3">
      <c r="A2392" s="93">
        <v>350004985</v>
      </c>
      <c r="B2392" s="94" t="s">
        <v>2473</v>
      </c>
      <c r="C2392" s="95">
        <v>2557</v>
      </c>
    </row>
    <row r="2393" spans="1:3" x14ac:dyDescent="0.3">
      <c r="A2393" s="93">
        <v>350004986</v>
      </c>
      <c r="B2393" s="94" t="s">
        <v>2474</v>
      </c>
      <c r="C2393" s="95">
        <v>2147</v>
      </c>
    </row>
    <row r="2394" spans="1:3" x14ac:dyDescent="0.3">
      <c r="A2394" s="93">
        <v>350004987</v>
      </c>
      <c r="B2394" s="94" t="s">
        <v>2475</v>
      </c>
      <c r="C2394" s="95">
        <v>1708</v>
      </c>
    </row>
    <row r="2395" spans="1:3" x14ac:dyDescent="0.3">
      <c r="A2395" s="93">
        <v>350004988</v>
      </c>
      <c r="B2395" s="94" t="s">
        <v>2476</v>
      </c>
      <c r="C2395" s="95">
        <v>1708</v>
      </c>
    </row>
    <row r="2396" spans="1:3" x14ac:dyDescent="0.3">
      <c r="A2396" s="93">
        <v>350004989</v>
      </c>
      <c r="B2396" s="94" t="s">
        <v>2477</v>
      </c>
      <c r="C2396" s="95">
        <v>750</v>
      </c>
    </row>
    <row r="2397" spans="1:3" x14ac:dyDescent="0.3">
      <c r="A2397" s="93">
        <v>350004990</v>
      </c>
      <c r="B2397" s="94" t="s">
        <v>2478</v>
      </c>
      <c r="C2397" s="95">
        <v>750</v>
      </c>
    </row>
    <row r="2398" spans="1:3" x14ac:dyDescent="0.3">
      <c r="A2398" s="93">
        <v>350004991</v>
      </c>
      <c r="B2398" s="94" t="s">
        <v>2479</v>
      </c>
      <c r="C2398" s="95">
        <v>525</v>
      </c>
    </row>
    <row r="2399" spans="1:3" x14ac:dyDescent="0.3">
      <c r="A2399" s="93">
        <v>350004992</v>
      </c>
      <c r="B2399" s="94" t="s">
        <v>2480</v>
      </c>
      <c r="C2399" s="95">
        <v>508</v>
      </c>
    </row>
    <row r="2400" spans="1:3" x14ac:dyDescent="0.3">
      <c r="A2400" s="93">
        <v>350004993</v>
      </c>
      <c r="B2400" s="94" t="s">
        <v>2481</v>
      </c>
      <c r="C2400" s="95">
        <v>300</v>
      </c>
    </row>
    <row r="2401" spans="1:3" x14ac:dyDescent="0.3">
      <c r="A2401" s="93">
        <v>350004995</v>
      </c>
      <c r="B2401" s="94" t="s">
        <v>2482</v>
      </c>
      <c r="C2401" s="95">
        <v>32</v>
      </c>
    </row>
    <row r="2402" spans="1:3" x14ac:dyDescent="0.3">
      <c r="A2402" s="93">
        <v>350004996</v>
      </c>
      <c r="B2402" s="94" t="s">
        <v>2483</v>
      </c>
      <c r="C2402" s="95">
        <v>32</v>
      </c>
    </row>
    <row r="2403" spans="1:3" x14ac:dyDescent="0.3">
      <c r="A2403" s="93">
        <v>350004997</v>
      </c>
      <c r="B2403" s="94" t="s">
        <v>2484</v>
      </c>
      <c r="C2403" s="95">
        <v>2352</v>
      </c>
    </row>
    <row r="2404" spans="1:3" x14ac:dyDescent="0.3">
      <c r="A2404" s="93">
        <v>350004998</v>
      </c>
      <c r="B2404" s="94" t="s">
        <v>2485</v>
      </c>
      <c r="C2404" s="95">
        <v>2890</v>
      </c>
    </row>
    <row r="2405" spans="1:3" x14ac:dyDescent="0.3">
      <c r="A2405" s="93">
        <v>350004999</v>
      </c>
      <c r="B2405" s="94" t="s">
        <v>2486</v>
      </c>
      <c r="C2405" s="95">
        <v>2890</v>
      </c>
    </row>
    <row r="2406" spans="1:3" x14ac:dyDescent="0.3">
      <c r="A2406" s="93">
        <v>350005000</v>
      </c>
      <c r="B2406" s="94" t="s">
        <v>2487</v>
      </c>
      <c r="C2406" s="95">
        <v>438</v>
      </c>
    </row>
    <row r="2407" spans="1:3" x14ac:dyDescent="0.3">
      <c r="A2407" s="93">
        <v>350005001</v>
      </c>
      <c r="B2407" s="94" t="s">
        <v>2488</v>
      </c>
      <c r="C2407" s="95">
        <v>1132</v>
      </c>
    </row>
    <row r="2408" spans="1:3" x14ac:dyDescent="0.3">
      <c r="A2408" s="93">
        <v>350005002</v>
      </c>
      <c r="B2408" s="94" t="s">
        <v>2489</v>
      </c>
      <c r="C2408" s="95">
        <v>1132</v>
      </c>
    </row>
    <row r="2409" spans="1:3" x14ac:dyDescent="0.3">
      <c r="A2409" s="93">
        <v>350005003</v>
      </c>
      <c r="B2409" s="94" t="s">
        <v>2490</v>
      </c>
      <c r="C2409" s="95">
        <v>1061</v>
      </c>
    </row>
    <row r="2410" spans="1:3" x14ac:dyDescent="0.3">
      <c r="A2410" s="93">
        <v>350005004</v>
      </c>
      <c r="B2410" s="94" t="s">
        <v>2491</v>
      </c>
      <c r="C2410" s="95">
        <v>1214</v>
      </c>
    </row>
    <row r="2411" spans="1:3" x14ac:dyDescent="0.3">
      <c r="A2411" s="93">
        <v>350005005</v>
      </c>
      <c r="B2411" s="94" t="s">
        <v>2492</v>
      </c>
      <c r="C2411" s="95">
        <v>1231</v>
      </c>
    </row>
    <row r="2412" spans="1:3" x14ac:dyDescent="0.3">
      <c r="A2412" s="93">
        <v>350005006</v>
      </c>
      <c r="B2412" s="94" t="s">
        <v>2493</v>
      </c>
      <c r="C2412" s="95">
        <v>386</v>
      </c>
    </row>
    <row r="2413" spans="1:3" x14ac:dyDescent="0.3">
      <c r="A2413" s="93">
        <v>350005007</v>
      </c>
      <c r="B2413" s="94" t="s">
        <v>2494</v>
      </c>
      <c r="C2413" s="95">
        <v>1061</v>
      </c>
    </row>
    <row r="2414" spans="1:3" x14ac:dyDescent="0.3">
      <c r="A2414" s="93">
        <v>350005008</v>
      </c>
      <c r="B2414" s="94" t="s">
        <v>2495</v>
      </c>
      <c r="C2414" s="95">
        <v>1148</v>
      </c>
    </row>
    <row r="2415" spans="1:3" x14ac:dyDescent="0.3">
      <c r="A2415" s="93">
        <v>350005009</v>
      </c>
      <c r="B2415" s="94" t="s">
        <v>2496</v>
      </c>
      <c r="C2415" s="95">
        <v>1214</v>
      </c>
    </row>
    <row r="2416" spans="1:3" x14ac:dyDescent="0.3">
      <c r="A2416" s="93">
        <v>350005010</v>
      </c>
      <c r="B2416" s="94" t="s">
        <v>2497</v>
      </c>
      <c r="C2416" s="95">
        <v>403</v>
      </c>
    </row>
    <row r="2417" spans="1:3" x14ac:dyDescent="0.3">
      <c r="A2417" s="93">
        <v>350005011</v>
      </c>
      <c r="B2417" s="94" t="s">
        <v>2498</v>
      </c>
      <c r="C2417" s="95">
        <v>14</v>
      </c>
    </row>
    <row r="2418" spans="1:3" x14ac:dyDescent="0.3">
      <c r="A2418" s="93">
        <v>350005012</v>
      </c>
      <c r="B2418" s="94" t="s">
        <v>2499</v>
      </c>
      <c r="C2418" s="95">
        <v>167</v>
      </c>
    </row>
    <row r="2419" spans="1:3" x14ac:dyDescent="0.3">
      <c r="A2419" s="93">
        <v>350005013</v>
      </c>
      <c r="B2419" s="94" t="s">
        <v>2500</v>
      </c>
      <c r="C2419" s="95">
        <v>167</v>
      </c>
    </row>
    <row r="2420" spans="1:3" x14ac:dyDescent="0.3">
      <c r="A2420" s="93">
        <v>350005014</v>
      </c>
      <c r="B2420" s="94" t="s">
        <v>2501</v>
      </c>
      <c r="C2420" s="95">
        <v>342</v>
      </c>
    </row>
    <row r="2421" spans="1:3" x14ac:dyDescent="0.3">
      <c r="A2421" s="93">
        <v>350005015</v>
      </c>
      <c r="B2421" s="94" t="s">
        <v>2502</v>
      </c>
      <c r="C2421" s="95">
        <v>2066</v>
      </c>
    </row>
    <row r="2422" spans="1:3" x14ac:dyDescent="0.3">
      <c r="A2422" s="93">
        <v>350005016</v>
      </c>
      <c r="B2422" s="94" t="s">
        <v>2503</v>
      </c>
      <c r="C2422" s="95">
        <v>2066</v>
      </c>
    </row>
    <row r="2423" spans="1:3" x14ac:dyDescent="0.3">
      <c r="A2423" s="93">
        <v>350005017</v>
      </c>
      <c r="B2423" s="94" t="s">
        <v>2504</v>
      </c>
      <c r="C2423" s="95">
        <v>2802</v>
      </c>
    </row>
    <row r="2424" spans="1:3" x14ac:dyDescent="0.3">
      <c r="A2424" s="93">
        <v>350005018</v>
      </c>
      <c r="B2424" s="94" t="s">
        <v>2505</v>
      </c>
      <c r="C2424" s="95">
        <v>2802</v>
      </c>
    </row>
    <row r="2425" spans="1:3" x14ac:dyDescent="0.3">
      <c r="A2425" s="93">
        <v>350005019</v>
      </c>
      <c r="B2425" s="94" t="s">
        <v>2506</v>
      </c>
      <c r="C2425" s="95">
        <v>2122</v>
      </c>
    </row>
    <row r="2426" spans="1:3" x14ac:dyDescent="0.3">
      <c r="A2426" s="93">
        <v>350005020</v>
      </c>
      <c r="B2426" s="94" t="s">
        <v>2507</v>
      </c>
      <c r="C2426" s="95">
        <v>2122</v>
      </c>
    </row>
    <row r="2427" spans="1:3" x14ac:dyDescent="0.3">
      <c r="A2427" s="93">
        <v>350005021</v>
      </c>
      <c r="B2427" s="94" t="s">
        <v>2508</v>
      </c>
      <c r="C2427" s="95">
        <v>3764</v>
      </c>
    </row>
    <row r="2428" spans="1:3" x14ac:dyDescent="0.3">
      <c r="A2428" s="93">
        <v>350005022</v>
      </c>
      <c r="B2428" s="94" t="s">
        <v>2509</v>
      </c>
      <c r="C2428" s="95">
        <v>3764</v>
      </c>
    </row>
    <row r="2429" spans="1:3" x14ac:dyDescent="0.3">
      <c r="A2429" s="93">
        <v>350005023</v>
      </c>
      <c r="B2429" s="94" t="s">
        <v>2510</v>
      </c>
      <c r="C2429" s="95">
        <v>1155</v>
      </c>
    </row>
    <row r="2430" spans="1:3" x14ac:dyDescent="0.3">
      <c r="A2430" s="93">
        <v>350005024</v>
      </c>
      <c r="B2430" s="94" t="s">
        <v>2511</v>
      </c>
      <c r="C2430" s="95">
        <v>3397</v>
      </c>
    </row>
    <row r="2431" spans="1:3" x14ac:dyDescent="0.3">
      <c r="A2431" s="93">
        <v>350005025</v>
      </c>
      <c r="B2431" s="94" t="s">
        <v>2512</v>
      </c>
      <c r="C2431" s="95">
        <v>4116</v>
      </c>
    </row>
    <row r="2432" spans="1:3" x14ac:dyDescent="0.3">
      <c r="A2432" s="93">
        <v>350005026</v>
      </c>
      <c r="B2432" s="94" t="s">
        <v>2513</v>
      </c>
      <c r="C2432" s="95">
        <v>3397</v>
      </c>
    </row>
    <row r="2433" spans="1:3" x14ac:dyDescent="0.3">
      <c r="A2433" s="93">
        <v>350005027</v>
      </c>
      <c r="B2433" s="94" t="s">
        <v>2514</v>
      </c>
      <c r="C2433" s="95">
        <v>4116</v>
      </c>
    </row>
    <row r="2434" spans="1:3" x14ac:dyDescent="0.3">
      <c r="A2434" s="93">
        <v>350005028</v>
      </c>
      <c r="B2434" s="94" t="s">
        <v>2515</v>
      </c>
      <c r="C2434" s="95">
        <v>594</v>
      </c>
    </row>
    <row r="2435" spans="1:3" x14ac:dyDescent="0.3">
      <c r="A2435" s="93">
        <v>350005029</v>
      </c>
      <c r="B2435" s="94" t="s">
        <v>2516</v>
      </c>
      <c r="C2435" s="95">
        <v>594</v>
      </c>
    </row>
    <row r="2436" spans="1:3" x14ac:dyDescent="0.3">
      <c r="A2436" s="93">
        <v>350005030</v>
      </c>
      <c r="B2436" s="94" t="s">
        <v>2517</v>
      </c>
      <c r="C2436" s="95">
        <v>471</v>
      </c>
    </row>
    <row r="2437" spans="1:3" x14ac:dyDescent="0.3">
      <c r="A2437" s="93">
        <v>350005031</v>
      </c>
      <c r="B2437" s="94" t="s">
        <v>2518</v>
      </c>
      <c r="C2437" s="95">
        <v>526</v>
      </c>
    </row>
    <row r="2438" spans="1:3" x14ac:dyDescent="0.3">
      <c r="A2438" s="93">
        <v>350005032</v>
      </c>
      <c r="B2438" s="94" t="s">
        <v>2519</v>
      </c>
      <c r="C2438" s="95">
        <v>1049</v>
      </c>
    </row>
    <row r="2439" spans="1:3" x14ac:dyDescent="0.3">
      <c r="A2439" s="93">
        <v>350005033</v>
      </c>
      <c r="B2439" s="94" t="s">
        <v>2520</v>
      </c>
      <c r="C2439" s="95">
        <v>106</v>
      </c>
    </row>
    <row r="2440" spans="1:3" x14ac:dyDescent="0.3">
      <c r="A2440" s="93">
        <v>350005034</v>
      </c>
      <c r="B2440" s="94" t="s">
        <v>2521</v>
      </c>
      <c r="C2440" s="95">
        <v>106</v>
      </c>
    </row>
    <row r="2441" spans="1:3" x14ac:dyDescent="0.3">
      <c r="A2441" s="93">
        <v>350005035</v>
      </c>
      <c r="B2441" s="94" t="s">
        <v>2522</v>
      </c>
      <c r="C2441" s="95">
        <v>165</v>
      </c>
    </row>
    <row r="2442" spans="1:3" x14ac:dyDescent="0.3">
      <c r="A2442" s="93">
        <v>350005036</v>
      </c>
      <c r="B2442" s="94" t="s">
        <v>2523</v>
      </c>
      <c r="C2442" s="95">
        <v>165</v>
      </c>
    </row>
    <row r="2443" spans="1:3" x14ac:dyDescent="0.3">
      <c r="A2443" s="93">
        <v>350005048</v>
      </c>
      <c r="B2443" s="94" t="s">
        <v>2524</v>
      </c>
      <c r="C2443" s="95">
        <v>5139</v>
      </c>
    </row>
    <row r="2444" spans="1:3" x14ac:dyDescent="0.3">
      <c r="A2444" s="93">
        <v>350005049</v>
      </c>
      <c r="B2444" s="94" t="s">
        <v>2525</v>
      </c>
      <c r="C2444" s="95">
        <v>5139</v>
      </c>
    </row>
    <row r="2445" spans="1:3" x14ac:dyDescent="0.3">
      <c r="A2445" s="93">
        <v>350005062</v>
      </c>
      <c r="B2445" s="94" t="s">
        <v>2526</v>
      </c>
      <c r="C2445" s="95">
        <v>2314</v>
      </c>
    </row>
    <row r="2446" spans="1:3" x14ac:dyDescent="0.3">
      <c r="A2446" s="93">
        <v>350005063</v>
      </c>
      <c r="B2446" s="94" t="s">
        <v>2527</v>
      </c>
      <c r="C2446" s="95">
        <v>2314</v>
      </c>
    </row>
    <row r="2447" spans="1:3" x14ac:dyDescent="0.3">
      <c r="A2447" s="93">
        <v>350005064</v>
      </c>
      <c r="B2447" s="94" t="s">
        <v>2528</v>
      </c>
      <c r="C2447" s="95">
        <v>2742</v>
      </c>
    </row>
    <row r="2448" spans="1:3" x14ac:dyDescent="0.3">
      <c r="A2448" s="93">
        <v>350005072</v>
      </c>
      <c r="B2448" s="94" t="s">
        <v>2529</v>
      </c>
      <c r="C2448" s="95">
        <v>1372</v>
      </c>
    </row>
    <row r="2449" spans="1:3" x14ac:dyDescent="0.3">
      <c r="A2449" s="93">
        <v>350005073</v>
      </c>
      <c r="B2449" s="94" t="s">
        <v>2530</v>
      </c>
      <c r="C2449" s="95">
        <v>1372</v>
      </c>
    </row>
    <row r="2450" spans="1:3" x14ac:dyDescent="0.3">
      <c r="A2450" s="93">
        <v>350005074</v>
      </c>
      <c r="B2450" s="94" t="s">
        <v>2531</v>
      </c>
      <c r="C2450" s="95">
        <v>2199</v>
      </c>
    </row>
    <row r="2451" spans="1:3" x14ac:dyDescent="0.3">
      <c r="A2451" s="93">
        <v>350005075</v>
      </c>
      <c r="B2451" s="94" t="s">
        <v>2532</v>
      </c>
      <c r="C2451" s="95">
        <v>2199</v>
      </c>
    </row>
    <row r="2452" spans="1:3" x14ac:dyDescent="0.3">
      <c r="A2452" s="93">
        <v>350005076</v>
      </c>
      <c r="B2452" s="94" t="s">
        <v>2533</v>
      </c>
      <c r="C2452" s="95">
        <v>2468</v>
      </c>
    </row>
    <row r="2453" spans="1:3" x14ac:dyDescent="0.3">
      <c r="A2453" s="93">
        <v>350005077</v>
      </c>
      <c r="B2453" s="94" t="s">
        <v>2534</v>
      </c>
      <c r="C2453" s="95">
        <v>2468</v>
      </c>
    </row>
    <row r="2454" spans="1:3" x14ac:dyDescent="0.3">
      <c r="A2454" s="93">
        <v>350005078</v>
      </c>
      <c r="B2454" s="94" t="s">
        <v>2535</v>
      </c>
      <c r="C2454" s="95">
        <v>2742</v>
      </c>
    </row>
    <row r="2455" spans="1:3" x14ac:dyDescent="0.3">
      <c r="A2455" s="93">
        <v>350005102</v>
      </c>
      <c r="B2455" s="94" t="s">
        <v>2536</v>
      </c>
      <c r="C2455" s="95">
        <v>1709</v>
      </c>
    </row>
    <row r="2456" spans="1:3" x14ac:dyDescent="0.3">
      <c r="A2456" s="93">
        <v>350005103</v>
      </c>
      <c r="B2456" s="94" t="s">
        <v>2537</v>
      </c>
      <c r="C2456" s="95">
        <v>1709</v>
      </c>
    </row>
    <row r="2457" spans="1:3" x14ac:dyDescent="0.3">
      <c r="A2457" s="93">
        <v>350005104</v>
      </c>
      <c r="B2457" s="94" t="s">
        <v>2538</v>
      </c>
      <c r="C2457" s="95">
        <v>1466</v>
      </c>
    </row>
    <row r="2458" spans="1:3" x14ac:dyDescent="0.3">
      <c r="A2458" s="93">
        <v>350005105</v>
      </c>
      <c r="B2458" s="94" t="s">
        <v>2539</v>
      </c>
      <c r="C2458" s="95">
        <v>1466</v>
      </c>
    </row>
    <row r="2459" spans="1:3" x14ac:dyDescent="0.3">
      <c r="A2459" s="93">
        <v>350005106</v>
      </c>
      <c r="B2459" s="94" t="s">
        <v>2540</v>
      </c>
      <c r="C2459" s="95">
        <v>1752</v>
      </c>
    </row>
    <row r="2460" spans="1:3" x14ac:dyDescent="0.3">
      <c r="A2460" s="93">
        <v>350005107</v>
      </c>
      <c r="B2460" s="94" t="s">
        <v>2541</v>
      </c>
      <c r="C2460" s="95">
        <v>1752</v>
      </c>
    </row>
    <row r="2461" spans="1:3" x14ac:dyDescent="0.3">
      <c r="A2461" s="93">
        <v>350005108</v>
      </c>
      <c r="B2461" s="94" t="s">
        <v>2542</v>
      </c>
      <c r="C2461" s="95">
        <v>1658</v>
      </c>
    </row>
    <row r="2462" spans="1:3" x14ac:dyDescent="0.3">
      <c r="A2462" s="93">
        <v>350005109</v>
      </c>
      <c r="B2462" s="94" t="s">
        <v>2543</v>
      </c>
      <c r="C2462" s="95">
        <v>1658</v>
      </c>
    </row>
    <row r="2463" spans="1:3" x14ac:dyDescent="0.3">
      <c r="A2463" s="93">
        <v>350005110</v>
      </c>
      <c r="B2463" s="94" t="s">
        <v>2544</v>
      </c>
      <c r="C2463" s="95">
        <v>2559</v>
      </c>
    </row>
    <row r="2464" spans="1:3" x14ac:dyDescent="0.3">
      <c r="A2464" s="93">
        <v>350005111</v>
      </c>
      <c r="B2464" s="94" t="s">
        <v>2545</v>
      </c>
      <c r="C2464" s="95">
        <v>2559</v>
      </c>
    </row>
    <row r="2465" spans="1:3" x14ac:dyDescent="0.3">
      <c r="A2465" s="93">
        <v>350005112</v>
      </c>
      <c r="B2465" s="94" t="s">
        <v>2546</v>
      </c>
      <c r="C2465" s="95">
        <v>2139</v>
      </c>
    </row>
    <row r="2466" spans="1:3" x14ac:dyDescent="0.3">
      <c r="A2466" s="93">
        <v>350005113</v>
      </c>
      <c r="B2466" s="94" t="s">
        <v>2547</v>
      </c>
      <c r="C2466" s="95">
        <v>2139</v>
      </c>
    </row>
    <row r="2467" spans="1:3" x14ac:dyDescent="0.3">
      <c r="A2467" s="93">
        <v>350005114</v>
      </c>
      <c r="B2467" s="94" t="s">
        <v>2548</v>
      </c>
      <c r="C2467" s="95">
        <v>2744</v>
      </c>
    </row>
    <row r="2468" spans="1:3" x14ac:dyDescent="0.3">
      <c r="A2468" s="93">
        <v>350005115</v>
      </c>
      <c r="B2468" s="94" t="s">
        <v>2549</v>
      </c>
      <c r="C2468" s="95">
        <v>2744</v>
      </c>
    </row>
    <row r="2469" spans="1:3" x14ac:dyDescent="0.3">
      <c r="A2469" s="93">
        <v>350005116</v>
      </c>
      <c r="B2469" s="94" t="s">
        <v>2550</v>
      </c>
      <c r="C2469" s="95">
        <v>1705</v>
      </c>
    </row>
    <row r="2470" spans="1:3" x14ac:dyDescent="0.3">
      <c r="A2470" s="93">
        <v>350005117</v>
      </c>
      <c r="B2470" s="94" t="s">
        <v>2551</v>
      </c>
      <c r="C2470" s="95">
        <v>1705</v>
      </c>
    </row>
    <row r="2471" spans="1:3" x14ac:dyDescent="0.3">
      <c r="A2471" s="93">
        <v>350005118</v>
      </c>
      <c r="B2471" s="94" t="s">
        <v>2552</v>
      </c>
      <c r="C2471" s="95">
        <v>2568</v>
      </c>
    </row>
    <row r="2472" spans="1:3" x14ac:dyDescent="0.3">
      <c r="A2472" s="93">
        <v>350005119</v>
      </c>
      <c r="B2472" s="94" t="s">
        <v>2553</v>
      </c>
      <c r="C2472" s="95">
        <v>2568</v>
      </c>
    </row>
    <row r="2473" spans="1:3" x14ac:dyDescent="0.3">
      <c r="A2473" s="93">
        <v>350005120</v>
      </c>
      <c r="B2473" s="94" t="s">
        <v>2554</v>
      </c>
      <c r="C2473" s="95">
        <v>2334</v>
      </c>
    </row>
    <row r="2474" spans="1:3" x14ac:dyDescent="0.3">
      <c r="A2474" s="93">
        <v>350005121</v>
      </c>
      <c r="B2474" s="94" t="s">
        <v>2555</v>
      </c>
      <c r="C2474" s="95">
        <v>2334</v>
      </c>
    </row>
    <row r="2475" spans="1:3" x14ac:dyDescent="0.3">
      <c r="A2475" s="93">
        <v>350005122</v>
      </c>
      <c r="B2475" s="94" t="s">
        <v>2556</v>
      </c>
      <c r="C2475" s="95">
        <v>653</v>
      </c>
    </row>
    <row r="2476" spans="1:3" x14ac:dyDescent="0.3">
      <c r="A2476" s="93">
        <v>350005123</v>
      </c>
      <c r="B2476" s="94" t="s">
        <v>2557</v>
      </c>
      <c r="C2476" s="95">
        <v>653</v>
      </c>
    </row>
    <row r="2477" spans="1:3" x14ac:dyDescent="0.3">
      <c r="A2477" s="93">
        <v>350005124</v>
      </c>
      <c r="B2477" s="94" t="s">
        <v>2558</v>
      </c>
      <c r="C2477" s="95">
        <v>528</v>
      </c>
    </row>
    <row r="2478" spans="1:3" x14ac:dyDescent="0.3">
      <c r="A2478" s="93">
        <v>350005125</v>
      </c>
      <c r="B2478" s="94" t="s">
        <v>2559</v>
      </c>
      <c r="C2478" s="95">
        <v>528</v>
      </c>
    </row>
    <row r="2479" spans="1:3" x14ac:dyDescent="0.3">
      <c r="A2479" s="93">
        <v>350005128</v>
      </c>
      <c r="B2479" s="94" t="s">
        <v>2560</v>
      </c>
      <c r="C2479" s="95">
        <v>3964</v>
      </c>
    </row>
    <row r="2480" spans="1:3" x14ac:dyDescent="0.3">
      <c r="A2480" s="93">
        <v>350005129</v>
      </c>
      <c r="B2480" s="94" t="s">
        <v>2561</v>
      </c>
      <c r="C2480" s="95">
        <v>1593</v>
      </c>
    </row>
    <row r="2481" spans="1:3" x14ac:dyDescent="0.3">
      <c r="A2481" s="93">
        <v>350005130</v>
      </c>
      <c r="B2481" s="94" t="s">
        <v>2562</v>
      </c>
      <c r="C2481" s="95">
        <v>1593</v>
      </c>
    </row>
    <row r="2482" spans="1:3" x14ac:dyDescent="0.3">
      <c r="A2482" s="93">
        <v>350005131</v>
      </c>
      <c r="B2482" s="94" t="s">
        <v>2563</v>
      </c>
      <c r="C2482" s="95">
        <v>1508</v>
      </c>
    </row>
    <row r="2483" spans="1:3" x14ac:dyDescent="0.3">
      <c r="A2483" s="93">
        <v>350005132</v>
      </c>
      <c r="B2483" s="94" t="s">
        <v>2564</v>
      </c>
      <c r="C2483" s="95">
        <v>1508</v>
      </c>
    </row>
    <row r="2484" spans="1:3" x14ac:dyDescent="0.3">
      <c r="A2484" s="93">
        <v>350005133</v>
      </c>
      <c r="B2484" s="94" t="s">
        <v>2565</v>
      </c>
      <c r="C2484" s="95">
        <v>1720</v>
      </c>
    </row>
    <row r="2485" spans="1:3" x14ac:dyDescent="0.3">
      <c r="A2485" s="93">
        <v>350005134</v>
      </c>
      <c r="B2485" s="94" t="s">
        <v>2566</v>
      </c>
      <c r="C2485" s="95">
        <v>1720</v>
      </c>
    </row>
    <row r="2486" spans="1:3" x14ac:dyDescent="0.3">
      <c r="A2486" s="93">
        <v>350005135</v>
      </c>
      <c r="B2486" s="94" t="s">
        <v>2567</v>
      </c>
      <c r="C2486" s="95">
        <v>2944</v>
      </c>
    </row>
    <row r="2487" spans="1:3" x14ac:dyDescent="0.3">
      <c r="A2487" s="93">
        <v>350005136</v>
      </c>
      <c r="B2487" s="94" t="s">
        <v>2568</v>
      </c>
      <c r="C2487" s="95">
        <v>2944</v>
      </c>
    </row>
    <row r="2488" spans="1:3" x14ac:dyDescent="0.3">
      <c r="A2488" s="93">
        <v>350005137</v>
      </c>
      <c r="B2488" s="94" t="s">
        <v>2569</v>
      </c>
      <c r="C2488" s="95">
        <v>3637</v>
      </c>
    </row>
    <row r="2489" spans="1:3" x14ac:dyDescent="0.3">
      <c r="A2489" s="93">
        <v>350005138</v>
      </c>
      <c r="B2489" s="94" t="s">
        <v>2570</v>
      </c>
      <c r="C2489" s="95">
        <v>3637</v>
      </c>
    </row>
    <row r="2490" spans="1:3" x14ac:dyDescent="0.3">
      <c r="A2490" s="93">
        <v>350005139</v>
      </c>
      <c r="B2490" s="94" t="s">
        <v>2571</v>
      </c>
      <c r="C2490" s="95">
        <v>3640</v>
      </c>
    </row>
    <row r="2491" spans="1:3" x14ac:dyDescent="0.3">
      <c r="A2491" s="93">
        <v>350005140</v>
      </c>
      <c r="B2491" s="94" t="s">
        <v>2572</v>
      </c>
      <c r="C2491" s="95">
        <v>3640</v>
      </c>
    </row>
    <row r="2492" spans="1:3" x14ac:dyDescent="0.3">
      <c r="A2492" s="93">
        <v>350005141</v>
      </c>
      <c r="B2492" s="94" t="s">
        <v>2573</v>
      </c>
      <c r="C2492" s="95">
        <v>1832</v>
      </c>
    </row>
    <row r="2493" spans="1:3" x14ac:dyDescent="0.3">
      <c r="A2493" s="93">
        <v>350005142</v>
      </c>
      <c r="B2493" s="94" t="s">
        <v>2574</v>
      </c>
      <c r="C2493" s="95">
        <v>1832</v>
      </c>
    </row>
    <row r="2494" spans="1:3" x14ac:dyDescent="0.3">
      <c r="A2494" s="93">
        <v>350005143</v>
      </c>
      <c r="B2494" s="94" t="s">
        <v>2575</v>
      </c>
      <c r="C2494" s="95">
        <v>3755</v>
      </c>
    </row>
    <row r="2495" spans="1:3" x14ac:dyDescent="0.3">
      <c r="A2495" s="93">
        <v>350005144</v>
      </c>
      <c r="B2495" s="94" t="s">
        <v>2576</v>
      </c>
      <c r="C2495" s="95">
        <v>3755</v>
      </c>
    </row>
    <row r="2496" spans="1:3" x14ac:dyDescent="0.3">
      <c r="A2496" s="93">
        <v>350005145</v>
      </c>
      <c r="B2496" s="94" t="s">
        <v>2577</v>
      </c>
      <c r="C2496" s="95">
        <v>2368</v>
      </c>
    </row>
    <row r="2497" spans="1:3" x14ac:dyDescent="0.3">
      <c r="A2497" s="93">
        <v>350005146</v>
      </c>
      <c r="B2497" s="94" t="s">
        <v>2578</v>
      </c>
      <c r="C2497" s="95">
        <v>2368</v>
      </c>
    </row>
    <row r="2498" spans="1:3" x14ac:dyDescent="0.3">
      <c r="A2498" s="93">
        <v>350005147</v>
      </c>
      <c r="B2498" s="94" t="s">
        <v>2579</v>
      </c>
      <c r="C2498" s="95">
        <v>2191</v>
      </c>
    </row>
    <row r="2499" spans="1:3" x14ac:dyDescent="0.3">
      <c r="A2499" s="93">
        <v>350005148</v>
      </c>
      <c r="B2499" s="94" t="s">
        <v>2580</v>
      </c>
      <c r="C2499" s="95">
        <v>2191</v>
      </c>
    </row>
    <row r="2500" spans="1:3" x14ac:dyDescent="0.3">
      <c r="A2500" s="93">
        <v>350005149</v>
      </c>
      <c r="B2500" s="94" t="s">
        <v>2581</v>
      </c>
      <c r="C2500" s="95">
        <v>2289</v>
      </c>
    </row>
    <row r="2501" spans="1:3" x14ac:dyDescent="0.3">
      <c r="A2501" s="93">
        <v>350005150</v>
      </c>
      <c r="B2501" s="94" t="s">
        <v>2582</v>
      </c>
      <c r="C2501" s="95">
        <v>2289</v>
      </c>
    </row>
    <row r="2502" spans="1:3" x14ac:dyDescent="0.3">
      <c r="A2502" s="93">
        <v>350005151</v>
      </c>
      <c r="B2502" s="94" t="s">
        <v>2583</v>
      </c>
      <c r="C2502" s="95">
        <v>2670</v>
      </c>
    </row>
    <row r="2503" spans="1:3" x14ac:dyDescent="0.3">
      <c r="A2503" s="93">
        <v>350005152</v>
      </c>
      <c r="B2503" s="94" t="s">
        <v>2584</v>
      </c>
      <c r="C2503" s="95">
        <v>2670</v>
      </c>
    </row>
    <row r="2504" spans="1:3" x14ac:dyDescent="0.3">
      <c r="A2504" s="93">
        <v>350005153</v>
      </c>
      <c r="B2504" s="94" t="s">
        <v>2585</v>
      </c>
      <c r="C2504" s="95">
        <v>4075</v>
      </c>
    </row>
    <row r="2505" spans="1:3" x14ac:dyDescent="0.3">
      <c r="A2505" s="93">
        <v>350005154</v>
      </c>
      <c r="B2505" s="94" t="s">
        <v>2586</v>
      </c>
      <c r="C2505" s="95">
        <v>4075</v>
      </c>
    </row>
    <row r="2506" spans="1:3" x14ac:dyDescent="0.3">
      <c r="A2506" s="93">
        <v>350005155</v>
      </c>
      <c r="B2506" s="94" t="s">
        <v>2587</v>
      </c>
      <c r="C2506" s="95">
        <v>2439</v>
      </c>
    </row>
    <row r="2507" spans="1:3" x14ac:dyDescent="0.3">
      <c r="A2507" s="93">
        <v>350005156</v>
      </c>
      <c r="B2507" s="94" t="s">
        <v>2588</v>
      </c>
      <c r="C2507" s="95">
        <v>2439</v>
      </c>
    </row>
    <row r="2508" spans="1:3" x14ac:dyDescent="0.3">
      <c r="A2508" s="93">
        <v>350005157</v>
      </c>
      <c r="B2508" s="94" t="s">
        <v>2589</v>
      </c>
      <c r="C2508" s="95">
        <v>3310</v>
      </c>
    </row>
    <row r="2509" spans="1:3" x14ac:dyDescent="0.3">
      <c r="A2509" s="93">
        <v>350005158</v>
      </c>
      <c r="B2509" s="94" t="s">
        <v>2590</v>
      </c>
      <c r="C2509" s="95">
        <v>3310</v>
      </c>
    </row>
    <row r="2510" spans="1:3" x14ac:dyDescent="0.3">
      <c r="A2510" s="93">
        <v>350005159</v>
      </c>
      <c r="B2510" s="94" t="s">
        <v>2591</v>
      </c>
      <c r="C2510" s="95">
        <v>2207</v>
      </c>
    </row>
    <row r="2511" spans="1:3" x14ac:dyDescent="0.3">
      <c r="A2511" s="93">
        <v>350005160</v>
      </c>
      <c r="B2511" s="94" t="s">
        <v>2592</v>
      </c>
      <c r="C2511" s="95">
        <v>2207</v>
      </c>
    </row>
    <row r="2512" spans="1:3" x14ac:dyDescent="0.3">
      <c r="A2512" s="93">
        <v>350005161</v>
      </c>
      <c r="B2512" s="94" t="s">
        <v>2593</v>
      </c>
      <c r="C2512" s="95">
        <v>2218</v>
      </c>
    </row>
    <row r="2513" spans="1:3" x14ac:dyDescent="0.3">
      <c r="A2513" s="93">
        <v>350005162</v>
      </c>
      <c r="B2513" s="94" t="s">
        <v>2594</v>
      </c>
      <c r="C2513" s="95">
        <v>2218</v>
      </c>
    </row>
    <row r="2514" spans="1:3" x14ac:dyDescent="0.3">
      <c r="A2514" s="93">
        <v>350005163</v>
      </c>
      <c r="B2514" s="94" t="s">
        <v>2595</v>
      </c>
      <c r="C2514" s="95">
        <v>2421</v>
      </c>
    </row>
    <row r="2515" spans="1:3" x14ac:dyDescent="0.3">
      <c r="A2515" s="93">
        <v>350005164</v>
      </c>
      <c r="B2515" s="94" t="s">
        <v>2596</v>
      </c>
      <c r="C2515" s="95">
        <v>2421</v>
      </c>
    </row>
    <row r="2516" spans="1:3" x14ac:dyDescent="0.3">
      <c r="A2516" s="93">
        <v>350005165</v>
      </c>
      <c r="B2516" s="94" t="s">
        <v>2597</v>
      </c>
      <c r="C2516" s="95">
        <v>1908</v>
      </c>
    </row>
    <row r="2517" spans="1:3" x14ac:dyDescent="0.3">
      <c r="A2517" s="93">
        <v>350005166</v>
      </c>
      <c r="B2517" s="94" t="s">
        <v>2598</v>
      </c>
      <c r="C2517" s="95">
        <v>1908</v>
      </c>
    </row>
    <row r="2518" spans="1:3" x14ac:dyDescent="0.3">
      <c r="A2518" s="93">
        <v>350005167</v>
      </c>
      <c r="B2518" s="94" t="s">
        <v>2599</v>
      </c>
      <c r="C2518" s="95">
        <v>2325</v>
      </c>
    </row>
    <row r="2519" spans="1:3" x14ac:dyDescent="0.3">
      <c r="A2519" s="93">
        <v>350005168</v>
      </c>
      <c r="B2519" s="94" t="s">
        <v>2600</v>
      </c>
      <c r="C2519" s="95">
        <v>2325</v>
      </c>
    </row>
    <row r="2520" spans="1:3" x14ac:dyDescent="0.3">
      <c r="A2520" s="93">
        <v>350005169</v>
      </c>
      <c r="B2520" s="94" t="s">
        <v>2601</v>
      </c>
      <c r="C2520" s="95">
        <v>2204</v>
      </c>
    </row>
    <row r="2521" spans="1:3" x14ac:dyDescent="0.3">
      <c r="A2521" s="93">
        <v>350005170</v>
      </c>
      <c r="B2521" s="94" t="s">
        <v>2602</v>
      </c>
      <c r="C2521" s="95">
        <v>2204</v>
      </c>
    </row>
    <row r="2522" spans="1:3" x14ac:dyDescent="0.3">
      <c r="A2522" s="93">
        <v>350005171</v>
      </c>
      <c r="B2522" s="94" t="s">
        <v>2603</v>
      </c>
      <c r="C2522" s="95">
        <v>2214</v>
      </c>
    </row>
    <row r="2523" spans="1:3" x14ac:dyDescent="0.3">
      <c r="A2523" s="93">
        <v>350005172</v>
      </c>
      <c r="B2523" s="94" t="s">
        <v>2604</v>
      </c>
      <c r="C2523" s="95">
        <v>2214</v>
      </c>
    </row>
    <row r="2524" spans="1:3" x14ac:dyDescent="0.3">
      <c r="A2524" s="93">
        <v>350005173</v>
      </c>
      <c r="B2524" s="94" t="s">
        <v>2605</v>
      </c>
      <c r="C2524" s="95">
        <v>2874</v>
      </c>
    </row>
    <row r="2525" spans="1:3" x14ac:dyDescent="0.3">
      <c r="A2525" s="93">
        <v>350005174</v>
      </c>
      <c r="B2525" s="94" t="s">
        <v>2606</v>
      </c>
      <c r="C2525" s="95">
        <v>2874</v>
      </c>
    </row>
    <row r="2526" spans="1:3" x14ac:dyDescent="0.3">
      <c r="A2526" s="93">
        <v>350005175</v>
      </c>
      <c r="B2526" s="94" t="s">
        <v>2607</v>
      </c>
      <c r="C2526" s="95">
        <v>3270</v>
      </c>
    </row>
    <row r="2527" spans="1:3" x14ac:dyDescent="0.3">
      <c r="A2527" s="93">
        <v>350005176</v>
      </c>
      <c r="B2527" s="94" t="s">
        <v>2608</v>
      </c>
      <c r="C2527" s="95">
        <v>3270</v>
      </c>
    </row>
    <row r="2528" spans="1:3" x14ac:dyDescent="0.3">
      <c r="A2528" s="93">
        <v>350005177</v>
      </c>
      <c r="B2528" s="94" t="s">
        <v>2609</v>
      </c>
      <c r="C2528" s="95">
        <v>3190</v>
      </c>
    </row>
    <row r="2529" spans="1:3" x14ac:dyDescent="0.3">
      <c r="A2529" s="93">
        <v>350005178</v>
      </c>
      <c r="B2529" s="94" t="s">
        <v>2610</v>
      </c>
      <c r="C2529" s="95">
        <v>3190</v>
      </c>
    </row>
    <row r="2530" spans="1:3" x14ac:dyDescent="0.3">
      <c r="A2530" s="93">
        <v>350005179</v>
      </c>
      <c r="B2530" s="94" t="s">
        <v>2611</v>
      </c>
      <c r="C2530" s="95">
        <v>3666</v>
      </c>
    </row>
    <row r="2531" spans="1:3" x14ac:dyDescent="0.3">
      <c r="A2531" s="93">
        <v>350005180</v>
      </c>
      <c r="B2531" s="94" t="s">
        <v>2612</v>
      </c>
      <c r="C2531" s="95">
        <v>3666</v>
      </c>
    </row>
    <row r="2532" spans="1:3" x14ac:dyDescent="0.3">
      <c r="A2532" s="93">
        <v>350005181</v>
      </c>
      <c r="B2532" s="94" t="s">
        <v>2613</v>
      </c>
      <c r="C2532" s="95">
        <v>3573</v>
      </c>
    </row>
    <row r="2533" spans="1:3" x14ac:dyDescent="0.3">
      <c r="A2533" s="93">
        <v>350005182</v>
      </c>
      <c r="B2533" s="94" t="s">
        <v>2614</v>
      </c>
      <c r="C2533" s="95">
        <v>3573</v>
      </c>
    </row>
    <row r="2534" spans="1:3" x14ac:dyDescent="0.3">
      <c r="A2534" s="93">
        <v>350005183</v>
      </c>
      <c r="B2534" s="94" t="s">
        <v>2615</v>
      </c>
      <c r="C2534" s="95">
        <v>3789</v>
      </c>
    </row>
    <row r="2535" spans="1:3" x14ac:dyDescent="0.3">
      <c r="A2535" s="93">
        <v>350005184</v>
      </c>
      <c r="B2535" s="94" t="s">
        <v>2616</v>
      </c>
      <c r="C2535" s="95">
        <v>3789</v>
      </c>
    </row>
    <row r="2536" spans="1:3" x14ac:dyDescent="0.3">
      <c r="A2536" s="93">
        <v>350005185</v>
      </c>
      <c r="B2536" s="94" t="s">
        <v>2617</v>
      </c>
      <c r="C2536" s="95">
        <v>4171</v>
      </c>
    </row>
    <row r="2537" spans="1:3" x14ac:dyDescent="0.3">
      <c r="A2537" s="93">
        <v>350005186</v>
      </c>
      <c r="B2537" s="94" t="s">
        <v>2618</v>
      </c>
      <c r="C2537" s="95">
        <v>4171</v>
      </c>
    </row>
    <row r="2538" spans="1:3" x14ac:dyDescent="0.3">
      <c r="A2538" s="93">
        <v>350005187</v>
      </c>
      <c r="B2538" s="94" t="s">
        <v>2619</v>
      </c>
      <c r="C2538" s="95">
        <v>2636</v>
      </c>
    </row>
    <row r="2539" spans="1:3" x14ac:dyDescent="0.3">
      <c r="A2539" s="93">
        <v>350005188</v>
      </c>
      <c r="B2539" s="94" t="s">
        <v>2620</v>
      </c>
      <c r="C2539" s="95">
        <v>2636</v>
      </c>
    </row>
    <row r="2540" spans="1:3" x14ac:dyDescent="0.3">
      <c r="A2540" s="93">
        <v>350005189</v>
      </c>
      <c r="B2540" s="94" t="s">
        <v>2621</v>
      </c>
      <c r="C2540" s="95">
        <v>1366</v>
      </c>
    </row>
    <row r="2541" spans="1:3" x14ac:dyDescent="0.3">
      <c r="A2541" s="93">
        <v>350005190</v>
      </c>
      <c r="B2541" s="94" t="s">
        <v>2622</v>
      </c>
      <c r="C2541" s="95">
        <v>1366</v>
      </c>
    </row>
    <row r="2542" spans="1:3" x14ac:dyDescent="0.3">
      <c r="A2542" s="93">
        <v>350005191</v>
      </c>
      <c r="B2542" s="94" t="s">
        <v>2623</v>
      </c>
      <c r="C2542" s="95">
        <v>1694</v>
      </c>
    </row>
    <row r="2543" spans="1:3" x14ac:dyDescent="0.3">
      <c r="A2543" s="93">
        <v>350005192</v>
      </c>
      <c r="B2543" s="94" t="s">
        <v>2624</v>
      </c>
      <c r="C2543" s="95">
        <v>1694</v>
      </c>
    </row>
    <row r="2544" spans="1:3" x14ac:dyDescent="0.3">
      <c r="A2544" s="93">
        <v>350005193</v>
      </c>
      <c r="B2544" s="94" t="s">
        <v>2625</v>
      </c>
      <c r="C2544" s="95">
        <v>1983</v>
      </c>
    </row>
    <row r="2545" spans="1:3" x14ac:dyDescent="0.3">
      <c r="A2545" s="93">
        <v>350005194</v>
      </c>
      <c r="B2545" s="94" t="s">
        <v>2626</v>
      </c>
      <c r="C2545" s="95">
        <v>1983</v>
      </c>
    </row>
    <row r="2546" spans="1:3" x14ac:dyDescent="0.3">
      <c r="A2546" s="93">
        <v>350005195</v>
      </c>
      <c r="B2546" s="94" t="s">
        <v>2627</v>
      </c>
      <c r="C2546" s="95">
        <v>1798</v>
      </c>
    </row>
    <row r="2547" spans="1:3" x14ac:dyDescent="0.3">
      <c r="A2547" s="93">
        <v>350005196</v>
      </c>
      <c r="B2547" s="94" t="s">
        <v>2628</v>
      </c>
      <c r="C2547" s="95">
        <v>1798</v>
      </c>
    </row>
    <row r="2548" spans="1:3" x14ac:dyDescent="0.3">
      <c r="A2548" s="93">
        <v>350005197</v>
      </c>
      <c r="B2548" s="94" t="s">
        <v>2629</v>
      </c>
      <c r="C2548" s="95">
        <v>2521</v>
      </c>
    </row>
    <row r="2549" spans="1:3" x14ac:dyDescent="0.3">
      <c r="A2549" s="93">
        <v>350005198</v>
      </c>
      <c r="B2549" s="94" t="s">
        <v>2630</v>
      </c>
      <c r="C2549" s="95">
        <v>2521</v>
      </c>
    </row>
    <row r="2550" spans="1:3" x14ac:dyDescent="0.3">
      <c r="A2550" s="93">
        <v>350005199</v>
      </c>
      <c r="B2550" s="94" t="s">
        <v>2631</v>
      </c>
      <c r="C2550" s="95">
        <v>1594</v>
      </c>
    </row>
    <row r="2551" spans="1:3" x14ac:dyDescent="0.3">
      <c r="A2551" s="93">
        <v>350005200</v>
      </c>
      <c r="B2551" s="94" t="s">
        <v>2632</v>
      </c>
      <c r="C2551" s="95">
        <v>1594</v>
      </c>
    </row>
    <row r="2552" spans="1:3" x14ac:dyDescent="0.3">
      <c r="A2552" s="93">
        <v>350005201</v>
      </c>
      <c r="B2552" s="94" t="s">
        <v>2633</v>
      </c>
      <c r="C2552" s="95">
        <v>2381</v>
      </c>
    </row>
    <row r="2553" spans="1:3" x14ac:dyDescent="0.3">
      <c r="A2553" s="93">
        <v>350005202</v>
      </c>
      <c r="B2553" s="94" t="s">
        <v>2634</v>
      </c>
      <c r="C2553" s="95">
        <v>2381</v>
      </c>
    </row>
    <row r="2554" spans="1:3" x14ac:dyDescent="0.3">
      <c r="A2554" s="93">
        <v>350005203</v>
      </c>
      <c r="B2554" s="94" t="s">
        <v>2635</v>
      </c>
      <c r="C2554" s="95">
        <v>2231</v>
      </c>
    </row>
    <row r="2555" spans="1:3" x14ac:dyDescent="0.3">
      <c r="A2555" s="93">
        <v>350005204</v>
      </c>
      <c r="B2555" s="94" t="s">
        <v>2636</v>
      </c>
      <c r="C2555" s="95">
        <v>2231</v>
      </c>
    </row>
    <row r="2556" spans="1:3" x14ac:dyDescent="0.3">
      <c r="A2556" s="93">
        <v>350005214</v>
      </c>
      <c r="B2556" s="94" t="s">
        <v>2637</v>
      </c>
      <c r="C2556" s="95">
        <v>2297</v>
      </c>
    </row>
    <row r="2557" spans="1:3" x14ac:dyDescent="0.3">
      <c r="A2557" s="93">
        <v>350005215</v>
      </c>
      <c r="B2557" s="94" t="s">
        <v>2638</v>
      </c>
      <c r="C2557" s="95">
        <v>2297</v>
      </c>
    </row>
    <row r="2558" spans="1:3" x14ac:dyDescent="0.3">
      <c r="A2558" s="93">
        <v>350005216</v>
      </c>
      <c r="B2558" s="94" t="s">
        <v>2639</v>
      </c>
      <c r="C2558" s="95">
        <v>3556</v>
      </c>
    </row>
    <row r="2559" spans="1:3" x14ac:dyDescent="0.3">
      <c r="A2559" s="93">
        <v>350005217</v>
      </c>
      <c r="B2559" s="94" t="s">
        <v>2640</v>
      </c>
      <c r="C2559" s="95">
        <v>3556</v>
      </c>
    </row>
    <row r="2560" spans="1:3" x14ac:dyDescent="0.3">
      <c r="A2560" s="93">
        <v>350005218</v>
      </c>
      <c r="B2560" s="94" t="s">
        <v>2641</v>
      </c>
      <c r="C2560" s="95">
        <v>3632</v>
      </c>
    </row>
    <row r="2561" spans="1:3" x14ac:dyDescent="0.3">
      <c r="A2561" s="93">
        <v>350005219</v>
      </c>
      <c r="B2561" s="94" t="s">
        <v>2642</v>
      </c>
      <c r="C2561" s="95">
        <v>3632</v>
      </c>
    </row>
    <row r="2562" spans="1:3" x14ac:dyDescent="0.3">
      <c r="A2562" s="93">
        <v>350005220</v>
      </c>
      <c r="B2562" s="94" t="s">
        <v>2643</v>
      </c>
      <c r="C2562" s="95">
        <v>2742</v>
      </c>
    </row>
    <row r="2563" spans="1:3" x14ac:dyDescent="0.3">
      <c r="A2563" s="93">
        <v>350005221</v>
      </c>
      <c r="B2563" s="94" t="s">
        <v>2644</v>
      </c>
      <c r="C2563" s="95">
        <v>2742</v>
      </c>
    </row>
    <row r="2564" spans="1:3" x14ac:dyDescent="0.3">
      <c r="A2564" s="93">
        <v>350005222</v>
      </c>
      <c r="B2564" s="94" t="s">
        <v>2645</v>
      </c>
      <c r="C2564" s="95">
        <v>1869</v>
      </c>
    </row>
    <row r="2565" spans="1:3" x14ac:dyDescent="0.3">
      <c r="A2565" s="93">
        <v>350005223</v>
      </c>
      <c r="B2565" s="94" t="s">
        <v>2646</v>
      </c>
      <c r="C2565" s="95">
        <v>1869</v>
      </c>
    </row>
    <row r="2566" spans="1:3" x14ac:dyDescent="0.3">
      <c r="A2566" s="93">
        <v>350005224</v>
      </c>
      <c r="B2566" s="94" t="s">
        <v>2647</v>
      </c>
      <c r="C2566" s="95">
        <v>2479</v>
      </c>
    </row>
    <row r="2567" spans="1:3" x14ac:dyDescent="0.3">
      <c r="A2567" s="93">
        <v>350005225</v>
      </c>
      <c r="B2567" s="94" t="s">
        <v>2648</v>
      </c>
      <c r="C2567" s="95">
        <v>2479</v>
      </c>
    </row>
    <row r="2568" spans="1:3" x14ac:dyDescent="0.3">
      <c r="A2568" s="93">
        <v>350005226</v>
      </c>
      <c r="B2568" s="94" t="s">
        <v>2649</v>
      </c>
      <c r="C2568" s="95">
        <v>1967</v>
      </c>
    </row>
    <row r="2569" spans="1:3" x14ac:dyDescent="0.3">
      <c r="A2569" s="93">
        <v>350005227</v>
      </c>
      <c r="B2569" s="94" t="s">
        <v>2650</v>
      </c>
      <c r="C2569" s="95">
        <v>1967</v>
      </c>
    </row>
    <row r="2570" spans="1:3" x14ac:dyDescent="0.3">
      <c r="A2570" s="93">
        <v>350005228</v>
      </c>
      <c r="B2570" s="94" t="s">
        <v>2651</v>
      </c>
      <c r="C2570" s="95">
        <v>2613</v>
      </c>
    </row>
    <row r="2571" spans="1:3" x14ac:dyDescent="0.3">
      <c r="A2571" s="93">
        <v>350005229</v>
      </c>
      <c r="B2571" s="94" t="s">
        <v>2652</v>
      </c>
      <c r="C2571" s="95">
        <v>2613</v>
      </c>
    </row>
    <row r="2572" spans="1:3" x14ac:dyDescent="0.3">
      <c r="A2572" s="93">
        <v>350005230</v>
      </c>
      <c r="B2572" s="94" t="s">
        <v>2651</v>
      </c>
      <c r="C2572" s="95">
        <v>4070</v>
      </c>
    </row>
    <row r="2573" spans="1:3" x14ac:dyDescent="0.3">
      <c r="A2573" s="93">
        <v>350005231</v>
      </c>
      <c r="B2573" s="94" t="s">
        <v>2652</v>
      </c>
      <c r="C2573" s="95">
        <v>4070</v>
      </c>
    </row>
    <row r="2574" spans="1:3" x14ac:dyDescent="0.3">
      <c r="A2574" s="93">
        <v>350005232</v>
      </c>
      <c r="B2574" s="94" t="s">
        <v>2653</v>
      </c>
      <c r="C2574" s="95">
        <v>1906</v>
      </c>
    </row>
    <row r="2575" spans="1:3" x14ac:dyDescent="0.3">
      <c r="A2575" s="93">
        <v>350005233</v>
      </c>
      <c r="B2575" s="94" t="s">
        <v>2654</v>
      </c>
      <c r="C2575" s="95">
        <v>1906</v>
      </c>
    </row>
    <row r="2576" spans="1:3" x14ac:dyDescent="0.3">
      <c r="A2576" s="93">
        <v>350005234</v>
      </c>
      <c r="B2576" s="94" t="s">
        <v>2655</v>
      </c>
      <c r="C2576" s="95">
        <v>1758</v>
      </c>
    </row>
    <row r="2577" spans="1:3" x14ac:dyDescent="0.3">
      <c r="A2577" s="93">
        <v>350005235</v>
      </c>
      <c r="B2577" s="94" t="s">
        <v>2656</v>
      </c>
      <c r="C2577" s="95">
        <v>1758</v>
      </c>
    </row>
    <row r="2578" spans="1:3" x14ac:dyDescent="0.3">
      <c r="A2578" s="93">
        <v>350005236</v>
      </c>
      <c r="B2578" s="94" t="s">
        <v>2653</v>
      </c>
      <c r="C2578" s="95">
        <v>1374</v>
      </c>
    </row>
    <row r="2579" spans="1:3" x14ac:dyDescent="0.3">
      <c r="A2579" s="93">
        <v>350005237</v>
      </c>
      <c r="B2579" s="94" t="s">
        <v>2654</v>
      </c>
      <c r="C2579" s="95">
        <v>1374</v>
      </c>
    </row>
    <row r="2580" spans="1:3" x14ac:dyDescent="0.3">
      <c r="A2580" s="93">
        <v>350005238</v>
      </c>
      <c r="B2580" s="94" t="s">
        <v>2657</v>
      </c>
      <c r="C2580" s="95">
        <v>2100</v>
      </c>
    </row>
    <row r="2581" spans="1:3" x14ac:dyDescent="0.3">
      <c r="A2581" s="93">
        <v>350005239</v>
      </c>
      <c r="B2581" s="94" t="s">
        <v>2658</v>
      </c>
      <c r="C2581" s="95">
        <v>2100</v>
      </c>
    </row>
    <row r="2582" spans="1:3" x14ac:dyDescent="0.3">
      <c r="A2582" s="93">
        <v>350005240</v>
      </c>
      <c r="B2582" s="94" t="s">
        <v>2659</v>
      </c>
      <c r="C2582" s="95">
        <v>1301</v>
      </c>
    </row>
    <row r="2583" spans="1:3" x14ac:dyDescent="0.3">
      <c r="A2583" s="93">
        <v>350005241</v>
      </c>
      <c r="B2583" s="94" t="s">
        <v>2660</v>
      </c>
      <c r="C2583" s="95">
        <v>1301</v>
      </c>
    </row>
    <row r="2584" spans="1:3" x14ac:dyDescent="0.3">
      <c r="A2584" s="93">
        <v>350005242</v>
      </c>
      <c r="B2584" s="94" t="s">
        <v>2661</v>
      </c>
      <c r="C2584" s="95">
        <v>1917</v>
      </c>
    </row>
    <row r="2585" spans="1:3" x14ac:dyDescent="0.3">
      <c r="A2585" s="93">
        <v>350005243</v>
      </c>
      <c r="B2585" s="94" t="s">
        <v>2662</v>
      </c>
      <c r="C2585" s="95">
        <v>1917</v>
      </c>
    </row>
    <row r="2586" spans="1:3" x14ac:dyDescent="0.3">
      <c r="A2586" s="93">
        <v>350005244</v>
      </c>
      <c r="B2586" s="94" t="s">
        <v>2663</v>
      </c>
      <c r="C2586" s="95">
        <v>2097</v>
      </c>
    </row>
    <row r="2587" spans="1:3" x14ac:dyDescent="0.3">
      <c r="A2587" s="93">
        <v>350005245</v>
      </c>
      <c r="B2587" s="94" t="s">
        <v>2664</v>
      </c>
      <c r="C2587" s="95">
        <v>2097</v>
      </c>
    </row>
    <row r="2588" spans="1:3" x14ac:dyDescent="0.3">
      <c r="A2588" s="93">
        <v>350005246</v>
      </c>
      <c r="B2588" s="94" t="s">
        <v>2661</v>
      </c>
      <c r="C2588" s="95">
        <v>1461</v>
      </c>
    </row>
    <row r="2589" spans="1:3" x14ac:dyDescent="0.3">
      <c r="A2589" s="93">
        <v>350005247</v>
      </c>
      <c r="B2589" s="94" t="s">
        <v>2662</v>
      </c>
      <c r="C2589" s="95">
        <v>1461</v>
      </c>
    </row>
    <row r="2590" spans="1:3" x14ac:dyDescent="0.3">
      <c r="A2590" s="93">
        <v>350005248</v>
      </c>
      <c r="B2590" s="94" t="s">
        <v>2665</v>
      </c>
      <c r="C2590" s="95">
        <v>3356</v>
      </c>
    </row>
    <row r="2591" spans="1:3" x14ac:dyDescent="0.3">
      <c r="A2591" s="93">
        <v>350005249</v>
      </c>
      <c r="B2591" s="94" t="s">
        <v>2666</v>
      </c>
      <c r="C2591" s="95">
        <v>3356</v>
      </c>
    </row>
    <row r="2592" spans="1:3" x14ac:dyDescent="0.3">
      <c r="A2592" s="93">
        <v>350005250</v>
      </c>
      <c r="B2592" s="94" t="s">
        <v>2667</v>
      </c>
      <c r="C2592" s="95">
        <v>1432</v>
      </c>
    </row>
    <row r="2593" spans="1:3" x14ac:dyDescent="0.3">
      <c r="A2593" s="93">
        <v>350005251</v>
      </c>
      <c r="B2593" s="94" t="s">
        <v>2668</v>
      </c>
      <c r="C2593" s="95">
        <v>1432</v>
      </c>
    </row>
    <row r="2594" spans="1:3" x14ac:dyDescent="0.3">
      <c r="A2594" s="93">
        <v>350005252</v>
      </c>
      <c r="B2594" s="94" t="s">
        <v>2669</v>
      </c>
      <c r="C2594" s="95">
        <v>2213</v>
      </c>
    </row>
    <row r="2595" spans="1:3" x14ac:dyDescent="0.3">
      <c r="A2595" s="93">
        <v>350005253</v>
      </c>
      <c r="B2595" s="94" t="s">
        <v>2670</v>
      </c>
      <c r="C2595" s="95">
        <v>2213</v>
      </c>
    </row>
    <row r="2596" spans="1:3" x14ac:dyDescent="0.3">
      <c r="A2596" s="93">
        <v>350005254</v>
      </c>
      <c r="B2596" s="94" t="s">
        <v>2671</v>
      </c>
      <c r="C2596" s="95">
        <v>2265</v>
      </c>
    </row>
    <row r="2597" spans="1:3" x14ac:dyDescent="0.3">
      <c r="A2597" s="93">
        <v>350005255</v>
      </c>
      <c r="B2597" s="94" t="s">
        <v>2672</v>
      </c>
      <c r="C2597" s="95">
        <v>2265</v>
      </c>
    </row>
    <row r="2598" spans="1:3" x14ac:dyDescent="0.3">
      <c r="A2598" s="93">
        <v>350005256</v>
      </c>
      <c r="B2598" s="94" t="s">
        <v>2671</v>
      </c>
      <c r="C2598" s="95">
        <v>3219</v>
      </c>
    </row>
    <row r="2599" spans="1:3" x14ac:dyDescent="0.3">
      <c r="A2599" s="93">
        <v>350005257</v>
      </c>
      <c r="B2599" s="94" t="s">
        <v>2672</v>
      </c>
      <c r="C2599" s="95">
        <v>3219</v>
      </c>
    </row>
    <row r="2600" spans="1:3" x14ac:dyDescent="0.3">
      <c r="A2600" s="93">
        <v>350005258</v>
      </c>
      <c r="B2600" s="94" t="s">
        <v>2673</v>
      </c>
      <c r="C2600" s="95">
        <v>2279</v>
      </c>
    </row>
    <row r="2601" spans="1:3" x14ac:dyDescent="0.3">
      <c r="A2601" s="93">
        <v>350005259</v>
      </c>
      <c r="B2601" s="94" t="s">
        <v>2674</v>
      </c>
      <c r="C2601" s="95">
        <v>2279</v>
      </c>
    </row>
    <row r="2602" spans="1:3" x14ac:dyDescent="0.3">
      <c r="A2602" s="93">
        <v>350005260</v>
      </c>
      <c r="B2602" s="94" t="s">
        <v>2675</v>
      </c>
      <c r="C2602" s="95">
        <v>2247</v>
      </c>
    </row>
    <row r="2603" spans="1:3" x14ac:dyDescent="0.3">
      <c r="A2603" s="93">
        <v>350005261</v>
      </c>
      <c r="B2603" s="94" t="s">
        <v>2676</v>
      </c>
      <c r="C2603" s="95">
        <v>2247</v>
      </c>
    </row>
    <row r="2604" spans="1:3" x14ac:dyDescent="0.3">
      <c r="A2604" s="93">
        <v>350005262</v>
      </c>
      <c r="B2604" s="94" t="s">
        <v>2677</v>
      </c>
      <c r="C2604" s="95">
        <v>2112</v>
      </c>
    </row>
    <row r="2605" spans="1:3" x14ac:dyDescent="0.3">
      <c r="A2605" s="93">
        <v>350005263</v>
      </c>
      <c r="B2605" s="94" t="s">
        <v>2678</v>
      </c>
      <c r="C2605" s="95">
        <v>2112</v>
      </c>
    </row>
    <row r="2606" spans="1:3" x14ac:dyDescent="0.3">
      <c r="A2606" s="93">
        <v>350005264</v>
      </c>
      <c r="B2606" s="94" t="s">
        <v>2679</v>
      </c>
      <c r="C2606" s="95">
        <v>1402</v>
      </c>
    </row>
    <row r="2607" spans="1:3" x14ac:dyDescent="0.3">
      <c r="A2607" s="93">
        <v>350005265</v>
      </c>
      <c r="B2607" s="94" t="s">
        <v>2680</v>
      </c>
      <c r="C2607" s="95">
        <v>1402</v>
      </c>
    </row>
    <row r="2608" spans="1:3" x14ac:dyDescent="0.3">
      <c r="A2608" s="93">
        <v>350005266</v>
      </c>
      <c r="B2608" s="94" t="s">
        <v>2681</v>
      </c>
      <c r="C2608" s="95">
        <v>1767</v>
      </c>
    </row>
    <row r="2609" spans="1:3" x14ac:dyDescent="0.3">
      <c r="A2609" s="93">
        <v>350005267</v>
      </c>
      <c r="B2609" s="94" t="s">
        <v>2682</v>
      </c>
      <c r="C2609" s="95">
        <v>1767</v>
      </c>
    </row>
    <row r="2610" spans="1:3" x14ac:dyDescent="0.3">
      <c r="A2610" s="93">
        <v>350005268</v>
      </c>
      <c r="B2610" s="94" t="s">
        <v>2683</v>
      </c>
      <c r="C2610" s="95">
        <v>2480</v>
      </c>
    </row>
    <row r="2611" spans="1:3" x14ac:dyDescent="0.3">
      <c r="A2611" s="93">
        <v>350005269</v>
      </c>
      <c r="B2611" s="94" t="s">
        <v>2684</v>
      </c>
      <c r="C2611" s="95">
        <v>2480</v>
      </c>
    </row>
    <row r="2612" spans="1:3" x14ac:dyDescent="0.3">
      <c r="A2612" s="93">
        <v>350005270</v>
      </c>
      <c r="B2612" s="94" t="s">
        <v>2685</v>
      </c>
      <c r="C2612" s="95">
        <v>2941</v>
      </c>
    </row>
    <row r="2613" spans="1:3" x14ac:dyDescent="0.3">
      <c r="A2613" s="93">
        <v>350005271</v>
      </c>
      <c r="B2613" s="94" t="s">
        <v>2686</v>
      </c>
      <c r="C2613" s="95">
        <v>2941</v>
      </c>
    </row>
    <row r="2614" spans="1:3" x14ac:dyDescent="0.3">
      <c r="A2614" s="93">
        <v>350005272</v>
      </c>
      <c r="B2614" s="94" t="s">
        <v>2687</v>
      </c>
      <c r="C2614" s="95">
        <v>1675</v>
      </c>
    </row>
    <row r="2615" spans="1:3" x14ac:dyDescent="0.3">
      <c r="A2615" s="93">
        <v>350005273</v>
      </c>
      <c r="B2615" s="94" t="s">
        <v>2688</v>
      </c>
      <c r="C2615" s="95">
        <v>1675</v>
      </c>
    </row>
    <row r="2616" spans="1:3" x14ac:dyDescent="0.3">
      <c r="A2616" s="93">
        <v>350005274</v>
      </c>
      <c r="B2616" s="94" t="s">
        <v>2689</v>
      </c>
      <c r="C2616" s="95">
        <v>2898</v>
      </c>
    </row>
    <row r="2617" spans="1:3" x14ac:dyDescent="0.3">
      <c r="A2617" s="93">
        <v>350005275</v>
      </c>
      <c r="B2617" s="94" t="s">
        <v>2690</v>
      </c>
      <c r="C2617" s="95">
        <v>2898</v>
      </c>
    </row>
    <row r="2618" spans="1:3" x14ac:dyDescent="0.3">
      <c r="A2618" s="93">
        <v>350005276</v>
      </c>
      <c r="B2618" s="94" t="s">
        <v>2691</v>
      </c>
      <c r="C2618" s="95">
        <v>1069</v>
      </c>
    </row>
    <row r="2619" spans="1:3" x14ac:dyDescent="0.3">
      <c r="A2619" s="93">
        <v>350005277</v>
      </c>
      <c r="B2619" s="94" t="s">
        <v>2692</v>
      </c>
      <c r="C2619" s="95">
        <v>1069</v>
      </c>
    </row>
    <row r="2620" spans="1:3" x14ac:dyDescent="0.3">
      <c r="A2620" s="93">
        <v>350005278</v>
      </c>
      <c r="B2620" s="94" t="s">
        <v>2693</v>
      </c>
      <c r="C2620" s="95">
        <v>1136</v>
      </c>
    </row>
    <row r="2621" spans="1:3" x14ac:dyDescent="0.3">
      <c r="A2621" s="93">
        <v>350005279</v>
      </c>
      <c r="B2621" s="94" t="s">
        <v>2694</v>
      </c>
      <c r="C2621" s="95">
        <v>1136</v>
      </c>
    </row>
    <row r="2622" spans="1:3" x14ac:dyDescent="0.3">
      <c r="A2622" s="93">
        <v>350005280</v>
      </c>
      <c r="B2622" s="94" t="s">
        <v>2695</v>
      </c>
      <c r="C2622" s="95">
        <v>1099</v>
      </c>
    </row>
    <row r="2623" spans="1:3" x14ac:dyDescent="0.3">
      <c r="A2623" s="93">
        <v>350005281</v>
      </c>
      <c r="B2623" s="94" t="s">
        <v>2696</v>
      </c>
      <c r="C2623" s="95">
        <v>1099</v>
      </c>
    </row>
    <row r="2624" spans="1:3" x14ac:dyDescent="0.3">
      <c r="A2624" s="93">
        <v>350005284</v>
      </c>
      <c r="B2624" s="94" t="s">
        <v>2697</v>
      </c>
      <c r="C2624" s="95">
        <v>2029</v>
      </c>
    </row>
    <row r="2625" spans="1:3" x14ac:dyDescent="0.3">
      <c r="A2625" s="93">
        <v>350005285</v>
      </c>
      <c r="B2625" s="94" t="s">
        <v>2698</v>
      </c>
      <c r="C2625" s="95">
        <v>2029</v>
      </c>
    </row>
    <row r="2626" spans="1:3" x14ac:dyDescent="0.3">
      <c r="A2626" s="93">
        <v>350005286</v>
      </c>
      <c r="B2626" s="94" t="s">
        <v>2699</v>
      </c>
      <c r="C2626" s="95">
        <v>2832</v>
      </c>
    </row>
    <row r="2627" spans="1:3" x14ac:dyDescent="0.3">
      <c r="A2627" s="93">
        <v>350005287</v>
      </c>
      <c r="B2627" s="94" t="s">
        <v>2700</v>
      </c>
      <c r="C2627" s="95">
        <v>2832</v>
      </c>
    </row>
    <row r="2628" spans="1:3" x14ac:dyDescent="0.3">
      <c r="A2628" s="93">
        <v>350005288</v>
      </c>
      <c r="B2628" s="94" t="s">
        <v>2701</v>
      </c>
      <c r="C2628" s="95">
        <v>2032</v>
      </c>
    </row>
    <row r="2629" spans="1:3" x14ac:dyDescent="0.3">
      <c r="A2629" s="93">
        <v>350005289</v>
      </c>
      <c r="B2629" s="94" t="s">
        <v>2702</v>
      </c>
      <c r="C2629" s="95">
        <v>2032</v>
      </c>
    </row>
    <row r="2630" spans="1:3" x14ac:dyDescent="0.3">
      <c r="A2630" s="93">
        <v>350005290</v>
      </c>
      <c r="B2630" s="94" t="s">
        <v>2703</v>
      </c>
      <c r="C2630" s="95">
        <v>1700</v>
      </c>
    </row>
    <row r="2631" spans="1:3" x14ac:dyDescent="0.3">
      <c r="A2631" s="93">
        <v>350005291</v>
      </c>
      <c r="B2631" s="94" t="s">
        <v>2704</v>
      </c>
      <c r="C2631" s="95">
        <v>1700</v>
      </c>
    </row>
    <row r="2632" spans="1:3" x14ac:dyDescent="0.3">
      <c r="A2632" s="93">
        <v>350005292</v>
      </c>
      <c r="B2632" s="94" t="s">
        <v>2705</v>
      </c>
      <c r="C2632" s="95">
        <v>1502</v>
      </c>
    </row>
    <row r="2633" spans="1:3" x14ac:dyDescent="0.3">
      <c r="A2633" s="93">
        <v>350005293</v>
      </c>
      <c r="B2633" s="94" t="s">
        <v>2706</v>
      </c>
      <c r="C2633" s="95">
        <v>1502</v>
      </c>
    </row>
    <row r="2634" spans="1:3" x14ac:dyDescent="0.3">
      <c r="A2634" s="93">
        <v>350005294</v>
      </c>
      <c r="B2634" s="94" t="s">
        <v>2707</v>
      </c>
      <c r="C2634" s="95">
        <v>1155</v>
      </c>
    </row>
    <row r="2635" spans="1:3" x14ac:dyDescent="0.3">
      <c r="A2635" s="93">
        <v>350005295</v>
      </c>
      <c r="B2635" s="94" t="s">
        <v>2708</v>
      </c>
      <c r="C2635" s="95">
        <v>1155</v>
      </c>
    </row>
    <row r="2636" spans="1:3" x14ac:dyDescent="0.3">
      <c r="A2636" s="93">
        <v>350005296</v>
      </c>
      <c r="B2636" s="94" t="s">
        <v>2709</v>
      </c>
      <c r="C2636" s="95">
        <v>3008</v>
      </c>
    </row>
    <row r="2637" spans="1:3" x14ac:dyDescent="0.3">
      <c r="A2637" s="93">
        <v>350005297</v>
      </c>
      <c r="B2637" s="94" t="s">
        <v>2710</v>
      </c>
      <c r="C2637" s="95">
        <v>3008</v>
      </c>
    </row>
    <row r="2638" spans="1:3" x14ac:dyDescent="0.3">
      <c r="A2638" s="93">
        <v>350005298</v>
      </c>
      <c r="B2638" s="94" t="s">
        <v>2711</v>
      </c>
      <c r="C2638" s="95">
        <v>1809</v>
      </c>
    </row>
    <row r="2639" spans="1:3" x14ac:dyDescent="0.3">
      <c r="A2639" s="93">
        <v>350005299</v>
      </c>
      <c r="B2639" s="94" t="s">
        <v>2712</v>
      </c>
      <c r="C2639" s="95">
        <v>1809</v>
      </c>
    </row>
    <row r="2640" spans="1:3" x14ac:dyDescent="0.3">
      <c r="A2640" s="93">
        <v>350005300</v>
      </c>
      <c r="B2640" s="94" t="s">
        <v>2713</v>
      </c>
      <c r="C2640" s="95">
        <v>2122</v>
      </c>
    </row>
    <row r="2641" spans="1:3" x14ac:dyDescent="0.3">
      <c r="A2641" s="93">
        <v>350005301</v>
      </c>
      <c r="B2641" s="94" t="s">
        <v>2714</v>
      </c>
      <c r="C2641" s="95">
        <v>2122</v>
      </c>
    </row>
    <row r="2642" spans="1:3" x14ac:dyDescent="0.3">
      <c r="A2642" s="93">
        <v>350005302</v>
      </c>
      <c r="B2642" s="94" t="s">
        <v>2715</v>
      </c>
      <c r="C2642" s="95">
        <v>2017</v>
      </c>
    </row>
    <row r="2643" spans="1:3" x14ac:dyDescent="0.3">
      <c r="A2643" s="93">
        <v>350005303</v>
      </c>
      <c r="B2643" s="94" t="s">
        <v>2716</v>
      </c>
      <c r="C2643" s="95">
        <v>2017</v>
      </c>
    </row>
    <row r="2644" spans="1:3" x14ac:dyDescent="0.3">
      <c r="A2644" s="93">
        <v>350005304</v>
      </c>
      <c r="B2644" s="94" t="s">
        <v>2717</v>
      </c>
      <c r="C2644" s="95">
        <v>2119</v>
      </c>
    </row>
    <row r="2645" spans="1:3" x14ac:dyDescent="0.3">
      <c r="A2645" s="93">
        <v>350005305</v>
      </c>
      <c r="B2645" s="94" t="s">
        <v>2718</v>
      </c>
      <c r="C2645" s="95">
        <v>2119</v>
      </c>
    </row>
    <row r="2646" spans="1:3" x14ac:dyDescent="0.3">
      <c r="A2646" s="93">
        <v>350005306</v>
      </c>
      <c r="B2646" s="94" t="s">
        <v>2719</v>
      </c>
      <c r="C2646" s="95">
        <v>2377</v>
      </c>
    </row>
    <row r="2647" spans="1:3" x14ac:dyDescent="0.3">
      <c r="A2647" s="93">
        <v>350005307</v>
      </c>
      <c r="B2647" s="94" t="s">
        <v>2720</v>
      </c>
      <c r="C2647" s="95">
        <v>2377</v>
      </c>
    </row>
    <row r="2648" spans="1:3" x14ac:dyDescent="0.3">
      <c r="A2648" s="93">
        <v>350005309</v>
      </c>
      <c r="B2648" s="94" t="s">
        <v>2721</v>
      </c>
      <c r="C2648" s="95">
        <v>2708</v>
      </c>
    </row>
    <row r="2649" spans="1:3" x14ac:dyDescent="0.3">
      <c r="A2649" s="93">
        <v>350005310</v>
      </c>
      <c r="B2649" s="94" t="s">
        <v>2722</v>
      </c>
      <c r="C2649" s="95">
        <v>2708</v>
      </c>
    </row>
    <row r="2650" spans="1:3" x14ac:dyDescent="0.3">
      <c r="A2650" s="93">
        <v>350005311</v>
      </c>
      <c r="B2650" s="94" t="s">
        <v>2723</v>
      </c>
      <c r="C2650" s="95">
        <v>1502</v>
      </c>
    </row>
    <row r="2651" spans="1:3" x14ac:dyDescent="0.3">
      <c r="A2651" s="93">
        <v>350005312</v>
      </c>
      <c r="B2651" s="94" t="s">
        <v>2724</v>
      </c>
      <c r="C2651" s="95">
        <v>1502</v>
      </c>
    </row>
    <row r="2652" spans="1:3" x14ac:dyDescent="0.3">
      <c r="A2652" s="93">
        <v>350005313</v>
      </c>
      <c r="B2652" s="94" t="s">
        <v>2725</v>
      </c>
      <c r="C2652" s="95">
        <v>2105</v>
      </c>
    </row>
    <row r="2653" spans="1:3" x14ac:dyDescent="0.3">
      <c r="A2653" s="93">
        <v>350005314</v>
      </c>
      <c r="B2653" s="94" t="s">
        <v>2726</v>
      </c>
      <c r="C2653" s="95">
        <v>2105</v>
      </c>
    </row>
    <row r="2654" spans="1:3" x14ac:dyDescent="0.3">
      <c r="A2654" s="93">
        <v>350005315</v>
      </c>
      <c r="B2654" s="94" t="s">
        <v>2727</v>
      </c>
      <c r="C2654" s="95">
        <v>1864</v>
      </c>
    </row>
    <row r="2655" spans="1:3" x14ac:dyDescent="0.3">
      <c r="A2655" s="93">
        <v>350005316</v>
      </c>
      <c r="B2655" s="94" t="s">
        <v>2728</v>
      </c>
      <c r="C2655" s="95">
        <v>1864</v>
      </c>
    </row>
    <row r="2656" spans="1:3" x14ac:dyDescent="0.3">
      <c r="A2656" s="93">
        <v>350005317</v>
      </c>
      <c r="B2656" s="94" t="s">
        <v>2729</v>
      </c>
      <c r="C2656" s="95">
        <v>2461</v>
      </c>
    </row>
    <row r="2657" spans="1:3" x14ac:dyDescent="0.3">
      <c r="A2657" s="93">
        <v>350005318</v>
      </c>
      <c r="B2657" s="94" t="s">
        <v>2730</v>
      </c>
      <c r="C2657" s="95">
        <v>2461</v>
      </c>
    </row>
    <row r="2658" spans="1:3" x14ac:dyDescent="0.3">
      <c r="A2658" s="93">
        <v>350005319</v>
      </c>
      <c r="B2658" s="94" t="s">
        <v>2731</v>
      </c>
      <c r="C2658" s="95">
        <v>2966</v>
      </c>
    </row>
    <row r="2659" spans="1:3" x14ac:dyDescent="0.3">
      <c r="A2659" s="93">
        <v>350005320</v>
      </c>
      <c r="B2659" s="94" t="s">
        <v>2732</v>
      </c>
      <c r="C2659" s="95">
        <v>2966</v>
      </c>
    </row>
    <row r="2660" spans="1:3" x14ac:dyDescent="0.3">
      <c r="A2660" s="93">
        <v>350005321</v>
      </c>
      <c r="B2660" s="94" t="s">
        <v>2733</v>
      </c>
      <c r="C2660" s="95">
        <v>2044</v>
      </c>
    </row>
    <row r="2661" spans="1:3" x14ac:dyDescent="0.3">
      <c r="A2661" s="93">
        <v>350005322</v>
      </c>
      <c r="B2661" s="94" t="s">
        <v>2734</v>
      </c>
      <c r="C2661" s="95">
        <v>2044</v>
      </c>
    </row>
    <row r="2662" spans="1:3" x14ac:dyDescent="0.3">
      <c r="A2662" s="93">
        <v>350005323</v>
      </c>
      <c r="B2662" s="94" t="s">
        <v>2735</v>
      </c>
      <c r="C2662" s="95">
        <v>1576</v>
      </c>
    </row>
    <row r="2663" spans="1:3" x14ac:dyDescent="0.3">
      <c r="A2663" s="93">
        <v>350005324</v>
      </c>
      <c r="B2663" s="94" t="s">
        <v>2736</v>
      </c>
      <c r="C2663" s="95">
        <v>1576</v>
      </c>
    </row>
    <row r="2664" spans="1:3" x14ac:dyDescent="0.3">
      <c r="A2664" s="93">
        <v>350005325</v>
      </c>
      <c r="B2664" s="94" t="s">
        <v>2737</v>
      </c>
      <c r="C2664" s="95">
        <v>2723</v>
      </c>
    </row>
    <row r="2665" spans="1:3" x14ac:dyDescent="0.3">
      <c r="A2665" s="93">
        <v>350005326</v>
      </c>
      <c r="B2665" s="94" t="s">
        <v>2738</v>
      </c>
      <c r="C2665" s="95">
        <v>2723</v>
      </c>
    </row>
    <row r="2666" spans="1:3" x14ac:dyDescent="0.3">
      <c r="A2666" s="93">
        <v>350005327</v>
      </c>
      <c r="B2666" s="94" t="s">
        <v>2739</v>
      </c>
      <c r="C2666" s="95">
        <v>3098</v>
      </c>
    </row>
    <row r="2667" spans="1:3" x14ac:dyDescent="0.3">
      <c r="A2667" s="93">
        <v>350005328</v>
      </c>
      <c r="B2667" s="94" t="s">
        <v>2740</v>
      </c>
      <c r="C2667" s="95">
        <v>3098</v>
      </c>
    </row>
    <row r="2668" spans="1:3" x14ac:dyDescent="0.3">
      <c r="A2668" s="93">
        <v>350005329</v>
      </c>
      <c r="B2668" s="94" t="s">
        <v>2741</v>
      </c>
      <c r="C2668" s="95">
        <v>2059</v>
      </c>
    </row>
    <row r="2669" spans="1:3" x14ac:dyDescent="0.3">
      <c r="A2669" s="93">
        <v>350005330</v>
      </c>
      <c r="B2669" s="94" t="s">
        <v>2742</v>
      </c>
      <c r="C2669" s="95">
        <v>2059</v>
      </c>
    </row>
    <row r="2670" spans="1:3" x14ac:dyDescent="0.3">
      <c r="A2670" s="93">
        <v>350005331</v>
      </c>
      <c r="B2670" s="94" t="s">
        <v>2743</v>
      </c>
      <c r="C2670" s="95">
        <v>2796</v>
      </c>
    </row>
    <row r="2671" spans="1:3" x14ac:dyDescent="0.3">
      <c r="A2671" s="93">
        <v>350005332</v>
      </c>
      <c r="B2671" s="94" t="s">
        <v>2744</v>
      </c>
      <c r="C2671" s="95">
        <v>2796</v>
      </c>
    </row>
    <row r="2672" spans="1:3" x14ac:dyDescent="0.3">
      <c r="A2672" s="93">
        <v>350005333</v>
      </c>
      <c r="B2672" s="94" t="s">
        <v>2745</v>
      </c>
      <c r="C2672" s="95">
        <v>5362</v>
      </c>
    </row>
    <row r="2673" spans="1:3" x14ac:dyDescent="0.3">
      <c r="A2673" s="93">
        <v>350005334</v>
      </c>
      <c r="B2673" s="94" t="s">
        <v>2746</v>
      </c>
      <c r="C2673" s="95">
        <v>5362</v>
      </c>
    </row>
    <row r="2674" spans="1:3" x14ac:dyDescent="0.3">
      <c r="A2674" s="93">
        <v>350005335</v>
      </c>
      <c r="B2674" s="94" t="s">
        <v>2747</v>
      </c>
      <c r="C2674" s="95">
        <v>5626</v>
      </c>
    </row>
    <row r="2675" spans="1:3" x14ac:dyDescent="0.3">
      <c r="A2675" s="93">
        <v>350005336</v>
      </c>
      <c r="B2675" s="94" t="s">
        <v>2748</v>
      </c>
      <c r="C2675" s="95">
        <v>5626</v>
      </c>
    </row>
    <row r="2676" spans="1:3" x14ac:dyDescent="0.3">
      <c r="A2676" s="93">
        <v>350005337</v>
      </c>
      <c r="B2676" s="94" t="s">
        <v>2749</v>
      </c>
      <c r="C2676" s="95">
        <v>3339</v>
      </c>
    </row>
    <row r="2677" spans="1:3" x14ac:dyDescent="0.3">
      <c r="A2677" s="93">
        <v>350005338</v>
      </c>
      <c r="B2677" s="94" t="s">
        <v>2750</v>
      </c>
      <c r="C2677" s="95">
        <v>3339</v>
      </c>
    </row>
    <row r="2678" spans="1:3" x14ac:dyDescent="0.3">
      <c r="A2678" s="93">
        <v>350005339</v>
      </c>
      <c r="B2678" s="94" t="s">
        <v>2751</v>
      </c>
      <c r="C2678" s="95">
        <v>407</v>
      </c>
    </row>
    <row r="2679" spans="1:3" x14ac:dyDescent="0.3">
      <c r="A2679" s="93">
        <v>350005340</v>
      </c>
      <c r="B2679" s="94" t="s">
        <v>2752</v>
      </c>
      <c r="C2679" s="95">
        <v>407</v>
      </c>
    </row>
    <row r="2680" spans="1:3" x14ac:dyDescent="0.3">
      <c r="A2680" s="93">
        <v>350005341</v>
      </c>
      <c r="B2680" s="94" t="s">
        <v>2753</v>
      </c>
      <c r="C2680" s="95">
        <v>1009</v>
      </c>
    </row>
    <row r="2681" spans="1:3" x14ac:dyDescent="0.3">
      <c r="A2681" s="93">
        <v>350005342</v>
      </c>
      <c r="B2681" s="94" t="s">
        <v>2754</v>
      </c>
      <c r="C2681" s="95">
        <v>1009</v>
      </c>
    </row>
    <row r="2682" spans="1:3" x14ac:dyDescent="0.3">
      <c r="A2682" s="93">
        <v>350005343</v>
      </c>
      <c r="B2682" s="94" t="s">
        <v>2755</v>
      </c>
      <c r="C2682" s="95">
        <v>1561</v>
      </c>
    </row>
    <row r="2683" spans="1:3" x14ac:dyDescent="0.3">
      <c r="A2683" s="93">
        <v>350005344</v>
      </c>
      <c r="B2683" s="94" t="s">
        <v>2756</v>
      </c>
      <c r="C2683" s="95">
        <v>1561</v>
      </c>
    </row>
    <row r="2684" spans="1:3" x14ac:dyDescent="0.3">
      <c r="A2684" s="93">
        <v>350005345</v>
      </c>
      <c r="B2684" s="94" t="s">
        <v>2757</v>
      </c>
      <c r="C2684" s="95">
        <v>3228</v>
      </c>
    </row>
    <row r="2685" spans="1:3" x14ac:dyDescent="0.3">
      <c r="A2685" s="93">
        <v>350005346</v>
      </c>
      <c r="B2685" s="94" t="s">
        <v>2758</v>
      </c>
      <c r="C2685" s="95">
        <v>3228</v>
      </c>
    </row>
    <row r="2686" spans="1:3" x14ac:dyDescent="0.3">
      <c r="A2686" s="93">
        <v>350005347</v>
      </c>
      <c r="B2686" s="94" t="s">
        <v>2759</v>
      </c>
      <c r="C2686" s="95">
        <v>2501</v>
      </c>
    </row>
    <row r="2687" spans="1:3" x14ac:dyDescent="0.3">
      <c r="A2687" s="93">
        <v>350005348</v>
      </c>
      <c r="B2687" s="94" t="s">
        <v>2760</v>
      </c>
      <c r="C2687" s="95">
        <v>2501</v>
      </c>
    </row>
    <row r="2688" spans="1:3" x14ac:dyDescent="0.3">
      <c r="A2688" s="93">
        <v>350005349</v>
      </c>
      <c r="B2688" s="94" t="s">
        <v>2761</v>
      </c>
      <c r="C2688" s="95">
        <v>593</v>
      </c>
    </row>
    <row r="2689" spans="1:3" x14ac:dyDescent="0.3">
      <c r="A2689" s="93">
        <v>350005350</v>
      </c>
      <c r="B2689" s="94" t="s">
        <v>2762</v>
      </c>
      <c r="C2689" s="95">
        <v>593</v>
      </c>
    </row>
    <row r="2690" spans="1:3" x14ac:dyDescent="0.3">
      <c r="A2690" s="93">
        <v>350005351</v>
      </c>
      <c r="B2690" s="94" t="s">
        <v>2763</v>
      </c>
      <c r="C2690" s="95">
        <v>1961</v>
      </c>
    </row>
    <row r="2691" spans="1:3" x14ac:dyDescent="0.3">
      <c r="A2691" s="93">
        <v>350005352</v>
      </c>
      <c r="B2691" s="94" t="s">
        <v>2764</v>
      </c>
      <c r="C2691" s="95">
        <v>1961</v>
      </c>
    </row>
    <row r="2692" spans="1:3" x14ac:dyDescent="0.3">
      <c r="A2692" s="93">
        <v>350005353</v>
      </c>
      <c r="B2692" s="94" t="s">
        <v>2765</v>
      </c>
      <c r="C2692" s="95">
        <v>622</v>
      </c>
    </row>
    <row r="2693" spans="1:3" x14ac:dyDescent="0.3">
      <c r="A2693" s="93">
        <v>350005354</v>
      </c>
      <c r="B2693" s="94" t="s">
        <v>2766</v>
      </c>
      <c r="C2693" s="95">
        <v>622</v>
      </c>
    </row>
    <row r="2694" spans="1:3" x14ac:dyDescent="0.3">
      <c r="A2694" s="93">
        <v>350005355</v>
      </c>
      <c r="B2694" s="94" t="s">
        <v>2767</v>
      </c>
      <c r="C2694" s="95">
        <v>1623</v>
      </c>
    </row>
    <row r="2695" spans="1:3" x14ac:dyDescent="0.3">
      <c r="A2695" s="93">
        <v>350005356</v>
      </c>
      <c r="B2695" s="94" t="s">
        <v>2768</v>
      </c>
      <c r="C2695" s="95">
        <v>1623</v>
      </c>
    </row>
    <row r="2696" spans="1:3" x14ac:dyDescent="0.3">
      <c r="A2696" s="93">
        <v>350005357</v>
      </c>
      <c r="B2696" s="94" t="s">
        <v>2769</v>
      </c>
      <c r="C2696" s="95">
        <v>2574</v>
      </c>
    </row>
    <row r="2697" spans="1:3" x14ac:dyDescent="0.3">
      <c r="A2697" s="93">
        <v>350005358</v>
      </c>
      <c r="B2697" s="94" t="s">
        <v>2770</v>
      </c>
      <c r="C2697" s="95">
        <v>2574</v>
      </c>
    </row>
    <row r="2698" spans="1:3" x14ac:dyDescent="0.3">
      <c r="A2698" s="93">
        <v>350005359</v>
      </c>
      <c r="B2698" s="94" t="s">
        <v>2771</v>
      </c>
      <c r="C2698" s="95">
        <v>2520</v>
      </c>
    </row>
    <row r="2699" spans="1:3" x14ac:dyDescent="0.3">
      <c r="A2699" s="93">
        <v>350005360</v>
      </c>
      <c r="B2699" s="94" t="s">
        <v>2772</v>
      </c>
      <c r="C2699" s="95">
        <v>2520</v>
      </c>
    </row>
    <row r="2700" spans="1:3" x14ac:dyDescent="0.3">
      <c r="A2700" s="93">
        <v>350005361</v>
      </c>
      <c r="B2700" s="94" t="s">
        <v>2773</v>
      </c>
      <c r="C2700" s="95">
        <v>2203</v>
      </c>
    </row>
    <row r="2701" spans="1:3" x14ac:dyDescent="0.3">
      <c r="A2701" s="93">
        <v>350005362</v>
      </c>
      <c r="B2701" s="94" t="s">
        <v>2774</v>
      </c>
      <c r="C2701" s="95">
        <v>2203</v>
      </c>
    </row>
    <row r="2702" spans="1:3" x14ac:dyDescent="0.3">
      <c r="A2702" s="93">
        <v>350005363</v>
      </c>
      <c r="B2702" s="94" t="s">
        <v>2775</v>
      </c>
      <c r="C2702" s="95">
        <v>2878</v>
      </c>
    </row>
    <row r="2703" spans="1:3" x14ac:dyDescent="0.3">
      <c r="A2703" s="93">
        <v>350005364</v>
      </c>
      <c r="B2703" s="94" t="s">
        <v>2776</v>
      </c>
      <c r="C2703" s="95">
        <v>2878</v>
      </c>
    </row>
    <row r="2704" spans="1:3" x14ac:dyDescent="0.3">
      <c r="A2704" s="93">
        <v>350005365</v>
      </c>
      <c r="B2704" s="94" t="s">
        <v>2777</v>
      </c>
      <c r="C2704" s="95">
        <v>2672</v>
      </c>
    </row>
    <row r="2705" spans="1:3" x14ac:dyDescent="0.3">
      <c r="A2705" s="93">
        <v>350005366</v>
      </c>
      <c r="B2705" s="94" t="s">
        <v>2778</v>
      </c>
      <c r="C2705" s="95">
        <v>2672</v>
      </c>
    </row>
    <row r="2706" spans="1:3" x14ac:dyDescent="0.3">
      <c r="A2706" s="93">
        <v>350005367</v>
      </c>
      <c r="B2706" s="94" t="s">
        <v>2779</v>
      </c>
      <c r="C2706" s="95">
        <v>4581</v>
      </c>
    </row>
    <row r="2707" spans="1:3" x14ac:dyDescent="0.3">
      <c r="A2707" s="93">
        <v>350005368</v>
      </c>
      <c r="B2707" s="94" t="s">
        <v>2780</v>
      </c>
      <c r="C2707" s="95">
        <v>4581</v>
      </c>
    </row>
    <row r="2708" spans="1:3" x14ac:dyDescent="0.3">
      <c r="A2708" s="93">
        <v>350005369</v>
      </c>
      <c r="B2708" s="94" t="s">
        <v>2781</v>
      </c>
      <c r="C2708" s="95">
        <v>2828</v>
      </c>
    </row>
    <row r="2709" spans="1:3" x14ac:dyDescent="0.3">
      <c r="A2709" s="93">
        <v>350005370</v>
      </c>
      <c r="B2709" s="94" t="s">
        <v>2782</v>
      </c>
      <c r="C2709" s="95">
        <v>2828</v>
      </c>
    </row>
    <row r="2710" spans="1:3" x14ac:dyDescent="0.3">
      <c r="A2710" s="93">
        <v>350005371</v>
      </c>
      <c r="B2710" s="94" t="s">
        <v>2783</v>
      </c>
      <c r="C2710" s="95">
        <v>2108</v>
      </c>
    </row>
    <row r="2711" spans="1:3" x14ac:dyDescent="0.3">
      <c r="A2711" s="93">
        <v>350005372</v>
      </c>
      <c r="B2711" s="94" t="s">
        <v>2784</v>
      </c>
      <c r="C2711" s="95">
        <v>2108</v>
      </c>
    </row>
    <row r="2712" spans="1:3" x14ac:dyDescent="0.3">
      <c r="A2712" s="93">
        <v>350005373</v>
      </c>
      <c r="B2712" s="94" t="s">
        <v>2785</v>
      </c>
      <c r="C2712" s="95">
        <v>2945</v>
      </c>
    </row>
    <row r="2713" spans="1:3" x14ac:dyDescent="0.3">
      <c r="A2713" s="93">
        <v>350005374</v>
      </c>
      <c r="B2713" s="94" t="s">
        <v>2786</v>
      </c>
      <c r="C2713" s="95">
        <v>2945</v>
      </c>
    </row>
    <row r="2714" spans="1:3" x14ac:dyDescent="0.3">
      <c r="A2714" s="93">
        <v>350005375</v>
      </c>
      <c r="B2714" s="94" t="s">
        <v>2787</v>
      </c>
      <c r="C2714" s="95">
        <v>2051</v>
      </c>
    </row>
    <row r="2715" spans="1:3" x14ac:dyDescent="0.3">
      <c r="A2715" s="93">
        <v>350005376</v>
      </c>
      <c r="B2715" s="94" t="s">
        <v>2788</v>
      </c>
      <c r="C2715" s="95">
        <v>2051</v>
      </c>
    </row>
    <row r="2716" spans="1:3" x14ac:dyDescent="0.3">
      <c r="A2716" s="93">
        <v>350005377</v>
      </c>
      <c r="B2716" s="94" t="s">
        <v>2789</v>
      </c>
      <c r="C2716" s="95">
        <v>1971</v>
      </c>
    </row>
    <row r="2717" spans="1:3" x14ac:dyDescent="0.3">
      <c r="A2717" s="93">
        <v>350005378</v>
      </c>
      <c r="B2717" s="94" t="s">
        <v>2790</v>
      </c>
      <c r="C2717" s="95">
        <v>1971</v>
      </c>
    </row>
    <row r="2718" spans="1:3" x14ac:dyDescent="0.3">
      <c r="A2718" s="93">
        <v>350005379</v>
      </c>
      <c r="B2718" s="94" t="s">
        <v>2791</v>
      </c>
      <c r="C2718" s="95">
        <v>2052</v>
      </c>
    </row>
    <row r="2719" spans="1:3" x14ac:dyDescent="0.3">
      <c r="A2719" s="93">
        <v>350005380</v>
      </c>
      <c r="B2719" s="94" t="s">
        <v>2792</v>
      </c>
      <c r="C2719" s="95">
        <v>2052</v>
      </c>
    </row>
    <row r="2720" spans="1:3" x14ac:dyDescent="0.3">
      <c r="A2720" s="93">
        <v>350005381</v>
      </c>
      <c r="B2720" s="94" t="s">
        <v>2793</v>
      </c>
      <c r="C2720" s="95">
        <v>1393</v>
      </c>
    </row>
    <row r="2721" spans="1:3" x14ac:dyDescent="0.3">
      <c r="A2721" s="93">
        <v>350005382</v>
      </c>
      <c r="B2721" s="94" t="s">
        <v>2794</v>
      </c>
      <c r="C2721" s="95">
        <v>1393</v>
      </c>
    </row>
    <row r="2722" spans="1:3" x14ac:dyDescent="0.3">
      <c r="A2722" s="93">
        <v>350005383</v>
      </c>
      <c r="B2722" s="94" t="s">
        <v>2795</v>
      </c>
      <c r="C2722" s="95">
        <v>2254</v>
      </c>
    </row>
    <row r="2723" spans="1:3" x14ac:dyDescent="0.3">
      <c r="A2723" s="93">
        <v>350005384</v>
      </c>
      <c r="B2723" s="94" t="s">
        <v>2796</v>
      </c>
      <c r="C2723" s="95">
        <v>2254</v>
      </c>
    </row>
    <row r="2724" spans="1:3" x14ac:dyDescent="0.3">
      <c r="A2724" s="93">
        <v>350005385</v>
      </c>
      <c r="B2724" s="94" t="s">
        <v>2797</v>
      </c>
      <c r="C2724" s="95">
        <v>2411</v>
      </c>
    </row>
    <row r="2725" spans="1:3" x14ac:dyDescent="0.3">
      <c r="A2725" s="93">
        <v>350005386</v>
      </c>
      <c r="B2725" s="94" t="s">
        <v>2798</v>
      </c>
      <c r="C2725" s="95">
        <v>2411</v>
      </c>
    </row>
    <row r="2726" spans="1:3" x14ac:dyDescent="0.3">
      <c r="A2726" s="93">
        <v>350005387</v>
      </c>
      <c r="B2726" s="94" t="s">
        <v>2799</v>
      </c>
      <c r="C2726" s="95">
        <v>1668</v>
      </c>
    </row>
    <row r="2727" spans="1:3" x14ac:dyDescent="0.3">
      <c r="A2727" s="93">
        <v>350005388</v>
      </c>
      <c r="B2727" s="94" t="s">
        <v>2800</v>
      </c>
      <c r="C2727" s="95">
        <v>1668</v>
      </c>
    </row>
    <row r="2728" spans="1:3" x14ac:dyDescent="0.3">
      <c r="A2728" s="93">
        <v>350005389</v>
      </c>
      <c r="B2728" s="94" t="s">
        <v>2801</v>
      </c>
      <c r="C2728" s="95">
        <v>1544</v>
      </c>
    </row>
    <row r="2729" spans="1:3" x14ac:dyDescent="0.3">
      <c r="A2729" s="93">
        <v>350005390</v>
      </c>
      <c r="B2729" s="94" t="s">
        <v>2802</v>
      </c>
      <c r="C2729" s="95">
        <v>1544</v>
      </c>
    </row>
    <row r="2730" spans="1:3" x14ac:dyDescent="0.3">
      <c r="A2730" s="93">
        <v>350005391</v>
      </c>
      <c r="B2730" s="94" t="s">
        <v>2803</v>
      </c>
      <c r="C2730" s="95">
        <v>2533</v>
      </c>
    </row>
    <row r="2731" spans="1:3" x14ac:dyDescent="0.3">
      <c r="A2731" s="93">
        <v>350005392</v>
      </c>
      <c r="B2731" s="94" t="s">
        <v>2804</v>
      </c>
      <c r="C2731" s="95">
        <v>2533</v>
      </c>
    </row>
    <row r="2732" spans="1:3" x14ac:dyDescent="0.3">
      <c r="A2732" s="93">
        <v>350005393</v>
      </c>
      <c r="B2732" s="94" t="s">
        <v>2805</v>
      </c>
      <c r="C2732" s="95">
        <v>1359</v>
      </c>
    </row>
    <row r="2733" spans="1:3" x14ac:dyDescent="0.3">
      <c r="A2733" s="93">
        <v>350005394</v>
      </c>
      <c r="B2733" s="94" t="s">
        <v>2806</v>
      </c>
      <c r="C2733" s="95">
        <v>1359</v>
      </c>
    </row>
    <row r="2734" spans="1:3" x14ac:dyDescent="0.3">
      <c r="A2734" s="93">
        <v>350005395</v>
      </c>
      <c r="B2734" s="94" t="s">
        <v>2807</v>
      </c>
      <c r="C2734" s="95">
        <v>3603</v>
      </c>
    </row>
    <row r="2735" spans="1:3" x14ac:dyDescent="0.3">
      <c r="A2735" s="93">
        <v>350005396</v>
      </c>
      <c r="B2735" s="94" t="s">
        <v>2808</v>
      </c>
      <c r="C2735" s="95">
        <v>3603</v>
      </c>
    </row>
    <row r="2736" spans="1:3" x14ac:dyDescent="0.3">
      <c r="A2736" s="93">
        <v>350005397</v>
      </c>
      <c r="B2736" s="94" t="s">
        <v>2809</v>
      </c>
      <c r="C2736" s="95">
        <v>2944</v>
      </c>
    </row>
    <row r="2737" spans="1:3" x14ac:dyDescent="0.3">
      <c r="A2737" s="93">
        <v>350005398</v>
      </c>
      <c r="B2737" s="94" t="s">
        <v>2810</v>
      </c>
      <c r="C2737" s="95">
        <v>2944</v>
      </c>
    </row>
    <row r="2738" spans="1:3" x14ac:dyDescent="0.3">
      <c r="A2738" s="93">
        <v>350005399</v>
      </c>
      <c r="B2738" s="94" t="s">
        <v>2811</v>
      </c>
      <c r="C2738" s="95">
        <v>1263</v>
      </c>
    </row>
    <row r="2739" spans="1:3" x14ac:dyDescent="0.3">
      <c r="A2739" s="93">
        <v>350005400</v>
      </c>
      <c r="B2739" s="94" t="s">
        <v>2812</v>
      </c>
      <c r="C2739" s="95">
        <v>1263</v>
      </c>
    </row>
    <row r="2740" spans="1:3" x14ac:dyDescent="0.3">
      <c r="A2740" s="93">
        <v>350005401</v>
      </c>
      <c r="B2740" s="94" t="s">
        <v>2813</v>
      </c>
      <c r="C2740" s="95">
        <v>2701</v>
      </c>
    </row>
    <row r="2741" spans="1:3" x14ac:dyDescent="0.3">
      <c r="A2741" s="93">
        <v>350005402</v>
      </c>
      <c r="B2741" s="94" t="s">
        <v>2814</v>
      </c>
      <c r="C2741" s="95">
        <v>2701</v>
      </c>
    </row>
    <row r="2742" spans="1:3" x14ac:dyDescent="0.3">
      <c r="A2742" s="93">
        <v>350005403</v>
      </c>
      <c r="B2742" s="94" t="s">
        <v>2815</v>
      </c>
      <c r="C2742" s="95">
        <v>1988</v>
      </c>
    </row>
    <row r="2743" spans="1:3" x14ac:dyDescent="0.3">
      <c r="A2743" s="93">
        <v>350005404</v>
      </c>
      <c r="B2743" s="94" t="s">
        <v>2816</v>
      </c>
      <c r="C2743" s="95">
        <v>1988</v>
      </c>
    </row>
    <row r="2744" spans="1:3" x14ac:dyDescent="0.3">
      <c r="A2744" s="93">
        <v>350005405</v>
      </c>
      <c r="B2744" s="94" t="s">
        <v>2817</v>
      </c>
      <c r="C2744" s="95">
        <v>1887</v>
      </c>
    </row>
    <row r="2745" spans="1:3" x14ac:dyDescent="0.3">
      <c r="A2745" s="93">
        <v>350005406</v>
      </c>
      <c r="B2745" s="94" t="s">
        <v>2818</v>
      </c>
      <c r="C2745" s="95">
        <v>1887</v>
      </c>
    </row>
    <row r="2746" spans="1:3" x14ac:dyDescent="0.3">
      <c r="A2746" s="93">
        <v>350005407</v>
      </c>
      <c r="B2746" s="94" t="s">
        <v>2819</v>
      </c>
      <c r="C2746" s="95">
        <v>1560</v>
      </c>
    </row>
    <row r="2747" spans="1:3" x14ac:dyDescent="0.3">
      <c r="A2747" s="93">
        <v>350005408</v>
      </c>
      <c r="B2747" s="94" t="s">
        <v>2820</v>
      </c>
      <c r="C2747" s="95">
        <v>1560</v>
      </c>
    </row>
    <row r="2748" spans="1:3" x14ac:dyDescent="0.3">
      <c r="A2748" s="93">
        <v>350005409</v>
      </c>
      <c r="B2748" s="94" t="s">
        <v>2821</v>
      </c>
      <c r="C2748" s="95">
        <v>1539</v>
      </c>
    </row>
    <row r="2749" spans="1:3" x14ac:dyDescent="0.3">
      <c r="A2749" s="93">
        <v>350005410</v>
      </c>
      <c r="B2749" s="94" t="s">
        <v>2822</v>
      </c>
      <c r="C2749" s="95">
        <v>1539</v>
      </c>
    </row>
    <row r="2750" spans="1:3" x14ac:dyDescent="0.3">
      <c r="A2750" s="93">
        <v>350005411</v>
      </c>
      <c r="B2750" s="94" t="s">
        <v>1853</v>
      </c>
      <c r="C2750" s="95">
        <v>1211</v>
      </c>
    </row>
    <row r="2751" spans="1:3" x14ac:dyDescent="0.3">
      <c r="A2751" s="93">
        <v>350005412</v>
      </c>
      <c r="B2751" s="94" t="s">
        <v>1854</v>
      </c>
      <c r="C2751" s="95">
        <v>1211</v>
      </c>
    </row>
    <row r="2752" spans="1:3" x14ac:dyDescent="0.3">
      <c r="A2752" s="93">
        <v>350005413</v>
      </c>
      <c r="B2752" s="94" t="s">
        <v>2823</v>
      </c>
      <c r="C2752" s="95">
        <v>2458</v>
      </c>
    </row>
    <row r="2753" spans="1:3" x14ac:dyDescent="0.3">
      <c r="A2753" s="93">
        <v>350005414</v>
      </c>
      <c r="B2753" s="94" t="s">
        <v>2824</v>
      </c>
      <c r="C2753" s="95">
        <v>2458</v>
      </c>
    </row>
    <row r="2754" spans="1:3" x14ac:dyDescent="0.3">
      <c r="A2754" s="93">
        <v>350005415</v>
      </c>
      <c r="B2754" s="94" t="s">
        <v>1813</v>
      </c>
      <c r="C2754" s="95">
        <v>1990</v>
      </c>
    </row>
    <row r="2755" spans="1:3" x14ac:dyDescent="0.3">
      <c r="A2755" s="93">
        <v>350005416</v>
      </c>
      <c r="B2755" s="94" t="s">
        <v>1814</v>
      </c>
      <c r="C2755" s="95">
        <v>1990</v>
      </c>
    </row>
    <row r="2756" spans="1:3" x14ac:dyDescent="0.3">
      <c r="A2756" s="93">
        <v>350005417</v>
      </c>
      <c r="B2756" s="94" t="s">
        <v>2825</v>
      </c>
      <c r="C2756" s="95">
        <v>1782</v>
      </c>
    </row>
    <row r="2757" spans="1:3" x14ac:dyDescent="0.3">
      <c r="A2757" s="93">
        <v>350005418</v>
      </c>
      <c r="B2757" s="94" t="s">
        <v>2826</v>
      </c>
      <c r="C2757" s="95">
        <v>1782</v>
      </c>
    </row>
    <row r="2758" spans="1:3" x14ac:dyDescent="0.3">
      <c r="A2758" s="93">
        <v>350005419</v>
      </c>
      <c r="B2758" s="94" t="s">
        <v>2827</v>
      </c>
      <c r="C2758" s="95">
        <v>2158</v>
      </c>
    </row>
    <row r="2759" spans="1:3" x14ac:dyDescent="0.3">
      <c r="A2759" s="93">
        <v>350005420</v>
      </c>
      <c r="B2759" s="94" t="s">
        <v>2828</v>
      </c>
      <c r="C2759" s="95">
        <v>2158</v>
      </c>
    </row>
    <row r="2760" spans="1:3" x14ac:dyDescent="0.3">
      <c r="A2760" s="93">
        <v>350005421</v>
      </c>
      <c r="B2760" s="94" t="s">
        <v>2829</v>
      </c>
      <c r="C2760" s="95">
        <v>2537</v>
      </c>
    </row>
    <row r="2761" spans="1:3" x14ac:dyDescent="0.3">
      <c r="A2761" s="93">
        <v>350005422</v>
      </c>
      <c r="B2761" s="94" t="s">
        <v>2830</v>
      </c>
      <c r="C2761" s="95">
        <v>2537</v>
      </c>
    </row>
    <row r="2762" spans="1:3" x14ac:dyDescent="0.3">
      <c r="A2762" s="93">
        <v>350005423</v>
      </c>
      <c r="B2762" s="94" t="s">
        <v>1792</v>
      </c>
      <c r="C2762" s="95">
        <v>2283</v>
      </c>
    </row>
    <row r="2763" spans="1:3" x14ac:dyDescent="0.3">
      <c r="A2763" s="93">
        <v>350005424</v>
      </c>
      <c r="B2763" s="94" t="s">
        <v>1793</v>
      </c>
      <c r="C2763" s="95">
        <v>2283</v>
      </c>
    </row>
    <row r="2764" spans="1:3" x14ac:dyDescent="0.3">
      <c r="A2764" s="93">
        <v>350005425</v>
      </c>
      <c r="B2764" s="94" t="s">
        <v>2831</v>
      </c>
      <c r="C2764" s="95">
        <v>1294</v>
      </c>
    </row>
    <row r="2765" spans="1:3" x14ac:dyDescent="0.3">
      <c r="A2765" s="93">
        <v>350005426</v>
      </c>
      <c r="B2765" s="94" t="s">
        <v>2832</v>
      </c>
      <c r="C2765" s="95">
        <v>1294</v>
      </c>
    </row>
    <row r="2766" spans="1:3" x14ac:dyDescent="0.3">
      <c r="A2766" s="93">
        <v>350005427</v>
      </c>
      <c r="B2766" s="94" t="s">
        <v>2833</v>
      </c>
      <c r="C2766" s="95">
        <v>686</v>
      </c>
    </row>
    <row r="2767" spans="1:3" x14ac:dyDescent="0.3">
      <c r="A2767" s="93">
        <v>350005428</v>
      </c>
      <c r="B2767" s="94" t="s">
        <v>2834</v>
      </c>
      <c r="C2767" s="95">
        <v>686</v>
      </c>
    </row>
    <row r="2768" spans="1:3" x14ac:dyDescent="0.3">
      <c r="A2768" s="93">
        <v>350005429</v>
      </c>
      <c r="B2768" s="94" t="s">
        <v>2835</v>
      </c>
      <c r="C2768" s="95">
        <v>2084</v>
      </c>
    </row>
    <row r="2769" spans="1:3" x14ac:dyDescent="0.3">
      <c r="A2769" s="93">
        <v>350005430</v>
      </c>
      <c r="B2769" s="94" t="s">
        <v>2836</v>
      </c>
      <c r="C2769" s="95">
        <v>2084</v>
      </c>
    </row>
    <row r="2770" spans="1:3" x14ac:dyDescent="0.3">
      <c r="A2770" s="93">
        <v>350005431</v>
      </c>
      <c r="B2770" s="94" t="s">
        <v>2837</v>
      </c>
      <c r="C2770" s="95">
        <v>2776</v>
      </c>
    </row>
    <row r="2771" spans="1:3" x14ac:dyDescent="0.3">
      <c r="A2771" s="93">
        <v>350005432</v>
      </c>
      <c r="B2771" s="94" t="s">
        <v>2838</v>
      </c>
      <c r="C2771" s="95">
        <v>2776</v>
      </c>
    </row>
    <row r="2772" spans="1:3" x14ac:dyDescent="0.3">
      <c r="A2772" s="93">
        <v>350005433</v>
      </c>
      <c r="B2772" s="94" t="s">
        <v>2839</v>
      </c>
      <c r="C2772" s="95">
        <v>417</v>
      </c>
    </row>
    <row r="2773" spans="1:3" x14ac:dyDescent="0.3">
      <c r="A2773" s="93">
        <v>350005434</v>
      </c>
      <c r="B2773" s="94" t="s">
        <v>2840</v>
      </c>
      <c r="C2773" s="95">
        <v>417</v>
      </c>
    </row>
    <row r="2774" spans="1:3" x14ac:dyDescent="0.3">
      <c r="A2774" s="93">
        <v>350005435</v>
      </c>
      <c r="B2774" s="94" t="s">
        <v>2841</v>
      </c>
      <c r="C2774" s="95">
        <v>1929</v>
      </c>
    </row>
    <row r="2775" spans="1:3" x14ac:dyDescent="0.3">
      <c r="A2775" s="93">
        <v>350005436</v>
      </c>
      <c r="B2775" s="94" t="s">
        <v>2842</v>
      </c>
      <c r="C2775" s="95">
        <v>1929</v>
      </c>
    </row>
    <row r="2776" spans="1:3" x14ac:dyDescent="0.3">
      <c r="A2776" s="93">
        <v>350005437</v>
      </c>
      <c r="B2776" s="94" t="s">
        <v>2843</v>
      </c>
      <c r="C2776" s="95">
        <v>1625</v>
      </c>
    </row>
    <row r="2777" spans="1:3" x14ac:dyDescent="0.3">
      <c r="A2777" s="93">
        <v>350005438</v>
      </c>
      <c r="B2777" s="94" t="s">
        <v>2844</v>
      </c>
      <c r="C2777" s="95">
        <v>1625</v>
      </c>
    </row>
    <row r="2778" spans="1:3" x14ac:dyDescent="0.3">
      <c r="A2778" s="93">
        <v>350005439</v>
      </c>
      <c r="B2778" s="94" t="s">
        <v>2845</v>
      </c>
      <c r="C2778" s="95">
        <v>2161</v>
      </c>
    </row>
    <row r="2779" spans="1:3" x14ac:dyDescent="0.3">
      <c r="A2779" s="93">
        <v>350005440</v>
      </c>
      <c r="B2779" s="94" t="s">
        <v>2846</v>
      </c>
      <c r="C2779" s="95">
        <v>2161</v>
      </c>
    </row>
    <row r="2780" spans="1:3" x14ac:dyDescent="0.3">
      <c r="A2780" s="93">
        <v>350005441</v>
      </c>
      <c r="B2780" s="94" t="s">
        <v>2847</v>
      </c>
      <c r="C2780" s="95">
        <v>533</v>
      </c>
    </row>
    <row r="2781" spans="1:3" x14ac:dyDescent="0.3">
      <c r="A2781" s="93">
        <v>350005442</v>
      </c>
      <c r="B2781" s="94" t="s">
        <v>2848</v>
      </c>
      <c r="C2781" s="95">
        <v>533</v>
      </c>
    </row>
    <row r="2782" spans="1:3" x14ac:dyDescent="0.3">
      <c r="A2782" s="93">
        <v>350005443</v>
      </c>
      <c r="B2782" s="94" t="s">
        <v>2849</v>
      </c>
      <c r="C2782" s="95">
        <v>785</v>
      </c>
    </row>
    <row r="2783" spans="1:3" x14ac:dyDescent="0.3">
      <c r="A2783" s="93">
        <v>350005444</v>
      </c>
      <c r="B2783" s="94" t="s">
        <v>2850</v>
      </c>
      <c r="C2783" s="95">
        <v>785</v>
      </c>
    </row>
    <row r="2784" spans="1:3" x14ac:dyDescent="0.3">
      <c r="A2784" s="93">
        <v>350005445</v>
      </c>
      <c r="B2784" s="94" t="s">
        <v>2851</v>
      </c>
      <c r="C2784" s="95">
        <v>4389</v>
      </c>
    </row>
    <row r="2785" spans="1:3" x14ac:dyDescent="0.3">
      <c r="A2785" s="93">
        <v>350005446</v>
      </c>
      <c r="B2785" s="94" t="s">
        <v>2852</v>
      </c>
      <c r="C2785" s="95">
        <v>4389</v>
      </c>
    </row>
    <row r="2786" spans="1:3" x14ac:dyDescent="0.3">
      <c r="A2786" s="93">
        <v>350005447</v>
      </c>
      <c r="B2786" s="94" t="s">
        <v>2853</v>
      </c>
      <c r="C2786" s="95">
        <v>7065</v>
      </c>
    </row>
    <row r="2787" spans="1:3" x14ac:dyDescent="0.3">
      <c r="A2787" s="93">
        <v>350005448</v>
      </c>
      <c r="B2787" s="94" t="s">
        <v>2854</v>
      </c>
      <c r="C2787" s="95">
        <v>7065</v>
      </c>
    </row>
    <row r="2788" spans="1:3" x14ac:dyDescent="0.3">
      <c r="A2788" s="93">
        <v>350005449</v>
      </c>
      <c r="B2788" s="94" t="s">
        <v>2855</v>
      </c>
      <c r="C2788" s="95">
        <v>8682</v>
      </c>
    </row>
    <row r="2789" spans="1:3" x14ac:dyDescent="0.3">
      <c r="A2789" s="93">
        <v>350005450</v>
      </c>
      <c r="B2789" s="94" t="s">
        <v>2856</v>
      </c>
      <c r="C2789" s="95">
        <v>8682</v>
      </c>
    </row>
    <row r="2790" spans="1:3" x14ac:dyDescent="0.3">
      <c r="A2790" s="93">
        <v>350005451</v>
      </c>
      <c r="B2790" s="94" t="s">
        <v>2857</v>
      </c>
      <c r="C2790" s="95">
        <v>7494</v>
      </c>
    </row>
    <row r="2791" spans="1:3" x14ac:dyDescent="0.3">
      <c r="A2791" s="93">
        <v>350005452</v>
      </c>
      <c r="B2791" s="94" t="s">
        <v>2858</v>
      </c>
      <c r="C2791" s="95">
        <v>7494</v>
      </c>
    </row>
    <row r="2792" spans="1:3" x14ac:dyDescent="0.3">
      <c r="A2792" s="93">
        <v>350005453</v>
      </c>
      <c r="B2792" s="94" t="s">
        <v>2859</v>
      </c>
      <c r="C2792" s="95">
        <v>8327</v>
      </c>
    </row>
    <row r="2793" spans="1:3" x14ac:dyDescent="0.3">
      <c r="A2793" s="93">
        <v>350005454</v>
      </c>
      <c r="B2793" s="94" t="s">
        <v>2860</v>
      </c>
      <c r="C2793" s="95">
        <v>8327</v>
      </c>
    </row>
    <row r="2794" spans="1:3" x14ac:dyDescent="0.3">
      <c r="A2794" s="93">
        <v>350005455</v>
      </c>
      <c r="B2794" s="94" t="s">
        <v>2861</v>
      </c>
      <c r="C2794" s="95">
        <v>7067</v>
      </c>
    </row>
    <row r="2795" spans="1:3" x14ac:dyDescent="0.3">
      <c r="A2795" s="93">
        <v>350005456</v>
      </c>
      <c r="B2795" s="94" t="s">
        <v>2862</v>
      </c>
      <c r="C2795" s="95">
        <v>7067</v>
      </c>
    </row>
    <row r="2796" spans="1:3" x14ac:dyDescent="0.3">
      <c r="A2796" s="93">
        <v>350005457</v>
      </c>
      <c r="B2796" s="94" t="s">
        <v>2863</v>
      </c>
      <c r="C2796" s="95">
        <v>2778</v>
      </c>
    </row>
    <row r="2797" spans="1:3" x14ac:dyDescent="0.3">
      <c r="A2797" s="93">
        <v>350005458</v>
      </c>
      <c r="B2797" s="94" t="s">
        <v>2864</v>
      </c>
      <c r="C2797" s="95">
        <v>2778</v>
      </c>
    </row>
    <row r="2798" spans="1:3" x14ac:dyDescent="0.3">
      <c r="A2798" s="93">
        <v>350005459</v>
      </c>
      <c r="B2798" s="94" t="s">
        <v>2865</v>
      </c>
      <c r="C2798" s="95">
        <v>525</v>
      </c>
    </row>
    <row r="2799" spans="1:3" x14ac:dyDescent="0.3">
      <c r="A2799" s="93">
        <v>350005460</v>
      </c>
      <c r="B2799" s="94" t="s">
        <v>2866</v>
      </c>
      <c r="C2799" s="95">
        <v>525</v>
      </c>
    </row>
    <row r="2800" spans="1:3" x14ac:dyDescent="0.3">
      <c r="A2800" s="93">
        <v>350005461</v>
      </c>
      <c r="B2800" s="94" t="s">
        <v>2867</v>
      </c>
      <c r="C2800" s="95">
        <v>667</v>
      </c>
    </row>
    <row r="2801" spans="1:3" x14ac:dyDescent="0.3">
      <c r="A2801" s="93">
        <v>350005462</v>
      </c>
      <c r="B2801" s="94" t="s">
        <v>2868</v>
      </c>
      <c r="C2801" s="95">
        <v>667</v>
      </c>
    </row>
    <row r="2802" spans="1:3" x14ac:dyDescent="0.3">
      <c r="A2802" s="93">
        <v>350005463</v>
      </c>
      <c r="B2802" s="94" t="s">
        <v>2869</v>
      </c>
      <c r="C2802" s="95">
        <v>634</v>
      </c>
    </row>
    <row r="2803" spans="1:3" x14ac:dyDescent="0.3">
      <c r="A2803" s="93">
        <v>350005464</v>
      </c>
      <c r="B2803" s="94" t="s">
        <v>2870</v>
      </c>
      <c r="C2803" s="95">
        <v>634</v>
      </c>
    </row>
    <row r="2804" spans="1:3" x14ac:dyDescent="0.3">
      <c r="A2804" s="93">
        <v>350005465</v>
      </c>
      <c r="B2804" s="94" t="s">
        <v>2871</v>
      </c>
      <c r="C2804" s="95">
        <v>806</v>
      </c>
    </row>
    <row r="2805" spans="1:3" x14ac:dyDescent="0.3">
      <c r="A2805" s="93">
        <v>350005466</v>
      </c>
      <c r="B2805" s="94" t="s">
        <v>2872</v>
      </c>
      <c r="C2805" s="95">
        <v>806</v>
      </c>
    </row>
    <row r="2806" spans="1:3" x14ac:dyDescent="0.3">
      <c r="A2806" s="93">
        <v>350005467</v>
      </c>
      <c r="B2806" s="94" t="s">
        <v>2873</v>
      </c>
      <c r="C2806" s="95">
        <v>1208</v>
      </c>
    </row>
    <row r="2807" spans="1:3" x14ac:dyDescent="0.3">
      <c r="A2807" s="93">
        <v>350005468</v>
      </c>
      <c r="B2807" s="94" t="s">
        <v>2874</v>
      </c>
      <c r="C2807" s="95">
        <v>1208</v>
      </c>
    </row>
    <row r="2808" spans="1:3" x14ac:dyDescent="0.3">
      <c r="A2808" s="93">
        <v>350005469</v>
      </c>
      <c r="B2808" s="94" t="s">
        <v>2875</v>
      </c>
      <c r="C2808" s="95">
        <v>2988</v>
      </c>
    </row>
    <row r="2809" spans="1:3" x14ac:dyDescent="0.3">
      <c r="A2809" s="93">
        <v>350005470</v>
      </c>
      <c r="B2809" s="94" t="s">
        <v>2876</v>
      </c>
      <c r="C2809" s="95">
        <v>1068</v>
      </c>
    </row>
    <row r="2810" spans="1:3" x14ac:dyDescent="0.3">
      <c r="A2810" s="93">
        <v>350005471</v>
      </c>
      <c r="B2810" s="94" t="s">
        <v>2877</v>
      </c>
      <c r="C2810" s="95">
        <v>2483</v>
      </c>
    </row>
    <row r="2811" spans="1:3" x14ac:dyDescent="0.3">
      <c r="A2811" s="93">
        <v>350005472</v>
      </c>
      <c r="B2811" s="94" t="s">
        <v>2878</v>
      </c>
      <c r="C2811" s="95">
        <v>2483</v>
      </c>
    </row>
    <row r="2812" spans="1:3" x14ac:dyDescent="0.3">
      <c r="A2812" s="93">
        <v>350005473</v>
      </c>
      <c r="B2812" s="94" t="s">
        <v>2879</v>
      </c>
      <c r="C2812" s="95">
        <v>2664</v>
      </c>
    </row>
    <row r="2813" spans="1:3" x14ac:dyDescent="0.3">
      <c r="A2813" s="93">
        <v>350005474</v>
      </c>
      <c r="B2813" s="94" t="s">
        <v>2880</v>
      </c>
      <c r="C2813" s="95">
        <v>2664</v>
      </c>
    </row>
    <row r="2814" spans="1:3" x14ac:dyDescent="0.3">
      <c r="A2814" s="93">
        <v>350005475</v>
      </c>
      <c r="B2814" s="94" t="s">
        <v>2881</v>
      </c>
      <c r="C2814" s="95">
        <v>1509</v>
      </c>
    </row>
    <row r="2815" spans="1:3" x14ac:dyDescent="0.3">
      <c r="A2815" s="93">
        <v>350005476</v>
      </c>
      <c r="B2815" s="94" t="s">
        <v>2882</v>
      </c>
      <c r="C2815" s="95">
        <v>1509</v>
      </c>
    </row>
    <row r="2816" spans="1:3" x14ac:dyDescent="0.3">
      <c r="A2816" s="93">
        <v>350005477</v>
      </c>
      <c r="B2816" s="94" t="s">
        <v>2883</v>
      </c>
      <c r="C2816" s="95">
        <v>1735</v>
      </c>
    </row>
    <row r="2817" spans="1:3" x14ac:dyDescent="0.3">
      <c r="A2817" s="93">
        <v>350005478</v>
      </c>
      <c r="B2817" s="94" t="s">
        <v>2884</v>
      </c>
      <c r="C2817" s="95">
        <v>1735</v>
      </c>
    </row>
    <row r="2818" spans="1:3" x14ac:dyDescent="0.3">
      <c r="A2818" s="93">
        <v>350005479</v>
      </c>
      <c r="B2818" s="94" t="s">
        <v>2885</v>
      </c>
      <c r="C2818" s="95">
        <v>561</v>
      </c>
    </row>
    <row r="2819" spans="1:3" x14ac:dyDescent="0.3">
      <c r="A2819" s="93">
        <v>350005480</v>
      </c>
      <c r="B2819" s="94" t="s">
        <v>2886</v>
      </c>
      <c r="C2819" s="95">
        <v>561</v>
      </c>
    </row>
    <row r="2820" spans="1:3" x14ac:dyDescent="0.3">
      <c r="A2820" s="93">
        <v>350005481</v>
      </c>
      <c r="B2820" s="94" t="s">
        <v>2887</v>
      </c>
      <c r="C2820" s="95">
        <v>1071</v>
      </c>
    </row>
    <row r="2821" spans="1:3" x14ac:dyDescent="0.3">
      <c r="A2821" s="93">
        <v>350005482</v>
      </c>
      <c r="B2821" s="94" t="s">
        <v>2888</v>
      </c>
      <c r="C2821" s="95">
        <v>1071</v>
      </c>
    </row>
    <row r="2822" spans="1:3" x14ac:dyDescent="0.3">
      <c r="A2822" s="93">
        <v>350005483</v>
      </c>
      <c r="B2822" s="94" t="s">
        <v>2889</v>
      </c>
      <c r="C2822" s="95">
        <v>1119</v>
      </c>
    </row>
    <row r="2823" spans="1:3" x14ac:dyDescent="0.3">
      <c r="A2823" s="93">
        <v>350005484</v>
      </c>
      <c r="B2823" s="94" t="s">
        <v>2890</v>
      </c>
      <c r="C2823" s="95">
        <v>1119</v>
      </c>
    </row>
    <row r="2824" spans="1:3" x14ac:dyDescent="0.3">
      <c r="A2824" s="93">
        <v>350005485</v>
      </c>
      <c r="B2824" s="94" t="s">
        <v>2891</v>
      </c>
      <c r="C2824" s="95">
        <v>1036</v>
      </c>
    </row>
    <row r="2825" spans="1:3" x14ac:dyDescent="0.3">
      <c r="A2825" s="93">
        <v>350005486</v>
      </c>
      <c r="B2825" s="94" t="s">
        <v>2892</v>
      </c>
      <c r="C2825" s="95">
        <v>1036</v>
      </c>
    </row>
    <row r="2826" spans="1:3" x14ac:dyDescent="0.3">
      <c r="A2826" s="93">
        <v>350005487</v>
      </c>
      <c r="B2826" s="94" t="s">
        <v>2893</v>
      </c>
      <c r="C2826" s="95">
        <v>2587</v>
      </c>
    </row>
    <row r="2827" spans="1:3" x14ac:dyDescent="0.3">
      <c r="A2827" s="93">
        <v>350005488</v>
      </c>
      <c r="B2827" s="94" t="s">
        <v>2894</v>
      </c>
      <c r="C2827" s="95">
        <v>2587</v>
      </c>
    </row>
    <row r="2828" spans="1:3" x14ac:dyDescent="0.3">
      <c r="A2828" s="93">
        <v>350005489</v>
      </c>
      <c r="B2828" s="94" t="s">
        <v>2895</v>
      </c>
      <c r="C2828" s="95">
        <v>6774</v>
      </c>
    </row>
    <row r="2829" spans="1:3" x14ac:dyDescent="0.3">
      <c r="A2829" s="93">
        <v>350005490</v>
      </c>
      <c r="B2829" s="94" t="s">
        <v>2896</v>
      </c>
      <c r="C2829" s="95">
        <v>6774</v>
      </c>
    </row>
    <row r="2830" spans="1:3" x14ac:dyDescent="0.3">
      <c r="A2830" s="93">
        <v>350005491</v>
      </c>
      <c r="B2830" s="94" t="s">
        <v>2897</v>
      </c>
      <c r="C2830" s="95">
        <v>3563</v>
      </c>
    </row>
    <row r="2831" spans="1:3" x14ac:dyDescent="0.3">
      <c r="A2831" s="93">
        <v>350005492</v>
      </c>
      <c r="B2831" s="94" t="s">
        <v>2898</v>
      </c>
      <c r="C2831" s="95">
        <v>3563</v>
      </c>
    </row>
    <row r="2832" spans="1:3" x14ac:dyDescent="0.3">
      <c r="A2832" s="93">
        <v>350005493</v>
      </c>
      <c r="B2832" s="94" t="s">
        <v>2899</v>
      </c>
      <c r="C2832" s="95">
        <v>3956</v>
      </c>
    </row>
    <row r="2833" spans="1:3" x14ac:dyDescent="0.3">
      <c r="A2833" s="93">
        <v>350005494</v>
      </c>
      <c r="B2833" s="94" t="s">
        <v>2900</v>
      </c>
      <c r="C2833" s="95">
        <v>3956</v>
      </c>
    </row>
    <row r="2834" spans="1:3" x14ac:dyDescent="0.3">
      <c r="A2834" s="93">
        <v>350005495</v>
      </c>
      <c r="B2834" s="94" t="s">
        <v>2901</v>
      </c>
      <c r="C2834" s="95">
        <v>1706</v>
      </c>
    </row>
    <row r="2835" spans="1:3" x14ac:dyDescent="0.3">
      <c r="A2835" s="93">
        <v>350005496</v>
      </c>
      <c r="B2835" s="94" t="s">
        <v>2902</v>
      </c>
      <c r="C2835" s="95">
        <v>1706</v>
      </c>
    </row>
    <row r="2836" spans="1:3" x14ac:dyDescent="0.3">
      <c r="A2836" s="93">
        <v>350005497</v>
      </c>
      <c r="B2836" s="94" t="s">
        <v>2903</v>
      </c>
      <c r="C2836" s="95">
        <v>2689</v>
      </c>
    </row>
    <row r="2837" spans="1:3" x14ac:dyDescent="0.3">
      <c r="A2837" s="93">
        <v>350005498</v>
      </c>
      <c r="B2837" s="94" t="s">
        <v>2904</v>
      </c>
      <c r="C2837" s="95">
        <v>2689</v>
      </c>
    </row>
    <row r="2838" spans="1:3" x14ac:dyDescent="0.3">
      <c r="A2838" s="93">
        <v>350005499</v>
      </c>
      <c r="B2838" s="94" t="s">
        <v>2905</v>
      </c>
      <c r="C2838" s="95">
        <v>4473</v>
      </c>
    </row>
    <row r="2839" spans="1:3" x14ac:dyDescent="0.3">
      <c r="A2839" s="93">
        <v>350005500</v>
      </c>
      <c r="B2839" s="94" t="s">
        <v>2906</v>
      </c>
      <c r="C2839" s="95">
        <v>4473</v>
      </c>
    </row>
    <row r="2840" spans="1:3" x14ac:dyDescent="0.3">
      <c r="A2840" s="93">
        <v>350005501</v>
      </c>
      <c r="B2840" s="94" t="s">
        <v>2907</v>
      </c>
      <c r="C2840" s="95">
        <v>4838</v>
      </c>
    </row>
    <row r="2841" spans="1:3" x14ac:dyDescent="0.3">
      <c r="A2841" s="93">
        <v>350005502</v>
      </c>
      <c r="B2841" s="94" t="s">
        <v>2908</v>
      </c>
      <c r="C2841" s="95">
        <v>4838</v>
      </c>
    </row>
    <row r="2842" spans="1:3" x14ac:dyDescent="0.3">
      <c r="A2842" s="93">
        <v>350005503</v>
      </c>
      <c r="B2842" s="94" t="s">
        <v>2909</v>
      </c>
      <c r="C2842" s="95">
        <v>2907</v>
      </c>
    </row>
    <row r="2843" spans="1:3" x14ac:dyDescent="0.3">
      <c r="A2843" s="93">
        <v>350005504</v>
      </c>
      <c r="B2843" s="94" t="s">
        <v>2910</v>
      </c>
      <c r="C2843" s="95">
        <v>2907</v>
      </c>
    </row>
    <row r="2844" spans="1:3" x14ac:dyDescent="0.3">
      <c r="A2844" s="93">
        <v>350005505</v>
      </c>
      <c r="B2844" s="94" t="s">
        <v>2911</v>
      </c>
      <c r="C2844" s="95">
        <v>2070</v>
      </c>
    </row>
    <row r="2845" spans="1:3" x14ac:dyDescent="0.3">
      <c r="A2845" s="93">
        <v>350005506</v>
      </c>
      <c r="B2845" s="94" t="s">
        <v>2912</v>
      </c>
      <c r="C2845" s="95">
        <v>2070</v>
      </c>
    </row>
    <row r="2846" spans="1:3" x14ac:dyDescent="0.3">
      <c r="A2846" s="93">
        <v>350005507</v>
      </c>
      <c r="B2846" s="94" t="s">
        <v>2913</v>
      </c>
      <c r="C2846" s="95">
        <v>3734</v>
      </c>
    </row>
    <row r="2847" spans="1:3" x14ac:dyDescent="0.3">
      <c r="A2847" s="93">
        <v>350005508</v>
      </c>
      <c r="B2847" s="94" t="s">
        <v>2914</v>
      </c>
      <c r="C2847" s="95">
        <v>3734</v>
      </c>
    </row>
    <row r="2848" spans="1:3" x14ac:dyDescent="0.3">
      <c r="A2848" s="93">
        <v>350005509</v>
      </c>
      <c r="B2848" s="94" t="s">
        <v>2915</v>
      </c>
      <c r="C2848" s="95">
        <v>4568</v>
      </c>
    </row>
    <row r="2849" spans="1:3" x14ac:dyDescent="0.3">
      <c r="A2849" s="93">
        <v>350005510</v>
      </c>
      <c r="B2849" s="94" t="s">
        <v>2916</v>
      </c>
      <c r="C2849" s="95">
        <v>4568</v>
      </c>
    </row>
    <row r="2850" spans="1:3" x14ac:dyDescent="0.3">
      <c r="A2850" s="93">
        <v>350005511</v>
      </c>
      <c r="B2850" s="94" t="s">
        <v>2917</v>
      </c>
      <c r="C2850" s="95">
        <v>7496</v>
      </c>
    </row>
    <row r="2851" spans="1:3" x14ac:dyDescent="0.3">
      <c r="A2851" s="93">
        <v>350005512</v>
      </c>
      <c r="B2851" s="94" t="s">
        <v>2918</v>
      </c>
      <c r="C2851" s="95">
        <v>7496</v>
      </c>
    </row>
    <row r="2852" spans="1:3" x14ac:dyDescent="0.3">
      <c r="A2852" s="93">
        <v>350005513</v>
      </c>
      <c r="B2852" s="94" t="s">
        <v>2919</v>
      </c>
      <c r="C2852" s="95">
        <v>10291</v>
      </c>
    </row>
    <row r="2853" spans="1:3" x14ac:dyDescent="0.3">
      <c r="A2853" s="93">
        <v>350005514</v>
      </c>
      <c r="B2853" s="94" t="s">
        <v>2920</v>
      </c>
      <c r="C2853" s="95">
        <v>10291</v>
      </c>
    </row>
    <row r="2854" spans="1:3" x14ac:dyDescent="0.3">
      <c r="A2854" s="93">
        <v>350005515</v>
      </c>
      <c r="B2854" s="94" t="s">
        <v>2921</v>
      </c>
      <c r="C2854" s="95">
        <v>3489</v>
      </c>
    </row>
    <row r="2855" spans="1:3" x14ac:dyDescent="0.3">
      <c r="A2855" s="93">
        <v>350005516</v>
      </c>
      <c r="B2855" s="94" t="s">
        <v>2922</v>
      </c>
      <c r="C2855" s="95">
        <v>3489</v>
      </c>
    </row>
    <row r="2856" spans="1:3" x14ac:dyDescent="0.3">
      <c r="A2856" s="93">
        <v>350005517</v>
      </c>
      <c r="B2856" s="94" t="s">
        <v>2923</v>
      </c>
      <c r="C2856" s="95">
        <v>3457</v>
      </c>
    </row>
    <row r="2857" spans="1:3" x14ac:dyDescent="0.3">
      <c r="A2857" s="93">
        <v>350005518</v>
      </c>
      <c r="B2857" s="94" t="s">
        <v>2924</v>
      </c>
      <c r="C2857" s="95">
        <v>3457</v>
      </c>
    </row>
    <row r="2858" spans="1:3" x14ac:dyDescent="0.3">
      <c r="A2858" s="93">
        <v>350005519</v>
      </c>
      <c r="B2858" s="94" t="s">
        <v>2925</v>
      </c>
      <c r="C2858" s="95">
        <v>1454</v>
      </c>
    </row>
    <row r="2859" spans="1:3" x14ac:dyDescent="0.3">
      <c r="A2859" s="93">
        <v>350005520</v>
      </c>
      <c r="B2859" s="94" t="s">
        <v>2926</v>
      </c>
      <c r="C2859" s="95">
        <v>1454</v>
      </c>
    </row>
    <row r="2860" spans="1:3" x14ac:dyDescent="0.3">
      <c r="A2860" s="93">
        <v>350005521</v>
      </c>
      <c r="B2860" s="94" t="s">
        <v>2927</v>
      </c>
      <c r="C2860" s="95">
        <v>2084</v>
      </c>
    </row>
    <row r="2861" spans="1:3" x14ac:dyDescent="0.3">
      <c r="A2861" s="93">
        <v>350005522</v>
      </c>
      <c r="B2861" s="94" t="s">
        <v>2928</v>
      </c>
      <c r="C2861" s="95">
        <v>2084</v>
      </c>
    </row>
    <row r="2862" spans="1:3" x14ac:dyDescent="0.3">
      <c r="A2862" s="93">
        <v>350005523</v>
      </c>
      <c r="B2862" s="94" t="s">
        <v>2929</v>
      </c>
      <c r="C2862" s="95">
        <v>3527</v>
      </c>
    </row>
    <row r="2863" spans="1:3" x14ac:dyDescent="0.3">
      <c r="A2863" s="93">
        <v>350005524</v>
      </c>
      <c r="B2863" s="94" t="s">
        <v>2930</v>
      </c>
      <c r="C2863" s="95">
        <v>3527</v>
      </c>
    </row>
    <row r="2864" spans="1:3" x14ac:dyDescent="0.3">
      <c r="A2864" s="93">
        <v>350005525</v>
      </c>
      <c r="B2864" s="94" t="s">
        <v>2931</v>
      </c>
      <c r="C2864" s="95">
        <v>3957</v>
      </c>
    </row>
    <row r="2865" spans="1:3" x14ac:dyDescent="0.3">
      <c r="A2865" s="93">
        <v>350005526</v>
      </c>
      <c r="B2865" s="94" t="s">
        <v>2932</v>
      </c>
      <c r="C2865" s="95">
        <v>3957</v>
      </c>
    </row>
    <row r="2866" spans="1:3" x14ac:dyDescent="0.3">
      <c r="A2866" s="93">
        <v>350005527</v>
      </c>
      <c r="B2866" s="94" t="s">
        <v>2933</v>
      </c>
      <c r="C2866" s="95">
        <v>2799</v>
      </c>
    </row>
    <row r="2867" spans="1:3" x14ac:dyDescent="0.3">
      <c r="A2867" s="93">
        <v>350005528</v>
      </c>
      <c r="B2867" s="94" t="s">
        <v>2934</v>
      </c>
      <c r="C2867" s="95">
        <v>2799</v>
      </c>
    </row>
    <row r="2868" spans="1:3" x14ac:dyDescent="0.3">
      <c r="A2868" s="93">
        <v>350005529</v>
      </c>
      <c r="B2868" s="94" t="s">
        <v>2935</v>
      </c>
      <c r="C2868" s="95">
        <v>4498</v>
      </c>
    </row>
    <row r="2869" spans="1:3" x14ac:dyDescent="0.3">
      <c r="A2869" s="93">
        <v>350005530</v>
      </c>
      <c r="B2869" s="94" t="s">
        <v>2936</v>
      </c>
      <c r="C2869" s="95">
        <v>4498</v>
      </c>
    </row>
    <row r="2870" spans="1:3" x14ac:dyDescent="0.3">
      <c r="A2870" s="93">
        <v>350005531</v>
      </c>
      <c r="B2870" s="94" t="s">
        <v>2937</v>
      </c>
      <c r="C2870" s="95">
        <v>1385</v>
      </c>
    </row>
    <row r="2871" spans="1:3" x14ac:dyDescent="0.3">
      <c r="A2871" s="93">
        <v>350005532</v>
      </c>
      <c r="B2871" s="94" t="s">
        <v>2938</v>
      </c>
      <c r="C2871" s="95">
        <v>1385</v>
      </c>
    </row>
    <row r="2872" spans="1:3" x14ac:dyDescent="0.3">
      <c r="A2872" s="93">
        <v>350005533</v>
      </c>
      <c r="B2872" s="94" t="s">
        <v>2939</v>
      </c>
      <c r="C2872" s="95">
        <v>1889</v>
      </c>
    </row>
    <row r="2873" spans="1:3" x14ac:dyDescent="0.3">
      <c r="A2873" s="93">
        <v>350005534</v>
      </c>
      <c r="B2873" s="94" t="s">
        <v>2940</v>
      </c>
      <c r="C2873" s="95">
        <v>1889</v>
      </c>
    </row>
    <row r="2874" spans="1:3" x14ac:dyDescent="0.3">
      <c r="A2874" s="93">
        <v>350005535</v>
      </c>
      <c r="B2874" s="94" t="s">
        <v>2941</v>
      </c>
      <c r="C2874" s="95">
        <v>886</v>
      </c>
    </row>
    <row r="2875" spans="1:3" x14ac:dyDescent="0.3">
      <c r="A2875" s="93">
        <v>350005536</v>
      </c>
      <c r="B2875" s="94" t="s">
        <v>2942</v>
      </c>
      <c r="C2875" s="95">
        <v>886</v>
      </c>
    </row>
    <row r="2876" spans="1:3" x14ac:dyDescent="0.3">
      <c r="A2876" s="93">
        <v>350005537</v>
      </c>
      <c r="B2876" s="94" t="s">
        <v>2943</v>
      </c>
      <c r="C2876" s="95">
        <v>2070</v>
      </c>
    </row>
    <row r="2877" spans="1:3" x14ac:dyDescent="0.3">
      <c r="A2877" s="93">
        <v>350005538</v>
      </c>
      <c r="B2877" s="94" t="s">
        <v>2944</v>
      </c>
      <c r="C2877" s="95">
        <v>2070</v>
      </c>
    </row>
    <row r="2878" spans="1:3" x14ac:dyDescent="0.3">
      <c r="A2878" s="93">
        <v>350005539</v>
      </c>
      <c r="B2878" s="94" t="s">
        <v>2945</v>
      </c>
      <c r="C2878" s="95">
        <v>2831</v>
      </c>
    </row>
    <row r="2879" spans="1:3" x14ac:dyDescent="0.3">
      <c r="A2879" s="93">
        <v>350005540</v>
      </c>
      <c r="B2879" s="94" t="s">
        <v>2946</v>
      </c>
      <c r="C2879" s="95">
        <v>2831</v>
      </c>
    </row>
    <row r="2880" spans="1:3" x14ac:dyDescent="0.3">
      <c r="A2880" s="93">
        <v>350005541</v>
      </c>
      <c r="B2880" s="94" t="s">
        <v>2947</v>
      </c>
      <c r="C2880" s="95">
        <v>2670</v>
      </c>
    </row>
    <row r="2881" spans="1:3" x14ac:dyDescent="0.3">
      <c r="A2881" s="93">
        <v>350005542</v>
      </c>
      <c r="B2881" s="94" t="s">
        <v>2948</v>
      </c>
      <c r="C2881" s="95">
        <v>2670</v>
      </c>
    </row>
    <row r="2882" spans="1:3" x14ac:dyDescent="0.3">
      <c r="A2882" s="93">
        <v>350005543</v>
      </c>
      <c r="B2882" s="94" t="s">
        <v>2949</v>
      </c>
      <c r="C2882" s="95">
        <v>574</v>
      </c>
    </row>
    <row r="2883" spans="1:3" x14ac:dyDescent="0.3">
      <c r="A2883" s="93">
        <v>350005544</v>
      </c>
      <c r="B2883" s="94" t="s">
        <v>2950</v>
      </c>
      <c r="C2883" s="95">
        <v>574</v>
      </c>
    </row>
    <row r="2884" spans="1:3" x14ac:dyDescent="0.3">
      <c r="A2884" s="93">
        <v>350005545</v>
      </c>
      <c r="B2884" s="94" t="s">
        <v>2951</v>
      </c>
      <c r="C2884" s="95">
        <v>1752</v>
      </c>
    </row>
    <row r="2885" spans="1:3" x14ac:dyDescent="0.3">
      <c r="A2885" s="93">
        <v>350005546</v>
      </c>
      <c r="B2885" s="94" t="s">
        <v>2952</v>
      </c>
      <c r="C2885" s="95">
        <v>1752</v>
      </c>
    </row>
    <row r="2886" spans="1:3" x14ac:dyDescent="0.3">
      <c r="A2886" s="93">
        <v>350005547</v>
      </c>
      <c r="B2886" s="94" t="s">
        <v>2953</v>
      </c>
      <c r="C2886" s="95">
        <v>2617</v>
      </c>
    </row>
    <row r="2887" spans="1:3" x14ac:dyDescent="0.3">
      <c r="A2887" s="93">
        <v>350005548</v>
      </c>
      <c r="B2887" s="94" t="s">
        <v>2954</v>
      </c>
      <c r="C2887" s="95">
        <v>2617</v>
      </c>
    </row>
    <row r="2888" spans="1:3" x14ac:dyDescent="0.3">
      <c r="A2888" s="93">
        <v>350005549</v>
      </c>
      <c r="B2888" s="94" t="s">
        <v>2955</v>
      </c>
      <c r="C2888" s="95">
        <v>523</v>
      </c>
    </row>
    <row r="2889" spans="1:3" x14ac:dyDescent="0.3">
      <c r="A2889" s="93">
        <v>350005550</v>
      </c>
      <c r="B2889" s="94" t="s">
        <v>2956</v>
      </c>
      <c r="C2889" s="95">
        <v>523</v>
      </c>
    </row>
    <row r="2890" spans="1:3" x14ac:dyDescent="0.3">
      <c r="A2890" s="93">
        <v>350005551</v>
      </c>
      <c r="B2890" s="94" t="s">
        <v>2957</v>
      </c>
      <c r="C2890" s="95">
        <v>571</v>
      </c>
    </row>
    <row r="2891" spans="1:3" x14ac:dyDescent="0.3">
      <c r="A2891" s="93">
        <v>350005552</v>
      </c>
      <c r="B2891" s="94" t="s">
        <v>2958</v>
      </c>
      <c r="C2891" s="95">
        <v>571</v>
      </c>
    </row>
    <row r="2892" spans="1:3" x14ac:dyDescent="0.3">
      <c r="A2892" s="93">
        <v>350005553</v>
      </c>
      <c r="B2892" s="94" t="s">
        <v>2959</v>
      </c>
      <c r="C2892" s="95">
        <v>664</v>
      </c>
    </row>
    <row r="2893" spans="1:3" x14ac:dyDescent="0.3">
      <c r="A2893" s="93">
        <v>350005554</v>
      </c>
      <c r="B2893" s="94" t="s">
        <v>2960</v>
      </c>
      <c r="C2893" s="95">
        <v>664</v>
      </c>
    </row>
    <row r="2894" spans="1:3" x14ac:dyDescent="0.3">
      <c r="A2894" s="93">
        <v>350005555</v>
      </c>
      <c r="B2894" s="94" t="s">
        <v>2961</v>
      </c>
      <c r="C2894" s="95">
        <v>468</v>
      </c>
    </row>
    <row r="2895" spans="1:3" x14ac:dyDescent="0.3">
      <c r="A2895" s="93">
        <v>350005556</v>
      </c>
      <c r="B2895" s="94" t="s">
        <v>2962</v>
      </c>
      <c r="C2895" s="95">
        <v>468</v>
      </c>
    </row>
    <row r="2896" spans="1:3" x14ac:dyDescent="0.3">
      <c r="A2896" s="93">
        <v>350005557</v>
      </c>
      <c r="B2896" s="94" t="s">
        <v>2963</v>
      </c>
      <c r="C2896" s="95">
        <v>803</v>
      </c>
    </row>
    <row r="2897" spans="1:3" x14ac:dyDescent="0.3">
      <c r="A2897" s="93">
        <v>350005558</v>
      </c>
      <c r="B2897" s="94" t="s">
        <v>2964</v>
      </c>
      <c r="C2897" s="95">
        <v>803</v>
      </c>
    </row>
    <row r="2898" spans="1:3" x14ac:dyDescent="0.3">
      <c r="A2898" s="93">
        <v>350005559</v>
      </c>
      <c r="B2898" s="94" t="s">
        <v>2965</v>
      </c>
      <c r="C2898" s="95">
        <v>817</v>
      </c>
    </row>
    <row r="2899" spans="1:3" x14ac:dyDescent="0.3">
      <c r="A2899" s="93">
        <v>350005560</v>
      </c>
      <c r="B2899" s="94" t="s">
        <v>2966</v>
      </c>
      <c r="C2899" s="95">
        <v>817</v>
      </c>
    </row>
    <row r="2900" spans="1:3" x14ac:dyDescent="0.3">
      <c r="A2900" s="93">
        <v>350005561</v>
      </c>
      <c r="B2900" s="94" t="s">
        <v>2967</v>
      </c>
      <c r="C2900" s="95">
        <v>3573</v>
      </c>
    </row>
    <row r="2901" spans="1:3" x14ac:dyDescent="0.3">
      <c r="A2901" s="93">
        <v>350005562</v>
      </c>
      <c r="B2901" s="94" t="s">
        <v>2968</v>
      </c>
      <c r="C2901" s="95">
        <v>5090</v>
      </c>
    </row>
    <row r="2902" spans="1:3" x14ac:dyDescent="0.3">
      <c r="A2902" s="93">
        <v>350005563</v>
      </c>
      <c r="B2902" s="94" t="s">
        <v>2969</v>
      </c>
      <c r="C2902" s="95">
        <v>5719</v>
      </c>
    </row>
    <row r="2903" spans="1:3" x14ac:dyDescent="0.3">
      <c r="A2903" s="93">
        <v>350005564</v>
      </c>
      <c r="B2903" s="94" t="s">
        <v>2970</v>
      </c>
      <c r="C2903" s="95">
        <v>5719</v>
      </c>
    </row>
    <row r="2904" spans="1:3" x14ac:dyDescent="0.3">
      <c r="A2904" s="93">
        <v>350005565</v>
      </c>
      <c r="B2904" s="94" t="s">
        <v>2971</v>
      </c>
      <c r="C2904" s="95">
        <v>519</v>
      </c>
    </row>
    <row r="2905" spans="1:3" x14ac:dyDescent="0.3">
      <c r="A2905" s="93">
        <v>350005566</v>
      </c>
      <c r="B2905" s="94" t="s">
        <v>2972</v>
      </c>
      <c r="C2905" s="95">
        <v>519</v>
      </c>
    </row>
    <row r="2906" spans="1:3" x14ac:dyDescent="0.3">
      <c r="A2906" s="93">
        <v>350005567</v>
      </c>
      <c r="B2906" s="94" t="s">
        <v>2973</v>
      </c>
      <c r="C2906" s="95">
        <v>3830</v>
      </c>
    </row>
    <row r="2907" spans="1:3" x14ac:dyDescent="0.3">
      <c r="A2907" s="93">
        <v>350005568</v>
      </c>
      <c r="B2907" s="94" t="s">
        <v>2974</v>
      </c>
      <c r="C2907" s="95">
        <v>3830</v>
      </c>
    </row>
    <row r="2908" spans="1:3" x14ac:dyDescent="0.3">
      <c r="A2908" s="93">
        <v>350005569</v>
      </c>
      <c r="B2908" s="94" t="s">
        <v>2975</v>
      </c>
      <c r="C2908" s="95">
        <v>2603</v>
      </c>
    </row>
    <row r="2909" spans="1:3" x14ac:dyDescent="0.3">
      <c r="A2909" s="93">
        <v>350005570</v>
      </c>
      <c r="B2909" s="94" t="s">
        <v>2976</v>
      </c>
      <c r="C2909" s="95">
        <v>2603</v>
      </c>
    </row>
    <row r="2910" spans="1:3" x14ac:dyDescent="0.3">
      <c r="A2910" s="93">
        <v>350005571</v>
      </c>
      <c r="B2910" s="94" t="s">
        <v>2977</v>
      </c>
      <c r="C2910" s="95">
        <v>2775</v>
      </c>
    </row>
    <row r="2911" spans="1:3" x14ac:dyDescent="0.3">
      <c r="A2911" s="93">
        <v>350005572</v>
      </c>
      <c r="B2911" s="94" t="s">
        <v>2978</v>
      </c>
      <c r="C2911" s="95">
        <v>2775</v>
      </c>
    </row>
    <row r="2912" spans="1:3" x14ac:dyDescent="0.3">
      <c r="A2912" s="93">
        <v>350005573</v>
      </c>
      <c r="B2912" s="94" t="s">
        <v>2979</v>
      </c>
      <c r="C2912" s="95">
        <v>2330</v>
      </c>
    </row>
    <row r="2913" spans="1:3" x14ac:dyDescent="0.3">
      <c r="A2913" s="93">
        <v>350005574</v>
      </c>
      <c r="B2913" s="94" t="s">
        <v>2980</v>
      </c>
      <c r="C2913" s="95">
        <v>2330</v>
      </c>
    </row>
    <row r="2914" spans="1:3" x14ac:dyDescent="0.3">
      <c r="A2914" s="93">
        <v>350005575</v>
      </c>
      <c r="B2914" s="94" t="s">
        <v>2981</v>
      </c>
      <c r="C2914" s="95">
        <v>1990</v>
      </c>
    </row>
    <row r="2915" spans="1:3" x14ac:dyDescent="0.3">
      <c r="A2915" s="93">
        <v>350005576</v>
      </c>
      <c r="B2915" s="94" t="s">
        <v>2982</v>
      </c>
      <c r="C2915" s="95">
        <v>1990</v>
      </c>
    </row>
    <row r="2916" spans="1:3" x14ac:dyDescent="0.3">
      <c r="A2916" s="93">
        <v>350005577</v>
      </c>
      <c r="B2916" s="94" t="s">
        <v>2983</v>
      </c>
      <c r="C2916" s="95">
        <v>2360</v>
      </c>
    </row>
    <row r="2917" spans="1:3" x14ac:dyDescent="0.3">
      <c r="A2917" s="93">
        <v>350005578</v>
      </c>
      <c r="B2917" s="94" t="s">
        <v>2984</v>
      </c>
      <c r="C2917" s="95">
        <v>2360</v>
      </c>
    </row>
    <row r="2918" spans="1:3" x14ac:dyDescent="0.3">
      <c r="A2918" s="93">
        <v>350005579</v>
      </c>
      <c r="B2918" s="94" t="s">
        <v>2985</v>
      </c>
      <c r="C2918" s="95">
        <v>466</v>
      </c>
    </row>
    <row r="2919" spans="1:3" x14ac:dyDescent="0.3">
      <c r="A2919" s="93">
        <v>350005580</v>
      </c>
      <c r="B2919" s="94" t="s">
        <v>2986</v>
      </c>
      <c r="C2919" s="95">
        <v>466</v>
      </c>
    </row>
    <row r="2920" spans="1:3" x14ac:dyDescent="0.3">
      <c r="A2920" s="93">
        <v>350005581</v>
      </c>
      <c r="B2920" s="94" t="s">
        <v>2987</v>
      </c>
      <c r="C2920" s="95">
        <v>3220</v>
      </c>
    </row>
    <row r="2921" spans="1:3" x14ac:dyDescent="0.3">
      <c r="A2921" s="93">
        <v>350005582</v>
      </c>
      <c r="B2921" s="94" t="s">
        <v>2988</v>
      </c>
      <c r="C2921" s="95">
        <v>3093</v>
      </c>
    </row>
    <row r="2922" spans="1:3" x14ac:dyDescent="0.3">
      <c r="A2922" s="93">
        <v>350005583</v>
      </c>
      <c r="B2922" s="94" t="s">
        <v>2989</v>
      </c>
      <c r="C2922" s="95">
        <v>3093</v>
      </c>
    </row>
    <row r="2923" spans="1:3" x14ac:dyDescent="0.3">
      <c r="A2923" s="93">
        <v>350005584</v>
      </c>
      <c r="B2923" s="94" t="s">
        <v>2990</v>
      </c>
      <c r="C2923" s="95">
        <v>4922</v>
      </c>
    </row>
    <row r="2924" spans="1:3" x14ac:dyDescent="0.3">
      <c r="A2924" s="93">
        <v>350005585</v>
      </c>
      <c r="B2924" s="94" t="s">
        <v>2991</v>
      </c>
      <c r="C2924" s="95">
        <v>4922</v>
      </c>
    </row>
    <row r="2925" spans="1:3" x14ac:dyDescent="0.3">
      <c r="A2925" s="93">
        <v>350005586</v>
      </c>
      <c r="B2925" s="94" t="s">
        <v>2992</v>
      </c>
      <c r="C2925" s="95">
        <v>3266</v>
      </c>
    </row>
    <row r="2926" spans="1:3" x14ac:dyDescent="0.3">
      <c r="A2926" s="93">
        <v>350005587</v>
      </c>
      <c r="B2926" s="94" t="s">
        <v>2993</v>
      </c>
      <c r="C2926" s="95">
        <v>3266</v>
      </c>
    </row>
    <row r="2927" spans="1:3" x14ac:dyDescent="0.3">
      <c r="A2927" s="93">
        <v>350005588</v>
      </c>
      <c r="B2927" s="94" t="s">
        <v>2994</v>
      </c>
      <c r="C2927" s="95">
        <v>797</v>
      </c>
    </row>
    <row r="2928" spans="1:3" x14ac:dyDescent="0.3">
      <c r="A2928" s="93">
        <v>350005589</v>
      </c>
      <c r="B2928" s="94" t="s">
        <v>2995</v>
      </c>
      <c r="C2928" s="95">
        <v>797</v>
      </c>
    </row>
    <row r="2929" spans="1:3" x14ac:dyDescent="0.3">
      <c r="A2929" s="93">
        <v>350005590</v>
      </c>
      <c r="B2929" s="94" t="s">
        <v>2996</v>
      </c>
      <c r="C2929" s="95">
        <v>401</v>
      </c>
    </row>
    <row r="2930" spans="1:3" x14ac:dyDescent="0.3">
      <c r="A2930" s="93">
        <v>350005591</v>
      </c>
      <c r="B2930" s="94" t="s">
        <v>2997</v>
      </c>
      <c r="C2930" s="95">
        <v>401</v>
      </c>
    </row>
    <row r="2931" spans="1:3" x14ac:dyDescent="0.3">
      <c r="A2931" s="93">
        <v>350005592</v>
      </c>
      <c r="B2931" s="94" t="s">
        <v>2998</v>
      </c>
      <c r="C2931" s="95">
        <v>6068</v>
      </c>
    </row>
    <row r="2932" spans="1:3" x14ac:dyDescent="0.3">
      <c r="A2932" s="93">
        <v>350005593</v>
      </c>
      <c r="B2932" s="94" t="s">
        <v>2999</v>
      </c>
      <c r="C2932" s="95">
        <v>6068</v>
      </c>
    </row>
    <row r="2933" spans="1:3" x14ac:dyDescent="0.3">
      <c r="A2933" s="93">
        <v>350005594</v>
      </c>
      <c r="B2933" s="94" t="s">
        <v>3000</v>
      </c>
      <c r="C2933" s="95">
        <v>5522</v>
      </c>
    </row>
    <row r="2934" spans="1:3" x14ac:dyDescent="0.3">
      <c r="A2934" s="93">
        <v>350005595</v>
      </c>
      <c r="B2934" s="94" t="s">
        <v>3001</v>
      </c>
      <c r="C2934" s="95">
        <v>5522</v>
      </c>
    </row>
    <row r="2935" spans="1:3" x14ac:dyDescent="0.3">
      <c r="A2935" s="93">
        <v>350005596</v>
      </c>
      <c r="B2935" s="94" t="s">
        <v>3002</v>
      </c>
      <c r="C2935" s="95">
        <v>5503</v>
      </c>
    </row>
    <row r="2936" spans="1:3" x14ac:dyDescent="0.3">
      <c r="A2936" s="93">
        <v>350005597</v>
      </c>
      <c r="B2936" s="94" t="s">
        <v>3003</v>
      </c>
      <c r="C2936" s="95">
        <v>5503</v>
      </c>
    </row>
    <row r="2937" spans="1:3" x14ac:dyDescent="0.3">
      <c r="A2937" s="93">
        <v>350005598</v>
      </c>
      <c r="B2937" s="94" t="s">
        <v>3004</v>
      </c>
      <c r="C2937" s="95">
        <v>4102</v>
      </c>
    </row>
    <row r="2938" spans="1:3" x14ac:dyDescent="0.3">
      <c r="A2938" s="93">
        <v>350005599</v>
      </c>
      <c r="B2938" s="94" t="s">
        <v>3005</v>
      </c>
      <c r="C2938" s="95">
        <v>4102</v>
      </c>
    </row>
    <row r="2939" spans="1:3" x14ac:dyDescent="0.3">
      <c r="A2939" s="93">
        <v>350005600</v>
      </c>
      <c r="B2939" s="94" t="s">
        <v>3006</v>
      </c>
      <c r="C2939" s="95">
        <v>4589</v>
      </c>
    </row>
    <row r="2940" spans="1:3" x14ac:dyDescent="0.3">
      <c r="A2940" s="93">
        <v>350005601</v>
      </c>
      <c r="B2940" s="94" t="s">
        <v>3007</v>
      </c>
      <c r="C2940" s="95">
        <v>802</v>
      </c>
    </row>
    <row r="2941" spans="1:3" x14ac:dyDescent="0.3">
      <c r="A2941" s="93">
        <v>350005602</v>
      </c>
      <c r="B2941" s="94" t="s">
        <v>3008</v>
      </c>
      <c r="C2941" s="95">
        <v>802</v>
      </c>
    </row>
    <row r="2942" spans="1:3" x14ac:dyDescent="0.3">
      <c r="A2942" s="93">
        <v>350005603</v>
      </c>
      <c r="B2942" s="94" t="s">
        <v>3009</v>
      </c>
      <c r="C2942" s="95">
        <v>4449</v>
      </c>
    </row>
    <row r="2943" spans="1:3" x14ac:dyDescent="0.3">
      <c r="A2943" s="93">
        <v>350005604</v>
      </c>
      <c r="B2943" s="94" t="s">
        <v>3010</v>
      </c>
      <c r="C2943" s="95">
        <v>4449</v>
      </c>
    </row>
    <row r="2944" spans="1:3" x14ac:dyDescent="0.3">
      <c r="A2944" s="93">
        <v>350005605</v>
      </c>
      <c r="B2944" s="94" t="s">
        <v>3011</v>
      </c>
      <c r="C2944" s="95">
        <v>5820</v>
      </c>
    </row>
    <row r="2945" spans="1:3" x14ac:dyDescent="0.3">
      <c r="A2945" s="93">
        <v>350005606</v>
      </c>
      <c r="B2945" s="94" t="s">
        <v>3012</v>
      </c>
      <c r="C2945" s="95">
        <v>5820</v>
      </c>
    </row>
    <row r="2946" spans="1:3" x14ac:dyDescent="0.3">
      <c r="A2946" s="93">
        <v>350005607</v>
      </c>
      <c r="B2946" s="94" t="s">
        <v>3013</v>
      </c>
      <c r="C2946" s="95">
        <v>6060</v>
      </c>
    </row>
    <row r="2947" spans="1:3" x14ac:dyDescent="0.3">
      <c r="A2947" s="93">
        <v>350005608</v>
      </c>
      <c r="B2947" s="94" t="s">
        <v>3014</v>
      </c>
      <c r="C2947" s="95">
        <v>6060</v>
      </c>
    </row>
    <row r="2948" spans="1:3" x14ac:dyDescent="0.3">
      <c r="A2948" s="93">
        <v>350005609</v>
      </c>
      <c r="B2948" s="94" t="s">
        <v>3015</v>
      </c>
      <c r="C2948" s="95">
        <v>624</v>
      </c>
    </row>
    <row r="2949" spans="1:3" x14ac:dyDescent="0.3">
      <c r="A2949" s="93">
        <v>350005610</v>
      </c>
      <c r="B2949" s="94" t="s">
        <v>3016</v>
      </c>
      <c r="C2949" s="95">
        <v>624</v>
      </c>
    </row>
    <row r="2950" spans="1:3" x14ac:dyDescent="0.3">
      <c r="A2950" s="93">
        <v>350005611</v>
      </c>
      <c r="B2950" s="94" t="s">
        <v>3017</v>
      </c>
      <c r="C2950" s="95">
        <v>5522</v>
      </c>
    </row>
    <row r="2951" spans="1:3" x14ac:dyDescent="0.3">
      <c r="A2951" s="93">
        <v>350005612</v>
      </c>
      <c r="B2951" s="94" t="s">
        <v>3018</v>
      </c>
      <c r="C2951" s="95">
        <v>5522</v>
      </c>
    </row>
    <row r="2952" spans="1:3" x14ac:dyDescent="0.3">
      <c r="A2952" s="93">
        <v>350005613</v>
      </c>
      <c r="B2952" s="94" t="s">
        <v>3019</v>
      </c>
      <c r="C2952" s="95">
        <v>3474</v>
      </c>
    </row>
    <row r="2953" spans="1:3" x14ac:dyDescent="0.3">
      <c r="A2953" s="93">
        <v>350005614</v>
      </c>
      <c r="B2953" s="94" t="s">
        <v>3020</v>
      </c>
      <c r="C2953" s="95">
        <v>3474</v>
      </c>
    </row>
    <row r="2954" spans="1:3" x14ac:dyDescent="0.3">
      <c r="A2954" s="93">
        <v>350005615</v>
      </c>
      <c r="B2954" s="94" t="s">
        <v>3021</v>
      </c>
      <c r="C2954" s="95">
        <v>3361</v>
      </c>
    </row>
    <row r="2955" spans="1:3" x14ac:dyDescent="0.3">
      <c r="A2955" s="93">
        <v>350005616</v>
      </c>
      <c r="B2955" s="94" t="s">
        <v>3022</v>
      </c>
      <c r="C2955" s="95">
        <v>3361</v>
      </c>
    </row>
    <row r="2956" spans="1:3" x14ac:dyDescent="0.3">
      <c r="A2956" s="93">
        <v>350005617</v>
      </c>
      <c r="B2956" s="94" t="s">
        <v>3023</v>
      </c>
      <c r="C2956" s="95">
        <v>3993</v>
      </c>
    </row>
    <row r="2957" spans="1:3" x14ac:dyDescent="0.3">
      <c r="A2957" s="93">
        <v>350005618</v>
      </c>
      <c r="B2957" s="94" t="s">
        <v>3024</v>
      </c>
      <c r="C2957" s="95">
        <v>3993</v>
      </c>
    </row>
    <row r="2958" spans="1:3" x14ac:dyDescent="0.3">
      <c r="A2958" s="93">
        <v>350005619</v>
      </c>
      <c r="B2958" s="94" t="s">
        <v>3025</v>
      </c>
      <c r="C2958" s="95">
        <v>3943</v>
      </c>
    </row>
    <row r="2959" spans="1:3" x14ac:dyDescent="0.3">
      <c r="A2959" s="93">
        <v>350005620</v>
      </c>
      <c r="B2959" s="94" t="s">
        <v>3026</v>
      </c>
      <c r="C2959" s="95">
        <v>3943</v>
      </c>
    </row>
    <row r="2960" spans="1:3" x14ac:dyDescent="0.3">
      <c r="A2960" s="93">
        <v>350005621</v>
      </c>
      <c r="B2960" s="94" t="s">
        <v>3027</v>
      </c>
      <c r="C2960" s="95">
        <v>707</v>
      </c>
    </row>
    <row r="2961" spans="1:3" x14ac:dyDescent="0.3">
      <c r="A2961" s="93">
        <v>350005622</v>
      </c>
      <c r="B2961" s="94" t="s">
        <v>3028</v>
      </c>
      <c r="C2961" s="95">
        <v>707</v>
      </c>
    </row>
    <row r="2962" spans="1:3" x14ac:dyDescent="0.3">
      <c r="A2962" s="93">
        <v>350005623</v>
      </c>
      <c r="B2962" s="94" t="s">
        <v>3029</v>
      </c>
      <c r="C2962" s="95">
        <v>1032</v>
      </c>
    </row>
    <row r="2963" spans="1:3" x14ac:dyDescent="0.3">
      <c r="A2963" s="93">
        <v>350005624</v>
      </c>
      <c r="B2963" s="94" t="s">
        <v>3030</v>
      </c>
      <c r="C2963" s="95">
        <v>1032</v>
      </c>
    </row>
    <row r="2964" spans="1:3" x14ac:dyDescent="0.3">
      <c r="A2964" s="93">
        <v>350005625</v>
      </c>
      <c r="B2964" s="94" t="s">
        <v>3031</v>
      </c>
      <c r="C2964" s="95">
        <v>5304</v>
      </c>
    </row>
    <row r="2965" spans="1:3" x14ac:dyDescent="0.3">
      <c r="A2965" s="93">
        <v>350005626</v>
      </c>
      <c r="B2965" s="94" t="s">
        <v>3032</v>
      </c>
      <c r="C2965" s="95">
        <v>5158</v>
      </c>
    </row>
    <row r="2966" spans="1:3" x14ac:dyDescent="0.3">
      <c r="A2966" s="93">
        <v>350005627</v>
      </c>
      <c r="B2966" s="94" t="s">
        <v>3033</v>
      </c>
      <c r="C2966" s="95">
        <v>5158</v>
      </c>
    </row>
    <row r="2967" spans="1:3" x14ac:dyDescent="0.3">
      <c r="A2967" s="93">
        <v>350005628</v>
      </c>
      <c r="B2967" s="94" t="s">
        <v>3034</v>
      </c>
      <c r="C2967" s="95">
        <v>278</v>
      </c>
    </row>
    <row r="2968" spans="1:3" x14ac:dyDescent="0.3">
      <c r="A2968" s="93">
        <v>350005629</v>
      </c>
      <c r="B2968" s="94" t="s">
        <v>3035</v>
      </c>
      <c r="C2968" s="95">
        <v>278</v>
      </c>
    </row>
    <row r="2969" spans="1:3" x14ac:dyDescent="0.3">
      <c r="A2969" s="93">
        <v>350005630</v>
      </c>
      <c r="B2969" s="94" t="s">
        <v>3036</v>
      </c>
      <c r="C2969" s="95">
        <v>2045</v>
      </c>
    </row>
    <row r="2970" spans="1:3" x14ac:dyDescent="0.3">
      <c r="A2970" s="93">
        <v>350005631</v>
      </c>
      <c r="B2970" s="94" t="s">
        <v>3037</v>
      </c>
      <c r="C2970" s="95">
        <v>2045</v>
      </c>
    </row>
    <row r="2971" spans="1:3" x14ac:dyDescent="0.3">
      <c r="A2971" s="93">
        <v>350005632</v>
      </c>
      <c r="B2971" s="94" t="s">
        <v>3038</v>
      </c>
      <c r="C2971" s="95">
        <v>395</v>
      </c>
    </row>
    <row r="2972" spans="1:3" x14ac:dyDescent="0.3">
      <c r="A2972" s="93">
        <v>350005633</v>
      </c>
      <c r="B2972" s="94" t="s">
        <v>3039</v>
      </c>
      <c r="C2972" s="95">
        <v>395</v>
      </c>
    </row>
    <row r="2973" spans="1:3" x14ac:dyDescent="0.3">
      <c r="A2973" s="93">
        <v>350005634</v>
      </c>
      <c r="B2973" s="94" t="s">
        <v>3040</v>
      </c>
      <c r="C2973" s="95">
        <v>3740</v>
      </c>
    </row>
    <row r="2974" spans="1:3" x14ac:dyDescent="0.3">
      <c r="A2974" s="93">
        <v>350005635</v>
      </c>
      <c r="B2974" s="94" t="s">
        <v>3041</v>
      </c>
      <c r="C2974" s="95">
        <v>3740</v>
      </c>
    </row>
    <row r="2975" spans="1:3" x14ac:dyDescent="0.3">
      <c r="A2975" s="93">
        <v>350005636</v>
      </c>
      <c r="B2975" s="94" t="s">
        <v>3042</v>
      </c>
      <c r="C2975" s="95">
        <v>706</v>
      </c>
    </row>
    <row r="2976" spans="1:3" x14ac:dyDescent="0.3">
      <c r="A2976" s="93">
        <v>350005637</v>
      </c>
      <c r="B2976" s="94" t="s">
        <v>3043</v>
      </c>
      <c r="C2976" s="95">
        <v>706</v>
      </c>
    </row>
    <row r="2977" spans="1:3" x14ac:dyDescent="0.3">
      <c r="A2977" s="93">
        <v>350005638</v>
      </c>
      <c r="B2977" s="94" t="s">
        <v>3044</v>
      </c>
      <c r="C2977" s="95">
        <v>1599</v>
      </c>
    </row>
    <row r="2978" spans="1:3" x14ac:dyDescent="0.3">
      <c r="A2978" s="93">
        <v>350005639</v>
      </c>
      <c r="B2978" s="94" t="s">
        <v>3045</v>
      </c>
      <c r="C2978" s="95">
        <v>1599</v>
      </c>
    </row>
    <row r="2979" spans="1:3" x14ac:dyDescent="0.3">
      <c r="A2979" s="93">
        <v>350005640</v>
      </c>
      <c r="B2979" s="94" t="s">
        <v>3046</v>
      </c>
      <c r="C2979" s="95">
        <v>342</v>
      </c>
    </row>
    <row r="2980" spans="1:3" x14ac:dyDescent="0.3">
      <c r="A2980" s="93">
        <v>350005641</v>
      </c>
      <c r="B2980" s="94" t="s">
        <v>3047</v>
      </c>
      <c r="C2980" s="95">
        <v>342</v>
      </c>
    </row>
    <row r="2981" spans="1:3" x14ac:dyDescent="0.3">
      <c r="A2981" s="93">
        <v>350005642</v>
      </c>
      <c r="B2981" s="94" t="s">
        <v>3048</v>
      </c>
      <c r="C2981" s="95">
        <v>17702</v>
      </c>
    </row>
    <row r="2982" spans="1:3" x14ac:dyDescent="0.3">
      <c r="A2982" s="93">
        <v>350005643</v>
      </c>
      <c r="B2982" s="94" t="s">
        <v>3049</v>
      </c>
      <c r="C2982" s="95">
        <v>17702</v>
      </c>
    </row>
    <row r="2983" spans="1:3" x14ac:dyDescent="0.3">
      <c r="A2983" s="93">
        <v>350005644</v>
      </c>
      <c r="B2983" s="94" t="s">
        <v>3050</v>
      </c>
      <c r="C2983" s="95">
        <v>3687</v>
      </c>
    </row>
    <row r="2984" spans="1:3" x14ac:dyDescent="0.3">
      <c r="A2984" s="93">
        <v>350005645</v>
      </c>
      <c r="B2984" s="94" t="s">
        <v>3051</v>
      </c>
      <c r="C2984" s="95">
        <v>3687</v>
      </c>
    </row>
    <row r="2985" spans="1:3" x14ac:dyDescent="0.3">
      <c r="A2985" s="93">
        <v>350005646</v>
      </c>
      <c r="B2985" s="94" t="s">
        <v>3052</v>
      </c>
      <c r="C2985" s="95">
        <v>3534</v>
      </c>
    </row>
    <row r="2986" spans="1:3" x14ac:dyDescent="0.3">
      <c r="A2986" s="93">
        <v>350005647</v>
      </c>
      <c r="B2986" s="94" t="s">
        <v>3053</v>
      </c>
      <c r="C2986" s="95">
        <v>3534</v>
      </c>
    </row>
    <row r="2987" spans="1:3" x14ac:dyDescent="0.3">
      <c r="A2987" s="93">
        <v>350005648</v>
      </c>
      <c r="B2987" s="94" t="s">
        <v>3054</v>
      </c>
      <c r="C2987" s="95">
        <v>4884</v>
      </c>
    </row>
    <row r="2988" spans="1:3" x14ac:dyDescent="0.3">
      <c r="A2988" s="93">
        <v>350005649</v>
      </c>
      <c r="B2988" s="94" t="s">
        <v>3055</v>
      </c>
      <c r="C2988" s="95">
        <v>4884</v>
      </c>
    </row>
    <row r="2989" spans="1:3" x14ac:dyDescent="0.3">
      <c r="A2989" s="93">
        <v>350005650</v>
      </c>
      <c r="B2989" s="94" t="s">
        <v>3056</v>
      </c>
      <c r="C2989" s="95">
        <v>3314</v>
      </c>
    </row>
    <row r="2990" spans="1:3" x14ac:dyDescent="0.3">
      <c r="A2990" s="93">
        <v>350005651</v>
      </c>
      <c r="B2990" s="94" t="s">
        <v>3057</v>
      </c>
      <c r="C2990" s="95">
        <v>3314</v>
      </c>
    </row>
    <row r="2991" spans="1:3" x14ac:dyDescent="0.3">
      <c r="A2991" s="93">
        <v>350005652</v>
      </c>
      <c r="B2991" s="94" t="s">
        <v>3058</v>
      </c>
      <c r="C2991" s="95">
        <v>3978</v>
      </c>
    </row>
    <row r="2992" spans="1:3" x14ac:dyDescent="0.3">
      <c r="A2992" s="93">
        <v>350005653</v>
      </c>
      <c r="B2992" s="94" t="s">
        <v>3059</v>
      </c>
      <c r="C2992" s="95">
        <v>3978</v>
      </c>
    </row>
    <row r="2993" spans="1:3" x14ac:dyDescent="0.3">
      <c r="A2993" s="93">
        <v>350005654</v>
      </c>
      <c r="B2993" s="94" t="s">
        <v>3060</v>
      </c>
      <c r="C2993" s="95">
        <v>2641</v>
      </c>
    </row>
    <row r="2994" spans="1:3" x14ac:dyDescent="0.3">
      <c r="A2994" s="93">
        <v>350005655</v>
      </c>
      <c r="B2994" s="94" t="s">
        <v>3061</v>
      </c>
      <c r="C2994" s="95">
        <v>2641</v>
      </c>
    </row>
    <row r="2995" spans="1:3" x14ac:dyDescent="0.3">
      <c r="A2995" s="93">
        <v>350005656</v>
      </c>
      <c r="B2995" s="94" t="s">
        <v>3062</v>
      </c>
      <c r="C2995" s="95">
        <v>1153</v>
      </c>
    </row>
    <row r="2996" spans="1:3" x14ac:dyDescent="0.3">
      <c r="A2996" s="93">
        <v>350005657</v>
      </c>
      <c r="B2996" s="94" t="s">
        <v>3063</v>
      </c>
      <c r="C2996" s="95">
        <v>1153</v>
      </c>
    </row>
    <row r="2997" spans="1:3" x14ac:dyDescent="0.3">
      <c r="A2997" s="93">
        <v>350005658</v>
      </c>
      <c r="B2997" s="94" t="s">
        <v>3064</v>
      </c>
      <c r="C2997" s="95">
        <v>1260</v>
      </c>
    </row>
    <row r="2998" spans="1:3" x14ac:dyDescent="0.3">
      <c r="A2998" s="93">
        <v>350005659</v>
      </c>
      <c r="B2998" s="94" t="s">
        <v>3065</v>
      </c>
      <c r="C2998" s="95">
        <v>1260</v>
      </c>
    </row>
    <row r="2999" spans="1:3" x14ac:dyDescent="0.3">
      <c r="A2999" s="93">
        <v>350005660</v>
      </c>
      <c r="B2999" s="94" t="s">
        <v>3066</v>
      </c>
      <c r="C2999" s="95">
        <v>2374</v>
      </c>
    </row>
    <row r="3000" spans="1:3" x14ac:dyDescent="0.3">
      <c r="A3000" s="93">
        <v>350005661</v>
      </c>
      <c r="B3000" s="94" t="s">
        <v>3067</v>
      </c>
      <c r="C3000" s="95">
        <v>2374</v>
      </c>
    </row>
    <row r="3001" spans="1:3" x14ac:dyDescent="0.3">
      <c r="A3001" s="93">
        <v>350005662</v>
      </c>
      <c r="B3001" s="94" t="s">
        <v>3068</v>
      </c>
      <c r="C3001" s="95">
        <v>1902</v>
      </c>
    </row>
    <row r="3002" spans="1:3" x14ac:dyDescent="0.3">
      <c r="A3002" s="93">
        <v>350005663</v>
      </c>
      <c r="B3002" s="94" t="s">
        <v>3069</v>
      </c>
      <c r="C3002" s="95">
        <v>1911</v>
      </c>
    </row>
    <row r="3003" spans="1:3" x14ac:dyDescent="0.3">
      <c r="A3003" s="93">
        <v>350005664</v>
      </c>
      <c r="B3003" s="94" t="s">
        <v>3070</v>
      </c>
      <c r="C3003" s="95">
        <v>1395</v>
      </c>
    </row>
    <row r="3004" spans="1:3" x14ac:dyDescent="0.3">
      <c r="A3004" s="93">
        <v>350005665</v>
      </c>
      <c r="B3004" s="94" t="s">
        <v>3071</v>
      </c>
      <c r="C3004" s="95">
        <v>1395</v>
      </c>
    </row>
    <row r="3005" spans="1:3" x14ac:dyDescent="0.3">
      <c r="A3005" s="93">
        <v>350005666</v>
      </c>
      <c r="B3005" s="94" t="s">
        <v>3072</v>
      </c>
      <c r="C3005" s="95">
        <v>1715</v>
      </c>
    </row>
    <row r="3006" spans="1:3" x14ac:dyDescent="0.3">
      <c r="A3006" s="93">
        <v>350005667</v>
      </c>
      <c r="B3006" s="94" t="s">
        <v>3073</v>
      </c>
      <c r="C3006" s="95">
        <v>1715</v>
      </c>
    </row>
    <row r="3007" spans="1:3" x14ac:dyDescent="0.3">
      <c r="A3007" s="93">
        <v>350005668</v>
      </c>
      <c r="B3007" s="94" t="s">
        <v>3074</v>
      </c>
      <c r="C3007" s="95">
        <v>3037</v>
      </c>
    </row>
    <row r="3008" spans="1:3" x14ac:dyDescent="0.3">
      <c r="A3008" s="93">
        <v>350005669</v>
      </c>
      <c r="B3008" s="94" t="s">
        <v>3075</v>
      </c>
      <c r="C3008" s="95">
        <v>4358</v>
      </c>
    </row>
    <row r="3009" spans="1:3" x14ac:dyDescent="0.3">
      <c r="A3009" s="93">
        <v>350005670</v>
      </c>
      <c r="B3009" s="94" t="s">
        <v>3076</v>
      </c>
      <c r="C3009" s="95">
        <v>4358</v>
      </c>
    </row>
    <row r="3010" spans="1:3" x14ac:dyDescent="0.3">
      <c r="A3010" s="93">
        <v>350005671</v>
      </c>
      <c r="B3010" s="94" t="s">
        <v>3077</v>
      </c>
      <c r="C3010" s="95">
        <v>4514</v>
      </c>
    </row>
    <row r="3011" spans="1:3" x14ac:dyDescent="0.3">
      <c r="A3011" s="93">
        <v>350005672</v>
      </c>
      <c r="B3011" s="94" t="s">
        <v>3078</v>
      </c>
      <c r="C3011" s="95">
        <v>4514</v>
      </c>
    </row>
    <row r="3012" spans="1:3" x14ac:dyDescent="0.3">
      <c r="A3012" s="93">
        <v>350005673</v>
      </c>
      <c r="B3012" s="94" t="s">
        <v>3079</v>
      </c>
      <c r="C3012" s="95">
        <v>3949</v>
      </c>
    </row>
    <row r="3013" spans="1:3" x14ac:dyDescent="0.3">
      <c r="A3013" s="93">
        <v>350005674</v>
      </c>
      <c r="B3013" s="94" t="s">
        <v>3080</v>
      </c>
      <c r="C3013" s="95">
        <v>3949</v>
      </c>
    </row>
    <row r="3014" spans="1:3" x14ac:dyDescent="0.3">
      <c r="A3014" s="93">
        <v>350005675</v>
      </c>
      <c r="B3014" s="94" t="s">
        <v>3081</v>
      </c>
      <c r="C3014" s="95">
        <v>5075</v>
      </c>
    </row>
    <row r="3015" spans="1:3" x14ac:dyDescent="0.3">
      <c r="A3015" s="93">
        <v>350005676</v>
      </c>
      <c r="B3015" s="94" t="s">
        <v>3082</v>
      </c>
      <c r="C3015" s="95">
        <v>5075</v>
      </c>
    </row>
    <row r="3016" spans="1:3" x14ac:dyDescent="0.3">
      <c r="A3016" s="93">
        <v>350005677</v>
      </c>
      <c r="B3016" s="94" t="s">
        <v>3083</v>
      </c>
      <c r="C3016" s="95">
        <v>4563</v>
      </c>
    </row>
    <row r="3017" spans="1:3" x14ac:dyDescent="0.3">
      <c r="A3017" s="93">
        <v>350005678</v>
      </c>
      <c r="B3017" s="94" t="s">
        <v>3084</v>
      </c>
      <c r="C3017" s="95">
        <v>4563</v>
      </c>
    </row>
    <row r="3018" spans="1:3" x14ac:dyDescent="0.3">
      <c r="A3018" s="93">
        <v>350005679</v>
      </c>
      <c r="B3018" s="94" t="s">
        <v>3085</v>
      </c>
      <c r="C3018" s="95">
        <v>3320</v>
      </c>
    </row>
    <row r="3019" spans="1:3" x14ac:dyDescent="0.3">
      <c r="A3019" s="93">
        <v>350005680</v>
      </c>
      <c r="B3019" s="94" t="s">
        <v>3086</v>
      </c>
      <c r="C3019" s="95">
        <v>3320</v>
      </c>
    </row>
    <row r="3020" spans="1:3" x14ac:dyDescent="0.3">
      <c r="A3020" s="93">
        <v>350005681</v>
      </c>
      <c r="B3020" s="94" t="s">
        <v>3087</v>
      </c>
      <c r="C3020" s="95">
        <v>4346</v>
      </c>
    </row>
    <row r="3021" spans="1:3" x14ac:dyDescent="0.3">
      <c r="A3021" s="93">
        <v>350005682</v>
      </c>
      <c r="B3021" s="94" t="s">
        <v>3088</v>
      </c>
      <c r="C3021" s="95">
        <v>4346</v>
      </c>
    </row>
    <row r="3022" spans="1:3" x14ac:dyDescent="0.3">
      <c r="A3022" s="93">
        <v>350005683</v>
      </c>
      <c r="B3022" s="94" t="s">
        <v>3089</v>
      </c>
      <c r="C3022" s="95">
        <v>2181</v>
      </c>
    </row>
    <row r="3023" spans="1:3" x14ac:dyDescent="0.3">
      <c r="A3023" s="93">
        <v>350005684</v>
      </c>
      <c r="B3023" s="94" t="s">
        <v>3090</v>
      </c>
      <c r="C3023" s="95">
        <v>2181</v>
      </c>
    </row>
    <row r="3024" spans="1:3" x14ac:dyDescent="0.3">
      <c r="A3024" s="93">
        <v>350005689</v>
      </c>
      <c r="B3024" s="94" t="s">
        <v>3091</v>
      </c>
      <c r="C3024" s="95">
        <v>260</v>
      </c>
    </row>
    <row r="3025" spans="1:3" x14ac:dyDescent="0.3">
      <c r="A3025" s="93">
        <v>350005690</v>
      </c>
      <c r="B3025" s="94" t="s">
        <v>3092</v>
      </c>
      <c r="C3025" s="95">
        <v>260</v>
      </c>
    </row>
    <row r="3026" spans="1:3" x14ac:dyDescent="0.3">
      <c r="A3026" s="93">
        <v>350005691</v>
      </c>
      <c r="B3026" s="94" t="s">
        <v>3093</v>
      </c>
      <c r="C3026" s="95">
        <v>2524</v>
      </c>
    </row>
    <row r="3027" spans="1:3" x14ac:dyDescent="0.3">
      <c r="A3027" s="93">
        <v>350005692</v>
      </c>
      <c r="B3027" s="94" t="s">
        <v>3094</v>
      </c>
      <c r="C3027" s="95">
        <v>2524</v>
      </c>
    </row>
    <row r="3028" spans="1:3" x14ac:dyDescent="0.3">
      <c r="A3028" s="93">
        <v>350005693</v>
      </c>
      <c r="B3028" s="94" t="s">
        <v>3095</v>
      </c>
      <c r="C3028" s="95">
        <v>985</v>
      </c>
    </row>
    <row r="3029" spans="1:3" x14ac:dyDescent="0.3">
      <c r="A3029" s="93">
        <v>350005694</v>
      </c>
      <c r="B3029" s="94" t="s">
        <v>3096</v>
      </c>
      <c r="C3029" s="95">
        <v>985</v>
      </c>
    </row>
    <row r="3030" spans="1:3" x14ac:dyDescent="0.3">
      <c r="A3030" s="93">
        <v>350005695</v>
      </c>
      <c r="B3030" s="94" t="s">
        <v>3097</v>
      </c>
      <c r="C3030" s="95">
        <v>1336</v>
      </c>
    </row>
    <row r="3031" spans="1:3" x14ac:dyDescent="0.3">
      <c r="A3031" s="93">
        <v>350005696</v>
      </c>
      <c r="B3031" s="94" t="s">
        <v>3098</v>
      </c>
      <c r="C3031" s="95">
        <v>1336</v>
      </c>
    </row>
    <row r="3032" spans="1:3" x14ac:dyDescent="0.3">
      <c r="A3032" s="93">
        <v>350005697</v>
      </c>
      <c r="B3032" s="94" t="s">
        <v>3099</v>
      </c>
      <c r="C3032" s="95">
        <v>835</v>
      </c>
    </row>
    <row r="3033" spans="1:3" x14ac:dyDescent="0.3">
      <c r="A3033" s="93">
        <v>350005698</v>
      </c>
      <c r="B3033" s="94" t="s">
        <v>3100</v>
      </c>
      <c r="C3033" s="95">
        <v>835</v>
      </c>
    </row>
    <row r="3034" spans="1:3" x14ac:dyDescent="0.3">
      <c r="A3034" s="93">
        <v>350005699</v>
      </c>
      <c r="B3034" s="94" t="s">
        <v>3101</v>
      </c>
      <c r="C3034" s="95">
        <v>842</v>
      </c>
    </row>
    <row r="3035" spans="1:3" x14ac:dyDescent="0.3">
      <c r="A3035" s="93">
        <v>350005700</v>
      </c>
      <c r="B3035" s="94" t="s">
        <v>3102</v>
      </c>
      <c r="C3035" s="95">
        <v>842</v>
      </c>
    </row>
    <row r="3036" spans="1:3" x14ac:dyDescent="0.3">
      <c r="A3036" s="93">
        <v>350005701</v>
      </c>
      <c r="B3036" s="94" t="s">
        <v>3103</v>
      </c>
      <c r="C3036" s="95">
        <v>1094</v>
      </c>
    </row>
    <row r="3037" spans="1:3" x14ac:dyDescent="0.3">
      <c r="A3037" s="93">
        <v>350005702</v>
      </c>
      <c r="B3037" s="94" t="s">
        <v>3104</v>
      </c>
      <c r="C3037" s="95">
        <v>1094</v>
      </c>
    </row>
    <row r="3038" spans="1:3" x14ac:dyDescent="0.3">
      <c r="A3038" s="93">
        <v>350005703</v>
      </c>
      <c r="B3038" s="94" t="s">
        <v>3105</v>
      </c>
      <c r="C3038" s="95">
        <v>1261</v>
      </c>
    </row>
    <row r="3039" spans="1:3" x14ac:dyDescent="0.3">
      <c r="A3039" s="93">
        <v>350005704</v>
      </c>
      <c r="B3039" s="94" t="s">
        <v>3106</v>
      </c>
      <c r="C3039" s="95">
        <v>1261</v>
      </c>
    </row>
    <row r="3040" spans="1:3" x14ac:dyDescent="0.3">
      <c r="A3040" s="93">
        <v>350005705</v>
      </c>
      <c r="B3040" s="94" t="s">
        <v>3107</v>
      </c>
      <c r="C3040" s="95">
        <v>1209</v>
      </c>
    </row>
    <row r="3041" spans="1:3" x14ac:dyDescent="0.3">
      <c r="A3041" s="93">
        <v>350005706</v>
      </c>
      <c r="B3041" s="94" t="s">
        <v>3108</v>
      </c>
      <c r="C3041" s="95">
        <v>1209</v>
      </c>
    </row>
    <row r="3042" spans="1:3" x14ac:dyDescent="0.3">
      <c r="A3042" s="93">
        <v>350005707</v>
      </c>
      <c r="B3042" s="94" t="s">
        <v>3109</v>
      </c>
      <c r="C3042" s="95">
        <v>1336</v>
      </c>
    </row>
    <row r="3043" spans="1:3" x14ac:dyDescent="0.3">
      <c r="A3043" s="93">
        <v>350005708</v>
      </c>
      <c r="B3043" s="94" t="s">
        <v>3110</v>
      </c>
      <c r="C3043" s="95">
        <v>1336</v>
      </c>
    </row>
    <row r="3044" spans="1:3" x14ac:dyDescent="0.3">
      <c r="A3044" s="93">
        <v>350005709</v>
      </c>
      <c r="B3044" s="94" t="s">
        <v>3111</v>
      </c>
      <c r="C3044" s="95">
        <v>1423</v>
      </c>
    </row>
    <row r="3045" spans="1:3" x14ac:dyDescent="0.3">
      <c r="A3045" s="93">
        <v>350005710</v>
      </c>
      <c r="B3045" s="94" t="s">
        <v>3112</v>
      </c>
      <c r="C3045" s="95">
        <v>1423</v>
      </c>
    </row>
    <row r="3046" spans="1:3" x14ac:dyDescent="0.3">
      <c r="A3046" s="93">
        <v>350005711</v>
      </c>
      <c r="B3046" s="94" t="s">
        <v>3113</v>
      </c>
      <c r="C3046" s="95">
        <v>1418</v>
      </c>
    </row>
    <row r="3047" spans="1:3" x14ac:dyDescent="0.3">
      <c r="A3047" s="93">
        <v>350005712</v>
      </c>
      <c r="B3047" s="94" t="s">
        <v>3114</v>
      </c>
      <c r="C3047" s="95">
        <v>1418</v>
      </c>
    </row>
    <row r="3048" spans="1:3" x14ac:dyDescent="0.3">
      <c r="A3048" s="93">
        <v>350005713</v>
      </c>
      <c r="B3048" s="94" t="s">
        <v>3115</v>
      </c>
      <c r="C3048" s="95">
        <v>1376</v>
      </c>
    </row>
    <row r="3049" spans="1:3" x14ac:dyDescent="0.3">
      <c r="A3049" s="93">
        <v>350005714</v>
      </c>
      <c r="B3049" s="94" t="s">
        <v>3116</v>
      </c>
      <c r="C3049" s="95">
        <v>1376</v>
      </c>
    </row>
    <row r="3050" spans="1:3" x14ac:dyDescent="0.3">
      <c r="A3050" s="93">
        <v>350005715</v>
      </c>
      <c r="B3050" s="94" t="s">
        <v>3117</v>
      </c>
      <c r="C3050" s="95">
        <v>675</v>
      </c>
    </row>
    <row r="3051" spans="1:3" x14ac:dyDescent="0.3">
      <c r="A3051" s="93">
        <v>350005716</v>
      </c>
      <c r="B3051" s="94" t="s">
        <v>3118</v>
      </c>
      <c r="C3051" s="95">
        <v>755</v>
      </c>
    </row>
    <row r="3052" spans="1:3" x14ac:dyDescent="0.3">
      <c r="A3052" s="93">
        <v>350005717</v>
      </c>
      <c r="B3052" s="94" t="s">
        <v>3119</v>
      </c>
      <c r="C3052" s="95">
        <v>755</v>
      </c>
    </row>
    <row r="3053" spans="1:3" x14ac:dyDescent="0.3">
      <c r="A3053" s="93">
        <v>350005718</v>
      </c>
      <c r="B3053" s="94" t="s">
        <v>3120</v>
      </c>
      <c r="C3053" s="95">
        <v>1557</v>
      </c>
    </row>
    <row r="3054" spans="1:3" x14ac:dyDescent="0.3">
      <c r="A3054" s="93">
        <v>350005719</v>
      </c>
      <c r="B3054" s="94" t="s">
        <v>3121</v>
      </c>
      <c r="C3054" s="95">
        <v>1557</v>
      </c>
    </row>
    <row r="3055" spans="1:3" x14ac:dyDescent="0.3">
      <c r="A3055" s="93">
        <v>350005720</v>
      </c>
      <c r="B3055" s="94" t="s">
        <v>3122</v>
      </c>
      <c r="C3055" s="95">
        <v>1641</v>
      </c>
    </row>
    <row r="3056" spans="1:3" x14ac:dyDescent="0.3">
      <c r="A3056" s="93">
        <v>350005721</v>
      </c>
      <c r="B3056" s="94" t="s">
        <v>3123</v>
      </c>
      <c r="C3056" s="95">
        <v>1641</v>
      </c>
    </row>
    <row r="3057" spans="1:3" x14ac:dyDescent="0.3">
      <c r="A3057" s="93">
        <v>350005722</v>
      </c>
      <c r="B3057" s="94" t="s">
        <v>3124</v>
      </c>
      <c r="C3057" s="95">
        <v>2437</v>
      </c>
    </row>
    <row r="3058" spans="1:3" x14ac:dyDescent="0.3">
      <c r="A3058" s="93">
        <v>350005723</v>
      </c>
      <c r="B3058" s="94" t="s">
        <v>3125</v>
      </c>
      <c r="C3058" s="95">
        <v>2437</v>
      </c>
    </row>
    <row r="3059" spans="1:3" x14ac:dyDescent="0.3">
      <c r="A3059" s="93">
        <v>350005724</v>
      </c>
      <c r="B3059" s="94" t="s">
        <v>3126</v>
      </c>
      <c r="C3059" s="95">
        <v>1105</v>
      </c>
    </row>
    <row r="3060" spans="1:3" x14ac:dyDescent="0.3">
      <c r="A3060" s="93">
        <v>350005725</v>
      </c>
      <c r="B3060" s="94" t="s">
        <v>3127</v>
      </c>
      <c r="C3060" s="95">
        <v>1160</v>
      </c>
    </row>
    <row r="3061" spans="1:3" x14ac:dyDescent="0.3">
      <c r="A3061" s="93">
        <v>350005726</v>
      </c>
      <c r="B3061" s="94" t="s">
        <v>3128</v>
      </c>
      <c r="C3061" s="95">
        <v>1308</v>
      </c>
    </row>
    <row r="3062" spans="1:3" x14ac:dyDescent="0.3">
      <c r="A3062" s="93">
        <v>350005727</v>
      </c>
      <c r="B3062" s="94" t="s">
        <v>3129</v>
      </c>
      <c r="C3062" s="95">
        <v>1308</v>
      </c>
    </row>
    <row r="3063" spans="1:3" x14ac:dyDescent="0.3">
      <c r="A3063" s="93">
        <v>350005728</v>
      </c>
      <c r="B3063" s="94" t="s">
        <v>3130</v>
      </c>
      <c r="C3063" s="95">
        <v>1209</v>
      </c>
    </row>
    <row r="3064" spans="1:3" x14ac:dyDescent="0.3">
      <c r="A3064" s="93">
        <v>350005729</v>
      </c>
      <c r="B3064" s="94" t="s">
        <v>3131</v>
      </c>
      <c r="C3064" s="95">
        <v>1209</v>
      </c>
    </row>
    <row r="3065" spans="1:3" x14ac:dyDescent="0.3">
      <c r="A3065" s="93">
        <v>350005730</v>
      </c>
      <c r="B3065" s="94" t="s">
        <v>3132</v>
      </c>
      <c r="C3065" s="95">
        <v>1478</v>
      </c>
    </row>
    <row r="3066" spans="1:3" x14ac:dyDescent="0.3">
      <c r="A3066" s="93">
        <v>350005731</v>
      </c>
      <c r="B3066" s="94" t="s">
        <v>3133</v>
      </c>
      <c r="C3066" s="95">
        <v>1478</v>
      </c>
    </row>
    <row r="3067" spans="1:3" x14ac:dyDescent="0.3">
      <c r="A3067" s="93">
        <v>350005732</v>
      </c>
      <c r="B3067" s="94" t="s">
        <v>3134</v>
      </c>
      <c r="C3067" s="95">
        <v>4001</v>
      </c>
    </row>
    <row r="3068" spans="1:3" x14ac:dyDescent="0.3">
      <c r="A3068" s="93">
        <v>350005733</v>
      </c>
      <c r="B3068" s="94" t="s">
        <v>3135</v>
      </c>
      <c r="C3068" s="95">
        <v>4001</v>
      </c>
    </row>
    <row r="3069" spans="1:3" x14ac:dyDescent="0.3">
      <c r="A3069" s="93">
        <v>350005734</v>
      </c>
      <c r="B3069" s="94" t="s">
        <v>3136</v>
      </c>
      <c r="C3069" s="95">
        <v>4652</v>
      </c>
    </row>
    <row r="3070" spans="1:3" x14ac:dyDescent="0.3">
      <c r="A3070" s="93">
        <v>350005735</v>
      </c>
      <c r="B3070" s="94" t="s">
        <v>3137</v>
      </c>
      <c r="C3070" s="95">
        <v>4652</v>
      </c>
    </row>
    <row r="3071" spans="1:3" x14ac:dyDescent="0.3">
      <c r="A3071" s="93">
        <v>350005736</v>
      </c>
      <c r="B3071" s="94" t="s">
        <v>3138</v>
      </c>
      <c r="C3071" s="95">
        <v>2619</v>
      </c>
    </row>
    <row r="3072" spans="1:3" x14ac:dyDescent="0.3">
      <c r="A3072" s="93">
        <v>350005737</v>
      </c>
      <c r="B3072" s="94" t="s">
        <v>3139</v>
      </c>
      <c r="C3072" s="95">
        <v>2619</v>
      </c>
    </row>
    <row r="3073" spans="1:3" x14ac:dyDescent="0.3">
      <c r="A3073" s="93">
        <v>350005738</v>
      </c>
      <c r="B3073" s="94" t="s">
        <v>3140</v>
      </c>
      <c r="C3073" s="95">
        <v>611</v>
      </c>
    </row>
    <row r="3074" spans="1:3" x14ac:dyDescent="0.3">
      <c r="A3074" s="93">
        <v>350005739</v>
      </c>
      <c r="B3074" s="94" t="s">
        <v>3141</v>
      </c>
      <c r="C3074" s="95">
        <v>611</v>
      </c>
    </row>
    <row r="3075" spans="1:3" x14ac:dyDescent="0.3">
      <c r="A3075" s="93">
        <v>350005740</v>
      </c>
      <c r="B3075" s="94" t="s">
        <v>3142</v>
      </c>
      <c r="C3075" s="95">
        <v>560</v>
      </c>
    </row>
    <row r="3076" spans="1:3" x14ac:dyDescent="0.3">
      <c r="A3076" s="93">
        <v>350005741</v>
      </c>
      <c r="B3076" s="94" t="s">
        <v>3143</v>
      </c>
      <c r="C3076" s="95">
        <v>560</v>
      </c>
    </row>
    <row r="3077" spans="1:3" x14ac:dyDescent="0.3">
      <c r="A3077" s="93">
        <v>350005742</v>
      </c>
      <c r="B3077" s="94" t="s">
        <v>3144</v>
      </c>
      <c r="C3077" s="95">
        <v>853</v>
      </c>
    </row>
    <row r="3078" spans="1:3" x14ac:dyDescent="0.3">
      <c r="A3078" s="93">
        <v>350005743</v>
      </c>
      <c r="B3078" s="94" t="s">
        <v>3145</v>
      </c>
      <c r="C3078" s="95">
        <v>853</v>
      </c>
    </row>
    <row r="3079" spans="1:3" x14ac:dyDescent="0.3">
      <c r="A3079" s="93">
        <v>350005744</v>
      </c>
      <c r="B3079" s="94" t="s">
        <v>3146</v>
      </c>
      <c r="C3079" s="95">
        <v>1621</v>
      </c>
    </row>
    <row r="3080" spans="1:3" x14ac:dyDescent="0.3">
      <c r="A3080" s="93">
        <v>350005745</v>
      </c>
      <c r="B3080" s="94" t="s">
        <v>3147</v>
      </c>
      <c r="C3080" s="95">
        <v>1621</v>
      </c>
    </row>
    <row r="3081" spans="1:3" x14ac:dyDescent="0.3">
      <c r="A3081" s="93">
        <v>350005746</v>
      </c>
      <c r="B3081" s="94" t="s">
        <v>3148</v>
      </c>
      <c r="C3081" s="95">
        <v>2292</v>
      </c>
    </row>
    <row r="3082" spans="1:3" x14ac:dyDescent="0.3">
      <c r="A3082" s="93">
        <v>350005747</v>
      </c>
      <c r="B3082" s="94" t="s">
        <v>3149</v>
      </c>
      <c r="C3082" s="95">
        <v>2292</v>
      </c>
    </row>
    <row r="3083" spans="1:3" x14ac:dyDescent="0.3">
      <c r="A3083" s="93">
        <v>350005748</v>
      </c>
      <c r="B3083" s="94" t="s">
        <v>3150</v>
      </c>
      <c r="C3083" s="95">
        <v>2298</v>
      </c>
    </row>
    <row r="3084" spans="1:3" x14ac:dyDescent="0.3">
      <c r="A3084" s="93">
        <v>350005749</v>
      </c>
      <c r="B3084" s="94" t="s">
        <v>3151</v>
      </c>
      <c r="C3084" s="95">
        <v>2298</v>
      </c>
    </row>
    <row r="3085" spans="1:3" x14ac:dyDescent="0.3">
      <c r="A3085" s="93">
        <v>350005750</v>
      </c>
      <c r="B3085" s="94" t="s">
        <v>3152</v>
      </c>
      <c r="C3085" s="95">
        <v>3101</v>
      </c>
    </row>
    <row r="3086" spans="1:3" x14ac:dyDescent="0.3">
      <c r="A3086" s="93">
        <v>350005751</v>
      </c>
      <c r="B3086" s="94" t="s">
        <v>3153</v>
      </c>
      <c r="C3086" s="95">
        <v>3101</v>
      </c>
    </row>
    <row r="3087" spans="1:3" x14ac:dyDescent="0.3">
      <c r="A3087" s="93">
        <v>350005752</v>
      </c>
      <c r="B3087" s="94" t="s">
        <v>3154</v>
      </c>
      <c r="C3087" s="95">
        <v>361</v>
      </c>
    </row>
    <row r="3088" spans="1:3" x14ac:dyDescent="0.3">
      <c r="A3088" s="93">
        <v>350005753</v>
      </c>
      <c r="B3088" s="94" t="s">
        <v>3155</v>
      </c>
      <c r="C3088" s="95">
        <v>361</v>
      </c>
    </row>
    <row r="3089" spans="1:3" x14ac:dyDescent="0.3">
      <c r="A3089" s="93">
        <v>350005754</v>
      </c>
      <c r="B3089" s="94" t="s">
        <v>3156</v>
      </c>
      <c r="C3089" s="95">
        <v>4148</v>
      </c>
    </row>
    <row r="3090" spans="1:3" x14ac:dyDescent="0.3">
      <c r="A3090" s="93">
        <v>350005755</v>
      </c>
      <c r="B3090" s="94" t="s">
        <v>3157</v>
      </c>
      <c r="C3090" s="95">
        <v>4148</v>
      </c>
    </row>
    <row r="3091" spans="1:3" x14ac:dyDescent="0.3">
      <c r="A3091" s="93">
        <v>350005756</v>
      </c>
      <c r="B3091" s="94" t="s">
        <v>3158</v>
      </c>
      <c r="C3091" s="95">
        <v>3054</v>
      </c>
    </row>
    <row r="3092" spans="1:3" x14ac:dyDescent="0.3">
      <c r="A3092" s="93">
        <v>350005757</v>
      </c>
      <c r="B3092" s="94" t="s">
        <v>3159</v>
      </c>
      <c r="C3092" s="95">
        <v>3054</v>
      </c>
    </row>
    <row r="3093" spans="1:3" x14ac:dyDescent="0.3">
      <c r="A3093" s="93">
        <v>350005758</v>
      </c>
      <c r="B3093" s="94" t="s">
        <v>3160</v>
      </c>
      <c r="C3093" s="95">
        <v>3807</v>
      </c>
    </row>
    <row r="3094" spans="1:3" x14ac:dyDescent="0.3">
      <c r="A3094" s="93">
        <v>350005759</v>
      </c>
      <c r="B3094" s="94" t="s">
        <v>3161</v>
      </c>
      <c r="C3094" s="95">
        <v>3807</v>
      </c>
    </row>
    <row r="3095" spans="1:3" x14ac:dyDescent="0.3">
      <c r="A3095" s="93">
        <v>350005760</v>
      </c>
      <c r="B3095" s="94" t="s">
        <v>3162</v>
      </c>
      <c r="C3095" s="95">
        <v>4131</v>
      </c>
    </row>
    <row r="3096" spans="1:3" x14ac:dyDescent="0.3">
      <c r="A3096" s="93">
        <v>350005761</v>
      </c>
      <c r="B3096" s="94" t="s">
        <v>3163</v>
      </c>
      <c r="C3096" s="95">
        <v>4131</v>
      </c>
    </row>
    <row r="3097" spans="1:3" x14ac:dyDescent="0.3">
      <c r="A3097" s="93">
        <v>350005762</v>
      </c>
      <c r="B3097" s="94" t="s">
        <v>3164</v>
      </c>
      <c r="C3097" s="95">
        <v>2384</v>
      </c>
    </row>
    <row r="3098" spans="1:3" x14ac:dyDescent="0.3">
      <c r="A3098" s="93">
        <v>350005763</v>
      </c>
      <c r="B3098" s="94" t="s">
        <v>3165</v>
      </c>
      <c r="C3098" s="95">
        <v>2384</v>
      </c>
    </row>
    <row r="3099" spans="1:3" x14ac:dyDescent="0.3">
      <c r="A3099" s="93">
        <v>350005764</v>
      </c>
      <c r="B3099" s="94" t="s">
        <v>3166</v>
      </c>
      <c r="C3099" s="95">
        <v>2750</v>
      </c>
    </row>
    <row r="3100" spans="1:3" x14ac:dyDescent="0.3">
      <c r="A3100" s="93">
        <v>350005765</v>
      </c>
      <c r="B3100" s="94" t="s">
        <v>3167</v>
      </c>
      <c r="C3100" s="95">
        <v>2750</v>
      </c>
    </row>
    <row r="3101" spans="1:3" x14ac:dyDescent="0.3">
      <c r="A3101" s="93">
        <v>350005766</v>
      </c>
      <c r="B3101" s="94" t="s">
        <v>3168</v>
      </c>
      <c r="C3101" s="95">
        <v>2989</v>
      </c>
    </row>
    <row r="3102" spans="1:3" x14ac:dyDescent="0.3">
      <c r="A3102" s="93">
        <v>350005767</v>
      </c>
      <c r="B3102" s="94" t="s">
        <v>3169</v>
      </c>
      <c r="C3102" s="95">
        <v>2989</v>
      </c>
    </row>
    <row r="3103" spans="1:3" x14ac:dyDescent="0.3">
      <c r="A3103" s="93">
        <v>350005768</v>
      </c>
      <c r="B3103" s="94" t="s">
        <v>3170</v>
      </c>
      <c r="C3103" s="95">
        <v>3716</v>
      </c>
    </row>
    <row r="3104" spans="1:3" x14ac:dyDescent="0.3">
      <c r="A3104" s="93">
        <v>350005769</v>
      </c>
      <c r="B3104" s="94" t="s">
        <v>3171</v>
      </c>
      <c r="C3104" s="95">
        <v>3716</v>
      </c>
    </row>
    <row r="3105" spans="1:3" x14ac:dyDescent="0.3">
      <c r="A3105" s="93">
        <v>350005770</v>
      </c>
      <c r="B3105" s="94" t="s">
        <v>3172</v>
      </c>
      <c r="C3105" s="95">
        <v>2928</v>
      </c>
    </row>
    <row r="3106" spans="1:3" x14ac:dyDescent="0.3">
      <c r="A3106" s="93">
        <v>350005771</v>
      </c>
      <c r="B3106" s="94" t="s">
        <v>3173</v>
      </c>
      <c r="C3106" s="95">
        <v>2928</v>
      </c>
    </row>
    <row r="3107" spans="1:3" x14ac:dyDescent="0.3">
      <c r="A3107" s="93">
        <v>350005772</v>
      </c>
      <c r="B3107" s="94" t="s">
        <v>3174</v>
      </c>
      <c r="C3107" s="95">
        <v>3737</v>
      </c>
    </row>
    <row r="3108" spans="1:3" x14ac:dyDescent="0.3">
      <c r="A3108" s="93">
        <v>350005773</v>
      </c>
      <c r="B3108" s="94" t="s">
        <v>3175</v>
      </c>
      <c r="C3108" s="95">
        <v>3737</v>
      </c>
    </row>
    <row r="3109" spans="1:3" x14ac:dyDescent="0.3">
      <c r="A3109" s="93">
        <v>350005774</v>
      </c>
      <c r="B3109" s="94" t="s">
        <v>3176</v>
      </c>
      <c r="C3109" s="95">
        <v>4394</v>
      </c>
    </row>
    <row r="3110" spans="1:3" x14ac:dyDescent="0.3">
      <c r="A3110" s="93">
        <v>350005775</v>
      </c>
      <c r="B3110" s="94" t="s">
        <v>3177</v>
      </c>
      <c r="C3110" s="95">
        <v>4394</v>
      </c>
    </row>
    <row r="3111" spans="1:3" x14ac:dyDescent="0.3">
      <c r="A3111" s="93">
        <v>350005776</v>
      </c>
      <c r="B3111" s="94" t="s">
        <v>3178</v>
      </c>
      <c r="C3111" s="95">
        <v>2597</v>
      </c>
    </row>
    <row r="3112" spans="1:3" x14ac:dyDescent="0.3">
      <c r="A3112" s="93">
        <v>350005777</v>
      </c>
      <c r="B3112" s="94" t="s">
        <v>3179</v>
      </c>
      <c r="C3112" s="95">
        <v>2597</v>
      </c>
    </row>
    <row r="3113" spans="1:3" x14ac:dyDescent="0.3">
      <c r="A3113" s="93">
        <v>350005778</v>
      </c>
      <c r="B3113" s="94" t="s">
        <v>3180</v>
      </c>
      <c r="C3113" s="95">
        <v>3400</v>
      </c>
    </row>
    <row r="3114" spans="1:3" x14ac:dyDescent="0.3">
      <c r="A3114" s="93">
        <v>350005779</v>
      </c>
      <c r="B3114" s="94" t="s">
        <v>3181</v>
      </c>
      <c r="C3114" s="95">
        <v>3400</v>
      </c>
    </row>
    <row r="3115" spans="1:3" x14ac:dyDescent="0.3">
      <c r="A3115" s="93">
        <v>350005780</v>
      </c>
      <c r="B3115" s="94" t="s">
        <v>3182</v>
      </c>
      <c r="C3115" s="95">
        <v>2582</v>
      </c>
    </row>
    <row r="3116" spans="1:3" x14ac:dyDescent="0.3">
      <c r="A3116" s="93">
        <v>350005781</v>
      </c>
      <c r="B3116" s="94" t="s">
        <v>3183</v>
      </c>
      <c r="C3116" s="95">
        <v>2582</v>
      </c>
    </row>
    <row r="3117" spans="1:3" x14ac:dyDescent="0.3">
      <c r="A3117" s="93">
        <v>350005782</v>
      </c>
      <c r="B3117" s="94" t="s">
        <v>3184</v>
      </c>
      <c r="C3117" s="95">
        <v>1754</v>
      </c>
    </row>
    <row r="3118" spans="1:3" x14ac:dyDescent="0.3">
      <c r="A3118" s="93">
        <v>350005783</v>
      </c>
      <c r="B3118" s="94" t="s">
        <v>3185</v>
      </c>
      <c r="C3118" s="95">
        <v>1754</v>
      </c>
    </row>
    <row r="3119" spans="1:3" x14ac:dyDescent="0.3">
      <c r="A3119" s="93">
        <v>350005784</v>
      </c>
      <c r="B3119" s="94" t="s">
        <v>3186</v>
      </c>
      <c r="C3119" s="95">
        <v>2600</v>
      </c>
    </row>
    <row r="3120" spans="1:3" x14ac:dyDescent="0.3">
      <c r="A3120" s="93">
        <v>350005785</v>
      </c>
      <c r="B3120" s="94" t="s">
        <v>3187</v>
      </c>
      <c r="C3120" s="95">
        <v>2600</v>
      </c>
    </row>
    <row r="3121" spans="1:3" x14ac:dyDescent="0.3">
      <c r="A3121" s="93">
        <v>350005786</v>
      </c>
      <c r="B3121" s="94" t="s">
        <v>3188</v>
      </c>
      <c r="C3121" s="95">
        <v>2200</v>
      </c>
    </row>
    <row r="3122" spans="1:3" x14ac:dyDescent="0.3">
      <c r="A3122" s="93">
        <v>350005787</v>
      </c>
      <c r="B3122" s="94" t="s">
        <v>3189</v>
      </c>
      <c r="C3122" s="95">
        <v>2200</v>
      </c>
    </row>
    <row r="3123" spans="1:3" x14ac:dyDescent="0.3">
      <c r="A3123" s="93">
        <v>350005788</v>
      </c>
      <c r="B3123" s="94" t="s">
        <v>3190</v>
      </c>
      <c r="C3123" s="95">
        <v>2348</v>
      </c>
    </row>
    <row r="3124" spans="1:3" x14ac:dyDescent="0.3">
      <c r="A3124" s="93">
        <v>350005789</v>
      </c>
      <c r="B3124" s="94" t="s">
        <v>3191</v>
      </c>
      <c r="C3124" s="95">
        <v>2348</v>
      </c>
    </row>
    <row r="3125" spans="1:3" x14ac:dyDescent="0.3">
      <c r="A3125" s="93">
        <v>350005790</v>
      </c>
      <c r="B3125" s="94" t="s">
        <v>3192</v>
      </c>
      <c r="C3125" s="95">
        <v>3399</v>
      </c>
    </row>
    <row r="3126" spans="1:3" x14ac:dyDescent="0.3">
      <c r="A3126" s="93">
        <v>350005791</v>
      </c>
      <c r="B3126" s="94" t="s">
        <v>3193</v>
      </c>
      <c r="C3126" s="95">
        <v>3399</v>
      </c>
    </row>
    <row r="3127" spans="1:3" x14ac:dyDescent="0.3">
      <c r="A3127" s="93">
        <v>350005792</v>
      </c>
      <c r="B3127" s="94" t="s">
        <v>3194</v>
      </c>
      <c r="C3127" s="95">
        <v>3092</v>
      </c>
    </row>
    <row r="3128" spans="1:3" x14ac:dyDescent="0.3">
      <c r="A3128" s="93">
        <v>350005793</v>
      </c>
      <c r="B3128" s="94" t="s">
        <v>3195</v>
      </c>
      <c r="C3128" s="95">
        <v>3092</v>
      </c>
    </row>
    <row r="3129" spans="1:3" x14ac:dyDescent="0.3">
      <c r="A3129" s="93">
        <v>350005794</v>
      </c>
      <c r="B3129" s="94" t="s">
        <v>3196</v>
      </c>
      <c r="C3129" s="95">
        <v>5526</v>
      </c>
    </row>
    <row r="3130" spans="1:3" x14ac:dyDescent="0.3">
      <c r="A3130" s="93">
        <v>350005795</v>
      </c>
      <c r="B3130" s="94" t="s">
        <v>3197</v>
      </c>
      <c r="C3130" s="95">
        <v>5526</v>
      </c>
    </row>
    <row r="3131" spans="1:3" x14ac:dyDescent="0.3">
      <c r="A3131" s="93">
        <v>350005796</v>
      </c>
      <c r="B3131" s="94" t="s">
        <v>3198</v>
      </c>
      <c r="C3131" s="95">
        <v>3621</v>
      </c>
    </row>
    <row r="3132" spans="1:3" x14ac:dyDescent="0.3">
      <c r="A3132" s="93">
        <v>350005797</v>
      </c>
      <c r="B3132" s="94" t="s">
        <v>3199</v>
      </c>
      <c r="C3132" s="95">
        <v>3621</v>
      </c>
    </row>
    <row r="3133" spans="1:3" x14ac:dyDescent="0.3">
      <c r="A3133" s="93">
        <v>350005798</v>
      </c>
      <c r="B3133" s="94" t="s">
        <v>3200</v>
      </c>
      <c r="C3133" s="95">
        <v>3503</v>
      </c>
    </row>
    <row r="3134" spans="1:3" x14ac:dyDescent="0.3">
      <c r="A3134" s="93">
        <v>350005799</v>
      </c>
      <c r="B3134" s="94" t="s">
        <v>3201</v>
      </c>
      <c r="C3134" s="95">
        <v>3503</v>
      </c>
    </row>
    <row r="3135" spans="1:3" x14ac:dyDescent="0.3">
      <c r="A3135" s="93">
        <v>350005800</v>
      </c>
      <c r="B3135" s="94" t="s">
        <v>3202</v>
      </c>
      <c r="C3135" s="95">
        <v>1484</v>
      </c>
    </row>
    <row r="3136" spans="1:3" x14ac:dyDescent="0.3">
      <c r="A3136" s="93">
        <v>350005801</v>
      </c>
      <c r="B3136" s="94" t="s">
        <v>3203</v>
      </c>
      <c r="C3136" s="95">
        <v>1484</v>
      </c>
    </row>
    <row r="3137" spans="1:3" x14ac:dyDescent="0.3">
      <c r="A3137" s="93">
        <v>350005802</v>
      </c>
      <c r="B3137" s="94" t="s">
        <v>3204</v>
      </c>
      <c r="C3137" s="95">
        <v>3200</v>
      </c>
    </row>
    <row r="3138" spans="1:3" x14ac:dyDescent="0.3">
      <c r="A3138" s="93">
        <v>350005803</v>
      </c>
      <c r="B3138" s="94" t="s">
        <v>3205</v>
      </c>
      <c r="C3138" s="95">
        <v>3200</v>
      </c>
    </row>
    <row r="3139" spans="1:3" x14ac:dyDescent="0.3">
      <c r="A3139" s="93">
        <v>350005804</v>
      </c>
      <c r="B3139" s="94" t="s">
        <v>3206</v>
      </c>
      <c r="C3139" s="95">
        <v>801</v>
      </c>
    </row>
    <row r="3140" spans="1:3" x14ac:dyDescent="0.3">
      <c r="A3140" s="93">
        <v>350005805</v>
      </c>
      <c r="B3140" s="94" t="s">
        <v>3207</v>
      </c>
      <c r="C3140" s="95">
        <v>801</v>
      </c>
    </row>
    <row r="3141" spans="1:3" x14ac:dyDescent="0.3">
      <c r="A3141" s="93">
        <v>350005806</v>
      </c>
      <c r="B3141" s="94" t="s">
        <v>3208</v>
      </c>
      <c r="C3141" s="95">
        <v>4538</v>
      </c>
    </row>
    <row r="3142" spans="1:3" x14ac:dyDescent="0.3">
      <c r="A3142" s="93">
        <v>350005807</v>
      </c>
      <c r="B3142" s="94" t="s">
        <v>3209</v>
      </c>
      <c r="C3142" s="95">
        <v>4538</v>
      </c>
    </row>
    <row r="3143" spans="1:3" x14ac:dyDescent="0.3">
      <c r="A3143" s="93">
        <v>350005808</v>
      </c>
      <c r="B3143" s="94" t="s">
        <v>3210</v>
      </c>
      <c r="C3143" s="95">
        <v>1215</v>
      </c>
    </row>
    <row r="3144" spans="1:3" x14ac:dyDescent="0.3">
      <c r="A3144" s="93">
        <v>350005809</v>
      </c>
      <c r="B3144" s="94" t="s">
        <v>3211</v>
      </c>
      <c r="C3144" s="95">
        <v>1215</v>
      </c>
    </row>
    <row r="3145" spans="1:3" x14ac:dyDescent="0.3">
      <c r="A3145" s="93">
        <v>350005810</v>
      </c>
      <c r="B3145" s="94" t="s">
        <v>3212</v>
      </c>
      <c r="C3145" s="95">
        <v>1395</v>
      </c>
    </row>
    <row r="3146" spans="1:3" x14ac:dyDescent="0.3">
      <c r="A3146" s="93">
        <v>350005811</v>
      </c>
      <c r="B3146" s="94" t="s">
        <v>3213</v>
      </c>
      <c r="C3146" s="95">
        <v>1395</v>
      </c>
    </row>
    <row r="3147" spans="1:3" x14ac:dyDescent="0.3">
      <c r="A3147" s="93">
        <v>350005812</v>
      </c>
      <c r="B3147" s="94" t="s">
        <v>3214</v>
      </c>
      <c r="C3147" s="95">
        <v>3414</v>
      </c>
    </row>
    <row r="3148" spans="1:3" x14ac:dyDescent="0.3">
      <c r="A3148" s="93">
        <v>350005813</v>
      </c>
      <c r="B3148" s="94" t="s">
        <v>3215</v>
      </c>
      <c r="C3148" s="95">
        <v>3414</v>
      </c>
    </row>
    <row r="3149" spans="1:3" x14ac:dyDescent="0.3">
      <c r="A3149" s="93">
        <v>350005814</v>
      </c>
      <c r="B3149" s="94" t="s">
        <v>3216</v>
      </c>
      <c r="C3149" s="95">
        <v>3331</v>
      </c>
    </row>
    <row r="3150" spans="1:3" x14ac:dyDescent="0.3">
      <c r="A3150" s="93">
        <v>350005815</v>
      </c>
      <c r="B3150" s="94" t="s">
        <v>3217</v>
      </c>
      <c r="C3150" s="95">
        <v>3331</v>
      </c>
    </row>
    <row r="3151" spans="1:3" x14ac:dyDescent="0.3">
      <c r="A3151" s="93">
        <v>350005816</v>
      </c>
      <c r="B3151" s="94" t="s">
        <v>3218</v>
      </c>
      <c r="C3151" s="95">
        <v>3413</v>
      </c>
    </row>
    <row r="3152" spans="1:3" x14ac:dyDescent="0.3">
      <c r="A3152" s="93">
        <v>350005817</v>
      </c>
      <c r="B3152" s="94" t="s">
        <v>3219</v>
      </c>
      <c r="C3152" s="95">
        <v>3413</v>
      </c>
    </row>
    <row r="3153" spans="1:3" x14ac:dyDescent="0.3">
      <c r="A3153" s="93">
        <v>350005818</v>
      </c>
      <c r="B3153" s="94" t="s">
        <v>3220</v>
      </c>
      <c r="C3153" s="95">
        <v>342</v>
      </c>
    </row>
    <row r="3154" spans="1:3" x14ac:dyDescent="0.3">
      <c r="A3154" s="93">
        <v>350005819</v>
      </c>
      <c r="B3154" s="94" t="s">
        <v>3221</v>
      </c>
      <c r="C3154" s="95">
        <v>342</v>
      </c>
    </row>
    <row r="3155" spans="1:3" x14ac:dyDescent="0.3">
      <c r="A3155" s="93">
        <v>350005820</v>
      </c>
      <c r="B3155" s="94" t="s">
        <v>3222</v>
      </c>
      <c r="C3155" s="95">
        <v>502</v>
      </c>
    </row>
    <row r="3156" spans="1:3" x14ac:dyDescent="0.3">
      <c r="A3156" s="93">
        <v>350005821</v>
      </c>
      <c r="B3156" s="94" t="s">
        <v>3223</v>
      </c>
      <c r="C3156" s="95">
        <v>502</v>
      </c>
    </row>
    <row r="3157" spans="1:3" x14ac:dyDescent="0.3">
      <c r="A3157" s="93">
        <v>350005822</v>
      </c>
      <c r="B3157" s="94" t="s">
        <v>3224</v>
      </c>
      <c r="C3157" s="95">
        <v>2327</v>
      </c>
    </row>
    <row r="3158" spans="1:3" x14ac:dyDescent="0.3">
      <c r="A3158" s="93">
        <v>350005823</v>
      </c>
      <c r="B3158" s="94" t="s">
        <v>3225</v>
      </c>
      <c r="C3158" s="95">
        <v>2327</v>
      </c>
    </row>
    <row r="3159" spans="1:3" x14ac:dyDescent="0.3">
      <c r="A3159" s="93">
        <v>350005824</v>
      </c>
      <c r="B3159" s="94" t="s">
        <v>3226</v>
      </c>
      <c r="C3159" s="95">
        <v>1854</v>
      </c>
    </row>
    <row r="3160" spans="1:3" x14ac:dyDescent="0.3">
      <c r="A3160" s="93">
        <v>350005825</v>
      </c>
      <c r="B3160" s="94" t="s">
        <v>3227</v>
      </c>
      <c r="C3160" s="95">
        <v>1854</v>
      </c>
    </row>
    <row r="3161" spans="1:3" x14ac:dyDescent="0.3">
      <c r="A3161" s="93">
        <v>350005826</v>
      </c>
      <c r="B3161" s="94" t="s">
        <v>3228</v>
      </c>
      <c r="C3161" s="95">
        <v>2988</v>
      </c>
    </row>
    <row r="3162" spans="1:3" x14ac:dyDescent="0.3">
      <c r="A3162" s="93">
        <v>350005829</v>
      </c>
      <c r="B3162" s="94" t="s">
        <v>3229</v>
      </c>
      <c r="C3162" s="95">
        <v>785</v>
      </c>
    </row>
    <row r="3163" spans="1:3" x14ac:dyDescent="0.3">
      <c r="A3163" s="93">
        <v>350005830</v>
      </c>
      <c r="B3163" s="94" t="s">
        <v>3230</v>
      </c>
      <c r="C3163" s="95">
        <v>1377</v>
      </c>
    </row>
    <row r="3164" spans="1:3" x14ac:dyDescent="0.3">
      <c r="A3164" s="93">
        <v>350005831</v>
      </c>
      <c r="B3164" s="94" t="s">
        <v>3231</v>
      </c>
      <c r="C3164" s="95">
        <v>1084</v>
      </c>
    </row>
    <row r="3165" spans="1:3" x14ac:dyDescent="0.3">
      <c r="A3165" s="93">
        <v>350005832</v>
      </c>
      <c r="B3165" s="94" t="s">
        <v>3232</v>
      </c>
      <c r="C3165" s="95">
        <v>1227</v>
      </c>
    </row>
    <row r="3166" spans="1:3" x14ac:dyDescent="0.3">
      <c r="A3166" s="93">
        <v>350005833</v>
      </c>
      <c r="B3166" s="94" t="s">
        <v>3233</v>
      </c>
      <c r="C3166" s="95">
        <v>1377</v>
      </c>
    </row>
    <row r="3167" spans="1:3" x14ac:dyDescent="0.3">
      <c r="A3167" s="93">
        <v>350005834</v>
      </c>
      <c r="B3167" s="94" t="s">
        <v>3234</v>
      </c>
      <c r="C3167" s="95">
        <v>1084</v>
      </c>
    </row>
    <row r="3168" spans="1:3" x14ac:dyDescent="0.3">
      <c r="A3168" s="93">
        <v>350005835</v>
      </c>
      <c r="B3168" s="94" t="s">
        <v>3235</v>
      </c>
      <c r="C3168" s="95">
        <v>1227</v>
      </c>
    </row>
    <row r="3169" spans="1:3" x14ac:dyDescent="0.3">
      <c r="A3169" s="93">
        <v>350005839</v>
      </c>
      <c r="B3169" s="94" t="s">
        <v>3236</v>
      </c>
      <c r="C3169" s="95">
        <v>752</v>
      </c>
    </row>
    <row r="3170" spans="1:3" x14ac:dyDescent="0.3">
      <c r="A3170" s="93">
        <v>350005840</v>
      </c>
      <c r="B3170" s="94" t="s">
        <v>3237</v>
      </c>
      <c r="C3170" s="95">
        <v>752</v>
      </c>
    </row>
    <row r="3171" spans="1:3" x14ac:dyDescent="0.3">
      <c r="A3171" s="93">
        <v>350005841</v>
      </c>
      <c r="B3171" s="94" t="s">
        <v>3238</v>
      </c>
      <c r="C3171" s="95">
        <v>931</v>
      </c>
    </row>
    <row r="3172" spans="1:3" x14ac:dyDescent="0.3">
      <c r="A3172" s="93">
        <v>350005842</v>
      </c>
      <c r="B3172" s="94" t="s">
        <v>3239</v>
      </c>
      <c r="C3172" s="95">
        <v>931</v>
      </c>
    </row>
    <row r="3173" spans="1:3" x14ac:dyDescent="0.3">
      <c r="A3173" s="93">
        <v>350005853</v>
      </c>
      <c r="B3173" s="94" t="s">
        <v>3240</v>
      </c>
      <c r="C3173" s="95">
        <v>841</v>
      </c>
    </row>
    <row r="3174" spans="1:3" x14ac:dyDescent="0.3">
      <c r="A3174" s="93">
        <v>350005856</v>
      </c>
      <c r="B3174" s="94" t="s">
        <v>3241</v>
      </c>
      <c r="C3174" s="95">
        <v>4636</v>
      </c>
    </row>
    <row r="3175" spans="1:3" x14ac:dyDescent="0.3">
      <c r="A3175" s="93">
        <v>350005857</v>
      </c>
      <c r="B3175" s="94" t="s">
        <v>3242</v>
      </c>
      <c r="C3175" s="95">
        <v>4636</v>
      </c>
    </row>
    <row r="3176" spans="1:3" x14ac:dyDescent="0.3">
      <c r="A3176" s="93">
        <v>350005858</v>
      </c>
      <c r="B3176" s="94" t="s">
        <v>3243</v>
      </c>
      <c r="C3176" s="95">
        <v>1203</v>
      </c>
    </row>
    <row r="3177" spans="1:3" x14ac:dyDescent="0.3">
      <c r="A3177" s="93">
        <v>350005859</v>
      </c>
      <c r="B3177" s="94" t="s">
        <v>3244</v>
      </c>
      <c r="C3177" s="95">
        <v>1203</v>
      </c>
    </row>
    <row r="3178" spans="1:3" x14ac:dyDescent="0.3">
      <c r="A3178" s="93">
        <v>350005860</v>
      </c>
      <c r="B3178" s="94" t="s">
        <v>3245</v>
      </c>
      <c r="C3178" s="95">
        <v>5628</v>
      </c>
    </row>
    <row r="3179" spans="1:3" x14ac:dyDescent="0.3">
      <c r="A3179" s="93">
        <v>350005861</v>
      </c>
      <c r="B3179" s="94" t="s">
        <v>3246</v>
      </c>
      <c r="C3179" s="95">
        <v>5628</v>
      </c>
    </row>
    <row r="3180" spans="1:3" x14ac:dyDescent="0.3">
      <c r="A3180" s="93">
        <v>350005864</v>
      </c>
      <c r="B3180" s="94" t="s">
        <v>3247</v>
      </c>
      <c r="C3180" s="95">
        <v>1911</v>
      </c>
    </row>
    <row r="3181" spans="1:3" x14ac:dyDescent="0.3">
      <c r="A3181" s="93">
        <v>350005865</v>
      </c>
      <c r="B3181" s="94" t="s">
        <v>3248</v>
      </c>
      <c r="C3181" s="95">
        <v>2201</v>
      </c>
    </row>
    <row r="3182" spans="1:3" x14ac:dyDescent="0.3">
      <c r="A3182" s="93">
        <v>350005866</v>
      </c>
      <c r="B3182" s="94" t="s">
        <v>3249</v>
      </c>
      <c r="C3182" s="95">
        <v>2201</v>
      </c>
    </row>
    <row r="3183" spans="1:3" x14ac:dyDescent="0.3">
      <c r="A3183" s="93">
        <v>350005867</v>
      </c>
      <c r="B3183" s="94" t="s">
        <v>3250</v>
      </c>
      <c r="C3183" s="95">
        <v>5530</v>
      </c>
    </row>
    <row r="3184" spans="1:3" x14ac:dyDescent="0.3">
      <c r="A3184" s="93">
        <v>350005868</v>
      </c>
      <c r="B3184" s="94" t="s">
        <v>3251</v>
      </c>
      <c r="C3184" s="95">
        <v>5530</v>
      </c>
    </row>
    <row r="3185" spans="1:3" x14ac:dyDescent="0.3">
      <c r="A3185" s="93">
        <v>350005869</v>
      </c>
      <c r="B3185" s="94" t="s">
        <v>3252</v>
      </c>
      <c r="C3185" s="95">
        <v>753</v>
      </c>
    </row>
    <row r="3186" spans="1:3" x14ac:dyDescent="0.3">
      <c r="A3186" s="93">
        <v>350005870</v>
      </c>
      <c r="B3186" s="94" t="s">
        <v>3253</v>
      </c>
      <c r="C3186" s="95">
        <v>1373</v>
      </c>
    </row>
    <row r="3187" spans="1:3" x14ac:dyDescent="0.3">
      <c r="A3187" s="93">
        <v>350005873</v>
      </c>
      <c r="B3187" s="94" t="s">
        <v>3254</v>
      </c>
      <c r="C3187" s="95">
        <v>512</v>
      </c>
    </row>
    <row r="3188" spans="1:3" x14ac:dyDescent="0.3">
      <c r="A3188" s="93">
        <v>350005874</v>
      </c>
      <c r="B3188" s="94" t="s">
        <v>3255</v>
      </c>
      <c r="C3188" s="95">
        <v>512</v>
      </c>
    </row>
    <row r="3189" spans="1:3" x14ac:dyDescent="0.3">
      <c r="A3189" s="93">
        <v>350005875</v>
      </c>
      <c r="B3189" s="94" t="s">
        <v>3256</v>
      </c>
      <c r="C3189" s="95">
        <v>2710</v>
      </c>
    </row>
    <row r="3190" spans="1:3" x14ac:dyDescent="0.3">
      <c r="A3190" s="93">
        <v>350005876</v>
      </c>
      <c r="B3190" s="94" t="s">
        <v>3257</v>
      </c>
      <c r="C3190" s="95">
        <v>2710</v>
      </c>
    </row>
    <row r="3191" spans="1:3" x14ac:dyDescent="0.3">
      <c r="A3191" s="93">
        <v>350005877</v>
      </c>
      <c r="B3191" s="94" t="s">
        <v>3258</v>
      </c>
      <c r="C3191" s="95">
        <v>5438</v>
      </c>
    </row>
    <row r="3192" spans="1:3" x14ac:dyDescent="0.3">
      <c r="A3192" s="93">
        <v>350005878</v>
      </c>
      <c r="B3192" s="94" t="s">
        <v>3259</v>
      </c>
      <c r="C3192" s="95">
        <v>5438</v>
      </c>
    </row>
    <row r="3193" spans="1:3" x14ac:dyDescent="0.3">
      <c r="A3193" s="93">
        <v>350005879</v>
      </c>
      <c r="B3193" s="94" t="s">
        <v>3260</v>
      </c>
      <c r="C3193" s="95">
        <v>2810</v>
      </c>
    </row>
    <row r="3194" spans="1:3" x14ac:dyDescent="0.3">
      <c r="A3194" s="93">
        <v>350005880</v>
      </c>
      <c r="B3194" s="94" t="s">
        <v>3261</v>
      </c>
      <c r="C3194" s="95">
        <v>2810</v>
      </c>
    </row>
    <row r="3195" spans="1:3" x14ac:dyDescent="0.3">
      <c r="A3195" s="93">
        <v>350005881</v>
      </c>
      <c r="B3195" s="94" t="s">
        <v>3262</v>
      </c>
      <c r="C3195" s="95">
        <v>135</v>
      </c>
    </row>
    <row r="3196" spans="1:3" x14ac:dyDescent="0.3">
      <c r="A3196" s="93">
        <v>350005882</v>
      </c>
      <c r="B3196" s="94" t="s">
        <v>3263</v>
      </c>
      <c r="C3196" s="95">
        <v>396</v>
      </c>
    </row>
    <row r="3197" spans="1:3" x14ac:dyDescent="0.3">
      <c r="A3197" s="93">
        <v>350005883</v>
      </c>
      <c r="B3197" s="94" t="s">
        <v>3264</v>
      </c>
      <c r="C3197" s="95">
        <v>396</v>
      </c>
    </row>
    <row r="3198" spans="1:3" x14ac:dyDescent="0.3">
      <c r="A3198" s="93">
        <v>350005884</v>
      </c>
      <c r="B3198" s="94" t="s">
        <v>3265</v>
      </c>
      <c r="C3198" s="95">
        <v>255</v>
      </c>
    </row>
    <row r="3199" spans="1:3" x14ac:dyDescent="0.3">
      <c r="A3199" s="93">
        <v>350005885</v>
      </c>
      <c r="B3199" s="94" t="s">
        <v>3265</v>
      </c>
      <c r="C3199" s="95">
        <v>255</v>
      </c>
    </row>
    <row r="3200" spans="1:3" x14ac:dyDescent="0.3">
      <c r="A3200" s="93">
        <v>350005886</v>
      </c>
      <c r="B3200" s="94" t="s">
        <v>3266</v>
      </c>
      <c r="C3200" s="95">
        <v>3377</v>
      </c>
    </row>
    <row r="3201" spans="1:3" x14ac:dyDescent="0.3">
      <c r="A3201" s="93">
        <v>350005887</v>
      </c>
      <c r="B3201" s="94" t="s">
        <v>3266</v>
      </c>
      <c r="C3201" s="95">
        <v>3377</v>
      </c>
    </row>
    <row r="3202" spans="1:3" x14ac:dyDescent="0.3">
      <c r="A3202" s="93">
        <v>350005888</v>
      </c>
      <c r="B3202" s="94" t="s">
        <v>3267</v>
      </c>
      <c r="C3202" s="95">
        <v>330</v>
      </c>
    </row>
    <row r="3203" spans="1:3" x14ac:dyDescent="0.3">
      <c r="A3203" s="93">
        <v>350005889</v>
      </c>
      <c r="B3203" s="94" t="s">
        <v>3267</v>
      </c>
      <c r="C3203" s="95">
        <v>330</v>
      </c>
    </row>
    <row r="3204" spans="1:3" x14ac:dyDescent="0.3">
      <c r="A3204" s="93">
        <v>350005890</v>
      </c>
      <c r="B3204" s="94" t="s">
        <v>3268</v>
      </c>
      <c r="C3204" s="95">
        <v>1671</v>
      </c>
    </row>
    <row r="3205" spans="1:3" x14ac:dyDescent="0.3">
      <c r="A3205" s="93">
        <v>350005891</v>
      </c>
      <c r="B3205" s="94" t="s">
        <v>3269</v>
      </c>
      <c r="C3205" s="95">
        <v>1671</v>
      </c>
    </row>
    <row r="3206" spans="1:3" x14ac:dyDescent="0.3">
      <c r="A3206" s="93">
        <v>350005892</v>
      </c>
      <c r="B3206" s="94" t="s">
        <v>3270</v>
      </c>
      <c r="C3206" s="95">
        <v>1654</v>
      </c>
    </row>
    <row r="3207" spans="1:3" x14ac:dyDescent="0.3">
      <c r="A3207" s="93">
        <v>350005893</v>
      </c>
      <c r="B3207" s="94" t="s">
        <v>3270</v>
      </c>
      <c r="C3207" s="95">
        <v>1654</v>
      </c>
    </row>
    <row r="3208" spans="1:3" x14ac:dyDescent="0.3">
      <c r="A3208" s="93">
        <v>350005894</v>
      </c>
      <c r="B3208" s="94" t="s">
        <v>3271</v>
      </c>
      <c r="C3208" s="95">
        <v>544</v>
      </c>
    </row>
    <row r="3209" spans="1:3" x14ac:dyDescent="0.3">
      <c r="A3209" s="93">
        <v>350005895</v>
      </c>
      <c r="B3209" s="94" t="s">
        <v>3271</v>
      </c>
      <c r="C3209" s="95">
        <v>544</v>
      </c>
    </row>
    <row r="3210" spans="1:3" x14ac:dyDescent="0.3">
      <c r="A3210" s="93">
        <v>350005896</v>
      </c>
      <c r="B3210" s="94" t="s">
        <v>3272</v>
      </c>
      <c r="C3210" s="95">
        <v>236</v>
      </c>
    </row>
    <row r="3211" spans="1:3" x14ac:dyDescent="0.3">
      <c r="A3211" s="93">
        <v>350005897</v>
      </c>
      <c r="B3211" s="94" t="s">
        <v>3273</v>
      </c>
      <c r="C3211" s="95">
        <v>236</v>
      </c>
    </row>
    <row r="3212" spans="1:3" x14ac:dyDescent="0.3">
      <c r="A3212" s="93">
        <v>350005898</v>
      </c>
      <c r="B3212" s="94" t="s">
        <v>3274</v>
      </c>
      <c r="C3212" s="95">
        <v>432</v>
      </c>
    </row>
    <row r="3213" spans="1:3" x14ac:dyDescent="0.3">
      <c r="A3213" s="93">
        <v>350005899</v>
      </c>
      <c r="B3213" s="94" t="s">
        <v>3275</v>
      </c>
      <c r="C3213" s="95">
        <v>432</v>
      </c>
    </row>
    <row r="3214" spans="1:3" x14ac:dyDescent="0.3">
      <c r="A3214" s="93">
        <v>350005900</v>
      </c>
      <c r="B3214" s="94" t="s">
        <v>3276</v>
      </c>
      <c r="C3214" s="95">
        <v>65</v>
      </c>
    </row>
    <row r="3215" spans="1:3" x14ac:dyDescent="0.3">
      <c r="A3215" s="93">
        <v>350005901</v>
      </c>
      <c r="B3215" s="94" t="s">
        <v>3277</v>
      </c>
      <c r="C3215" s="95">
        <v>65</v>
      </c>
    </row>
    <row r="3216" spans="1:3" x14ac:dyDescent="0.3">
      <c r="A3216" s="93">
        <v>350005902</v>
      </c>
      <c r="B3216" s="94" t="s">
        <v>3278</v>
      </c>
      <c r="C3216" s="95">
        <v>550</v>
      </c>
    </row>
    <row r="3217" spans="1:3" x14ac:dyDescent="0.3">
      <c r="A3217" s="93">
        <v>350005903</v>
      </c>
      <c r="B3217" s="94" t="s">
        <v>3279</v>
      </c>
      <c r="C3217" s="95">
        <v>299</v>
      </c>
    </row>
    <row r="3218" spans="1:3" x14ac:dyDescent="0.3">
      <c r="A3218" s="93">
        <v>350005904</v>
      </c>
      <c r="B3218" s="94" t="s">
        <v>3280</v>
      </c>
      <c r="C3218" s="95">
        <v>299</v>
      </c>
    </row>
    <row r="3219" spans="1:3" x14ac:dyDescent="0.3">
      <c r="A3219" s="93">
        <v>350005906</v>
      </c>
      <c r="B3219" s="94" t="s">
        <v>3281</v>
      </c>
      <c r="C3219" s="95">
        <v>662</v>
      </c>
    </row>
    <row r="3220" spans="1:3" x14ac:dyDescent="0.3">
      <c r="A3220" s="93">
        <v>350005907</v>
      </c>
      <c r="B3220" s="94" t="s">
        <v>3282</v>
      </c>
      <c r="C3220" s="95">
        <v>662</v>
      </c>
    </row>
    <row r="3221" spans="1:3" x14ac:dyDescent="0.3">
      <c r="A3221" s="93">
        <v>350005909</v>
      </c>
      <c r="B3221" s="94" t="s">
        <v>3283</v>
      </c>
      <c r="C3221" s="95">
        <v>3044</v>
      </c>
    </row>
    <row r="3222" spans="1:3" x14ac:dyDescent="0.3">
      <c r="A3222" s="93">
        <v>350005910</v>
      </c>
      <c r="B3222" s="94" t="s">
        <v>3284</v>
      </c>
      <c r="C3222" s="95">
        <v>3044</v>
      </c>
    </row>
    <row r="3223" spans="1:3" x14ac:dyDescent="0.3">
      <c r="A3223" s="93">
        <v>350005911</v>
      </c>
      <c r="B3223" s="94" t="s">
        <v>3285</v>
      </c>
      <c r="C3223" s="95">
        <v>3233</v>
      </c>
    </row>
    <row r="3224" spans="1:3" x14ac:dyDescent="0.3">
      <c r="A3224" s="93">
        <v>350005912</v>
      </c>
      <c r="B3224" s="94" t="s">
        <v>3286</v>
      </c>
      <c r="C3224" s="95">
        <v>3233</v>
      </c>
    </row>
    <row r="3225" spans="1:3" x14ac:dyDescent="0.3">
      <c r="A3225" s="93">
        <v>350005913</v>
      </c>
      <c r="B3225" s="94" t="s">
        <v>3287</v>
      </c>
      <c r="C3225" s="95">
        <v>2781</v>
      </c>
    </row>
    <row r="3226" spans="1:3" x14ac:dyDescent="0.3">
      <c r="A3226" s="93">
        <v>350005914</v>
      </c>
      <c r="B3226" s="94" t="s">
        <v>3288</v>
      </c>
      <c r="C3226" s="95">
        <v>2202</v>
      </c>
    </row>
    <row r="3227" spans="1:3" x14ac:dyDescent="0.3">
      <c r="A3227" s="93">
        <v>350005915</v>
      </c>
      <c r="B3227" s="94" t="s">
        <v>3289</v>
      </c>
      <c r="C3227" s="95">
        <v>2202</v>
      </c>
    </row>
    <row r="3228" spans="1:3" x14ac:dyDescent="0.3">
      <c r="A3228" s="93">
        <v>350005916</v>
      </c>
      <c r="B3228" s="94" t="s">
        <v>3290</v>
      </c>
      <c r="C3228" s="95">
        <v>2502</v>
      </c>
    </row>
    <row r="3229" spans="1:3" x14ac:dyDescent="0.3">
      <c r="A3229" s="93">
        <v>350005917</v>
      </c>
      <c r="B3229" s="94" t="s">
        <v>3291</v>
      </c>
      <c r="C3229" s="95">
        <v>2502</v>
      </c>
    </row>
    <row r="3230" spans="1:3" x14ac:dyDescent="0.3">
      <c r="A3230" s="93">
        <v>350005918</v>
      </c>
      <c r="B3230" s="94" t="s">
        <v>3292</v>
      </c>
      <c r="C3230" s="95">
        <v>1494</v>
      </c>
    </row>
    <row r="3231" spans="1:3" x14ac:dyDescent="0.3">
      <c r="A3231" s="93">
        <v>350005919</v>
      </c>
      <c r="B3231" s="94" t="s">
        <v>3293</v>
      </c>
      <c r="C3231" s="95">
        <v>1494</v>
      </c>
    </row>
    <row r="3232" spans="1:3" x14ac:dyDescent="0.3">
      <c r="A3232" s="93">
        <v>350005920</v>
      </c>
      <c r="B3232" s="94" t="s">
        <v>3294</v>
      </c>
      <c r="C3232" s="95">
        <v>1561</v>
      </c>
    </row>
    <row r="3233" spans="1:3" x14ac:dyDescent="0.3">
      <c r="A3233" s="93">
        <v>350005921</v>
      </c>
      <c r="B3233" s="94" t="s">
        <v>3295</v>
      </c>
      <c r="C3233" s="95">
        <v>1561</v>
      </c>
    </row>
    <row r="3234" spans="1:3" x14ac:dyDescent="0.3">
      <c r="A3234" s="93">
        <v>350005922</v>
      </c>
      <c r="B3234" s="94" t="s">
        <v>3296</v>
      </c>
      <c r="C3234" s="95">
        <v>454</v>
      </c>
    </row>
    <row r="3235" spans="1:3" x14ac:dyDescent="0.3">
      <c r="A3235" s="93">
        <v>350005923</v>
      </c>
      <c r="B3235" s="94" t="s">
        <v>3297</v>
      </c>
      <c r="C3235" s="95">
        <v>454</v>
      </c>
    </row>
    <row r="3236" spans="1:3" x14ac:dyDescent="0.3">
      <c r="A3236" s="93">
        <v>350005924</v>
      </c>
      <c r="B3236" s="94" t="s">
        <v>3298</v>
      </c>
      <c r="C3236" s="95">
        <v>3942</v>
      </c>
    </row>
    <row r="3237" spans="1:3" x14ac:dyDescent="0.3">
      <c r="A3237" s="93">
        <v>350005925</v>
      </c>
      <c r="B3237" s="94" t="s">
        <v>3299</v>
      </c>
      <c r="C3237" s="95">
        <v>3942</v>
      </c>
    </row>
    <row r="3238" spans="1:3" x14ac:dyDescent="0.3">
      <c r="A3238" s="93">
        <v>350005926</v>
      </c>
      <c r="B3238" s="94" t="s">
        <v>3300</v>
      </c>
      <c r="C3238" s="95">
        <v>4637</v>
      </c>
    </row>
    <row r="3239" spans="1:3" x14ac:dyDescent="0.3">
      <c r="A3239" s="93">
        <v>350005927</v>
      </c>
      <c r="B3239" s="94" t="s">
        <v>3301</v>
      </c>
      <c r="C3239" s="95">
        <v>4637</v>
      </c>
    </row>
    <row r="3240" spans="1:3" x14ac:dyDescent="0.3">
      <c r="A3240" s="93">
        <v>350005928</v>
      </c>
      <c r="B3240" s="94" t="s">
        <v>3302</v>
      </c>
      <c r="C3240" s="95">
        <v>2052</v>
      </c>
    </row>
    <row r="3241" spans="1:3" x14ac:dyDescent="0.3">
      <c r="A3241" s="93">
        <v>350005929</v>
      </c>
      <c r="B3241" s="94" t="s">
        <v>3303</v>
      </c>
      <c r="C3241" s="95">
        <v>2052</v>
      </c>
    </row>
    <row r="3242" spans="1:3" x14ac:dyDescent="0.3">
      <c r="A3242" s="93">
        <v>350005930</v>
      </c>
      <c r="B3242" s="94" t="s">
        <v>3304</v>
      </c>
      <c r="C3242" s="95">
        <v>175</v>
      </c>
    </row>
    <row r="3243" spans="1:3" x14ac:dyDescent="0.3">
      <c r="A3243" s="93">
        <v>350005931</v>
      </c>
      <c r="B3243" s="94" t="s">
        <v>3305</v>
      </c>
      <c r="C3243" s="95">
        <v>175</v>
      </c>
    </row>
    <row r="3244" spans="1:3" x14ac:dyDescent="0.3">
      <c r="A3244" s="93">
        <v>350005932</v>
      </c>
      <c r="B3244" s="94" t="s">
        <v>3252</v>
      </c>
      <c r="C3244" s="95">
        <v>753</v>
      </c>
    </row>
    <row r="3245" spans="1:3" x14ac:dyDescent="0.3">
      <c r="A3245" s="93">
        <v>350005933</v>
      </c>
      <c r="B3245" s="94" t="s">
        <v>3306</v>
      </c>
      <c r="C3245" s="95">
        <v>5438</v>
      </c>
    </row>
    <row r="3246" spans="1:3" x14ac:dyDescent="0.3">
      <c r="A3246" s="93">
        <v>350005934</v>
      </c>
      <c r="B3246" s="94" t="s">
        <v>3307</v>
      </c>
      <c r="C3246" s="95">
        <v>5438</v>
      </c>
    </row>
    <row r="3247" spans="1:3" x14ac:dyDescent="0.3">
      <c r="A3247" s="93">
        <v>350005935</v>
      </c>
      <c r="B3247" s="94" t="s">
        <v>3308</v>
      </c>
      <c r="C3247" s="95">
        <v>1875</v>
      </c>
    </row>
    <row r="3248" spans="1:3" x14ac:dyDescent="0.3">
      <c r="A3248" s="93">
        <v>350005936</v>
      </c>
      <c r="B3248" s="94" t="s">
        <v>3309</v>
      </c>
      <c r="C3248" s="95">
        <v>1813</v>
      </c>
    </row>
    <row r="3249" spans="1:3" x14ac:dyDescent="0.3">
      <c r="A3249" s="93">
        <v>350005937</v>
      </c>
      <c r="B3249" s="94" t="s">
        <v>3310</v>
      </c>
      <c r="C3249" s="95">
        <v>2811</v>
      </c>
    </row>
    <row r="3250" spans="1:3" x14ac:dyDescent="0.3">
      <c r="A3250" s="93">
        <v>350005938</v>
      </c>
      <c r="B3250" s="94" t="s">
        <v>3311</v>
      </c>
      <c r="C3250" s="95">
        <v>618</v>
      </c>
    </row>
    <row r="3251" spans="1:3" x14ac:dyDescent="0.3">
      <c r="A3251" s="93">
        <v>350005939</v>
      </c>
      <c r="B3251" s="94" t="s">
        <v>3312</v>
      </c>
      <c r="C3251" s="95">
        <v>618</v>
      </c>
    </row>
    <row r="3252" spans="1:3" x14ac:dyDescent="0.3">
      <c r="A3252" s="93">
        <v>350005940</v>
      </c>
      <c r="B3252" s="94" t="s">
        <v>3313</v>
      </c>
      <c r="C3252" s="95">
        <v>715</v>
      </c>
    </row>
    <row r="3253" spans="1:3" x14ac:dyDescent="0.3">
      <c r="A3253" s="93">
        <v>350005941</v>
      </c>
      <c r="B3253" s="94" t="s">
        <v>3314</v>
      </c>
      <c r="C3253" s="95">
        <v>715</v>
      </c>
    </row>
    <row r="3254" spans="1:3" x14ac:dyDescent="0.3">
      <c r="A3254" s="93">
        <v>350005942</v>
      </c>
      <c r="B3254" s="94" t="s">
        <v>3315</v>
      </c>
      <c r="C3254" s="95">
        <v>1320</v>
      </c>
    </row>
    <row r="3255" spans="1:3" x14ac:dyDescent="0.3">
      <c r="A3255" s="93">
        <v>350005943</v>
      </c>
      <c r="B3255" s="94" t="s">
        <v>3316</v>
      </c>
      <c r="C3255" s="95">
        <v>1320</v>
      </c>
    </row>
    <row r="3256" spans="1:3" x14ac:dyDescent="0.3">
      <c r="A3256" s="93">
        <v>350005944</v>
      </c>
      <c r="B3256" s="94" t="s">
        <v>3317</v>
      </c>
      <c r="C3256" s="95">
        <v>1048</v>
      </c>
    </row>
    <row r="3257" spans="1:3" x14ac:dyDescent="0.3">
      <c r="A3257" s="93">
        <v>350005945</v>
      </c>
      <c r="B3257" s="94" t="s">
        <v>3318</v>
      </c>
      <c r="C3257" s="95">
        <v>1048</v>
      </c>
    </row>
    <row r="3258" spans="1:3" x14ac:dyDescent="0.3">
      <c r="A3258" s="93">
        <v>350005946</v>
      </c>
      <c r="B3258" s="94" t="s">
        <v>3319</v>
      </c>
      <c r="C3258" s="95">
        <v>1093</v>
      </c>
    </row>
    <row r="3259" spans="1:3" x14ac:dyDescent="0.3">
      <c r="A3259" s="93">
        <v>350005947</v>
      </c>
      <c r="B3259" s="94" t="s">
        <v>3320</v>
      </c>
      <c r="C3259" s="95">
        <v>1093</v>
      </c>
    </row>
    <row r="3260" spans="1:3" x14ac:dyDescent="0.3">
      <c r="A3260" s="93">
        <v>350005948</v>
      </c>
      <c r="B3260" s="94" t="s">
        <v>3321</v>
      </c>
      <c r="C3260" s="95">
        <v>1062</v>
      </c>
    </row>
    <row r="3261" spans="1:3" x14ac:dyDescent="0.3">
      <c r="A3261" s="93">
        <v>350005949</v>
      </c>
      <c r="B3261" s="94" t="s">
        <v>3322</v>
      </c>
      <c r="C3261" s="95">
        <v>1062</v>
      </c>
    </row>
    <row r="3262" spans="1:3" x14ac:dyDescent="0.3">
      <c r="A3262" s="93">
        <v>350005950</v>
      </c>
      <c r="B3262" s="94" t="s">
        <v>3323</v>
      </c>
      <c r="C3262" s="95">
        <v>1890</v>
      </c>
    </row>
    <row r="3263" spans="1:3" x14ac:dyDescent="0.3">
      <c r="A3263" s="93">
        <v>350005951</v>
      </c>
      <c r="B3263" s="94" t="s">
        <v>3324</v>
      </c>
      <c r="C3263" s="95">
        <v>1890</v>
      </c>
    </row>
    <row r="3264" spans="1:3" x14ac:dyDescent="0.3">
      <c r="A3264" s="93">
        <v>350005952</v>
      </c>
      <c r="B3264" s="94" t="s">
        <v>3325</v>
      </c>
      <c r="C3264" s="95">
        <v>1130</v>
      </c>
    </row>
    <row r="3265" spans="1:3" x14ac:dyDescent="0.3">
      <c r="A3265" s="93">
        <v>350005953</v>
      </c>
      <c r="B3265" s="94" t="s">
        <v>3326</v>
      </c>
      <c r="C3265" s="95">
        <v>2075</v>
      </c>
    </row>
    <row r="3266" spans="1:3" x14ac:dyDescent="0.3">
      <c r="A3266" s="93">
        <v>350005954</v>
      </c>
      <c r="B3266" s="94" t="s">
        <v>3327</v>
      </c>
      <c r="C3266" s="95">
        <v>2014</v>
      </c>
    </row>
    <row r="3267" spans="1:3" x14ac:dyDescent="0.3">
      <c r="A3267" s="93">
        <v>350005955</v>
      </c>
      <c r="B3267" s="94" t="s">
        <v>3328</v>
      </c>
      <c r="C3267" s="95">
        <v>2014</v>
      </c>
    </row>
    <row r="3268" spans="1:3" x14ac:dyDescent="0.3">
      <c r="A3268" s="93">
        <v>350005956</v>
      </c>
      <c r="B3268" s="94" t="s">
        <v>3329</v>
      </c>
      <c r="C3268" s="95">
        <v>215</v>
      </c>
    </row>
    <row r="3269" spans="1:3" x14ac:dyDescent="0.3">
      <c r="A3269" s="93">
        <v>350005957</v>
      </c>
      <c r="B3269" s="94" t="s">
        <v>3330</v>
      </c>
      <c r="C3269" s="95">
        <v>215</v>
      </c>
    </row>
    <row r="3270" spans="1:3" x14ac:dyDescent="0.3">
      <c r="A3270" s="93">
        <v>350005958</v>
      </c>
      <c r="B3270" s="94" t="s">
        <v>3331</v>
      </c>
      <c r="C3270" s="95">
        <v>728</v>
      </c>
    </row>
    <row r="3271" spans="1:3" x14ac:dyDescent="0.3">
      <c r="A3271" s="93">
        <v>350005964</v>
      </c>
      <c r="B3271" s="94" t="s">
        <v>3332</v>
      </c>
      <c r="C3271" s="95">
        <v>2024</v>
      </c>
    </row>
    <row r="3272" spans="1:3" x14ac:dyDescent="0.3">
      <c r="A3272" s="93">
        <v>350005965</v>
      </c>
      <c r="B3272" s="94" t="s">
        <v>3333</v>
      </c>
      <c r="C3272" s="95">
        <v>2024</v>
      </c>
    </row>
    <row r="3273" spans="1:3" x14ac:dyDescent="0.3">
      <c r="A3273" s="93">
        <v>350005966</v>
      </c>
      <c r="B3273" s="94" t="s">
        <v>3334</v>
      </c>
      <c r="C3273" s="95">
        <v>1380</v>
      </c>
    </row>
    <row r="3274" spans="1:3" x14ac:dyDescent="0.3">
      <c r="A3274" s="93">
        <v>350005967</v>
      </c>
      <c r="B3274" s="94" t="s">
        <v>3335</v>
      </c>
      <c r="C3274" s="95">
        <v>1312</v>
      </c>
    </row>
    <row r="3275" spans="1:3" x14ac:dyDescent="0.3">
      <c r="A3275" s="93">
        <v>350005968</v>
      </c>
      <c r="B3275" s="94" t="s">
        <v>3336</v>
      </c>
      <c r="C3275" s="95">
        <v>1197</v>
      </c>
    </row>
    <row r="3276" spans="1:3" x14ac:dyDescent="0.3">
      <c r="A3276" s="93">
        <v>350005969</v>
      </c>
      <c r="B3276" s="94" t="s">
        <v>3337</v>
      </c>
      <c r="C3276" s="95">
        <v>3424</v>
      </c>
    </row>
    <row r="3277" spans="1:3" x14ac:dyDescent="0.3">
      <c r="A3277" s="93">
        <v>350005970</v>
      </c>
      <c r="B3277" s="94" t="s">
        <v>3338</v>
      </c>
      <c r="C3277" s="95">
        <v>4046</v>
      </c>
    </row>
    <row r="3278" spans="1:3" x14ac:dyDescent="0.3">
      <c r="A3278" s="93">
        <v>350005971</v>
      </c>
      <c r="B3278" s="94" t="s">
        <v>3339</v>
      </c>
      <c r="C3278" s="95">
        <v>1380</v>
      </c>
    </row>
    <row r="3279" spans="1:3" x14ac:dyDescent="0.3">
      <c r="A3279" s="93">
        <v>350005972</v>
      </c>
      <c r="B3279" s="94" t="s">
        <v>3340</v>
      </c>
      <c r="C3279" s="95">
        <v>3424</v>
      </c>
    </row>
    <row r="3280" spans="1:3" x14ac:dyDescent="0.3">
      <c r="A3280" s="93">
        <v>350005973</v>
      </c>
      <c r="B3280" s="94" t="s">
        <v>3341</v>
      </c>
      <c r="C3280" s="95">
        <v>4046</v>
      </c>
    </row>
    <row r="3281" spans="1:3" x14ac:dyDescent="0.3">
      <c r="A3281" s="93">
        <v>350005974</v>
      </c>
      <c r="B3281" s="94" t="s">
        <v>3342</v>
      </c>
      <c r="C3281" s="95">
        <v>1215</v>
      </c>
    </row>
    <row r="3282" spans="1:3" x14ac:dyDescent="0.3">
      <c r="A3282" s="93">
        <v>350005976</v>
      </c>
      <c r="B3282" s="94" t="s">
        <v>3343</v>
      </c>
      <c r="C3282" s="95">
        <v>3491</v>
      </c>
    </row>
    <row r="3283" spans="1:3" x14ac:dyDescent="0.3">
      <c r="A3283" s="93">
        <v>350005977</v>
      </c>
      <c r="B3283" s="94" t="s">
        <v>3344</v>
      </c>
      <c r="C3283" s="95">
        <v>2111</v>
      </c>
    </row>
    <row r="3284" spans="1:3" x14ac:dyDescent="0.3">
      <c r="A3284" s="93">
        <v>350005978</v>
      </c>
      <c r="B3284" s="94" t="s">
        <v>3345</v>
      </c>
      <c r="C3284" s="95">
        <v>948</v>
      </c>
    </row>
    <row r="3285" spans="1:3" x14ac:dyDescent="0.3">
      <c r="A3285" s="93">
        <v>350005979</v>
      </c>
      <c r="B3285" s="94" t="s">
        <v>3346</v>
      </c>
      <c r="C3285" s="95">
        <v>1320</v>
      </c>
    </row>
    <row r="3286" spans="1:3" x14ac:dyDescent="0.3">
      <c r="A3286" s="93">
        <v>350005980</v>
      </c>
      <c r="B3286" s="94" t="s">
        <v>3347</v>
      </c>
      <c r="C3286" s="95">
        <v>897</v>
      </c>
    </row>
    <row r="3287" spans="1:3" x14ac:dyDescent="0.3">
      <c r="A3287" s="93">
        <v>350005981</v>
      </c>
      <c r="B3287" s="94" t="s">
        <v>3348</v>
      </c>
      <c r="C3287" s="95">
        <v>3491</v>
      </c>
    </row>
    <row r="3288" spans="1:3" x14ac:dyDescent="0.3">
      <c r="A3288" s="93">
        <v>350005982</v>
      </c>
      <c r="B3288" s="94" t="s">
        <v>3349</v>
      </c>
      <c r="C3288" s="95">
        <v>2111</v>
      </c>
    </row>
    <row r="3289" spans="1:3" x14ac:dyDescent="0.3">
      <c r="A3289" s="93">
        <v>350005983</v>
      </c>
      <c r="B3289" s="94" t="s">
        <v>3350</v>
      </c>
      <c r="C3289" s="95">
        <v>948</v>
      </c>
    </row>
    <row r="3290" spans="1:3" x14ac:dyDescent="0.3">
      <c r="A3290" s="93">
        <v>350005984</v>
      </c>
      <c r="B3290" s="94" t="s">
        <v>3351</v>
      </c>
      <c r="C3290" s="95">
        <v>1320</v>
      </c>
    </row>
    <row r="3291" spans="1:3" x14ac:dyDescent="0.3">
      <c r="A3291" s="93">
        <v>350005985</v>
      </c>
      <c r="B3291" s="94" t="s">
        <v>3352</v>
      </c>
      <c r="C3291" s="95">
        <v>991</v>
      </c>
    </row>
    <row r="3292" spans="1:3" x14ac:dyDescent="0.3">
      <c r="A3292" s="93">
        <v>350005986</v>
      </c>
      <c r="B3292" s="94" t="s">
        <v>3353</v>
      </c>
      <c r="C3292" s="95">
        <v>897</v>
      </c>
    </row>
    <row r="3293" spans="1:3" x14ac:dyDescent="0.3">
      <c r="A3293" s="93">
        <v>350005989</v>
      </c>
      <c r="B3293" s="94" t="s">
        <v>3354</v>
      </c>
      <c r="C3293" s="95">
        <v>841</v>
      </c>
    </row>
    <row r="3294" spans="1:3" x14ac:dyDescent="0.3">
      <c r="A3294" s="93">
        <v>350005990</v>
      </c>
      <c r="B3294" s="94" t="s">
        <v>3355</v>
      </c>
      <c r="C3294" s="95">
        <v>2749</v>
      </c>
    </row>
    <row r="3295" spans="1:3" x14ac:dyDescent="0.3">
      <c r="A3295" s="93">
        <v>350005991</v>
      </c>
      <c r="B3295" s="94" t="s">
        <v>3356</v>
      </c>
      <c r="C3295" s="95">
        <v>1374</v>
      </c>
    </row>
    <row r="3296" spans="1:3" x14ac:dyDescent="0.3">
      <c r="A3296" s="93">
        <v>350005992</v>
      </c>
      <c r="B3296" s="94" t="s">
        <v>3357</v>
      </c>
      <c r="C3296" s="95">
        <v>161</v>
      </c>
    </row>
    <row r="3297" spans="1:3" x14ac:dyDescent="0.3">
      <c r="A3297" s="93">
        <v>350005993</v>
      </c>
      <c r="B3297" s="94" t="s">
        <v>3358</v>
      </c>
      <c r="C3297" s="95">
        <v>161</v>
      </c>
    </row>
    <row r="3298" spans="1:3" x14ac:dyDescent="0.3">
      <c r="A3298" s="93">
        <v>350005994</v>
      </c>
      <c r="B3298" s="94" t="s">
        <v>3359</v>
      </c>
      <c r="C3298" s="95">
        <v>6542</v>
      </c>
    </row>
    <row r="3299" spans="1:3" x14ac:dyDescent="0.3">
      <c r="A3299" s="93">
        <v>350005995</v>
      </c>
      <c r="B3299" s="94" t="s">
        <v>3360</v>
      </c>
      <c r="C3299" s="95">
        <v>5422</v>
      </c>
    </row>
    <row r="3300" spans="1:3" x14ac:dyDescent="0.3">
      <c r="A3300" s="93">
        <v>350005996</v>
      </c>
      <c r="B3300" s="94" t="s">
        <v>3361</v>
      </c>
      <c r="C3300" s="95">
        <v>2711</v>
      </c>
    </row>
    <row r="3301" spans="1:3" x14ac:dyDescent="0.3">
      <c r="A3301" s="93">
        <v>350005997</v>
      </c>
      <c r="B3301" s="94" t="s">
        <v>3362</v>
      </c>
      <c r="C3301" s="95">
        <v>361</v>
      </c>
    </row>
    <row r="3302" spans="1:3" x14ac:dyDescent="0.3">
      <c r="A3302" s="93">
        <v>350005998</v>
      </c>
      <c r="B3302" s="94" t="s">
        <v>3363</v>
      </c>
      <c r="C3302" s="95">
        <v>9421</v>
      </c>
    </row>
    <row r="3303" spans="1:3" x14ac:dyDescent="0.3">
      <c r="A3303" s="93">
        <v>350005999</v>
      </c>
      <c r="B3303" s="94" t="s">
        <v>3364</v>
      </c>
      <c r="C3303" s="95">
        <v>6088</v>
      </c>
    </row>
    <row r="3304" spans="1:3" x14ac:dyDescent="0.3">
      <c r="A3304" s="93">
        <v>350006000</v>
      </c>
      <c r="B3304" s="94" t="s">
        <v>3365</v>
      </c>
      <c r="C3304" s="95">
        <v>3044</v>
      </c>
    </row>
    <row r="3305" spans="1:3" x14ac:dyDescent="0.3">
      <c r="A3305" s="93">
        <v>350006001</v>
      </c>
      <c r="B3305" s="94" t="s">
        <v>3366</v>
      </c>
      <c r="C3305" s="95">
        <v>6466</v>
      </c>
    </row>
    <row r="3306" spans="1:3" x14ac:dyDescent="0.3">
      <c r="A3306" s="93">
        <v>350006002</v>
      </c>
      <c r="B3306" s="94" t="s">
        <v>3367</v>
      </c>
      <c r="C3306" s="95">
        <v>3233</v>
      </c>
    </row>
    <row r="3307" spans="1:3" x14ac:dyDescent="0.3">
      <c r="A3307" s="93">
        <v>350006003</v>
      </c>
      <c r="B3307" s="94" t="s">
        <v>3368</v>
      </c>
      <c r="C3307" s="95">
        <v>4404</v>
      </c>
    </row>
    <row r="3308" spans="1:3" x14ac:dyDescent="0.3">
      <c r="A3308" s="93">
        <v>350006004</v>
      </c>
      <c r="B3308" s="94" t="s">
        <v>3369</v>
      </c>
      <c r="C3308" s="95">
        <v>2202</v>
      </c>
    </row>
    <row r="3309" spans="1:3" x14ac:dyDescent="0.3">
      <c r="A3309" s="93">
        <v>350006005</v>
      </c>
      <c r="B3309" s="94" t="s">
        <v>3370</v>
      </c>
      <c r="C3309" s="95">
        <v>8786</v>
      </c>
    </row>
    <row r="3310" spans="1:3" x14ac:dyDescent="0.3">
      <c r="A3310" s="93">
        <v>350006006</v>
      </c>
      <c r="B3310" s="94" t="s">
        <v>3371</v>
      </c>
      <c r="C3310" s="95">
        <v>11252</v>
      </c>
    </row>
    <row r="3311" spans="1:3" x14ac:dyDescent="0.3">
      <c r="A3311" s="93">
        <v>350006007</v>
      </c>
      <c r="B3311" s="94" t="s">
        <v>3372</v>
      </c>
      <c r="C3311" s="95">
        <v>3709</v>
      </c>
    </row>
    <row r="3312" spans="1:3" x14ac:dyDescent="0.3">
      <c r="A3312" s="93">
        <v>350006008</v>
      </c>
      <c r="B3312" s="94" t="s">
        <v>3373</v>
      </c>
      <c r="C3312" s="95">
        <v>4349</v>
      </c>
    </row>
    <row r="3313" spans="1:3" x14ac:dyDescent="0.3">
      <c r="A3313" s="93">
        <v>350006009</v>
      </c>
      <c r="B3313" s="94" t="s">
        <v>3374</v>
      </c>
      <c r="C3313" s="95">
        <v>9148</v>
      </c>
    </row>
    <row r="3314" spans="1:3" x14ac:dyDescent="0.3">
      <c r="A3314" s="93">
        <v>350006010</v>
      </c>
      <c r="B3314" s="94" t="s">
        <v>3375</v>
      </c>
      <c r="C3314" s="95">
        <v>4111</v>
      </c>
    </row>
    <row r="3315" spans="1:3" x14ac:dyDescent="0.3">
      <c r="A3315" s="93">
        <v>350006011</v>
      </c>
      <c r="B3315" s="94" t="s">
        <v>3376</v>
      </c>
      <c r="C3315" s="95">
        <v>4111</v>
      </c>
    </row>
    <row r="3316" spans="1:3" x14ac:dyDescent="0.3">
      <c r="A3316" s="93">
        <v>350006012</v>
      </c>
      <c r="B3316" s="94" t="s">
        <v>3377</v>
      </c>
      <c r="C3316" s="95">
        <v>2999</v>
      </c>
    </row>
    <row r="3317" spans="1:3" x14ac:dyDescent="0.3">
      <c r="A3317" s="93">
        <v>350006013</v>
      </c>
      <c r="B3317" s="94" t="s">
        <v>3378</v>
      </c>
      <c r="C3317" s="95">
        <v>1499</v>
      </c>
    </row>
    <row r="3318" spans="1:3" x14ac:dyDescent="0.3">
      <c r="A3318" s="93">
        <v>350006014</v>
      </c>
      <c r="B3318" s="94" t="s">
        <v>3379</v>
      </c>
      <c r="C3318" s="95">
        <v>1934</v>
      </c>
    </row>
    <row r="3319" spans="1:3" x14ac:dyDescent="0.3">
      <c r="A3319" s="93">
        <v>350006015</v>
      </c>
      <c r="B3319" s="94" t="s">
        <v>3380</v>
      </c>
      <c r="C3319" s="95">
        <v>2501</v>
      </c>
    </row>
    <row r="3320" spans="1:3" x14ac:dyDescent="0.3">
      <c r="A3320" s="93">
        <v>350006016</v>
      </c>
      <c r="B3320" s="94" t="s">
        <v>3381</v>
      </c>
      <c r="C3320" s="95">
        <v>3123</v>
      </c>
    </row>
    <row r="3321" spans="1:3" x14ac:dyDescent="0.3">
      <c r="A3321" s="93">
        <v>350006017</v>
      </c>
      <c r="B3321" s="94" t="s">
        <v>3382</v>
      </c>
      <c r="C3321" s="95">
        <v>1561</v>
      </c>
    </row>
    <row r="3322" spans="1:3" x14ac:dyDescent="0.3">
      <c r="A3322" s="93">
        <v>350006018</v>
      </c>
      <c r="B3322" s="94" t="s">
        <v>3383</v>
      </c>
      <c r="C3322" s="95">
        <v>3364</v>
      </c>
    </row>
    <row r="3323" spans="1:3" x14ac:dyDescent="0.3">
      <c r="A3323" s="93">
        <v>350006019</v>
      </c>
      <c r="B3323" s="94" t="s">
        <v>3384</v>
      </c>
      <c r="C3323" s="95">
        <v>401</v>
      </c>
    </row>
    <row r="3324" spans="1:3" x14ac:dyDescent="0.3">
      <c r="A3324" s="93">
        <v>350006020</v>
      </c>
      <c r="B3324" s="94" t="s">
        <v>3385</v>
      </c>
      <c r="C3324" s="95">
        <v>4330</v>
      </c>
    </row>
    <row r="3325" spans="1:3" x14ac:dyDescent="0.3">
      <c r="A3325" s="93">
        <v>350006021</v>
      </c>
      <c r="B3325" s="94" t="s">
        <v>3386</v>
      </c>
      <c r="C3325" s="95">
        <v>2881</v>
      </c>
    </row>
    <row r="3326" spans="1:3" x14ac:dyDescent="0.3">
      <c r="A3326" s="93">
        <v>350006022</v>
      </c>
      <c r="B3326" s="94" t="s">
        <v>3387</v>
      </c>
      <c r="C3326" s="95">
        <v>834</v>
      </c>
    </row>
    <row r="3327" spans="1:3" x14ac:dyDescent="0.3">
      <c r="A3327" s="93">
        <v>350006023</v>
      </c>
      <c r="B3327" s="94" t="s">
        <v>3388</v>
      </c>
      <c r="C3327" s="95">
        <v>1082</v>
      </c>
    </row>
    <row r="3328" spans="1:3" x14ac:dyDescent="0.3">
      <c r="A3328" s="93">
        <v>350006024</v>
      </c>
      <c r="B3328" s="94" t="s">
        <v>3389</v>
      </c>
      <c r="C3328" s="95">
        <v>1285</v>
      </c>
    </row>
    <row r="3329" spans="1:3" x14ac:dyDescent="0.3">
      <c r="A3329" s="93">
        <v>350006025</v>
      </c>
      <c r="B3329" s="94" t="s">
        <v>3390</v>
      </c>
      <c r="C3329" s="95">
        <v>2621</v>
      </c>
    </row>
    <row r="3330" spans="1:3" x14ac:dyDescent="0.3">
      <c r="A3330" s="93">
        <v>350006026</v>
      </c>
      <c r="B3330" s="94" t="s">
        <v>3391</v>
      </c>
      <c r="C3330" s="95">
        <v>2079</v>
      </c>
    </row>
    <row r="3331" spans="1:3" x14ac:dyDescent="0.3">
      <c r="A3331" s="93">
        <v>350006027</v>
      </c>
      <c r="B3331" s="94" t="s">
        <v>3392</v>
      </c>
      <c r="C3331" s="95">
        <v>3266</v>
      </c>
    </row>
    <row r="3332" spans="1:3" x14ac:dyDescent="0.3">
      <c r="A3332" s="93">
        <v>350006028</v>
      </c>
      <c r="B3332" s="94" t="s">
        <v>3393</v>
      </c>
      <c r="C3332" s="95">
        <v>1562</v>
      </c>
    </row>
    <row r="3333" spans="1:3" x14ac:dyDescent="0.3">
      <c r="A3333" s="93">
        <v>350006029</v>
      </c>
      <c r="B3333" s="94" t="s">
        <v>3394</v>
      </c>
      <c r="C3333" s="95">
        <v>11256</v>
      </c>
    </row>
    <row r="3334" spans="1:3" x14ac:dyDescent="0.3">
      <c r="A3334" s="93">
        <v>350006030</v>
      </c>
      <c r="B3334" s="94" t="s">
        <v>3395</v>
      </c>
      <c r="C3334" s="95">
        <v>5628</v>
      </c>
    </row>
    <row r="3335" spans="1:3" x14ac:dyDescent="0.3">
      <c r="A3335" s="93">
        <v>350006031</v>
      </c>
      <c r="B3335" s="94" t="s">
        <v>3396</v>
      </c>
      <c r="C3335" s="95">
        <v>7883</v>
      </c>
    </row>
    <row r="3336" spans="1:3" x14ac:dyDescent="0.3">
      <c r="A3336" s="93">
        <v>350006032</v>
      </c>
      <c r="B3336" s="94" t="s">
        <v>3397</v>
      </c>
      <c r="C3336" s="95">
        <v>3942</v>
      </c>
    </row>
    <row r="3337" spans="1:3" x14ac:dyDescent="0.3">
      <c r="A3337" s="93">
        <v>350006033</v>
      </c>
      <c r="B3337" s="94" t="s">
        <v>3398</v>
      </c>
      <c r="C3337" s="95">
        <v>2774</v>
      </c>
    </row>
    <row r="3338" spans="1:3" x14ac:dyDescent="0.3">
      <c r="A3338" s="93">
        <v>350006034</v>
      </c>
      <c r="B3338" s="94" t="s">
        <v>3399</v>
      </c>
      <c r="C3338" s="95">
        <v>9274</v>
      </c>
    </row>
    <row r="3339" spans="1:3" x14ac:dyDescent="0.3">
      <c r="A3339" s="93">
        <v>350006035</v>
      </c>
      <c r="B3339" s="94" t="s">
        <v>3400</v>
      </c>
      <c r="C3339" s="95">
        <v>4637</v>
      </c>
    </row>
    <row r="3340" spans="1:3" x14ac:dyDescent="0.3">
      <c r="A3340" s="93">
        <v>350006036</v>
      </c>
      <c r="B3340" s="94" t="s">
        <v>3401</v>
      </c>
      <c r="C3340" s="95">
        <v>11063</v>
      </c>
    </row>
    <row r="3341" spans="1:3" x14ac:dyDescent="0.3">
      <c r="A3341" s="93">
        <v>350006037</v>
      </c>
      <c r="B3341" s="94" t="s">
        <v>3402</v>
      </c>
      <c r="C3341" s="95">
        <v>5531</v>
      </c>
    </row>
    <row r="3342" spans="1:3" x14ac:dyDescent="0.3">
      <c r="A3342" s="93">
        <v>350006038</v>
      </c>
      <c r="B3342" s="94" t="s">
        <v>3403</v>
      </c>
      <c r="C3342" s="95">
        <v>420</v>
      </c>
    </row>
    <row r="3343" spans="1:3" x14ac:dyDescent="0.3">
      <c r="A3343" s="93">
        <v>350006039</v>
      </c>
      <c r="B3343" s="94" t="s">
        <v>3404</v>
      </c>
      <c r="C3343" s="95">
        <v>1376</v>
      </c>
    </row>
    <row r="3344" spans="1:3" x14ac:dyDescent="0.3">
      <c r="A3344" s="93">
        <v>350006040</v>
      </c>
      <c r="B3344" s="94" t="s">
        <v>3405</v>
      </c>
      <c r="C3344" s="95">
        <v>2751</v>
      </c>
    </row>
    <row r="3345" spans="1:3" x14ac:dyDescent="0.3">
      <c r="A3345" s="93">
        <v>350006041</v>
      </c>
      <c r="B3345" s="94" t="s">
        <v>3406</v>
      </c>
      <c r="C3345" s="95">
        <v>1376</v>
      </c>
    </row>
    <row r="3346" spans="1:3" x14ac:dyDescent="0.3">
      <c r="A3346" s="93">
        <v>350006042</v>
      </c>
      <c r="B3346" s="94" t="s">
        <v>3407</v>
      </c>
      <c r="C3346" s="95">
        <v>2014</v>
      </c>
    </row>
    <row r="3347" spans="1:3" x14ac:dyDescent="0.3">
      <c r="A3347" s="93">
        <v>350006043</v>
      </c>
      <c r="B3347" s="94" t="s">
        <v>3408</v>
      </c>
      <c r="C3347" s="95">
        <v>4612</v>
      </c>
    </row>
    <row r="3348" spans="1:3" x14ac:dyDescent="0.3">
      <c r="A3348" s="93">
        <v>350006044</v>
      </c>
      <c r="B3348" s="94" t="s">
        <v>3409</v>
      </c>
      <c r="C3348" s="95">
        <v>1011</v>
      </c>
    </row>
    <row r="3349" spans="1:3" x14ac:dyDescent="0.3">
      <c r="A3349" s="93">
        <v>350006045</v>
      </c>
      <c r="B3349" s="94" t="s">
        <v>3410</v>
      </c>
      <c r="C3349" s="95">
        <v>1011</v>
      </c>
    </row>
    <row r="3350" spans="1:3" x14ac:dyDescent="0.3">
      <c r="A3350" s="93">
        <v>350006046</v>
      </c>
      <c r="B3350" s="94" t="s">
        <v>3411</v>
      </c>
      <c r="C3350" s="95">
        <v>533</v>
      </c>
    </row>
    <row r="3351" spans="1:3" x14ac:dyDescent="0.3">
      <c r="A3351" s="93">
        <v>350006047</v>
      </c>
      <c r="B3351" s="94" t="s">
        <v>3412</v>
      </c>
      <c r="C3351" s="95">
        <v>533</v>
      </c>
    </row>
    <row r="3352" spans="1:3" x14ac:dyDescent="0.3">
      <c r="A3352" s="93">
        <v>350006048</v>
      </c>
      <c r="B3352" s="94" t="s">
        <v>3413</v>
      </c>
      <c r="C3352" s="95">
        <v>1908</v>
      </c>
    </row>
    <row r="3353" spans="1:3" x14ac:dyDescent="0.3">
      <c r="A3353" s="93">
        <v>350006049</v>
      </c>
      <c r="B3353" s="94" t="s">
        <v>3414</v>
      </c>
      <c r="C3353" s="95">
        <v>1908</v>
      </c>
    </row>
    <row r="3354" spans="1:3" x14ac:dyDescent="0.3">
      <c r="A3354" s="93">
        <v>350006050</v>
      </c>
      <c r="B3354" s="94" t="s">
        <v>3415</v>
      </c>
      <c r="C3354" s="95">
        <v>1155</v>
      </c>
    </row>
    <row r="3355" spans="1:3" x14ac:dyDescent="0.3">
      <c r="A3355" s="93">
        <v>350006051</v>
      </c>
      <c r="B3355" s="94" t="s">
        <v>3416</v>
      </c>
      <c r="C3355" s="95">
        <v>2310</v>
      </c>
    </row>
    <row r="3356" spans="1:3" x14ac:dyDescent="0.3">
      <c r="A3356" s="93">
        <v>350006052</v>
      </c>
      <c r="B3356" s="94" t="s">
        <v>3417</v>
      </c>
      <c r="C3356" s="95">
        <v>459</v>
      </c>
    </row>
    <row r="3357" spans="1:3" x14ac:dyDescent="0.3">
      <c r="A3357" s="93">
        <v>350006053</v>
      </c>
      <c r="B3357" s="94" t="s">
        <v>3418</v>
      </c>
      <c r="C3357" s="95">
        <v>459</v>
      </c>
    </row>
    <row r="3358" spans="1:3" x14ac:dyDescent="0.3">
      <c r="A3358" s="93">
        <v>350006054</v>
      </c>
      <c r="B3358" s="94" t="s">
        <v>3419</v>
      </c>
      <c r="C3358" s="95">
        <v>2321</v>
      </c>
    </row>
    <row r="3359" spans="1:3" x14ac:dyDescent="0.3">
      <c r="A3359" s="93">
        <v>350006055</v>
      </c>
      <c r="B3359" s="94" t="s">
        <v>3420</v>
      </c>
      <c r="C3359" s="95">
        <v>2321</v>
      </c>
    </row>
    <row r="3360" spans="1:3" x14ac:dyDescent="0.3">
      <c r="A3360" s="93">
        <v>350006056</v>
      </c>
      <c r="B3360" s="94" t="s">
        <v>3421</v>
      </c>
      <c r="C3360" s="95">
        <v>4200</v>
      </c>
    </row>
    <row r="3361" spans="1:3" x14ac:dyDescent="0.3">
      <c r="A3361" s="93">
        <v>350006057</v>
      </c>
      <c r="B3361" s="94" t="s">
        <v>3422</v>
      </c>
      <c r="C3361" s="95">
        <v>2732</v>
      </c>
    </row>
    <row r="3362" spans="1:3" x14ac:dyDescent="0.3">
      <c r="A3362" s="93">
        <v>350006058</v>
      </c>
      <c r="B3362" s="94" t="s">
        <v>3423</v>
      </c>
      <c r="C3362" s="95">
        <v>378</v>
      </c>
    </row>
    <row r="3363" spans="1:3" x14ac:dyDescent="0.3">
      <c r="A3363" s="93">
        <v>350006059</v>
      </c>
      <c r="B3363" s="94" t="s">
        <v>3424</v>
      </c>
      <c r="C3363" s="95">
        <v>431</v>
      </c>
    </row>
    <row r="3364" spans="1:3" x14ac:dyDescent="0.3">
      <c r="A3364" s="93">
        <v>350006060</v>
      </c>
      <c r="B3364" s="94" t="s">
        <v>3425</v>
      </c>
      <c r="C3364" s="95">
        <v>215</v>
      </c>
    </row>
    <row r="3365" spans="1:3" x14ac:dyDescent="0.3">
      <c r="A3365" s="93">
        <v>350006061</v>
      </c>
      <c r="B3365" s="94" t="s">
        <v>3426</v>
      </c>
      <c r="C3365" s="95">
        <v>1065</v>
      </c>
    </row>
    <row r="3366" spans="1:3" x14ac:dyDescent="0.3">
      <c r="A3366" s="93">
        <v>350006062</v>
      </c>
      <c r="B3366" s="94" t="s">
        <v>3427</v>
      </c>
      <c r="C3366" s="95">
        <v>1002</v>
      </c>
    </row>
    <row r="3367" spans="1:3" x14ac:dyDescent="0.3">
      <c r="A3367" s="93">
        <v>350006063</v>
      </c>
      <c r="B3367" s="94" t="s">
        <v>3428</v>
      </c>
      <c r="C3367" s="95">
        <v>2003</v>
      </c>
    </row>
    <row r="3368" spans="1:3" x14ac:dyDescent="0.3">
      <c r="A3368" s="93">
        <v>350006064</v>
      </c>
      <c r="B3368" s="94" t="s">
        <v>3429</v>
      </c>
      <c r="C3368" s="95">
        <v>1002</v>
      </c>
    </row>
    <row r="3369" spans="1:3" x14ac:dyDescent="0.3">
      <c r="A3369" s="93">
        <v>350006065</v>
      </c>
      <c r="B3369" s="94" t="s">
        <v>3430</v>
      </c>
      <c r="C3369" s="95">
        <v>1002</v>
      </c>
    </row>
    <row r="3370" spans="1:3" x14ac:dyDescent="0.3">
      <c r="A3370" s="93">
        <v>350006066</v>
      </c>
      <c r="B3370" s="94" t="s">
        <v>3431</v>
      </c>
      <c r="C3370" s="95">
        <v>8786</v>
      </c>
    </row>
    <row r="3371" spans="1:3" x14ac:dyDescent="0.3">
      <c r="A3371" s="93">
        <v>350006067</v>
      </c>
      <c r="B3371" s="94" t="s">
        <v>3432</v>
      </c>
      <c r="C3371" s="95">
        <v>11252</v>
      </c>
    </row>
    <row r="3372" spans="1:3" x14ac:dyDescent="0.3">
      <c r="A3372" s="93">
        <v>350006068</v>
      </c>
      <c r="B3372" s="94" t="s">
        <v>3433</v>
      </c>
      <c r="C3372" s="95">
        <v>3709</v>
      </c>
    </row>
    <row r="3373" spans="1:3" x14ac:dyDescent="0.3">
      <c r="A3373" s="93">
        <v>350006069</v>
      </c>
      <c r="B3373" s="94" t="s">
        <v>3434</v>
      </c>
      <c r="C3373" s="95">
        <v>4349</v>
      </c>
    </row>
    <row r="3374" spans="1:3" x14ac:dyDescent="0.3">
      <c r="A3374" s="93">
        <v>350006070</v>
      </c>
      <c r="B3374" s="94" t="s">
        <v>3435</v>
      </c>
      <c r="C3374" s="95">
        <v>9148</v>
      </c>
    </row>
    <row r="3375" spans="1:3" x14ac:dyDescent="0.3">
      <c r="A3375" s="93">
        <v>350006071</v>
      </c>
      <c r="B3375" s="94" t="s">
        <v>3436</v>
      </c>
      <c r="C3375" s="95">
        <v>1934</v>
      </c>
    </row>
    <row r="3376" spans="1:3" x14ac:dyDescent="0.3">
      <c r="A3376" s="93">
        <v>350006072</v>
      </c>
      <c r="B3376" s="94" t="s">
        <v>3437</v>
      </c>
      <c r="C3376" s="95">
        <v>2501</v>
      </c>
    </row>
    <row r="3377" spans="1:3" x14ac:dyDescent="0.3">
      <c r="A3377" s="93">
        <v>350006073</v>
      </c>
      <c r="B3377" s="94" t="s">
        <v>3438</v>
      </c>
      <c r="C3377" s="95">
        <v>3364</v>
      </c>
    </row>
    <row r="3378" spans="1:3" x14ac:dyDescent="0.3">
      <c r="A3378" s="93">
        <v>350006074</v>
      </c>
      <c r="B3378" s="94" t="s">
        <v>3439</v>
      </c>
      <c r="C3378" s="95">
        <v>4330</v>
      </c>
    </row>
    <row r="3379" spans="1:3" x14ac:dyDescent="0.3">
      <c r="A3379" s="93">
        <v>350006075</v>
      </c>
      <c r="B3379" s="94" t="s">
        <v>3440</v>
      </c>
      <c r="C3379" s="95">
        <v>2881</v>
      </c>
    </row>
    <row r="3380" spans="1:3" x14ac:dyDescent="0.3">
      <c r="A3380" s="93">
        <v>350006076</v>
      </c>
      <c r="B3380" s="94" t="s">
        <v>3441</v>
      </c>
      <c r="C3380" s="95">
        <v>834</v>
      </c>
    </row>
    <row r="3381" spans="1:3" x14ac:dyDescent="0.3">
      <c r="A3381" s="93">
        <v>350006077</v>
      </c>
      <c r="B3381" s="94" t="s">
        <v>3442</v>
      </c>
      <c r="C3381" s="95">
        <v>1082</v>
      </c>
    </row>
    <row r="3382" spans="1:3" x14ac:dyDescent="0.3">
      <c r="A3382" s="93">
        <v>350006078</v>
      </c>
      <c r="B3382" s="94" t="s">
        <v>3443</v>
      </c>
      <c r="C3382" s="95">
        <v>1285</v>
      </c>
    </row>
    <row r="3383" spans="1:3" x14ac:dyDescent="0.3">
      <c r="A3383" s="93">
        <v>350006079</v>
      </c>
      <c r="B3383" s="94" t="s">
        <v>3444</v>
      </c>
      <c r="C3383" s="95">
        <v>3266</v>
      </c>
    </row>
    <row r="3384" spans="1:3" x14ac:dyDescent="0.3">
      <c r="A3384" s="93">
        <v>350006080</v>
      </c>
      <c r="B3384" s="94" t="s">
        <v>3445</v>
      </c>
      <c r="C3384" s="95">
        <v>1562</v>
      </c>
    </row>
    <row r="3385" spans="1:3" x14ac:dyDescent="0.3">
      <c r="A3385" s="93">
        <v>350006081</v>
      </c>
      <c r="B3385" s="94" t="s">
        <v>3446</v>
      </c>
      <c r="C3385" s="95">
        <v>2774</v>
      </c>
    </row>
    <row r="3386" spans="1:3" x14ac:dyDescent="0.3">
      <c r="A3386" s="93">
        <v>350006088</v>
      </c>
      <c r="B3386" s="94" t="s">
        <v>3447</v>
      </c>
      <c r="C3386" s="95">
        <v>2478</v>
      </c>
    </row>
    <row r="3387" spans="1:3" x14ac:dyDescent="0.3">
      <c r="A3387" s="93">
        <v>350006089</v>
      </c>
      <c r="B3387" s="94" t="s">
        <v>3448</v>
      </c>
      <c r="C3387" s="95">
        <v>2478</v>
      </c>
    </row>
    <row r="3388" spans="1:3" x14ac:dyDescent="0.3">
      <c r="A3388" s="93">
        <v>350006090</v>
      </c>
      <c r="B3388" s="94" t="s">
        <v>3449</v>
      </c>
      <c r="C3388" s="95">
        <v>2018</v>
      </c>
    </row>
    <row r="3389" spans="1:3" x14ac:dyDescent="0.3">
      <c r="A3389" s="93">
        <v>350006091</v>
      </c>
      <c r="B3389" s="94" t="s">
        <v>3450</v>
      </c>
      <c r="C3389" s="95">
        <v>2018</v>
      </c>
    </row>
    <row r="3390" spans="1:3" x14ac:dyDescent="0.3">
      <c r="A3390" s="93">
        <v>350006092</v>
      </c>
      <c r="B3390" s="94" t="s">
        <v>3451</v>
      </c>
      <c r="C3390" s="95">
        <v>801</v>
      </c>
    </row>
    <row r="3391" spans="1:3" x14ac:dyDescent="0.3">
      <c r="A3391" s="93">
        <v>350006093</v>
      </c>
      <c r="B3391" s="94" t="s">
        <v>3452</v>
      </c>
      <c r="C3391" s="95">
        <v>801</v>
      </c>
    </row>
    <row r="3392" spans="1:3" x14ac:dyDescent="0.3">
      <c r="A3392" s="93">
        <v>350006094</v>
      </c>
      <c r="B3392" s="94" t="s">
        <v>3453</v>
      </c>
      <c r="C3392" s="95">
        <v>205</v>
      </c>
    </row>
    <row r="3393" spans="1:3" x14ac:dyDescent="0.3">
      <c r="A3393" s="93">
        <v>350006095</v>
      </c>
      <c r="B3393" s="94" t="s">
        <v>3454</v>
      </c>
      <c r="C3393" s="95">
        <v>205</v>
      </c>
    </row>
    <row r="3394" spans="1:3" x14ac:dyDescent="0.3">
      <c r="A3394" s="93">
        <v>350006097</v>
      </c>
      <c r="B3394" s="94" t="s">
        <v>3455</v>
      </c>
      <c r="C3394" s="95">
        <v>248</v>
      </c>
    </row>
    <row r="3395" spans="1:3" x14ac:dyDescent="0.3">
      <c r="A3395" s="93">
        <v>350006098</v>
      </c>
      <c r="B3395" s="94" t="s">
        <v>3456</v>
      </c>
      <c r="C3395" s="95">
        <v>103</v>
      </c>
    </row>
    <row r="3396" spans="1:3" x14ac:dyDescent="0.3">
      <c r="A3396" s="93">
        <v>350006100</v>
      </c>
      <c r="B3396" s="94" t="s">
        <v>3457</v>
      </c>
      <c r="C3396" s="95">
        <v>459</v>
      </c>
    </row>
    <row r="3397" spans="1:3" x14ac:dyDescent="0.3">
      <c r="A3397" s="93">
        <v>350006101</v>
      </c>
      <c r="B3397" s="94" t="s">
        <v>3458</v>
      </c>
      <c r="C3397" s="95">
        <v>459</v>
      </c>
    </row>
    <row r="3398" spans="1:3" x14ac:dyDescent="0.3">
      <c r="A3398" s="93">
        <v>350006102</v>
      </c>
      <c r="B3398" s="94" t="s">
        <v>3459</v>
      </c>
      <c r="C3398" s="95">
        <v>601</v>
      </c>
    </row>
    <row r="3399" spans="1:3" x14ac:dyDescent="0.3">
      <c r="A3399" s="93">
        <v>350006103</v>
      </c>
      <c r="B3399" s="94" t="s">
        <v>3460</v>
      </c>
      <c r="C3399" s="95">
        <v>843</v>
      </c>
    </row>
    <row r="3400" spans="1:3" x14ac:dyDescent="0.3">
      <c r="A3400" s="93">
        <v>350006104</v>
      </c>
      <c r="B3400" s="94" t="s">
        <v>3461</v>
      </c>
      <c r="C3400" s="95">
        <v>3272</v>
      </c>
    </row>
    <row r="3401" spans="1:3" x14ac:dyDescent="0.3">
      <c r="A3401" s="93">
        <v>350006105</v>
      </c>
      <c r="B3401" s="94" t="s">
        <v>3462</v>
      </c>
      <c r="C3401" s="95">
        <v>601</v>
      </c>
    </row>
    <row r="3402" spans="1:3" x14ac:dyDescent="0.3">
      <c r="A3402" s="93">
        <v>350006106</v>
      </c>
      <c r="B3402" s="94" t="s">
        <v>3463</v>
      </c>
      <c r="C3402" s="95">
        <v>3272</v>
      </c>
    </row>
    <row r="3403" spans="1:3" x14ac:dyDescent="0.3">
      <c r="A3403" s="93">
        <v>350006107</v>
      </c>
      <c r="B3403" s="94" t="s">
        <v>3464</v>
      </c>
      <c r="C3403" s="95">
        <v>843</v>
      </c>
    </row>
    <row r="3404" spans="1:3" x14ac:dyDescent="0.3">
      <c r="A3404" s="93">
        <v>350006108</v>
      </c>
      <c r="B3404" s="94" t="s">
        <v>3465</v>
      </c>
      <c r="C3404" s="95">
        <v>466</v>
      </c>
    </row>
    <row r="3405" spans="1:3" x14ac:dyDescent="0.3">
      <c r="A3405" s="93">
        <v>350006109</v>
      </c>
      <c r="B3405" s="94" t="s">
        <v>3466</v>
      </c>
      <c r="C3405" s="95">
        <v>1729</v>
      </c>
    </row>
    <row r="3406" spans="1:3" x14ac:dyDescent="0.3">
      <c r="A3406" s="93">
        <v>350006110</v>
      </c>
      <c r="B3406" s="94" t="s">
        <v>3467</v>
      </c>
      <c r="C3406" s="95">
        <v>1389</v>
      </c>
    </row>
    <row r="3407" spans="1:3" x14ac:dyDescent="0.3">
      <c r="A3407" s="93">
        <v>350006111</v>
      </c>
      <c r="B3407" s="94" t="s">
        <v>3468</v>
      </c>
      <c r="C3407" s="95">
        <v>1729</v>
      </c>
    </row>
    <row r="3408" spans="1:3" x14ac:dyDescent="0.3">
      <c r="A3408" s="93">
        <v>350006112</v>
      </c>
      <c r="B3408" s="94" t="s">
        <v>3469</v>
      </c>
      <c r="C3408" s="95">
        <v>1389</v>
      </c>
    </row>
    <row r="3409" spans="1:3" x14ac:dyDescent="0.3">
      <c r="A3409" s="93">
        <v>350006113</v>
      </c>
      <c r="B3409" s="94" t="s">
        <v>3470</v>
      </c>
      <c r="C3409" s="95">
        <v>1415</v>
      </c>
    </row>
    <row r="3410" spans="1:3" x14ac:dyDescent="0.3">
      <c r="A3410" s="93">
        <v>350006114</v>
      </c>
      <c r="B3410" s="94" t="s">
        <v>3471</v>
      </c>
      <c r="C3410" s="95">
        <v>749</v>
      </c>
    </row>
    <row r="3411" spans="1:3" x14ac:dyDescent="0.3">
      <c r="A3411" s="93">
        <v>350006115</v>
      </c>
      <c r="B3411" s="94" t="s">
        <v>3472</v>
      </c>
      <c r="C3411" s="95">
        <v>1756</v>
      </c>
    </row>
    <row r="3412" spans="1:3" x14ac:dyDescent="0.3">
      <c r="A3412" s="93">
        <v>350006116</v>
      </c>
      <c r="B3412" s="94" t="s">
        <v>3473</v>
      </c>
      <c r="C3412" s="95">
        <v>1873</v>
      </c>
    </row>
    <row r="3413" spans="1:3" x14ac:dyDescent="0.3">
      <c r="A3413" s="93">
        <v>350006117</v>
      </c>
      <c r="B3413" s="94" t="s">
        <v>3474</v>
      </c>
      <c r="C3413" s="95">
        <v>866</v>
      </c>
    </row>
    <row r="3414" spans="1:3" x14ac:dyDescent="0.3">
      <c r="A3414" s="93">
        <v>350006118</v>
      </c>
      <c r="B3414" s="94" t="s">
        <v>3475</v>
      </c>
      <c r="C3414" s="95">
        <v>1873</v>
      </c>
    </row>
    <row r="3415" spans="1:3" x14ac:dyDescent="0.3">
      <c r="A3415" s="93">
        <v>350006119</v>
      </c>
      <c r="B3415" s="94" t="s">
        <v>3476</v>
      </c>
      <c r="C3415" s="95">
        <v>866</v>
      </c>
    </row>
    <row r="3416" spans="1:3" x14ac:dyDescent="0.3">
      <c r="A3416" s="93">
        <v>350006120</v>
      </c>
      <c r="B3416" s="94" t="s">
        <v>3477</v>
      </c>
      <c r="C3416" s="95">
        <v>749</v>
      </c>
    </row>
    <row r="3417" spans="1:3" x14ac:dyDescent="0.3">
      <c r="A3417" s="93">
        <v>350006121</v>
      </c>
      <c r="B3417" s="94" t="s">
        <v>3478</v>
      </c>
      <c r="C3417" s="95">
        <v>1756</v>
      </c>
    </row>
    <row r="3418" spans="1:3" x14ac:dyDescent="0.3">
      <c r="A3418" s="93">
        <v>350006122</v>
      </c>
      <c r="B3418" s="94" t="s">
        <v>3479</v>
      </c>
      <c r="C3418" s="95">
        <v>2901</v>
      </c>
    </row>
    <row r="3419" spans="1:3" x14ac:dyDescent="0.3">
      <c r="A3419" s="93">
        <v>350006124</v>
      </c>
      <c r="B3419" s="94" t="s">
        <v>3480</v>
      </c>
      <c r="C3419" s="95">
        <v>662</v>
      </c>
    </row>
    <row r="3420" spans="1:3" x14ac:dyDescent="0.3">
      <c r="A3420" s="93">
        <v>350006125</v>
      </c>
      <c r="B3420" s="94" t="s">
        <v>3481</v>
      </c>
      <c r="C3420" s="95">
        <v>662</v>
      </c>
    </row>
    <row r="3421" spans="1:3" x14ac:dyDescent="0.3">
      <c r="A3421" s="93">
        <v>350006126</v>
      </c>
      <c r="B3421" s="94" t="s">
        <v>3482</v>
      </c>
      <c r="C3421" s="95">
        <v>3337</v>
      </c>
    </row>
    <row r="3422" spans="1:3" x14ac:dyDescent="0.3">
      <c r="A3422" s="93">
        <v>350006127</v>
      </c>
      <c r="B3422" s="94" t="s">
        <v>3483</v>
      </c>
      <c r="C3422" s="95">
        <v>3337</v>
      </c>
    </row>
    <row r="3423" spans="1:3" x14ac:dyDescent="0.3">
      <c r="A3423" s="93">
        <v>350006128</v>
      </c>
      <c r="B3423" s="94" t="s">
        <v>3484</v>
      </c>
      <c r="C3423" s="95">
        <v>1729</v>
      </c>
    </row>
    <row r="3424" spans="1:3" x14ac:dyDescent="0.3">
      <c r="A3424" s="93">
        <v>350006129</v>
      </c>
      <c r="B3424" s="94" t="s">
        <v>3459</v>
      </c>
      <c r="C3424" s="95">
        <v>601</v>
      </c>
    </row>
    <row r="3425" spans="1:3" x14ac:dyDescent="0.3">
      <c r="A3425" s="93">
        <v>350006130</v>
      </c>
      <c r="B3425" s="94" t="s">
        <v>3462</v>
      </c>
      <c r="C3425" s="95">
        <v>601</v>
      </c>
    </row>
    <row r="3426" spans="1:3" x14ac:dyDescent="0.3">
      <c r="A3426" s="93">
        <v>350006131</v>
      </c>
      <c r="B3426" s="94" t="s">
        <v>3485</v>
      </c>
      <c r="C3426" s="95">
        <v>1729</v>
      </c>
    </row>
    <row r="3427" spans="1:3" x14ac:dyDescent="0.3">
      <c r="A3427" s="93">
        <v>350006132</v>
      </c>
      <c r="B3427" s="94" t="s">
        <v>3486</v>
      </c>
      <c r="C3427" s="95">
        <v>225</v>
      </c>
    </row>
    <row r="3428" spans="1:3" x14ac:dyDescent="0.3">
      <c r="A3428" s="93">
        <v>350006133</v>
      </c>
      <c r="B3428" s="94" t="s">
        <v>3487</v>
      </c>
      <c r="C3428" s="95">
        <v>225</v>
      </c>
    </row>
    <row r="3429" spans="1:3" x14ac:dyDescent="0.3">
      <c r="A3429" s="93">
        <v>350006134</v>
      </c>
      <c r="B3429" s="94" t="s">
        <v>3488</v>
      </c>
      <c r="C3429" s="95">
        <v>2474</v>
      </c>
    </row>
    <row r="3430" spans="1:3" x14ac:dyDescent="0.3">
      <c r="A3430" s="93">
        <v>350006135</v>
      </c>
      <c r="B3430" s="94" t="s">
        <v>3489</v>
      </c>
      <c r="C3430" s="95">
        <v>2474</v>
      </c>
    </row>
    <row r="3431" spans="1:3" x14ac:dyDescent="0.3">
      <c r="A3431" s="93">
        <v>350006140</v>
      </c>
      <c r="B3431" s="94" t="s">
        <v>3490</v>
      </c>
      <c r="C3431" s="95">
        <v>213</v>
      </c>
    </row>
    <row r="3432" spans="1:3" x14ac:dyDescent="0.3">
      <c r="A3432" s="93">
        <v>350006141</v>
      </c>
      <c r="B3432" s="94" t="s">
        <v>3491</v>
      </c>
      <c r="C3432" s="95">
        <v>268</v>
      </c>
    </row>
    <row r="3433" spans="1:3" x14ac:dyDescent="0.3">
      <c r="A3433" s="93">
        <v>350006142</v>
      </c>
      <c r="B3433" s="94" t="s">
        <v>3492</v>
      </c>
      <c r="C3433" s="95">
        <v>122</v>
      </c>
    </row>
    <row r="3434" spans="1:3" x14ac:dyDescent="0.3">
      <c r="A3434" s="93">
        <v>350006143</v>
      </c>
      <c r="B3434" s="94" t="s">
        <v>3493</v>
      </c>
      <c r="C3434" s="95">
        <v>324</v>
      </c>
    </row>
    <row r="3435" spans="1:3" x14ac:dyDescent="0.3">
      <c r="A3435" s="93">
        <v>350006144</v>
      </c>
      <c r="B3435" s="94" t="s">
        <v>3494</v>
      </c>
      <c r="C3435" s="95">
        <v>143</v>
      </c>
    </row>
    <row r="3436" spans="1:3" x14ac:dyDescent="0.3">
      <c r="A3436" s="93">
        <v>350006145</v>
      </c>
      <c r="B3436" s="94" t="s">
        <v>3495</v>
      </c>
      <c r="C3436" s="95">
        <v>110</v>
      </c>
    </row>
    <row r="3437" spans="1:3" x14ac:dyDescent="0.3">
      <c r="A3437" s="93">
        <v>350006162</v>
      </c>
      <c r="B3437" s="94" t="s">
        <v>3496</v>
      </c>
      <c r="C3437" s="95">
        <v>139</v>
      </c>
    </row>
    <row r="3438" spans="1:3" x14ac:dyDescent="0.3">
      <c r="A3438" s="93">
        <v>350006163</v>
      </c>
      <c r="B3438" s="94" t="s">
        <v>3497</v>
      </c>
      <c r="C3438" s="95">
        <v>139</v>
      </c>
    </row>
    <row r="3439" spans="1:3" x14ac:dyDescent="0.3">
      <c r="A3439" s="93">
        <v>350006164</v>
      </c>
      <c r="B3439" s="94" t="s">
        <v>3498</v>
      </c>
      <c r="C3439" s="95">
        <v>81</v>
      </c>
    </row>
    <row r="3440" spans="1:3" x14ac:dyDescent="0.3">
      <c r="A3440" s="93">
        <v>350006165</v>
      </c>
      <c r="B3440" s="94" t="s">
        <v>3499</v>
      </c>
      <c r="C3440" s="95">
        <v>81</v>
      </c>
    </row>
    <row r="3441" spans="1:3" x14ac:dyDescent="0.3">
      <c r="A3441" s="93">
        <v>350006166</v>
      </c>
      <c r="B3441" s="94" t="s">
        <v>3500</v>
      </c>
      <c r="C3441" s="95">
        <v>174</v>
      </c>
    </row>
    <row r="3442" spans="1:3" x14ac:dyDescent="0.3">
      <c r="A3442" s="93">
        <v>350006167</v>
      </c>
      <c r="B3442" s="94" t="s">
        <v>3501</v>
      </c>
      <c r="C3442" s="95">
        <v>174</v>
      </c>
    </row>
    <row r="3443" spans="1:3" x14ac:dyDescent="0.3">
      <c r="A3443" s="93">
        <v>350006168</v>
      </c>
      <c r="B3443" s="94" t="s">
        <v>3502</v>
      </c>
      <c r="C3443" s="95">
        <v>96</v>
      </c>
    </row>
    <row r="3444" spans="1:3" x14ac:dyDescent="0.3">
      <c r="A3444" s="93">
        <v>350006169</v>
      </c>
      <c r="B3444" s="94" t="s">
        <v>3503</v>
      </c>
      <c r="C3444" s="95">
        <v>96</v>
      </c>
    </row>
    <row r="3445" spans="1:3" x14ac:dyDescent="0.3">
      <c r="A3445" s="93">
        <v>350006170</v>
      </c>
      <c r="B3445" s="94" t="s">
        <v>3504</v>
      </c>
      <c r="C3445" s="95">
        <v>211</v>
      </c>
    </row>
    <row r="3446" spans="1:3" x14ac:dyDescent="0.3">
      <c r="A3446" s="93">
        <v>350006171</v>
      </c>
      <c r="B3446" s="94" t="s">
        <v>3505</v>
      </c>
      <c r="C3446" s="95">
        <v>211</v>
      </c>
    </row>
    <row r="3447" spans="1:3" x14ac:dyDescent="0.3">
      <c r="A3447" s="93">
        <v>350006172</v>
      </c>
      <c r="B3447" s="94" t="s">
        <v>3506</v>
      </c>
      <c r="C3447" s="95">
        <v>113</v>
      </c>
    </row>
    <row r="3448" spans="1:3" x14ac:dyDescent="0.3">
      <c r="A3448" s="93">
        <v>350006173</v>
      </c>
      <c r="B3448" s="94" t="s">
        <v>3507</v>
      </c>
      <c r="C3448" s="95">
        <v>113</v>
      </c>
    </row>
    <row r="3449" spans="1:3" x14ac:dyDescent="0.3">
      <c r="A3449" s="93">
        <v>350006176</v>
      </c>
      <c r="B3449" s="94" t="s">
        <v>3508</v>
      </c>
      <c r="C3449" s="95">
        <v>192</v>
      </c>
    </row>
    <row r="3450" spans="1:3" x14ac:dyDescent="0.3">
      <c r="A3450" s="93">
        <v>350006177</v>
      </c>
      <c r="B3450" s="94" t="s">
        <v>3509</v>
      </c>
      <c r="C3450" s="95">
        <v>448</v>
      </c>
    </row>
    <row r="3451" spans="1:3" x14ac:dyDescent="0.3">
      <c r="A3451" s="93">
        <v>350006178</v>
      </c>
      <c r="B3451" s="94" t="s">
        <v>3510</v>
      </c>
      <c r="C3451" s="95">
        <v>293</v>
      </c>
    </row>
    <row r="3452" spans="1:3" x14ac:dyDescent="0.3">
      <c r="A3452" s="93">
        <v>350006179</v>
      </c>
      <c r="B3452" s="94" t="s">
        <v>3511</v>
      </c>
      <c r="C3452" s="95">
        <v>636</v>
      </c>
    </row>
    <row r="3453" spans="1:3" x14ac:dyDescent="0.3">
      <c r="A3453" s="93">
        <v>350006180</v>
      </c>
      <c r="B3453" s="94" t="s">
        <v>3512</v>
      </c>
      <c r="C3453" s="95">
        <v>276</v>
      </c>
    </row>
    <row r="3454" spans="1:3" x14ac:dyDescent="0.3">
      <c r="A3454" s="93">
        <v>350006181</v>
      </c>
      <c r="B3454" s="94" t="s">
        <v>3513</v>
      </c>
      <c r="C3454" s="95">
        <v>31</v>
      </c>
    </row>
    <row r="3455" spans="1:3" x14ac:dyDescent="0.3">
      <c r="A3455" s="93">
        <v>350006182</v>
      </c>
      <c r="B3455" s="94" t="s">
        <v>3514</v>
      </c>
      <c r="C3455" s="95">
        <v>61</v>
      </c>
    </row>
    <row r="3456" spans="1:3" x14ac:dyDescent="0.3">
      <c r="A3456" s="93">
        <v>350006183</v>
      </c>
      <c r="B3456" s="94" t="s">
        <v>3515</v>
      </c>
      <c r="C3456" s="95">
        <v>92</v>
      </c>
    </row>
    <row r="3457" spans="1:3" x14ac:dyDescent="0.3">
      <c r="A3457" s="93">
        <v>350006184</v>
      </c>
      <c r="B3457" s="94" t="s">
        <v>3516</v>
      </c>
      <c r="C3457" s="95">
        <v>31</v>
      </c>
    </row>
    <row r="3458" spans="1:3" x14ac:dyDescent="0.3">
      <c r="A3458" s="93">
        <v>350006185</v>
      </c>
      <c r="B3458" s="94" t="s">
        <v>3517</v>
      </c>
      <c r="C3458" s="95">
        <v>61</v>
      </c>
    </row>
    <row r="3459" spans="1:3" x14ac:dyDescent="0.3">
      <c r="A3459" s="93">
        <v>350006186</v>
      </c>
      <c r="B3459" s="94" t="s">
        <v>3518</v>
      </c>
      <c r="C3459" s="95">
        <v>92</v>
      </c>
    </row>
    <row r="3460" spans="1:3" x14ac:dyDescent="0.3">
      <c r="A3460" s="93">
        <v>350006187</v>
      </c>
      <c r="B3460" s="94" t="s">
        <v>3519</v>
      </c>
      <c r="C3460" s="95">
        <v>921</v>
      </c>
    </row>
    <row r="3461" spans="1:3" x14ac:dyDescent="0.3">
      <c r="A3461" s="93">
        <v>350006188</v>
      </c>
      <c r="B3461" s="94" t="s">
        <v>3520</v>
      </c>
      <c r="C3461" s="95">
        <v>921</v>
      </c>
    </row>
    <row r="3462" spans="1:3" x14ac:dyDescent="0.3">
      <c r="A3462" s="93">
        <v>350006189</v>
      </c>
      <c r="B3462" s="94" t="s">
        <v>3521</v>
      </c>
      <c r="C3462" s="95">
        <v>340</v>
      </c>
    </row>
    <row r="3463" spans="1:3" x14ac:dyDescent="0.3">
      <c r="A3463" s="93">
        <v>350006190</v>
      </c>
      <c r="B3463" s="94" t="s">
        <v>3522</v>
      </c>
      <c r="C3463" s="95">
        <v>2369</v>
      </c>
    </row>
    <row r="3464" spans="1:3" x14ac:dyDescent="0.3">
      <c r="A3464" s="93">
        <v>350006191</v>
      </c>
      <c r="B3464" s="94" t="s">
        <v>3523</v>
      </c>
      <c r="C3464" s="95">
        <v>2369</v>
      </c>
    </row>
    <row r="3465" spans="1:3" x14ac:dyDescent="0.3">
      <c r="A3465" s="93">
        <v>350006192</v>
      </c>
      <c r="B3465" s="94" t="s">
        <v>3524</v>
      </c>
      <c r="C3465" s="95">
        <v>2731</v>
      </c>
    </row>
    <row r="3466" spans="1:3" x14ac:dyDescent="0.3">
      <c r="A3466" s="93">
        <v>350006193</v>
      </c>
      <c r="B3466" s="94" t="s">
        <v>3525</v>
      </c>
      <c r="C3466" s="95">
        <v>112</v>
      </c>
    </row>
    <row r="3467" spans="1:3" x14ac:dyDescent="0.3">
      <c r="A3467" s="93">
        <v>350006194</v>
      </c>
      <c r="B3467" s="94" t="s">
        <v>3526</v>
      </c>
      <c r="C3467" s="95">
        <v>309</v>
      </c>
    </row>
    <row r="3468" spans="1:3" x14ac:dyDescent="0.3">
      <c r="A3468" s="93">
        <v>350006195</v>
      </c>
      <c r="B3468" s="94" t="s">
        <v>3527</v>
      </c>
      <c r="C3468" s="95">
        <v>279</v>
      </c>
    </row>
    <row r="3469" spans="1:3" x14ac:dyDescent="0.3">
      <c r="A3469" s="93">
        <v>350006196</v>
      </c>
      <c r="B3469" s="94" t="s">
        <v>3528</v>
      </c>
      <c r="C3469" s="95">
        <v>149</v>
      </c>
    </row>
    <row r="3470" spans="1:3" x14ac:dyDescent="0.3">
      <c r="A3470" s="93">
        <v>350006197</v>
      </c>
      <c r="B3470" s="94" t="s">
        <v>3529</v>
      </c>
      <c r="C3470" s="95">
        <v>179</v>
      </c>
    </row>
    <row r="3471" spans="1:3" x14ac:dyDescent="0.3">
      <c r="A3471" s="93">
        <v>350006198</v>
      </c>
      <c r="B3471" s="94" t="s">
        <v>3530</v>
      </c>
      <c r="C3471" s="95">
        <v>1088</v>
      </c>
    </row>
    <row r="3472" spans="1:3" x14ac:dyDescent="0.3">
      <c r="A3472" s="93">
        <v>350006199</v>
      </c>
      <c r="B3472" s="94" t="s">
        <v>3531</v>
      </c>
      <c r="C3472" s="95">
        <v>909</v>
      </c>
    </row>
    <row r="3473" spans="1:3" x14ac:dyDescent="0.3">
      <c r="A3473" s="93">
        <v>350006200</v>
      </c>
      <c r="B3473" s="94" t="s">
        <v>3532</v>
      </c>
      <c r="C3473" s="95">
        <v>578</v>
      </c>
    </row>
    <row r="3474" spans="1:3" x14ac:dyDescent="0.3">
      <c r="A3474" s="93">
        <v>350006201</v>
      </c>
      <c r="B3474" s="94" t="s">
        <v>3533</v>
      </c>
      <c r="C3474" s="95">
        <v>111</v>
      </c>
    </row>
    <row r="3475" spans="1:3" x14ac:dyDescent="0.3">
      <c r="A3475" s="93">
        <v>350006202</v>
      </c>
      <c r="B3475" s="94" t="s">
        <v>3534</v>
      </c>
      <c r="C3475" s="95">
        <v>298</v>
      </c>
    </row>
    <row r="3476" spans="1:3" x14ac:dyDescent="0.3">
      <c r="A3476" s="93">
        <v>350006203</v>
      </c>
      <c r="B3476" s="94" t="s">
        <v>3535</v>
      </c>
      <c r="C3476" s="95">
        <v>361</v>
      </c>
    </row>
    <row r="3477" spans="1:3" x14ac:dyDescent="0.3">
      <c r="A3477" s="93">
        <v>350006204</v>
      </c>
      <c r="B3477" s="94" t="s">
        <v>3536</v>
      </c>
      <c r="C3477" s="95">
        <v>248</v>
      </c>
    </row>
    <row r="3478" spans="1:3" x14ac:dyDescent="0.3">
      <c r="A3478" s="93">
        <v>350006212</v>
      </c>
      <c r="B3478" s="94" t="s">
        <v>3537</v>
      </c>
      <c r="C3478" s="95">
        <v>266</v>
      </c>
    </row>
    <row r="3479" spans="1:3" x14ac:dyDescent="0.3">
      <c r="A3479" s="93">
        <v>350006213</v>
      </c>
      <c r="B3479" s="94" t="s">
        <v>3538</v>
      </c>
      <c r="C3479" s="95">
        <v>721</v>
      </c>
    </row>
    <row r="3480" spans="1:3" x14ac:dyDescent="0.3">
      <c r="A3480" s="93">
        <v>350006214</v>
      </c>
      <c r="B3480" s="94" t="s">
        <v>3539</v>
      </c>
      <c r="C3480" s="95">
        <v>1076</v>
      </c>
    </row>
    <row r="3481" spans="1:3" x14ac:dyDescent="0.3">
      <c r="A3481" s="93">
        <v>350006215</v>
      </c>
      <c r="B3481" s="94" t="s">
        <v>3540</v>
      </c>
      <c r="C3481" s="95">
        <v>1220</v>
      </c>
    </row>
    <row r="3482" spans="1:3" x14ac:dyDescent="0.3">
      <c r="A3482" s="93">
        <v>350006216</v>
      </c>
      <c r="B3482" s="94" t="s">
        <v>3541</v>
      </c>
      <c r="C3482" s="95">
        <v>161</v>
      </c>
    </row>
    <row r="3483" spans="1:3" x14ac:dyDescent="0.3">
      <c r="A3483" s="93">
        <v>350006217</v>
      </c>
      <c r="B3483" s="94" t="s">
        <v>3542</v>
      </c>
      <c r="C3483" s="95">
        <v>308</v>
      </c>
    </row>
    <row r="3484" spans="1:3" x14ac:dyDescent="0.3">
      <c r="A3484" s="93">
        <v>350006218</v>
      </c>
      <c r="B3484" s="94" t="s">
        <v>3543</v>
      </c>
      <c r="C3484" s="95">
        <v>244</v>
      </c>
    </row>
    <row r="3485" spans="1:3" x14ac:dyDescent="0.3">
      <c r="A3485" s="93">
        <v>350006219</v>
      </c>
      <c r="B3485" s="94" t="s">
        <v>3544</v>
      </c>
      <c r="C3485" s="95">
        <v>153</v>
      </c>
    </row>
    <row r="3486" spans="1:3" x14ac:dyDescent="0.3">
      <c r="A3486" s="93">
        <v>350006220</v>
      </c>
      <c r="B3486" s="94" t="s">
        <v>3545</v>
      </c>
      <c r="C3486" s="95">
        <v>1597</v>
      </c>
    </row>
    <row r="3487" spans="1:3" x14ac:dyDescent="0.3">
      <c r="A3487" s="93">
        <v>350006221</v>
      </c>
      <c r="B3487" s="94" t="s">
        <v>3546</v>
      </c>
      <c r="C3487" s="95">
        <v>1015</v>
      </c>
    </row>
    <row r="3488" spans="1:3" x14ac:dyDescent="0.3">
      <c r="A3488" s="93">
        <v>350006222</v>
      </c>
      <c r="B3488" s="94" t="s">
        <v>3547</v>
      </c>
      <c r="C3488" s="95">
        <v>1347</v>
      </c>
    </row>
    <row r="3489" spans="1:3" x14ac:dyDescent="0.3">
      <c r="A3489" s="93">
        <v>350006223</v>
      </c>
      <c r="B3489" s="94" t="s">
        <v>3548</v>
      </c>
      <c r="C3489" s="95">
        <v>1137</v>
      </c>
    </row>
    <row r="3490" spans="1:3" x14ac:dyDescent="0.3">
      <c r="A3490" s="93">
        <v>350006224</v>
      </c>
      <c r="B3490" s="94" t="s">
        <v>3549</v>
      </c>
      <c r="C3490" s="95">
        <v>300</v>
      </c>
    </row>
    <row r="3491" spans="1:3" x14ac:dyDescent="0.3">
      <c r="A3491" s="93">
        <v>350006225</v>
      </c>
      <c r="B3491" s="94" t="s">
        <v>3550</v>
      </c>
      <c r="C3491" s="95">
        <v>266</v>
      </c>
    </row>
    <row r="3492" spans="1:3" x14ac:dyDescent="0.3">
      <c r="A3492" s="93">
        <v>350006226</v>
      </c>
      <c r="B3492" s="94" t="s">
        <v>3551</v>
      </c>
      <c r="C3492" s="95">
        <v>721</v>
      </c>
    </row>
    <row r="3493" spans="1:3" x14ac:dyDescent="0.3">
      <c r="A3493" s="93">
        <v>350006227</v>
      </c>
      <c r="B3493" s="94" t="s">
        <v>3552</v>
      </c>
      <c r="C3493" s="95">
        <v>308</v>
      </c>
    </row>
    <row r="3494" spans="1:3" x14ac:dyDescent="0.3">
      <c r="A3494" s="93">
        <v>350006228</v>
      </c>
      <c r="B3494" s="94" t="s">
        <v>3553</v>
      </c>
      <c r="C3494" s="95">
        <v>244</v>
      </c>
    </row>
    <row r="3495" spans="1:3" x14ac:dyDescent="0.3">
      <c r="A3495" s="93">
        <v>350006229</v>
      </c>
      <c r="B3495" s="94" t="s">
        <v>3554</v>
      </c>
      <c r="C3495" s="95">
        <v>153</v>
      </c>
    </row>
    <row r="3496" spans="1:3" x14ac:dyDescent="0.3">
      <c r="A3496" s="93">
        <v>350006230</v>
      </c>
      <c r="B3496" s="94" t="s">
        <v>3555</v>
      </c>
      <c r="C3496" s="95">
        <v>1597</v>
      </c>
    </row>
    <row r="3497" spans="1:3" x14ac:dyDescent="0.3">
      <c r="A3497" s="93">
        <v>350006231</v>
      </c>
      <c r="B3497" s="94" t="s">
        <v>3556</v>
      </c>
      <c r="C3497" s="95">
        <v>1015</v>
      </c>
    </row>
    <row r="3498" spans="1:3" x14ac:dyDescent="0.3">
      <c r="A3498" s="93">
        <v>350006232</v>
      </c>
      <c r="B3498" s="94" t="s">
        <v>3557</v>
      </c>
      <c r="C3498" s="95">
        <v>1347</v>
      </c>
    </row>
    <row r="3499" spans="1:3" x14ac:dyDescent="0.3">
      <c r="A3499" s="93">
        <v>350006233</v>
      </c>
      <c r="B3499" s="94" t="s">
        <v>3558</v>
      </c>
      <c r="C3499" s="95">
        <v>1137</v>
      </c>
    </row>
    <row r="3500" spans="1:3" x14ac:dyDescent="0.3">
      <c r="A3500" s="93">
        <v>350006234</v>
      </c>
      <c r="B3500" s="94" t="s">
        <v>3559</v>
      </c>
      <c r="C3500" s="95">
        <v>340</v>
      </c>
    </row>
    <row r="3501" spans="1:3" x14ac:dyDescent="0.3">
      <c r="A3501" s="93">
        <v>350006235</v>
      </c>
      <c r="B3501" s="94" t="s">
        <v>3560</v>
      </c>
      <c r="C3501" s="95">
        <v>825</v>
      </c>
    </row>
    <row r="3502" spans="1:3" x14ac:dyDescent="0.3">
      <c r="A3502" s="93">
        <v>350006236</v>
      </c>
      <c r="B3502" s="94" t="s">
        <v>3561</v>
      </c>
      <c r="C3502" s="95">
        <v>2324</v>
      </c>
    </row>
    <row r="3503" spans="1:3" x14ac:dyDescent="0.3">
      <c r="A3503" s="93">
        <v>350006237</v>
      </c>
      <c r="B3503" s="94" t="s">
        <v>3562</v>
      </c>
      <c r="C3503" s="95">
        <v>2549</v>
      </c>
    </row>
    <row r="3504" spans="1:3" x14ac:dyDescent="0.3">
      <c r="A3504" s="93">
        <v>350006238</v>
      </c>
      <c r="B3504" s="94" t="s">
        <v>3563</v>
      </c>
      <c r="C3504" s="95">
        <v>4088</v>
      </c>
    </row>
    <row r="3505" spans="1:3" x14ac:dyDescent="0.3">
      <c r="A3505" s="93">
        <v>350006239</v>
      </c>
      <c r="B3505" s="94" t="s">
        <v>3564</v>
      </c>
      <c r="C3505" s="95">
        <v>2783</v>
      </c>
    </row>
    <row r="3506" spans="1:3" x14ac:dyDescent="0.3">
      <c r="A3506" s="93">
        <v>350006240</v>
      </c>
      <c r="B3506" s="94" t="s">
        <v>3565</v>
      </c>
      <c r="C3506" s="95">
        <v>1422</v>
      </c>
    </row>
    <row r="3507" spans="1:3" x14ac:dyDescent="0.3">
      <c r="A3507" s="93">
        <v>350006241</v>
      </c>
      <c r="B3507" s="94" t="s">
        <v>3566</v>
      </c>
      <c r="C3507" s="95">
        <v>3933</v>
      </c>
    </row>
    <row r="3508" spans="1:3" x14ac:dyDescent="0.3">
      <c r="A3508" s="93">
        <v>350006242</v>
      </c>
      <c r="B3508" s="94" t="s">
        <v>3567</v>
      </c>
      <c r="C3508" s="95">
        <v>1664</v>
      </c>
    </row>
    <row r="3509" spans="1:3" x14ac:dyDescent="0.3">
      <c r="A3509" s="93">
        <v>350006243</v>
      </c>
      <c r="B3509" s="94" t="s">
        <v>3568</v>
      </c>
      <c r="C3509" s="95">
        <v>1065</v>
      </c>
    </row>
    <row r="3510" spans="1:3" x14ac:dyDescent="0.3">
      <c r="A3510" s="93">
        <v>350006244</v>
      </c>
      <c r="B3510" s="94" t="s">
        <v>3569</v>
      </c>
      <c r="C3510" s="95">
        <v>1487</v>
      </c>
    </row>
    <row r="3511" spans="1:3" x14ac:dyDescent="0.3">
      <c r="A3511" s="93">
        <v>350006245</v>
      </c>
      <c r="B3511" s="94" t="s">
        <v>3570</v>
      </c>
      <c r="C3511" s="95">
        <v>1323</v>
      </c>
    </row>
    <row r="3512" spans="1:3" x14ac:dyDescent="0.3">
      <c r="A3512" s="93">
        <v>350006246</v>
      </c>
      <c r="B3512" s="94" t="s">
        <v>3571</v>
      </c>
      <c r="C3512" s="95">
        <v>2087</v>
      </c>
    </row>
    <row r="3513" spans="1:3" x14ac:dyDescent="0.3">
      <c r="A3513" s="93">
        <v>350006247</v>
      </c>
      <c r="B3513" s="94" t="s">
        <v>3572</v>
      </c>
      <c r="C3513" s="95">
        <v>2106</v>
      </c>
    </row>
    <row r="3514" spans="1:3" x14ac:dyDescent="0.3">
      <c r="A3514" s="93">
        <v>350006248</v>
      </c>
      <c r="B3514" s="94" t="s">
        <v>3573</v>
      </c>
      <c r="C3514" s="95">
        <v>805</v>
      </c>
    </row>
    <row r="3515" spans="1:3" x14ac:dyDescent="0.3">
      <c r="A3515" s="93">
        <v>350006249</v>
      </c>
      <c r="B3515" s="94" t="s">
        <v>3574</v>
      </c>
      <c r="C3515" s="95">
        <v>1088</v>
      </c>
    </row>
    <row r="3516" spans="1:3" x14ac:dyDescent="0.3">
      <c r="A3516" s="93">
        <v>350006250</v>
      </c>
      <c r="B3516" s="94" t="s">
        <v>3575</v>
      </c>
      <c r="C3516" s="95">
        <v>825</v>
      </c>
    </row>
    <row r="3517" spans="1:3" x14ac:dyDescent="0.3">
      <c r="A3517" s="93">
        <v>350006251</v>
      </c>
      <c r="B3517" s="94" t="s">
        <v>3576</v>
      </c>
      <c r="C3517" s="95">
        <v>2324</v>
      </c>
    </row>
    <row r="3518" spans="1:3" x14ac:dyDescent="0.3">
      <c r="A3518" s="93">
        <v>350006252</v>
      </c>
      <c r="B3518" s="94" t="s">
        <v>3577</v>
      </c>
      <c r="C3518" s="95">
        <v>2549</v>
      </c>
    </row>
    <row r="3519" spans="1:3" x14ac:dyDescent="0.3">
      <c r="A3519" s="93">
        <v>350006253</v>
      </c>
      <c r="B3519" s="94" t="s">
        <v>3578</v>
      </c>
      <c r="C3519" s="95">
        <v>4088</v>
      </c>
    </row>
    <row r="3520" spans="1:3" x14ac:dyDescent="0.3">
      <c r="A3520" s="93">
        <v>350006254</v>
      </c>
      <c r="B3520" s="94" t="s">
        <v>3579</v>
      </c>
      <c r="C3520" s="95">
        <v>2783</v>
      </c>
    </row>
    <row r="3521" spans="1:3" x14ac:dyDescent="0.3">
      <c r="A3521" s="93">
        <v>350006255</v>
      </c>
      <c r="B3521" s="94" t="s">
        <v>3580</v>
      </c>
      <c r="C3521" s="95">
        <v>1422</v>
      </c>
    </row>
    <row r="3522" spans="1:3" x14ac:dyDescent="0.3">
      <c r="A3522" s="93">
        <v>350006256</v>
      </c>
      <c r="B3522" s="94" t="s">
        <v>3581</v>
      </c>
      <c r="C3522" s="95">
        <v>3933</v>
      </c>
    </row>
    <row r="3523" spans="1:3" x14ac:dyDescent="0.3">
      <c r="A3523" s="93">
        <v>350006257</v>
      </c>
      <c r="B3523" s="94" t="s">
        <v>3582</v>
      </c>
      <c r="C3523" s="95">
        <v>1664</v>
      </c>
    </row>
    <row r="3524" spans="1:3" x14ac:dyDescent="0.3">
      <c r="A3524" s="93">
        <v>350006258</v>
      </c>
      <c r="B3524" s="94" t="s">
        <v>3583</v>
      </c>
      <c r="C3524" s="95">
        <v>1065</v>
      </c>
    </row>
    <row r="3525" spans="1:3" x14ac:dyDescent="0.3">
      <c r="A3525" s="93">
        <v>350006259</v>
      </c>
      <c r="B3525" s="94" t="s">
        <v>3584</v>
      </c>
      <c r="C3525" s="95">
        <v>1487</v>
      </c>
    </row>
    <row r="3526" spans="1:3" x14ac:dyDescent="0.3">
      <c r="A3526" s="93">
        <v>350006260</v>
      </c>
      <c r="B3526" s="94" t="s">
        <v>3585</v>
      </c>
      <c r="C3526" s="95">
        <v>1076</v>
      </c>
    </row>
    <row r="3527" spans="1:3" x14ac:dyDescent="0.3">
      <c r="A3527" s="93">
        <v>350006261</v>
      </c>
      <c r="B3527" s="94" t="s">
        <v>3586</v>
      </c>
      <c r="C3527" s="95">
        <v>1323</v>
      </c>
    </row>
    <row r="3528" spans="1:3" x14ac:dyDescent="0.3">
      <c r="A3528" s="93">
        <v>350006262</v>
      </c>
      <c r="B3528" s="94" t="s">
        <v>3587</v>
      </c>
      <c r="C3528" s="95">
        <v>2087</v>
      </c>
    </row>
    <row r="3529" spans="1:3" x14ac:dyDescent="0.3">
      <c r="A3529" s="93">
        <v>350006263</v>
      </c>
      <c r="B3529" s="94" t="s">
        <v>3588</v>
      </c>
      <c r="C3529" s="95">
        <v>1220</v>
      </c>
    </row>
    <row r="3530" spans="1:3" x14ac:dyDescent="0.3">
      <c r="A3530" s="93">
        <v>350006264</v>
      </c>
      <c r="B3530" s="94" t="s">
        <v>3589</v>
      </c>
      <c r="C3530" s="95">
        <v>785</v>
      </c>
    </row>
    <row r="3531" spans="1:3" x14ac:dyDescent="0.3">
      <c r="A3531" s="93">
        <v>350006265</v>
      </c>
      <c r="B3531" s="94" t="s">
        <v>3590</v>
      </c>
      <c r="C3531" s="95">
        <v>161</v>
      </c>
    </row>
    <row r="3532" spans="1:3" x14ac:dyDescent="0.3">
      <c r="A3532" s="93">
        <v>350006266</v>
      </c>
      <c r="B3532" s="94" t="s">
        <v>3523</v>
      </c>
      <c r="C3532" s="95">
        <v>2369</v>
      </c>
    </row>
    <row r="3533" spans="1:3" x14ac:dyDescent="0.3">
      <c r="A3533" s="93">
        <v>350006267</v>
      </c>
      <c r="B3533" s="94" t="s">
        <v>3591</v>
      </c>
      <c r="C3533" s="95">
        <v>2106</v>
      </c>
    </row>
    <row r="3534" spans="1:3" x14ac:dyDescent="0.3">
      <c r="A3534" s="93">
        <v>350006268</v>
      </c>
      <c r="B3534" s="94" t="s">
        <v>3592</v>
      </c>
      <c r="C3534" s="95">
        <v>805</v>
      </c>
    </row>
    <row r="3535" spans="1:3" x14ac:dyDescent="0.3">
      <c r="A3535" s="93">
        <v>350006269</v>
      </c>
      <c r="B3535" s="94" t="s">
        <v>3593</v>
      </c>
      <c r="C3535" s="95">
        <v>1088</v>
      </c>
    </row>
    <row r="3536" spans="1:3" x14ac:dyDescent="0.3">
      <c r="A3536" s="93">
        <v>350006270</v>
      </c>
      <c r="B3536" s="94" t="s">
        <v>3594</v>
      </c>
      <c r="C3536" s="95">
        <v>291</v>
      </c>
    </row>
    <row r="3537" spans="1:3" x14ac:dyDescent="0.3">
      <c r="A3537" s="93">
        <v>350006271</v>
      </c>
      <c r="B3537" s="94" t="s">
        <v>3595</v>
      </c>
      <c r="C3537" s="95">
        <v>3624</v>
      </c>
    </row>
    <row r="3538" spans="1:3" x14ac:dyDescent="0.3">
      <c r="A3538" s="93">
        <v>350006272</v>
      </c>
      <c r="B3538" s="94" t="s">
        <v>3596</v>
      </c>
      <c r="C3538" s="95">
        <v>3624</v>
      </c>
    </row>
    <row r="3539" spans="1:3" x14ac:dyDescent="0.3">
      <c r="A3539" s="93">
        <v>350006274</v>
      </c>
      <c r="B3539" s="94" t="s">
        <v>3597</v>
      </c>
      <c r="C3539" s="95">
        <v>2013</v>
      </c>
    </row>
    <row r="3540" spans="1:3" x14ac:dyDescent="0.3">
      <c r="A3540" s="93">
        <v>350006275</v>
      </c>
      <c r="B3540" s="94" t="s">
        <v>3598</v>
      </c>
      <c r="C3540" s="95">
        <v>2013</v>
      </c>
    </row>
    <row r="3541" spans="1:3" x14ac:dyDescent="0.3">
      <c r="A3541" s="93">
        <v>350006276</v>
      </c>
      <c r="B3541" s="94" t="s">
        <v>3599</v>
      </c>
      <c r="C3541" s="95">
        <v>1729</v>
      </c>
    </row>
    <row r="3542" spans="1:3" x14ac:dyDescent="0.3">
      <c r="A3542" s="93">
        <v>350006277</v>
      </c>
      <c r="B3542" s="94" t="s">
        <v>3600</v>
      </c>
      <c r="C3542" s="95">
        <v>1729</v>
      </c>
    </row>
    <row r="3543" spans="1:3" x14ac:dyDescent="0.3">
      <c r="A3543" s="93">
        <v>350006278</v>
      </c>
      <c r="B3543" s="94" t="s">
        <v>3601</v>
      </c>
      <c r="C3543" s="95">
        <v>1812</v>
      </c>
    </row>
    <row r="3544" spans="1:3" x14ac:dyDescent="0.3">
      <c r="A3544" s="93">
        <v>350006279</v>
      </c>
      <c r="B3544" s="94" t="s">
        <v>3602</v>
      </c>
      <c r="C3544" s="95">
        <v>1812</v>
      </c>
    </row>
    <row r="3545" spans="1:3" x14ac:dyDescent="0.3">
      <c r="A3545" s="93">
        <v>350006280</v>
      </c>
      <c r="B3545" s="94" t="s">
        <v>3603</v>
      </c>
      <c r="C3545" s="95">
        <v>1014</v>
      </c>
    </row>
    <row r="3546" spans="1:3" x14ac:dyDescent="0.3">
      <c r="A3546" s="93">
        <v>350006281</v>
      </c>
      <c r="B3546" s="94" t="s">
        <v>3604</v>
      </c>
      <c r="C3546" s="95">
        <v>4407</v>
      </c>
    </row>
    <row r="3547" spans="1:3" x14ac:dyDescent="0.3">
      <c r="A3547" s="93">
        <v>350006282</v>
      </c>
      <c r="B3547" s="94" t="s">
        <v>3605</v>
      </c>
      <c r="C3547" s="95">
        <v>1382</v>
      </c>
    </row>
    <row r="3548" spans="1:3" x14ac:dyDescent="0.3">
      <c r="A3548" s="93">
        <v>350006283</v>
      </c>
      <c r="B3548" s="94" t="s">
        <v>3606</v>
      </c>
      <c r="C3548" s="95">
        <v>1382</v>
      </c>
    </row>
    <row r="3549" spans="1:3" x14ac:dyDescent="0.3">
      <c r="A3549" s="93">
        <v>350006284</v>
      </c>
      <c r="B3549" s="94" t="s">
        <v>3607</v>
      </c>
      <c r="C3549" s="95">
        <v>291</v>
      </c>
    </row>
    <row r="3550" spans="1:3" x14ac:dyDescent="0.3">
      <c r="A3550" s="93">
        <v>350006285</v>
      </c>
      <c r="B3550" s="94" t="s">
        <v>3608</v>
      </c>
      <c r="C3550" s="95">
        <v>562</v>
      </c>
    </row>
    <row r="3551" spans="1:3" x14ac:dyDescent="0.3">
      <c r="A3551" s="93">
        <v>350006286</v>
      </c>
      <c r="B3551" s="94" t="s">
        <v>3609</v>
      </c>
      <c r="C3551" s="95">
        <v>562</v>
      </c>
    </row>
    <row r="3552" spans="1:3" x14ac:dyDescent="0.3">
      <c r="A3552" s="93">
        <v>350006287</v>
      </c>
      <c r="B3552" s="94" t="s">
        <v>3610</v>
      </c>
      <c r="C3552" s="95">
        <v>3686</v>
      </c>
    </row>
    <row r="3553" spans="1:3" x14ac:dyDescent="0.3">
      <c r="A3553" s="93">
        <v>350006288</v>
      </c>
      <c r="B3553" s="94" t="s">
        <v>3611</v>
      </c>
      <c r="C3553" s="95">
        <v>3686</v>
      </c>
    </row>
    <row r="3554" spans="1:3" x14ac:dyDescent="0.3">
      <c r="A3554" s="93">
        <v>350006289</v>
      </c>
      <c r="B3554" s="94" t="s">
        <v>3612</v>
      </c>
      <c r="C3554" s="95">
        <v>88</v>
      </c>
    </row>
    <row r="3555" spans="1:3" x14ac:dyDescent="0.3">
      <c r="A3555" s="93">
        <v>350006290</v>
      </c>
      <c r="B3555" s="94" t="s">
        <v>3613</v>
      </c>
      <c r="C3555" s="95">
        <v>140</v>
      </c>
    </row>
    <row r="3556" spans="1:3" x14ac:dyDescent="0.3">
      <c r="A3556" s="93">
        <v>350006295</v>
      </c>
      <c r="B3556" s="94" t="s">
        <v>3614</v>
      </c>
      <c r="C3556" s="95">
        <v>2364</v>
      </c>
    </row>
    <row r="3557" spans="1:3" x14ac:dyDescent="0.3">
      <c r="A3557" s="93">
        <v>350006296</v>
      </c>
      <c r="B3557" s="94" t="s">
        <v>3615</v>
      </c>
      <c r="C3557" s="95">
        <v>2364</v>
      </c>
    </row>
    <row r="3558" spans="1:3" x14ac:dyDescent="0.3">
      <c r="A3558" s="93">
        <v>350006297</v>
      </c>
      <c r="B3558" s="94" t="s">
        <v>3616</v>
      </c>
      <c r="C3558" s="95">
        <v>1126</v>
      </c>
    </row>
    <row r="3559" spans="1:3" x14ac:dyDescent="0.3">
      <c r="A3559" s="93">
        <v>350006298</v>
      </c>
      <c r="B3559" s="94" t="s">
        <v>3617</v>
      </c>
      <c r="C3559" s="95">
        <v>1126</v>
      </c>
    </row>
    <row r="3560" spans="1:3" x14ac:dyDescent="0.3">
      <c r="A3560" s="93">
        <v>350006301</v>
      </c>
      <c r="B3560" s="94" t="s">
        <v>3618</v>
      </c>
      <c r="C3560" s="95">
        <v>606</v>
      </c>
    </row>
    <row r="3561" spans="1:3" x14ac:dyDescent="0.3">
      <c r="A3561" s="93">
        <v>350006302</v>
      </c>
      <c r="B3561" s="94" t="s">
        <v>3619</v>
      </c>
      <c r="C3561" s="95">
        <v>606</v>
      </c>
    </row>
    <row r="3562" spans="1:3" x14ac:dyDescent="0.3">
      <c r="A3562" s="93">
        <v>350006305</v>
      </c>
      <c r="B3562" s="94" t="s">
        <v>3620</v>
      </c>
      <c r="C3562" s="95">
        <v>34</v>
      </c>
    </row>
    <row r="3563" spans="1:3" x14ac:dyDescent="0.3">
      <c r="A3563" s="93">
        <v>350006306</v>
      </c>
      <c r="B3563" s="94" t="s">
        <v>3621</v>
      </c>
      <c r="C3563" s="95">
        <v>219</v>
      </c>
    </row>
    <row r="3564" spans="1:3" x14ac:dyDescent="0.3">
      <c r="A3564" s="93">
        <v>350006318</v>
      </c>
      <c r="B3564" s="94" t="s">
        <v>3622</v>
      </c>
      <c r="C3564" s="95">
        <v>1768</v>
      </c>
    </row>
    <row r="3565" spans="1:3" x14ac:dyDescent="0.3">
      <c r="A3565" s="93">
        <v>350006319</v>
      </c>
      <c r="B3565" s="94" t="s">
        <v>3623</v>
      </c>
      <c r="C3565" s="95">
        <v>1667</v>
      </c>
    </row>
    <row r="3566" spans="1:3" x14ac:dyDescent="0.3">
      <c r="A3566" s="93">
        <v>350006320</v>
      </c>
      <c r="B3566" s="94" t="s">
        <v>3624</v>
      </c>
      <c r="C3566" s="95">
        <v>1359</v>
      </c>
    </row>
    <row r="3567" spans="1:3" x14ac:dyDescent="0.3">
      <c r="A3567" s="93">
        <v>350006321</v>
      </c>
      <c r="B3567" s="94" t="s">
        <v>3625</v>
      </c>
      <c r="C3567" s="95">
        <v>1359</v>
      </c>
    </row>
    <row r="3568" spans="1:3" x14ac:dyDescent="0.3">
      <c r="A3568" s="93">
        <v>350006326</v>
      </c>
      <c r="B3568" s="94" t="s">
        <v>3626</v>
      </c>
      <c r="C3568" s="95">
        <v>1355</v>
      </c>
    </row>
    <row r="3569" spans="1:3" x14ac:dyDescent="0.3">
      <c r="A3569" s="93">
        <v>350006327</v>
      </c>
      <c r="B3569" s="94" t="s">
        <v>3627</v>
      </c>
      <c r="C3569" s="95">
        <v>1355</v>
      </c>
    </row>
    <row r="3570" spans="1:3" x14ac:dyDescent="0.3">
      <c r="A3570" s="93">
        <v>350006328</v>
      </c>
      <c r="B3570" s="94" t="s">
        <v>3628</v>
      </c>
      <c r="C3570" s="95">
        <v>1601</v>
      </c>
    </row>
    <row r="3571" spans="1:3" x14ac:dyDescent="0.3">
      <c r="A3571" s="93">
        <v>350006329</v>
      </c>
      <c r="B3571" s="94" t="s">
        <v>3629</v>
      </c>
      <c r="C3571" s="95">
        <v>1601</v>
      </c>
    </row>
    <row r="3572" spans="1:3" x14ac:dyDescent="0.3">
      <c r="A3572" s="93">
        <v>350006330</v>
      </c>
      <c r="B3572" s="94" t="s">
        <v>3630</v>
      </c>
      <c r="C3572" s="95">
        <v>767</v>
      </c>
    </row>
    <row r="3573" spans="1:3" x14ac:dyDescent="0.3">
      <c r="A3573" s="93">
        <v>350006331</v>
      </c>
      <c r="B3573" s="94" t="s">
        <v>3631</v>
      </c>
      <c r="C3573" s="95">
        <v>767</v>
      </c>
    </row>
    <row r="3574" spans="1:3" x14ac:dyDescent="0.3">
      <c r="A3574" s="93">
        <v>350006332</v>
      </c>
      <c r="B3574" s="94" t="s">
        <v>3632</v>
      </c>
      <c r="C3574" s="95">
        <v>2534</v>
      </c>
    </row>
    <row r="3575" spans="1:3" x14ac:dyDescent="0.3">
      <c r="A3575" s="93">
        <v>350006333</v>
      </c>
      <c r="B3575" s="94" t="s">
        <v>3633</v>
      </c>
      <c r="C3575" s="95">
        <v>2534</v>
      </c>
    </row>
    <row r="3576" spans="1:3" x14ac:dyDescent="0.3">
      <c r="A3576" s="93">
        <v>350006336</v>
      </c>
      <c r="B3576" s="94" t="s">
        <v>3634</v>
      </c>
      <c r="C3576" s="95">
        <v>2157</v>
      </c>
    </row>
    <row r="3577" spans="1:3" x14ac:dyDescent="0.3">
      <c r="A3577" s="93">
        <v>350006337</v>
      </c>
      <c r="B3577" s="94" t="s">
        <v>3635</v>
      </c>
      <c r="C3577" s="95">
        <v>2157</v>
      </c>
    </row>
    <row r="3578" spans="1:3" x14ac:dyDescent="0.3">
      <c r="A3578" s="93">
        <v>350006338</v>
      </c>
      <c r="B3578" s="94" t="s">
        <v>3636</v>
      </c>
      <c r="C3578" s="95">
        <v>1451</v>
      </c>
    </row>
    <row r="3579" spans="1:3" x14ac:dyDescent="0.3">
      <c r="A3579" s="93">
        <v>350006339</v>
      </c>
      <c r="B3579" s="94" t="s">
        <v>3637</v>
      </c>
      <c r="C3579" s="95">
        <v>1451</v>
      </c>
    </row>
    <row r="3580" spans="1:3" x14ac:dyDescent="0.3">
      <c r="A3580" s="93">
        <v>350006340</v>
      </c>
      <c r="B3580" s="94" t="s">
        <v>3638</v>
      </c>
      <c r="C3580" s="95">
        <v>1114</v>
      </c>
    </row>
    <row r="3581" spans="1:3" x14ac:dyDescent="0.3">
      <c r="A3581" s="93">
        <v>350006341</v>
      </c>
      <c r="B3581" s="94" t="s">
        <v>3639</v>
      </c>
      <c r="C3581" s="95">
        <v>1114</v>
      </c>
    </row>
    <row r="3582" spans="1:3" x14ac:dyDescent="0.3">
      <c r="A3582" s="93">
        <v>350006342</v>
      </c>
      <c r="B3582" s="94" t="s">
        <v>3640</v>
      </c>
      <c r="C3582" s="95">
        <v>4444</v>
      </c>
    </row>
    <row r="3583" spans="1:3" x14ac:dyDescent="0.3">
      <c r="A3583" s="93">
        <v>350006343</v>
      </c>
      <c r="B3583" s="94" t="s">
        <v>3641</v>
      </c>
      <c r="C3583" s="95">
        <v>4444</v>
      </c>
    </row>
    <row r="3584" spans="1:3" x14ac:dyDescent="0.3">
      <c r="A3584" s="93">
        <v>350006344</v>
      </c>
      <c r="B3584" s="94" t="s">
        <v>3642</v>
      </c>
      <c r="C3584" s="95">
        <v>4304</v>
      </c>
    </row>
    <row r="3585" spans="1:3" x14ac:dyDescent="0.3">
      <c r="A3585" s="93">
        <v>350006345</v>
      </c>
      <c r="B3585" s="94" t="s">
        <v>3643</v>
      </c>
      <c r="C3585" s="95">
        <v>4304</v>
      </c>
    </row>
    <row r="3586" spans="1:3" x14ac:dyDescent="0.3">
      <c r="A3586" s="93">
        <v>350006346</v>
      </c>
      <c r="B3586" s="94" t="s">
        <v>3644</v>
      </c>
      <c r="C3586" s="95">
        <v>2499</v>
      </c>
    </row>
    <row r="3587" spans="1:3" x14ac:dyDescent="0.3">
      <c r="A3587" s="93">
        <v>350006347</v>
      </c>
      <c r="B3587" s="94" t="s">
        <v>3645</v>
      </c>
      <c r="C3587" s="95">
        <v>2499</v>
      </c>
    </row>
    <row r="3588" spans="1:3" x14ac:dyDescent="0.3">
      <c r="A3588" s="93">
        <v>350006348</v>
      </c>
      <c r="B3588" s="94" t="s">
        <v>3646</v>
      </c>
      <c r="C3588" s="95">
        <v>2359</v>
      </c>
    </row>
    <row r="3589" spans="1:3" x14ac:dyDescent="0.3">
      <c r="A3589" s="93">
        <v>350006349</v>
      </c>
      <c r="B3589" s="94" t="s">
        <v>3647</v>
      </c>
      <c r="C3589" s="95">
        <v>1049</v>
      </c>
    </row>
    <row r="3590" spans="1:3" x14ac:dyDescent="0.3">
      <c r="A3590" s="93">
        <v>350006350</v>
      </c>
      <c r="B3590" s="94" t="s">
        <v>3648</v>
      </c>
      <c r="C3590" s="95">
        <v>825</v>
      </c>
    </row>
    <row r="3591" spans="1:3" x14ac:dyDescent="0.3">
      <c r="A3591" s="93">
        <v>350006351</v>
      </c>
      <c r="B3591" s="94" t="s">
        <v>3649</v>
      </c>
      <c r="C3591" s="95">
        <v>627</v>
      </c>
    </row>
    <row r="3592" spans="1:3" x14ac:dyDescent="0.3">
      <c r="A3592" s="93">
        <v>350006352</v>
      </c>
      <c r="B3592" s="94" t="s">
        <v>3650</v>
      </c>
      <c r="C3592" s="95">
        <v>2342</v>
      </c>
    </row>
    <row r="3593" spans="1:3" x14ac:dyDescent="0.3">
      <c r="A3593" s="93">
        <v>350006353</v>
      </c>
      <c r="B3593" s="94" t="s">
        <v>3651</v>
      </c>
      <c r="C3593" s="95">
        <v>2342</v>
      </c>
    </row>
    <row r="3594" spans="1:3" x14ac:dyDescent="0.3">
      <c r="A3594" s="93">
        <v>350006354</v>
      </c>
      <c r="B3594" s="94" t="s">
        <v>3652</v>
      </c>
      <c r="C3594" s="95">
        <v>2991</v>
      </c>
    </row>
    <row r="3595" spans="1:3" x14ac:dyDescent="0.3">
      <c r="A3595" s="93">
        <v>350006355</v>
      </c>
      <c r="B3595" s="94" t="s">
        <v>3653</v>
      </c>
      <c r="C3595" s="95">
        <v>2991</v>
      </c>
    </row>
    <row r="3596" spans="1:3" x14ac:dyDescent="0.3">
      <c r="A3596" s="93">
        <v>350006356</v>
      </c>
      <c r="B3596" s="94" t="s">
        <v>3654</v>
      </c>
      <c r="C3596" s="95">
        <v>1129</v>
      </c>
    </row>
    <row r="3597" spans="1:3" x14ac:dyDescent="0.3">
      <c r="A3597" s="93">
        <v>350006357</v>
      </c>
      <c r="B3597" s="94" t="s">
        <v>3655</v>
      </c>
      <c r="C3597" s="95">
        <v>1129</v>
      </c>
    </row>
    <row r="3598" spans="1:3" x14ac:dyDescent="0.3">
      <c r="A3598" s="93">
        <v>350006358</v>
      </c>
      <c r="B3598" s="94" t="s">
        <v>3656</v>
      </c>
      <c r="C3598" s="95">
        <v>4051</v>
      </c>
    </row>
    <row r="3599" spans="1:3" x14ac:dyDescent="0.3">
      <c r="A3599" s="93">
        <v>350006359</v>
      </c>
      <c r="B3599" s="94" t="s">
        <v>3657</v>
      </c>
      <c r="C3599" s="95">
        <v>4051</v>
      </c>
    </row>
    <row r="3600" spans="1:3" x14ac:dyDescent="0.3">
      <c r="A3600" s="93">
        <v>350006360</v>
      </c>
      <c r="B3600" s="94" t="s">
        <v>3658</v>
      </c>
      <c r="C3600" s="95">
        <v>303</v>
      </c>
    </row>
    <row r="3601" spans="1:3" x14ac:dyDescent="0.3">
      <c r="A3601" s="93">
        <v>350006361</v>
      </c>
      <c r="B3601" s="94" t="s">
        <v>3659</v>
      </c>
      <c r="C3601" s="95">
        <v>303</v>
      </c>
    </row>
    <row r="3602" spans="1:3" x14ac:dyDescent="0.3">
      <c r="A3602" s="93">
        <v>350006362</v>
      </c>
      <c r="B3602" s="94" t="s">
        <v>3660</v>
      </c>
      <c r="C3602" s="95">
        <v>557</v>
      </c>
    </row>
    <row r="3603" spans="1:3" x14ac:dyDescent="0.3">
      <c r="A3603" s="93">
        <v>350006363</v>
      </c>
      <c r="B3603" s="94" t="s">
        <v>3661</v>
      </c>
      <c r="C3603" s="95">
        <v>557</v>
      </c>
    </row>
    <row r="3604" spans="1:3" x14ac:dyDescent="0.3">
      <c r="A3604" s="93">
        <v>350006364</v>
      </c>
      <c r="B3604" s="94" t="s">
        <v>3662</v>
      </c>
      <c r="C3604" s="95">
        <v>627</v>
      </c>
    </row>
    <row r="3605" spans="1:3" x14ac:dyDescent="0.3">
      <c r="A3605" s="93">
        <v>350006365</v>
      </c>
      <c r="B3605" s="94" t="s">
        <v>3663</v>
      </c>
      <c r="C3605" s="95">
        <v>825</v>
      </c>
    </row>
    <row r="3606" spans="1:3" x14ac:dyDescent="0.3">
      <c r="A3606" s="93">
        <v>350006366</v>
      </c>
      <c r="B3606" s="94" t="s">
        <v>3664</v>
      </c>
      <c r="C3606" s="95">
        <v>2359</v>
      </c>
    </row>
    <row r="3607" spans="1:3" x14ac:dyDescent="0.3">
      <c r="A3607" s="93">
        <v>350006367</v>
      </c>
      <c r="B3607" s="94" t="s">
        <v>3665</v>
      </c>
      <c r="C3607" s="95">
        <v>1049</v>
      </c>
    </row>
    <row r="3608" spans="1:3" x14ac:dyDescent="0.3">
      <c r="A3608" s="93">
        <v>350006368</v>
      </c>
      <c r="B3608" s="94" t="s">
        <v>3666</v>
      </c>
      <c r="C3608" s="95">
        <v>1768</v>
      </c>
    </row>
    <row r="3609" spans="1:3" x14ac:dyDescent="0.3">
      <c r="A3609" s="93">
        <v>350006369</v>
      </c>
      <c r="B3609" s="94" t="s">
        <v>3667</v>
      </c>
      <c r="C3609" s="95">
        <v>1667</v>
      </c>
    </row>
    <row r="3610" spans="1:3" x14ac:dyDescent="0.3">
      <c r="A3610" s="93">
        <v>350006370</v>
      </c>
      <c r="B3610" s="94" t="s">
        <v>3668</v>
      </c>
      <c r="C3610" s="95">
        <v>849</v>
      </c>
    </row>
    <row r="3611" spans="1:3" x14ac:dyDescent="0.3">
      <c r="A3611" s="93">
        <v>350006371</v>
      </c>
      <c r="B3611" s="94" t="s">
        <v>3669</v>
      </c>
      <c r="C3611" s="95">
        <v>849</v>
      </c>
    </row>
    <row r="3612" spans="1:3" x14ac:dyDescent="0.3">
      <c r="A3612" s="93">
        <v>350006373</v>
      </c>
      <c r="B3612" s="94" t="s">
        <v>3670</v>
      </c>
      <c r="C3612" s="95">
        <v>460</v>
      </c>
    </row>
    <row r="3613" spans="1:3" x14ac:dyDescent="0.3">
      <c r="A3613" s="93">
        <v>350006375</v>
      </c>
      <c r="B3613" s="94" t="s">
        <v>3671</v>
      </c>
      <c r="C3613" s="95">
        <v>192</v>
      </c>
    </row>
    <row r="3614" spans="1:3" x14ac:dyDescent="0.3">
      <c r="A3614" s="93">
        <v>350006377</v>
      </c>
      <c r="B3614" s="94" t="s">
        <v>3672</v>
      </c>
      <c r="C3614" s="95">
        <v>2525</v>
      </c>
    </row>
    <row r="3615" spans="1:3" x14ac:dyDescent="0.3">
      <c r="A3615" s="93">
        <v>350006378</v>
      </c>
      <c r="B3615" s="94" t="s">
        <v>3673</v>
      </c>
      <c r="C3615" s="95">
        <v>314</v>
      </c>
    </row>
    <row r="3616" spans="1:3" x14ac:dyDescent="0.3">
      <c r="A3616" s="93">
        <v>350006379</v>
      </c>
      <c r="B3616" s="94" t="s">
        <v>3674</v>
      </c>
      <c r="C3616" s="95">
        <v>314</v>
      </c>
    </row>
    <row r="3617" spans="1:3" x14ac:dyDescent="0.3">
      <c r="A3617" s="93">
        <v>350006380</v>
      </c>
      <c r="B3617" s="94" t="s">
        <v>3675</v>
      </c>
      <c r="C3617" s="95">
        <v>483</v>
      </c>
    </row>
    <row r="3618" spans="1:3" x14ac:dyDescent="0.3">
      <c r="A3618" s="93">
        <v>350006381</v>
      </c>
      <c r="B3618" s="94" t="s">
        <v>3676</v>
      </c>
      <c r="C3618" s="95">
        <v>483</v>
      </c>
    </row>
    <row r="3619" spans="1:3" x14ac:dyDescent="0.3">
      <c r="A3619" s="93">
        <v>350006382</v>
      </c>
      <c r="B3619" s="94" t="s">
        <v>3677</v>
      </c>
      <c r="C3619" s="95">
        <v>579</v>
      </c>
    </row>
    <row r="3620" spans="1:3" x14ac:dyDescent="0.3">
      <c r="A3620" s="93">
        <v>350006383</v>
      </c>
      <c r="B3620" s="94" t="s">
        <v>3678</v>
      </c>
      <c r="C3620" s="95">
        <v>579</v>
      </c>
    </row>
    <row r="3621" spans="1:3" x14ac:dyDescent="0.3">
      <c r="A3621" s="93">
        <v>350006384</v>
      </c>
      <c r="B3621" s="94" t="s">
        <v>3679</v>
      </c>
      <c r="C3621" s="95">
        <v>1955</v>
      </c>
    </row>
    <row r="3622" spans="1:3" x14ac:dyDescent="0.3">
      <c r="A3622" s="93">
        <v>350006385</v>
      </c>
      <c r="B3622" s="94" t="s">
        <v>3680</v>
      </c>
      <c r="C3622" s="95">
        <v>1955</v>
      </c>
    </row>
    <row r="3623" spans="1:3" x14ac:dyDescent="0.3">
      <c r="A3623" s="93">
        <v>350006386</v>
      </c>
      <c r="B3623" s="94" t="s">
        <v>3681</v>
      </c>
      <c r="C3623" s="95">
        <v>1049</v>
      </c>
    </row>
    <row r="3624" spans="1:3" x14ac:dyDescent="0.3">
      <c r="A3624" s="93">
        <v>350006387</v>
      </c>
      <c r="B3624" s="94" t="s">
        <v>3682</v>
      </c>
      <c r="C3624" s="95">
        <v>1049</v>
      </c>
    </row>
    <row r="3625" spans="1:3" x14ac:dyDescent="0.3">
      <c r="A3625" s="93">
        <v>350006388</v>
      </c>
      <c r="B3625" s="94" t="s">
        <v>3683</v>
      </c>
      <c r="C3625" s="95">
        <v>527</v>
      </c>
    </row>
    <row r="3626" spans="1:3" x14ac:dyDescent="0.3">
      <c r="A3626" s="93">
        <v>350006389</v>
      </c>
      <c r="B3626" s="94" t="s">
        <v>3684</v>
      </c>
      <c r="C3626" s="95">
        <v>527</v>
      </c>
    </row>
    <row r="3627" spans="1:3" x14ac:dyDescent="0.3">
      <c r="A3627" s="93">
        <v>350006392</v>
      </c>
      <c r="B3627" s="94" t="s">
        <v>3685</v>
      </c>
      <c r="C3627" s="95">
        <v>641</v>
      </c>
    </row>
    <row r="3628" spans="1:3" x14ac:dyDescent="0.3">
      <c r="A3628" s="93">
        <v>350006393</v>
      </c>
      <c r="B3628" s="94" t="s">
        <v>3686</v>
      </c>
      <c r="C3628" s="95">
        <v>466</v>
      </c>
    </row>
    <row r="3629" spans="1:3" x14ac:dyDescent="0.3">
      <c r="A3629" s="93">
        <v>350006394</v>
      </c>
      <c r="B3629" s="94" t="s">
        <v>3687</v>
      </c>
      <c r="C3629" s="95">
        <v>515</v>
      </c>
    </row>
    <row r="3630" spans="1:3" x14ac:dyDescent="0.3">
      <c r="A3630" s="93">
        <v>350006395</v>
      </c>
      <c r="B3630" s="94" t="s">
        <v>3688</v>
      </c>
      <c r="C3630" s="95">
        <v>515</v>
      </c>
    </row>
    <row r="3631" spans="1:3" x14ac:dyDescent="0.3">
      <c r="A3631" s="93">
        <v>350006396</v>
      </c>
      <c r="B3631" s="94" t="s">
        <v>3689</v>
      </c>
      <c r="C3631" s="95">
        <v>9149</v>
      </c>
    </row>
    <row r="3632" spans="1:3" x14ac:dyDescent="0.3">
      <c r="A3632" s="93">
        <v>350006397</v>
      </c>
      <c r="B3632" s="94" t="s">
        <v>3690</v>
      </c>
      <c r="C3632" s="95">
        <v>9149</v>
      </c>
    </row>
    <row r="3633" spans="1:3" x14ac:dyDescent="0.3">
      <c r="A3633" s="93">
        <v>350006398</v>
      </c>
      <c r="B3633" s="94" t="s">
        <v>3691</v>
      </c>
      <c r="C3633" s="95">
        <v>2016</v>
      </c>
    </row>
    <row r="3634" spans="1:3" x14ac:dyDescent="0.3">
      <c r="A3634" s="93">
        <v>350006399</v>
      </c>
      <c r="B3634" s="94" t="s">
        <v>3692</v>
      </c>
      <c r="C3634" s="95">
        <v>2524</v>
      </c>
    </row>
    <row r="3635" spans="1:3" x14ac:dyDescent="0.3">
      <c r="A3635" s="93">
        <v>350006400</v>
      </c>
      <c r="B3635" s="94" t="s">
        <v>3693</v>
      </c>
      <c r="C3635" s="95">
        <v>2524</v>
      </c>
    </row>
    <row r="3636" spans="1:3" x14ac:dyDescent="0.3">
      <c r="A3636" s="93">
        <v>350006403</v>
      </c>
      <c r="B3636" s="94" t="s">
        <v>3694</v>
      </c>
      <c r="C3636" s="95">
        <v>288</v>
      </c>
    </row>
    <row r="3637" spans="1:3" x14ac:dyDescent="0.3">
      <c r="A3637" s="93">
        <v>350006404</v>
      </c>
      <c r="B3637" s="94" t="s">
        <v>3695</v>
      </c>
      <c r="C3637" s="95">
        <v>82</v>
      </c>
    </row>
    <row r="3638" spans="1:3" x14ac:dyDescent="0.3">
      <c r="A3638" s="93">
        <v>350006405</v>
      </c>
      <c r="B3638" s="94" t="s">
        <v>3696</v>
      </c>
      <c r="C3638" s="95">
        <v>50</v>
      </c>
    </row>
    <row r="3639" spans="1:3" x14ac:dyDescent="0.3">
      <c r="A3639" s="93">
        <v>350006406</v>
      </c>
      <c r="B3639" s="94" t="s">
        <v>3697</v>
      </c>
      <c r="C3639" s="95">
        <v>375</v>
      </c>
    </row>
    <row r="3640" spans="1:3" x14ac:dyDescent="0.3">
      <c r="A3640" s="93">
        <v>350006407</v>
      </c>
      <c r="B3640" s="94" t="s">
        <v>3698</v>
      </c>
      <c r="C3640" s="95">
        <v>180</v>
      </c>
    </row>
    <row r="3641" spans="1:3" x14ac:dyDescent="0.3">
      <c r="A3641" s="93">
        <v>350006410</v>
      </c>
      <c r="B3641" s="94" t="s">
        <v>3699</v>
      </c>
      <c r="C3641" s="95">
        <v>120</v>
      </c>
    </row>
    <row r="3642" spans="1:3" x14ac:dyDescent="0.3">
      <c r="A3642" s="93">
        <v>350006411</v>
      </c>
      <c r="B3642" s="94" t="s">
        <v>3700</v>
      </c>
      <c r="C3642" s="95">
        <v>901</v>
      </c>
    </row>
    <row r="3643" spans="1:3" x14ac:dyDescent="0.3">
      <c r="A3643" s="93">
        <v>350006412</v>
      </c>
      <c r="B3643" s="94" t="s">
        <v>3701</v>
      </c>
      <c r="C3643" s="95">
        <v>1426</v>
      </c>
    </row>
    <row r="3644" spans="1:3" x14ac:dyDescent="0.3">
      <c r="A3644" s="93">
        <v>350006413</v>
      </c>
      <c r="B3644" s="94" t="s">
        <v>3702</v>
      </c>
      <c r="C3644" s="95">
        <v>2140</v>
      </c>
    </row>
    <row r="3645" spans="1:3" x14ac:dyDescent="0.3">
      <c r="A3645" s="93">
        <v>350006414</v>
      </c>
      <c r="B3645" s="94" t="s">
        <v>3703</v>
      </c>
      <c r="C3645" s="95">
        <v>780</v>
      </c>
    </row>
    <row r="3646" spans="1:3" x14ac:dyDescent="0.3">
      <c r="A3646" s="93">
        <v>350006415</v>
      </c>
      <c r="B3646" s="94" t="s">
        <v>3704</v>
      </c>
      <c r="C3646" s="95">
        <v>1740</v>
      </c>
    </row>
    <row r="3647" spans="1:3" x14ac:dyDescent="0.3">
      <c r="A3647" s="93">
        <v>350006416</v>
      </c>
      <c r="B3647" s="94" t="s">
        <v>3705</v>
      </c>
      <c r="C3647" s="95">
        <v>1646</v>
      </c>
    </row>
    <row r="3648" spans="1:3" x14ac:dyDescent="0.3">
      <c r="A3648" s="93">
        <v>350006417</v>
      </c>
      <c r="B3648" s="94" t="s">
        <v>3706</v>
      </c>
      <c r="C3648" s="95">
        <v>446</v>
      </c>
    </row>
    <row r="3649" spans="1:3" x14ac:dyDescent="0.3">
      <c r="A3649" s="93">
        <v>350006418</v>
      </c>
      <c r="B3649" s="94" t="s">
        <v>3707</v>
      </c>
      <c r="C3649" s="95">
        <v>484</v>
      </c>
    </row>
    <row r="3650" spans="1:3" x14ac:dyDescent="0.3">
      <c r="A3650" s="93">
        <v>350006419</v>
      </c>
      <c r="B3650" s="94" t="s">
        <v>3708</v>
      </c>
      <c r="C3650" s="95">
        <v>484</v>
      </c>
    </row>
    <row r="3651" spans="1:3" x14ac:dyDescent="0.3">
      <c r="A3651" s="93">
        <v>350006420</v>
      </c>
      <c r="B3651" s="94" t="s">
        <v>3709</v>
      </c>
      <c r="C3651" s="95">
        <v>4945</v>
      </c>
    </row>
    <row r="3652" spans="1:3" x14ac:dyDescent="0.3">
      <c r="A3652" s="93">
        <v>350006421</v>
      </c>
      <c r="B3652" s="94" t="s">
        <v>3710</v>
      </c>
      <c r="C3652" s="95">
        <v>4945</v>
      </c>
    </row>
    <row r="3653" spans="1:3" x14ac:dyDescent="0.3">
      <c r="A3653" s="93">
        <v>350006422</v>
      </c>
      <c r="B3653" s="94" t="s">
        <v>3711</v>
      </c>
      <c r="C3653" s="95">
        <v>1417</v>
      </c>
    </row>
    <row r="3654" spans="1:3" x14ac:dyDescent="0.3">
      <c r="A3654" s="93">
        <v>350006423</v>
      </c>
      <c r="B3654" s="94" t="s">
        <v>3712</v>
      </c>
      <c r="C3654" s="95">
        <v>1417</v>
      </c>
    </row>
    <row r="3655" spans="1:3" x14ac:dyDescent="0.3">
      <c r="A3655" s="93">
        <v>350006424</v>
      </c>
      <c r="B3655" s="94" t="s">
        <v>3713</v>
      </c>
      <c r="C3655" s="95">
        <v>194</v>
      </c>
    </row>
    <row r="3656" spans="1:3" x14ac:dyDescent="0.3">
      <c r="A3656" s="93">
        <v>350006425</v>
      </c>
      <c r="B3656" s="94" t="s">
        <v>3714</v>
      </c>
      <c r="C3656" s="95">
        <v>1740</v>
      </c>
    </row>
    <row r="3657" spans="1:3" x14ac:dyDescent="0.3">
      <c r="A3657" s="93">
        <v>350006426</v>
      </c>
      <c r="B3657" s="94" t="s">
        <v>3715</v>
      </c>
      <c r="C3657" s="95">
        <v>372</v>
      </c>
    </row>
    <row r="3658" spans="1:3" x14ac:dyDescent="0.3">
      <c r="A3658" s="93">
        <v>350006430</v>
      </c>
      <c r="B3658" s="94" t="s">
        <v>3716</v>
      </c>
      <c r="C3658" s="95">
        <v>1854</v>
      </c>
    </row>
    <row r="3659" spans="1:3" x14ac:dyDescent="0.3">
      <c r="A3659" s="93">
        <v>350006431</v>
      </c>
      <c r="B3659" s="94" t="s">
        <v>3717</v>
      </c>
      <c r="C3659" s="95">
        <v>1854</v>
      </c>
    </row>
    <row r="3660" spans="1:3" x14ac:dyDescent="0.3">
      <c r="A3660" s="93">
        <v>350006432</v>
      </c>
      <c r="B3660" s="94" t="s">
        <v>3718</v>
      </c>
      <c r="C3660" s="95">
        <v>1854</v>
      </c>
    </row>
    <row r="3661" spans="1:3" x14ac:dyDescent="0.3">
      <c r="A3661" s="93">
        <v>350006433</v>
      </c>
      <c r="B3661" s="94" t="s">
        <v>3719</v>
      </c>
      <c r="C3661" s="95">
        <v>1854</v>
      </c>
    </row>
    <row r="3662" spans="1:3" x14ac:dyDescent="0.3">
      <c r="A3662" s="93">
        <v>350006434</v>
      </c>
      <c r="B3662" s="94" t="s">
        <v>3720</v>
      </c>
      <c r="C3662" s="95">
        <v>390</v>
      </c>
    </row>
    <row r="3663" spans="1:3" x14ac:dyDescent="0.3">
      <c r="A3663" s="93">
        <v>350006435</v>
      </c>
      <c r="B3663" s="94" t="s">
        <v>3721</v>
      </c>
      <c r="C3663" s="95">
        <v>390</v>
      </c>
    </row>
    <row r="3664" spans="1:3" x14ac:dyDescent="0.3">
      <c r="A3664" s="93">
        <v>350006436</v>
      </c>
      <c r="B3664" s="94" t="s">
        <v>3722</v>
      </c>
      <c r="C3664" s="95">
        <v>383</v>
      </c>
    </row>
    <row r="3665" spans="1:3" x14ac:dyDescent="0.3">
      <c r="A3665" s="93">
        <v>350006437</v>
      </c>
      <c r="B3665" s="94" t="s">
        <v>3723</v>
      </c>
      <c r="C3665" s="95">
        <v>383</v>
      </c>
    </row>
    <row r="3666" spans="1:3" x14ac:dyDescent="0.3">
      <c r="A3666" s="93">
        <v>350006438</v>
      </c>
      <c r="B3666" s="94" t="s">
        <v>2909</v>
      </c>
      <c r="C3666" s="95">
        <v>2398</v>
      </c>
    </row>
    <row r="3667" spans="1:3" x14ac:dyDescent="0.3">
      <c r="A3667" s="93">
        <v>350006439</v>
      </c>
      <c r="B3667" s="94" t="s">
        <v>2910</v>
      </c>
      <c r="C3667" s="95">
        <v>2398</v>
      </c>
    </row>
    <row r="3668" spans="1:3" x14ac:dyDescent="0.3">
      <c r="A3668" s="93">
        <v>350006440</v>
      </c>
      <c r="B3668" s="94" t="s">
        <v>3724</v>
      </c>
      <c r="C3668" s="95">
        <v>3630</v>
      </c>
    </row>
    <row r="3669" spans="1:3" x14ac:dyDescent="0.3">
      <c r="A3669" s="93">
        <v>350006441</v>
      </c>
      <c r="B3669" s="94" t="s">
        <v>3725</v>
      </c>
      <c r="C3669" s="95">
        <v>3630</v>
      </c>
    </row>
    <row r="3670" spans="1:3" x14ac:dyDescent="0.3">
      <c r="A3670" s="93">
        <v>350006443</v>
      </c>
      <c r="B3670" s="94" t="s">
        <v>3726</v>
      </c>
      <c r="C3670" s="95">
        <v>2176</v>
      </c>
    </row>
    <row r="3671" spans="1:3" x14ac:dyDescent="0.3">
      <c r="A3671" s="93">
        <v>350006444</v>
      </c>
      <c r="B3671" s="94" t="s">
        <v>3727</v>
      </c>
      <c r="C3671" s="95">
        <v>2176</v>
      </c>
    </row>
    <row r="3672" spans="1:3" x14ac:dyDescent="0.3">
      <c r="A3672" s="93">
        <v>350006445</v>
      </c>
      <c r="B3672" s="94" t="s">
        <v>3728</v>
      </c>
      <c r="C3672" s="95">
        <v>89</v>
      </c>
    </row>
    <row r="3673" spans="1:3" x14ac:dyDescent="0.3">
      <c r="A3673" s="93">
        <v>350006446</v>
      </c>
      <c r="B3673" s="94" t="s">
        <v>3729</v>
      </c>
      <c r="C3673" s="95">
        <v>83</v>
      </c>
    </row>
    <row r="3674" spans="1:3" x14ac:dyDescent="0.3">
      <c r="A3674" s="93">
        <v>350006447</v>
      </c>
      <c r="B3674" s="94" t="s">
        <v>3730</v>
      </c>
      <c r="C3674" s="95">
        <v>83</v>
      </c>
    </row>
    <row r="3675" spans="1:3" x14ac:dyDescent="0.3">
      <c r="A3675" s="93">
        <v>350006449</v>
      </c>
      <c r="B3675" s="94" t="s">
        <v>3731</v>
      </c>
      <c r="C3675" s="95">
        <v>872</v>
      </c>
    </row>
    <row r="3676" spans="1:3" x14ac:dyDescent="0.3">
      <c r="A3676" s="93">
        <v>350006450</v>
      </c>
      <c r="B3676" s="94" t="s">
        <v>3732</v>
      </c>
      <c r="C3676" s="95">
        <v>325</v>
      </c>
    </row>
    <row r="3677" spans="1:3" x14ac:dyDescent="0.3">
      <c r="A3677" s="93">
        <v>350006451</v>
      </c>
      <c r="B3677" s="94" t="s">
        <v>3733</v>
      </c>
      <c r="C3677" s="95">
        <v>325</v>
      </c>
    </row>
    <row r="3678" spans="1:3" x14ac:dyDescent="0.3">
      <c r="A3678" s="93">
        <v>350006452</v>
      </c>
      <c r="B3678" s="94" t="s">
        <v>3734</v>
      </c>
      <c r="C3678" s="95">
        <v>496</v>
      </c>
    </row>
    <row r="3679" spans="1:3" x14ac:dyDescent="0.3">
      <c r="A3679" s="93">
        <v>350006453</v>
      </c>
      <c r="B3679" s="94" t="s">
        <v>3735</v>
      </c>
      <c r="C3679" s="95">
        <v>1381</v>
      </c>
    </row>
    <row r="3680" spans="1:3" x14ac:dyDescent="0.3">
      <c r="A3680" s="93">
        <v>350006454</v>
      </c>
      <c r="B3680" s="94" t="s">
        <v>3736</v>
      </c>
      <c r="C3680" s="95">
        <v>1381</v>
      </c>
    </row>
    <row r="3681" spans="1:3" x14ac:dyDescent="0.3">
      <c r="A3681" s="93">
        <v>350006455</v>
      </c>
      <c r="B3681" s="94" t="s">
        <v>3737</v>
      </c>
      <c r="C3681" s="95">
        <v>2676</v>
      </c>
    </row>
    <row r="3682" spans="1:3" x14ac:dyDescent="0.3">
      <c r="A3682" s="93">
        <v>350006456</v>
      </c>
      <c r="B3682" s="94" t="s">
        <v>3738</v>
      </c>
      <c r="C3682" s="95">
        <v>2676</v>
      </c>
    </row>
    <row r="3683" spans="1:3" x14ac:dyDescent="0.3">
      <c r="A3683" s="93">
        <v>350006457</v>
      </c>
      <c r="B3683" s="94" t="s">
        <v>3739</v>
      </c>
      <c r="C3683" s="95">
        <v>1390</v>
      </c>
    </row>
    <row r="3684" spans="1:3" x14ac:dyDescent="0.3">
      <c r="A3684" s="93">
        <v>350006458</v>
      </c>
      <c r="B3684" s="94" t="s">
        <v>3740</v>
      </c>
      <c r="C3684" s="95">
        <v>1390</v>
      </c>
    </row>
    <row r="3685" spans="1:3" x14ac:dyDescent="0.3">
      <c r="A3685" s="93">
        <v>350006459</v>
      </c>
      <c r="B3685" s="94" t="s">
        <v>3741</v>
      </c>
      <c r="C3685" s="95">
        <v>547</v>
      </c>
    </row>
    <row r="3686" spans="1:3" x14ac:dyDescent="0.3">
      <c r="A3686" s="93">
        <v>350006460</v>
      </c>
      <c r="B3686" s="94" t="s">
        <v>3742</v>
      </c>
      <c r="C3686" s="95">
        <v>547</v>
      </c>
    </row>
    <row r="3687" spans="1:3" x14ac:dyDescent="0.3">
      <c r="A3687" s="93">
        <v>350006461</v>
      </c>
      <c r="B3687" s="94" t="s">
        <v>3743</v>
      </c>
      <c r="C3687" s="95">
        <v>1923</v>
      </c>
    </row>
    <row r="3688" spans="1:3" x14ac:dyDescent="0.3">
      <c r="A3688" s="93">
        <v>350006462</v>
      </c>
      <c r="B3688" s="94" t="s">
        <v>3744</v>
      </c>
      <c r="C3688" s="95">
        <v>1923</v>
      </c>
    </row>
    <row r="3689" spans="1:3" x14ac:dyDescent="0.3">
      <c r="A3689" s="93">
        <v>350006463</v>
      </c>
      <c r="B3689" s="94" t="s">
        <v>3745</v>
      </c>
      <c r="C3689" s="95">
        <v>2811</v>
      </c>
    </row>
    <row r="3690" spans="1:3" x14ac:dyDescent="0.3">
      <c r="A3690" s="93">
        <v>350006464</v>
      </c>
      <c r="B3690" s="94" t="s">
        <v>3746</v>
      </c>
      <c r="C3690" s="95">
        <v>2811</v>
      </c>
    </row>
    <row r="3691" spans="1:3" x14ac:dyDescent="0.3">
      <c r="A3691" s="93">
        <v>350006465</v>
      </c>
      <c r="B3691" s="94" t="s">
        <v>3747</v>
      </c>
      <c r="C3691" s="95">
        <v>3342</v>
      </c>
    </row>
    <row r="3692" spans="1:3" x14ac:dyDescent="0.3">
      <c r="A3692" s="93">
        <v>350006466</v>
      </c>
      <c r="B3692" s="94" t="s">
        <v>3748</v>
      </c>
      <c r="C3692" s="95">
        <v>3342</v>
      </c>
    </row>
    <row r="3693" spans="1:3" x14ac:dyDescent="0.3">
      <c r="A3693" s="93">
        <v>350006467</v>
      </c>
      <c r="B3693" s="94" t="s">
        <v>3749</v>
      </c>
      <c r="C3693" s="95">
        <v>1666</v>
      </c>
    </row>
    <row r="3694" spans="1:3" x14ac:dyDescent="0.3">
      <c r="A3694" s="93">
        <v>350006468</v>
      </c>
      <c r="B3694" s="94" t="s">
        <v>3750</v>
      </c>
      <c r="C3694" s="95">
        <v>3472</v>
      </c>
    </row>
    <row r="3695" spans="1:3" x14ac:dyDescent="0.3">
      <c r="A3695" s="93">
        <v>350006469</v>
      </c>
      <c r="B3695" s="94" t="s">
        <v>3751</v>
      </c>
      <c r="C3695" s="95">
        <v>206</v>
      </c>
    </row>
    <row r="3696" spans="1:3" x14ac:dyDescent="0.3">
      <c r="A3696" s="93">
        <v>350006470</v>
      </c>
      <c r="B3696" s="94" t="s">
        <v>3752</v>
      </c>
      <c r="C3696" s="95">
        <v>1187</v>
      </c>
    </row>
    <row r="3697" spans="1:3" x14ac:dyDescent="0.3">
      <c r="A3697" s="93">
        <v>350006480</v>
      </c>
      <c r="B3697" s="94" t="s">
        <v>3753</v>
      </c>
      <c r="C3697" s="95">
        <v>3156</v>
      </c>
    </row>
    <row r="3698" spans="1:3" x14ac:dyDescent="0.3">
      <c r="A3698" s="93">
        <v>350006481</v>
      </c>
      <c r="B3698" s="94" t="s">
        <v>3754</v>
      </c>
      <c r="C3698" s="95">
        <v>2767</v>
      </c>
    </row>
    <row r="3699" spans="1:3" x14ac:dyDescent="0.3">
      <c r="A3699" s="93">
        <v>350006482</v>
      </c>
      <c r="B3699" s="94" t="s">
        <v>3755</v>
      </c>
      <c r="C3699" s="95">
        <v>2767</v>
      </c>
    </row>
    <row r="3700" spans="1:3" x14ac:dyDescent="0.3">
      <c r="A3700" s="93">
        <v>350006483</v>
      </c>
      <c r="B3700" s="94" t="s">
        <v>3756</v>
      </c>
      <c r="C3700" s="95">
        <v>3472</v>
      </c>
    </row>
    <row r="3701" spans="1:3" x14ac:dyDescent="0.3">
      <c r="A3701" s="93">
        <v>350006485</v>
      </c>
      <c r="B3701" s="94" t="s">
        <v>3757</v>
      </c>
      <c r="C3701" s="95">
        <v>318</v>
      </c>
    </row>
    <row r="3702" spans="1:3" x14ac:dyDescent="0.3">
      <c r="A3702" s="93">
        <v>350006486</v>
      </c>
      <c r="B3702" s="94" t="s">
        <v>3758</v>
      </c>
      <c r="C3702" s="95">
        <v>287</v>
      </c>
    </row>
    <row r="3703" spans="1:3" x14ac:dyDescent="0.3">
      <c r="A3703" s="93">
        <v>350006487</v>
      </c>
      <c r="B3703" s="94" t="s">
        <v>3759</v>
      </c>
      <c r="C3703" s="95">
        <v>287</v>
      </c>
    </row>
    <row r="3704" spans="1:3" x14ac:dyDescent="0.3">
      <c r="A3704" s="93">
        <v>350006488</v>
      </c>
      <c r="B3704" s="94" t="s">
        <v>635</v>
      </c>
      <c r="C3704" s="95">
        <v>177</v>
      </c>
    </row>
    <row r="3705" spans="1:3" x14ac:dyDescent="0.3">
      <c r="A3705" s="93">
        <v>350006489</v>
      </c>
      <c r="B3705" s="94" t="s">
        <v>3760</v>
      </c>
      <c r="C3705" s="95">
        <v>162</v>
      </c>
    </row>
    <row r="3706" spans="1:3" x14ac:dyDescent="0.3">
      <c r="A3706" s="93">
        <v>350006490</v>
      </c>
      <c r="B3706" s="94" t="s">
        <v>3761</v>
      </c>
      <c r="C3706" s="95">
        <v>224</v>
      </c>
    </row>
    <row r="3707" spans="1:3" x14ac:dyDescent="0.3">
      <c r="A3707" s="93">
        <v>350006491</v>
      </c>
      <c r="B3707" s="94" t="s">
        <v>3762</v>
      </c>
      <c r="C3707" s="95">
        <v>253</v>
      </c>
    </row>
    <row r="3708" spans="1:3" x14ac:dyDescent="0.3">
      <c r="A3708" s="93">
        <v>350006492</v>
      </c>
      <c r="B3708" s="94" t="s">
        <v>3763</v>
      </c>
      <c r="C3708" s="95">
        <v>253</v>
      </c>
    </row>
    <row r="3709" spans="1:3" x14ac:dyDescent="0.3">
      <c r="A3709" s="93">
        <v>350006493</v>
      </c>
      <c r="B3709" s="94" t="s">
        <v>3764</v>
      </c>
      <c r="C3709" s="95">
        <v>106</v>
      </c>
    </row>
    <row r="3710" spans="1:3" x14ac:dyDescent="0.3">
      <c r="A3710" s="93">
        <v>350006500</v>
      </c>
      <c r="B3710" s="94" t="s">
        <v>3765</v>
      </c>
      <c r="C3710" s="95">
        <v>985</v>
      </c>
    </row>
    <row r="3711" spans="1:3" x14ac:dyDescent="0.3">
      <c r="A3711" s="93">
        <v>350006501</v>
      </c>
      <c r="B3711" s="94" t="s">
        <v>3766</v>
      </c>
      <c r="C3711" s="95">
        <v>1299</v>
      </c>
    </row>
    <row r="3712" spans="1:3" x14ac:dyDescent="0.3">
      <c r="A3712" s="93">
        <v>350006504</v>
      </c>
      <c r="B3712" s="94" t="s">
        <v>3767</v>
      </c>
      <c r="C3712" s="95">
        <v>356</v>
      </c>
    </row>
    <row r="3713" spans="1:3" x14ac:dyDescent="0.3">
      <c r="A3713" s="93">
        <v>350006505</v>
      </c>
      <c r="B3713" s="94" t="s">
        <v>3768</v>
      </c>
      <c r="C3713" s="95">
        <v>356</v>
      </c>
    </row>
    <row r="3714" spans="1:3" x14ac:dyDescent="0.3">
      <c r="A3714" s="93">
        <v>350006506</v>
      </c>
      <c r="B3714" s="94" t="s">
        <v>3769</v>
      </c>
      <c r="C3714" s="95">
        <v>4004</v>
      </c>
    </row>
    <row r="3715" spans="1:3" x14ac:dyDescent="0.3">
      <c r="A3715" s="93">
        <v>350006507</v>
      </c>
      <c r="B3715" s="94" t="s">
        <v>3770</v>
      </c>
      <c r="C3715" s="95">
        <v>4004</v>
      </c>
    </row>
    <row r="3716" spans="1:3" x14ac:dyDescent="0.3">
      <c r="A3716" s="93">
        <v>350006508</v>
      </c>
      <c r="B3716" s="94" t="s">
        <v>3771</v>
      </c>
      <c r="C3716" s="95">
        <v>397</v>
      </c>
    </row>
    <row r="3717" spans="1:3" x14ac:dyDescent="0.3">
      <c r="A3717" s="93">
        <v>350006509</v>
      </c>
      <c r="B3717" s="94" t="s">
        <v>3772</v>
      </c>
      <c r="C3717" s="95">
        <v>468</v>
      </c>
    </row>
    <row r="3718" spans="1:3" x14ac:dyDescent="0.3">
      <c r="A3718" s="93">
        <v>350006510</v>
      </c>
      <c r="B3718" s="94" t="s">
        <v>3773</v>
      </c>
      <c r="C3718" s="95">
        <v>3751</v>
      </c>
    </row>
    <row r="3719" spans="1:3" x14ac:dyDescent="0.3">
      <c r="A3719" s="93">
        <v>350006511</v>
      </c>
      <c r="B3719" s="94" t="s">
        <v>3774</v>
      </c>
      <c r="C3719" s="95">
        <v>3751</v>
      </c>
    </row>
    <row r="3720" spans="1:3" x14ac:dyDescent="0.3">
      <c r="A3720" s="93">
        <v>350006512</v>
      </c>
      <c r="B3720" s="94" t="s">
        <v>3775</v>
      </c>
      <c r="C3720" s="95">
        <v>589</v>
      </c>
    </row>
    <row r="3721" spans="1:3" x14ac:dyDescent="0.3">
      <c r="A3721" s="93">
        <v>350006513</v>
      </c>
      <c r="B3721" s="94" t="s">
        <v>3776</v>
      </c>
      <c r="C3721" s="95">
        <v>589</v>
      </c>
    </row>
    <row r="3722" spans="1:3" x14ac:dyDescent="0.3">
      <c r="A3722" s="93">
        <v>350006514</v>
      </c>
      <c r="B3722" s="94" t="s">
        <v>3777</v>
      </c>
      <c r="C3722" s="95">
        <v>1545</v>
      </c>
    </row>
    <row r="3723" spans="1:3" x14ac:dyDescent="0.3">
      <c r="A3723" s="93">
        <v>350006515</v>
      </c>
      <c r="B3723" s="94" t="s">
        <v>3778</v>
      </c>
      <c r="C3723" s="95">
        <v>1545</v>
      </c>
    </row>
    <row r="3724" spans="1:3" x14ac:dyDescent="0.3">
      <c r="A3724" s="93">
        <v>350006516</v>
      </c>
      <c r="B3724" s="94" t="s">
        <v>3779</v>
      </c>
      <c r="C3724" s="95">
        <v>1774</v>
      </c>
    </row>
    <row r="3725" spans="1:3" x14ac:dyDescent="0.3">
      <c r="A3725" s="93">
        <v>350006517</v>
      </c>
      <c r="B3725" s="94" t="s">
        <v>3780</v>
      </c>
      <c r="C3725" s="95">
        <v>1774</v>
      </c>
    </row>
    <row r="3726" spans="1:3" x14ac:dyDescent="0.3">
      <c r="A3726" s="93">
        <v>350006518</v>
      </c>
      <c r="B3726" s="94" t="s">
        <v>3781</v>
      </c>
      <c r="C3726" s="95">
        <v>383</v>
      </c>
    </row>
    <row r="3727" spans="1:3" x14ac:dyDescent="0.3">
      <c r="A3727" s="93">
        <v>350006519</v>
      </c>
      <c r="B3727" s="94" t="s">
        <v>3782</v>
      </c>
      <c r="C3727" s="95">
        <v>383</v>
      </c>
    </row>
    <row r="3728" spans="1:3" x14ac:dyDescent="0.3">
      <c r="A3728" s="93">
        <v>350006520</v>
      </c>
      <c r="B3728" s="94" t="s">
        <v>3783</v>
      </c>
      <c r="C3728" s="95">
        <v>601</v>
      </c>
    </row>
    <row r="3729" spans="1:3" x14ac:dyDescent="0.3">
      <c r="A3729" s="93">
        <v>350006521</v>
      </c>
      <c r="B3729" s="94" t="s">
        <v>3784</v>
      </c>
      <c r="C3729" s="95">
        <v>601</v>
      </c>
    </row>
    <row r="3730" spans="1:3" x14ac:dyDescent="0.3">
      <c r="A3730" s="93">
        <v>350006522</v>
      </c>
      <c r="B3730" s="94" t="s">
        <v>3785</v>
      </c>
      <c r="C3730" s="95">
        <v>463</v>
      </c>
    </row>
    <row r="3731" spans="1:3" x14ac:dyDescent="0.3">
      <c r="A3731" s="93">
        <v>350006524</v>
      </c>
      <c r="B3731" s="94" t="s">
        <v>675</v>
      </c>
      <c r="C3731" s="95">
        <v>479</v>
      </c>
    </row>
    <row r="3732" spans="1:3" x14ac:dyDescent="0.3">
      <c r="A3732" s="93">
        <v>350006525</v>
      </c>
      <c r="B3732" s="94" t="s">
        <v>3786</v>
      </c>
      <c r="C3732" s="95">
        <v>2435</v>
      </c>
    </row>
    <row r="3733" spans="1:3" x14ac:dyDescent="0.3">
      <c r="A3733" s="93">
        <v>350006526</v>
      </c>
      <c r="B3733" s="94" t="s">
        <v>3787</v>
      </c>
      <c r="C3733" s="95">
        <v>2435</v>
      </c>
    </row>
    <row r="3734" spans="1:3" x14ac:dyDescent="0.3">
      <c r="A3734" s="93">
        <v>350006527</v>
      </c>
      <c r="B3734" s="94" t="s">
        <v>3788</v>
      </c>
      <c r="C3734" s="95">
        <v>2353</v>
      </c>
    </row>
    <row r="3735" spans="1:3" x14ac:dyDescent="0.3">
      <c r="A3735" s="93">
        <v>350006528</v>
      </c>
      <c r="B3735" s="94" t="s">
        <v>3789</v>
      </c>
      <c r="C3735" s="95">
        <v>2353</v>
      </c>
    </row>
    <row r="3736" spans="1:3" x14ac:dyDescent="0.3">
      <c r="A3736" s="93">
        <v>350006529</v>
      </c>
      <c r="B3736" s="94" t="s">
        <v>3790</v>
      </c>
      <c r="C3736" s="95">
        <v>2136</v>
      </c>
    </row>
    <row r="3737" spans="1:3" x14ac:dyDescent="0.3">
      <c r="A3737" s="93">
        <v>350006530</v>
      </c>
      <c r="B3737" s="94" t="s">
        <v>3791</v>
      </c>
      <c r="C3737" s="95">
        <v>2136</v>
      </c>
    </row>
    <row r="3738" spans="1:3" x14ac:dyDescent="0.3">
      <c r="A3738" s="93">
        <v>350006531</v>
      </c>
      <c r="B3738" s="94" t="s">
        <v>3792</v>
      </c>
      <c r="C3738" s="95">
        <v>3123</v>
      </c>
    </row>
    <row r="3739" spans="1:3" x14ac:dyDescent="0.3">
      <c r="A3739" s="93">
        <v>350006532</v>
      </c>
      <c r="B3739" s="94" t="s">
        <v>3793</v>
      </c>
      <c r="C3739" s="95">
        <v>3123</v>
      </c>
    </row>
    <row r="3740" spans="1:3" x14ac:dyDescent="0.3">
      <c r="A3740" s="93">
        <v>350006533</v>
      </c>
      <c r="B3740" s="94" t="s">
        <v>3794</v>
      </c>
      <c r="C3740" s="95">
        <v>1163</v>
      </c>
    </row>
    <row r="3741" spans="1:3" x14ac:dyDescent="0.3">
      <c r="A3741" s="93">
        <v>350006534</v>
      </c>
      <c r="B3741" s="94" t="s">
        <v>3795</v>
      </c>
      <c r="C3741" s="95">
        <v>1163</v>
      </c>
    </row>
    <row r="3742" spans="1:3" x14ac:dyDescent="0.3">
      <c r="A3742" s="93">
        <v>350006535</v>
      </c>
      <c r="B3742" s="94" t="s">
        <v>3796</v>
      </c>
      <c r="C3742" s="95">
        <v>622</v>
      </c>
    </row>
    <row r="3743" spans="1:3" x14ac:dyDescent="0.3">
      <c r="A3743" s="93">
        <v>350006536</v>
      </c>
      <c r="B3743" s="94" t="s">
        <v>3797</v>
      </c>
      <c r="C3743" s="95">
        <v>1776</v>
      </c>
    </row>
    <row r="3744" spans="1:3" x14ac:dyDescent="0.3">
      <c r="A3744" s="93">
        <v>350006537</v>
      </c>
      <c r="B3744" s="94" t="s">
        <v>3798</v>
      </c>
      <c r="C3744" s="95">
        <v>1776</v>
      </c>
    </row>
    <row r="3745" spans="1:3" x14ac:dyDescent="0.3">
      <c r="A3745" s="93">
        <v>350006538</v>
      </c>
      <c r="B3745" s="94" t="s">
        <v>3799</v>
      </c>
      <c r="C3745" s="95">
        <v>1575</v>
      </c>
    </row>
    <row r="3746" spans="1:3" x14ac:dyDescent="0.3">
      <c r="A3746" s="93">
        <v>350006539</v>
      </c>
      <c r="B3746" s="94" t="s">
        <v>3800</v>
      </c>
      <c r="C3746" s="95">
        <v>1575</v>
      </c>
    </row>
    <row r="3747" spans="1:3" x14ac:dyDescent="0.3">
      <c r="A3747" s="93">
        <v>350006542</v>
      </c>
      <c r="B3747" s="94" t="s">
        <v>3801</v>
      </c>
      <c r="C3747" s="95">
        <v>1964</v>
      </c>
    </row>
    <row r="3748" spans="1:3" x14ac:dyDescent="0.3">
      <c r="A3748" s="93">
        <v>350006543</v>
      </c>
      <c r="B3748" s="94" t="s">
        <v>3802</v>
      </c>
      <c r="C3748" s="95">
        <v>1964</v>
      </c>
    </row>
    <row r="3749" spans="1:3" x14ac:dyDescent="0.3">
      <c r="A3749" s="93">
        <v>350006544</v>
      </c>
      <c r="B3749" s="94" t="s">
        <v>3803</v>
      </c>
      <c r="C3749" s="95">
        <v>728</v>
      </c>
    </row>
    <row r="3750" spans="1:3" x14ac:dyDescent="0.3">
      <c r="A3750" s="93">
        <v>350006545</v>
      </c>
      <c r="B3750" s="94" t="s">
        <v>3804</v>
      </c>
      <c r="C3750" s="95">
        <v>1217</v>
      </c>
    </row>
    <row r="3751" spans="1:3" x14ac:dyDescent="0.3">
      <c r="A3751" s="93">
        <v>350006546</v>
      </c>
      <c r="B3751" s="94" t="s">
        <v>3805</v>
      </c>
      <c r="C3751" s="95">
        <v>1217</v>
      </c>
    </row>
    <row r="3752" spans="1:3" x14ac:dyDescent="0.3">
      <c r="A3752" s="93">
        <v>350006547</v>
      </c>
      <c r="B3752" s="94" t="s">
        <v>3806</v>
      </c>
      <c r="C3752" s="95">
        <v>27</v>
      </c>
    </row>
    <row r="3753" spans="1:3" x14ac:dyDescent="0.3">
      <c r="A3753" s="93">
        <v>350006550</v>
      </c>
      <c r="B3753" s="94" t="s">
        <v>3807</v>
      </c>
      <c r="C3753" s="95">
        <v>2168</v>
      </c>
    </row>
    <row r="3754" spans="1:3" x14ac:dyDescent="0.3">
      <c r="A3754" s="93">
        <v>350006551</v>
      </c>
      <c r="B3754" s="94" t="s">
        <v>3808</v>
      </c>
      <c r="C3754" s="95">
        <v>550</v>
      </c>
    </row>
    <row r="3755" spans="1:3" x14ac:dyDescent="0.3">
      <c r="A3755" s="93">
        <v>350006552</v>
      </c>
      <c r="B3755" s="94" t="s">
        <v>3809</v>
      </c>
      <c r="C3755" s="95">
        <v>2168</v>
      </c>
    </row>
    <row r="3756" spans="1:3" x14ac:dyDescent="0.3">
      <c r="A3756" s="93">
        <v>350006553</v>
      </c>
      <c r="B3756" s="94" t="s">
        <v>3810</v>
      </c>
      <c r="C3756" s="95">
        <v>1518</v>
      </c>
    </row>
    <row r="3757" spans="1:3" x14ac:dyDescent="0.3">
      <c r="A3757" s="93">
        <v>350006554</v>
      </c>
      <c r="B3757" s="94" t="s">
        <v>3811</v>
      </c>
      <c r="C3757" s="95">
        <v>1518</v>
      </c>
    </row>
    <row r="3758" spans="1:3" x14ac:dyDescent="0.3">
      <c r="A3758" s="93">
        <v>350006556</v>
      </c>
      <c r="B3758" s="94" t="s">
        <v>3812</v>
      </c>
      <c r="C3758" s="95">
        <v>351</v>
      </c>
    </row>
    <row r="3759" spans="1:3" x14ac:dyDescent="0.3">
      <c r="A3759" s="93">
        <v>350006557</v>
      </c>
      <c r="B3759" s="94" t="s">
        <v>3813</v>
      </c>
      <c r="C3759" s="95">
        <v>2941</v>
      </c>
    </row>
    <row r="3760" spans="1:3" x14ac:dyDescent="0.3">
      <c r="A3760" s="93">
        <v>350006558</v>
      </c>
      <c r="B3760" s="94" t="s">
        <v>3814</v>
      </c>
      <c r="C3760" s="95">
        <v>2941</v>
      </c>
    </row>
    <row r="3761" spans="1:3" x14ac:dyDescent="0.3">
      <c r="A3761" s="93">
        <v>350006560</v>
      </c>
      <c r="B3761" s="94" t="s">
        <v>3815</v>
      </c>
      <c r="C3761" s="95">
        <v>503</v>
      </c>
    </row>
    <row r="3762" spans="1:3" x14ac:dyDescent="0.3">
      <c r="A3762" s="93">
        <v>350006561</v>
      </c>
      <c r="B3762" s="94" t="s">
        <v>3816</v>
      </c>
      <c r="C3762" s="95">
        <v>2487</v>
      </c>
    </row>
    <row r="3763" spans="1:3" x14ac:dyDescent="0.3">
      <c r="A3763" s="93">
        <v>350006562</v>
      </c>
      <c r="B3763" s="94" t="s">
        <v>3817</v>
      </c>
      <c r="C3763" s="95">
        <v>2487</v>
      </c>
    </row>
    <row r="3764" spans="1:3" x14ac:dyDescent="0.3">
      <c r="A3764" s="93">
        <v>350006563</v>
      </c>
      <c r="B3764" s="94" t="s">
        <v>3818</v>
      </c>
      <c r="C3764" s="95">
        <v>170</v>
      </c>
    </row>
    <row r="3765" spans="1:3" x14ac:dyDescent="0.3">
      <c r="A3765" s="93">
        <v>350006564</v>
      </c>
      <c r="B3765" s="94" t="s">
        <v>3819</v>
      </c>
      <c r="C3765" s="95">
        <v>481</v>
      </c>
    </row>
    <row r="3766" spans="1:3" x14ac:dyDescent="0.3">
      <c r="A3766" s="93">
        <v>350006565</v>
      </c>
      <c r="B3766" s="94" t="s">
        <v>3820</v>
      </c>
      <c r="C3766" s="95">
        <v>192</v>
      </c>
    </row>
    <row r="3767" spans="1:3" x14ac:dyDescent="0.3">
      <c r="A3767" s="93">
        <v>350006566</v>
      </c>
      <c r="B3767" s="94" t="s">
        <v>3821</v>
      </c>
      <c r="C3767" s="95">
        <v>146</v>
      </c>
    </row>
    <row r="3768" spans="1:3" x14ac:dyDescent="0.3">
      <c r="A3768" s="93">
        <v>350006567</v>
      </c>
      <c r="B3768" s="94" t="s">
        <v>3822</v>
      </c>
      <c r="C3768" s="95">
        <v>76</v>
      </c>
    </row>
    <row r="3769" spans="1:3" x14ac:dyDescent="0.3">
      <c r="A3769" s="93">
        <v>350006568</v>
      </c>
      <c r="B3769" s="94" t="s">
        <v>3823</v>
      </c>
      <c r="C3769" s="95">
        <v>76</v>
      </c>
    </row>
    <row r="3770" spans="1:3" x14ac:dyDescent="0.3">
      <c r="A3770" s="93">
        <v>350006569</v>
      </c>
      <c r="B3770" s="94" t="s">
        <v>3824</v>
      </c>
      <c r="C3770" s="95">
        <v>149</v>
      </c>
    </row>
    <row r="3771" spans="1:3" x14ac:dyDescent="0.3">
      <c r="A3771" s="93">
        <v>350006570</v>
      </c>
      <c r="B3771" s="94" t="s">
        <v>3825</v>
      </c>
      <c r="C3771" s="95">
        <v>96</v>
      </c>
    </row>
    <row r="3772" spans="1:3" x14ac:dyDescent="0.3">
      <c r="A3772" s="93">
        <v>350006571</v>
      </c>
      <c r="B3772" s="94" t="s">
        <v>3826</v>
      </c>
      <c r="C3772" s="95">
        <v>96</v>
      </c>
    </row>
    <row r="3773" spans="1:3" x14ac:dyDescent="0.3">
      <c r="A3773" s="93">
        <v>350006572</v>
      </c>
      <c r="B3773" s="94" t="s">
        <v>3827</v>
      </c>
      <c r="C3773" s="95">
        <v>166</v>
      </c>
    </row>
    <row r="3774" spans="1:3" x14ac:dyDescent="0.3">
      <c r="A3774" s="93">
        <v>350006573</v>
      </c>
      <c r="B3774" s="94" t="s">
        <v>3828</v>
      </c>
      <c r="C3774" s="95">
        <v>516</v>
      </c>
    </row>
    <row r="3775" spans="1:3" x14ac:dyDescent="0.3">
      <c r="A3775" s="93">
        <v>350006574</v>
      </c>
      <c r="B3775" s="94" t="s">
        <v>837</v>
      </c>
      <c r="C3775" s="95">
        <v>560</v>
      </c>
    </row>
    <row r="3776" spans="1:3" x14ac:dyDescent="0.3">
      <c r="A3776" s="93">
        <v>350006575</v>
      </c>
      <c r="B3776" s="94" t="s">
        <v>3829</v>
      </c>
      <c r="C3776" s="95">
        <v>928</v>
      </c>
    </row>
    <row r="3777" spans="1:3" x14ac:dyDescent="0.3">
      <c r="A3777" s="93">
        <v>350006576</v>
      </c>
      <c r="B3777" s="94" t="s">
        <v>3830</v>
      </c>
      <c r="C3777" s="95">
        <v>352</v>
      </c>
    </row>
    <row r="3778" spans="1:3" x14ac:dyDescent="0.3">
      <c r="A3778" s="93">
        <v>350006577</v>
      </c>
      <c r="B3778" s="94" t="s">
        <v>3831</v>
      </c>
      <c r="C3778" s="95">
        <v>554</v>
      </c>
    </row>
    <row r="3779" spans="1:3" x14ac:dyDescent="0.3">
      <c r="A3779" s="93">
        <v>350006578</v>
      </c>
      <c r="B3779" s="94" t="s">
        <v>3832</v>
      </c>
      <c r="C3779" s="95">
        <v>789</v>
      </c>
    </row>
    <row r="3780" spans="1:3" x14ac:dyDescent="0.3">
      <c r="A3780" s="93">
        <v>350006579</v>
      </c>
      <c r="B3780" s="94" t="s">
        <v>3833</v>
      </c>
      <c r="C3780" s="95">
        <v>378</v>
      </c>
    </row>
    <row r="3781" spans="1:3" x14ac:dyDescent="0.3">
      <c r="A3781" s="93">
        <v>350006580</v>
      </c>
      <c r="B3781" s="94" t="s">
        <v>3834</v>
      </c>
      <c r="C3781" s="95">
        <v>382</v>
      </c>
    </row>
    <row r="3782" spans="1:3" x14ac:dyDescent="0.3">
      <c r="A3782" s="93">
        <v>350006581</v>
      </c>
      <c r="B3782" s="94" t="s">
        <v>3835</v>
      </c>
      <c r="C3782" s="95">
        <v>467</v>
      </c>
    </row>
    <row r="3783" spans="1:3" x14ac:dyDescent="0.3">
      <c r="A3783" s="93">
        <v>350006582</v>
      </c>
      <c r="B3783" s="94" t="s">
        <v>3836</v>
      </c>
      <c r="C3783" s="95">
        <v>956</v>
      </c>
    </row>
    <row r="3784" spans="1:3" x14ac:dyDescent="0.3">
      <c r="A3784" s="93">
        <v>350006583</v>
      </c>
      <c r="B3784" s="94" t="s">
        <v>3837</v>
      </c>
      <c r="C3784" s="95">
        <v>437</v>
      </c>
    </row>
    <row r="3785" spans="1:3" x14ac:dyDescent="0.3">
      <c r="A3785" s="93">
        <v>350006584</v>
      </c>
      <c r="B3785" s="94" t="s">
        <v>3838</v>
      </c>
      <c r="C3785" s="95">
        <v>487</v>
      </c>
    </row>
    <row r="3786" spans="1:3" x14ac:dyDescent="0.3">
      <c r="A3786" s="93">
        <v>350006585</v>
      </c>
      <c r="B3786" s="94" t="s">
        <v>3839</v>
      </c>
      <c r="C3786" s="95">
        <v>334</v>
      </c>
    </row>
    <row r="3787" spans="1:3" x14ac:dyDescent="0.3">
      <c r="A3787" s="93">
        <v>350006586</v>
      </c>
      <c r="B3787" s="94" t="s">
        <v>3840</v>
      </c>
      <c r="C3787" s="95">
        <v>25</v>
      </c>
    </row>
    <row r="3788" spans="1:3" x14ac:dyDescent="0.3">
      <c r="A3788" s="93">
        <v>350006587</v>
      </c>
      <c r="B3788" s="94" t="s">
        <v>3841</v>
      </c>
      <c r="C3788" s="95">
        <v>25</v>
      </c>
    </row>
    <row r="3789" spans="1:3" x14ac:dyDescent="0.3">
      <c r="A3789" s="93">
        <v>350006588</v>
      </c>
      <c r="B3789" s="94" t="s">
        <v>3842</v>
      </c>
      <c r="C3789" s="95">
        <v>18</v>
      </c>
    </row>
    <row r="3790" spans="1:3" x14ac:dyDescent="0.3">
      <c r="A3790" s="93">
        <v>350006589</v>
      </c>
      <c r="B3790" s="94" t="s">
        <v>3843</v>
      </c>
      <c r="C3790" s="95">
        <v>82</v>
      </c>
    </row>
    <row r="3791" spans="1:3" x14ac:dyDescent="0.3">
      <c r="A3791" s="93">
        <v>350006590</v>
      </c>
      <c r="B3791" s="94" t="s">
        <v>3844</v>
      </c>
      <c r="C3791" s="95">
        <v>82</v>
      </c>
    </row>
    <row r="3792" spans="1:3" x14ac:dyDescent="0.3">
      <c r="A3792" s="93">
        <v>350006591</v>
      </c>
      <c r="B3792" s="94" t="s">
        <v>3845</v>
      </c>
      <c r="C3792" s="95">
        <v>58</v>
      </c>
    </row>
    <row r="3793" spans="1:3" x14ac:dyDescent="0.3">
      <c r="A3793" s="93">
        <v>350006592</v>
      </c>
      <c r="B3793" s="94" t="s">
        <v>3846</v>
      </c>
      <c r="C3793" s="95">
        <v>200</v>
      </c>
    </row>
    <row r="3794" spans="1:3" x14ac:dyDescent="0.3">
      <c r="A3794" s="93">
        <v>350006593</v>
      </c>
      <c r="B3794" s="94" t="s">
        <v>3847</v>
      </c>
      <c r="C3794" s="95">
        <v>200</v>
      </c>
    </row>
    <row r="3795" spans="1:3" x14ac:dyDescent="0.3">
      <c r="A3795" s="93">
        <v>350006594</v>
      </c>
      <c r="B3795" s="94" t="s">
        <v>3848</v>
      </c>
      <c r="C3795" s="95">
        <v>173</v>
      </c>
    </row>
    <row r="3796" spans="1:3" x14ac:dyDescent="0.3">
      <c r="A3796" s="93">
        <v>350006595</v>
      </c>
      <c r="B3796" s="94" t="s">
        <v>3849</v>
      </c>
      <c r="C3796" s="95">
        <v>604</v>
      </c>
    </row>
    <row r="3797" spans="1:3" x14ac:dyDescent="0.3">
      <c r="A3797" s="93">
        <v>350006596</v>
      </c>
      <c r="B3797" s="94" t="s">
        <v>3850</v>
      </c>
      <c r="C3797" s="95">
        <v>604</v>
      </c>
    </row>
    <row r="3798" spans="1:3" x14ac:dyDescent="0.3">
      <c r="A3798" s="93">
        <v>350006597</v>
      </c>
      <c r="B3798" s="94" t="s">
        <v>3851</v>
      </c>
      <c r="C3798" s="95">
        <v>302</v>
      </c>
    </row>
    <row r="3799" spans="1:3" x14ac:dyDescent="0.3">
      <c r="A3799" s="93">
        <v>350006598</v>
      </c>
      <c r="B3799" s="94" t="s">
        <v>3852</v>
      </c>
      <c r="C3799" s="95">
        <v>587</v>
      </c>
    </row>
    <row r="3800" spans="1:3" x14ac:dyDescent="0.3">
      <c r="A3800" s="93">
        <v>350006599</v>
      </c>
      <c r="B3800" s="94" t="s">
        <v>3853</v>
      </c>
      <c r="C3800" s="95">
        <v>366</v>
      </c>
    </row>
    <row r="3801" spans="1:3" x14ac:dyDescent="0.3">
      <c r="A3801" s="93">
        <v>350006600</v>
      </c>
      <c r="B3801" s="94" t="s">
        <v>3854</v>
      </c>
      <c r="C3801" s="95">
        <v>316</v>
      </c>
    </row>
    <row r="3802" spans="1:3" x14ac:dyDescent="0.3">
      <c r="A3802" s="93">
        <v>350006601</v>
      </c>
      <c r="B3802" s="94" t="s">
        <v>3855</v>
      </c>
      <c r="C3802" s="95">
        <v>316</v>
      </c>
    </row>
    <row r="3803" spans="1:3" x14ac:dyDescent="0.3">
      <c r="A3803" s="93">
        <v>350006602</v>
      </c>
      <c r="B3803" s="94" t="s">
        <v>3856</v>
      </c>
      <c r="C3803" s="95">
        <v>387</v>
      </c>
    </row>
    <row r="3804" spans="1:3" x14ac:dyDescent="0.3">
      <c r="A3804" s="93">
        <v>350006603</v>
      </c>
      <c r="B3804" s="94" t="s">
        <v>3857</v>
      </c>
      <c r="C3804" s="95">
        <v>387</v>
      </c>
    </row>
    <row r="3805" spans="1:3" x14ac:dyDescent="0.3">
      <c r="A3805" s="93">
        <v>350006604</v>
      </c>
      <c r="B3805" s="94" t="s">
        <v>3858</v>
      </c>
      <c r="C3805" s="95">
        <v>477</v>
      </c>
    </row>
    <row r="3806" spans="1:3" x14ac:dyDescent="0.3">
      <c r="A3806" s="93">
        <v>350006605</v>
      </c>
      <c r="B3806" s="94" t="s">
        <v>3859</v>
      </c>
      <c r="C3806" s="95">
        <v>477</v>
      </c>
    </row>
    <row r="3807" spans="1:3" x14ac:dyDescent="0.3">
      <c r="A3807" s="93">
        <v>350006606</v>
      </c>
      <c r="B3807" s="94" t="s">
        <v>3860</v>
      </c>
      <c r="C3807" s="95">
        <v>249</v>
      </c>
    </row>
    <row r="3808" spans="1:3" x14ac:dyDescent="0.3">
      <c r="A3808" s="93">
        <v>350006607</v>
      </c>
      <c r="B3808" s="94" t="s">
        <v>3861</v>
      </c>
      <c r="C3808" s="95">
        <v>249</v>
      </c>
    </row>
    <row r="3809" spans="1:3" x14ac:dyDescent="0.3">
      <c r="A3809" s="93">
        <v>350006608</v>
      </c>
      <c r="B3809" s="94" t="s">
        <v>3862</v>
      </c>
      <c r="C3809" s="95">
        <v>315</v>
      </c>
    </row>
    <row r="3810" spans="1:3" x14ac:dyDescent="0.3">
      <c r="A3810" s="93">
        <v>350006609</v>
      </c>
      <c r="B3810" s="94" t="s">
        <v>3863</v>
      </c>
      <c r="C3810" s="95">
        <v>315</v>
      </c>
    </row>
    <row r="3811" spans="1:3" x14ac:dyDescent="0.3">
      <c r="A3811" s="93">
        <v>350006610</v>
      </c>
      <c r="B3811" s="94" t="s">
        <v>3864</v>
      </c>
      <c r="C3811" s="95">
        <v>426</v>
      </c>
    </row>
    <row r="3812" spans="1:3" x14ac:dyDescent="0.3">
      <c r="A3812" s="93">
        <v>350006611</v>
      </c>
      <c r="B3812" s="94" t="s">
        <v>3865</v>
      </c>
      <c r="C3812" s="95">
        <v>426</v>
      </c>
    </row>
    <row r="3813" spans="1:3" x14ac:dyDescent="0.3">
      <c r="A3813" s="93">
        <v>350006612</v>
      </c>
      <c r="B3813" s="94" t="s">
        <v>3866</v>
      </c>
      <c r="C3813" s="95">
        <v>575</v>
      </c>
    </row>
    <row r="3814" spans="1:3" x14ac:dyDescent="0.3">
      <c r="A3814" s="93">
        <v>350006613</v>
      </c>
      <c r="B3814" s="94" t="s">
        <v>3867</v>
      </c>
      <c r="C3814" s="95">
        <v>575</v>
      </c>
    </row>
    <row r="3815" spans="1:3" x14ac:dyDescent="0.3">
      <c r="A3815" s="93">
        <v>350006614</v>
      </c>
      <c r="B3815" s="94" t="s">
        <v>3868</v>
      </c>
      <c r="C3815" s="95">
        <v>438</v>
      </c>
    </row>
    <row r="3816" spans="1:3" x14ac:dyDescent="0.3">
      <c r="A3816" s="93">
        <v>350006615</v>
      </c>
      <c r="B3816" s="94" t="s">
        <v>3869</v>
      </c>
      <c r="C3816" s="95">
        <v>438</v>
      </c>
    </row>
    <row r="3817" spans="1:3" x14ac:dyDescent="0.3">
      <c r="A3817" s="93">
        <v>350006616</v>
      </c>
      <c r="B3817" s="94" t="s">
        <v>3870</v>
      </c>
      <c r="C3817" s="95">
        <v>774</v>
      </c>
    </row>
    <row r="3818" spans="1:3" x14ac:dyDescent="0.3">
      <c r="A3818" s="93">
        <v>350006617</v>
      </c>
      <c r="B3818" s="94" t="s">
        <v>3871</v>
      </c>
      <c r="C3818" s="95">
        <v>898</v>
      </c>
    </row>
    <row r="3819" spans="1:3" x14ac:dyDescent="0.3">
      <c r="A3819" s="93">
        <v>350006618</v>
      </c>
      <c r="B3819" s="94" t="s">
        <v>3872</v>
      </c>
      <c r="C3819" s="95">
        <v>898</v>
      </c>
    </row>
    <row r="3820" spans="1:3" x14ac:dyDescent="0.3">
      <c r="A3820" s="93">
        <v>350006619</v>
      </c>
      <c r="B3820" s="94" t="s">
        <v>3873</v>
      </c>
      <c r="C3820" s="95">
        <v>1051</v>
      </c>
    </row>
    <row r="3821" spans="1:3" x14ac:dyDescent="0.3">
      <c r="A3821" s="93">
        <v>350006620</v>
      </c>
      <c r="B3821" s="94" t="s">
        <v>3874</v>
      </c>
      <c r="C3821" s="95">
        <v>1051</v>
      </c>
    </row>
    <row r="3822" spans="1:3" x14ac:dyDescent="0.3">
      <c r="A3822" s="93">
        <v>350006621</v>
      </c>
      <c r="B3822" s="94" t="s">
        <v>3875</v>
      </c>
      <c r="C3822" s="95">
        <v>1005</v>
      </c>
    </row>
    <row r="3823" spans="1:3" x14ac:dyDescent="0.3">
      <c r="A3823" s="93">
        <v>350006622</v>
      </c>
      <c r="B3823" s="94" t="s">
        <v>3876</v>
      </c>
      <c r="C3823" s="95">
        <v>1005</v>
      </c>
    </row>
    <row r="3824" spans="1:3" x14ac:dyDescent="0.3">
      <c r="A3824" s="93">
        <v>350006623</v>
      </c>
      <c r="B3824" s="94" t="s">
        <v>3877</v>
      </c>
      <c r="C3824" s="95">
        <v>1113</v>
      </c>
    </row>
    <row r="3825" spans="1:3" x14ac:dyDescent="0.3">
      <c r="A3825" s="93">
        <v>350006624</v>
      </c>
      <c r="B3825" s="94" t="s">
        <v>3878</v>
      </c>
      <c r="C3825" s="95">
        <v>1113</v>
      </c>
    </row>
    <row r="3826" spans="1:3" x14ac:dyDescent="0.3">
      <c r="A3826" s="93">
        <v>350006625</v>
      </c>
      <c r="B3826" s="94" t="s">
        <v>3879</v>
      </c>
      <c r="C3826" s="95">
        <v>677</v>
      </c>
    </row>
    <row r="3827" spans="1:3" x14ac:dyDescent="0.3">
      <c r="A3827" s="93">
        <v>350006626</v>
      </c>
      <c r="B3827" s="94" t="s">
        <v>3880</v>
      </c>
      <c r="C3827" s="95">
        <v>677</v>
      </c>
    </row>
    <row r="3828" spans="1:3" x14ac:dyDescent="0.3">
      <c r="A3828" s="93">
        <v>350006627</v>
      </c>
      <c r="B3828" s="94" t="s">
        <v>3881</v>
      </c>
      <c r="C3828" s="95">
        <v>607</v>
      </c>
    </row>
    <row r="3829" spans="1:3" x14ac:dyDescent="0.3">
      <c r="A3829" s="93">
        <v>350006628</v>
      </c>
      <c r="B3829" s="94" t="s">
        <v>3882</v>
      </c>
      <c r="C3829" s="95">
        <v>702</v>
      </c>
    </row>
    <row r="3830" spans="1:3" x14ac:dyDescent="0.3">
      <c r="A3830" s="93">
        <v>350006629</v>
      </c>
      <c r="B3830" s="94" t="s">
        <v>3883</v>
      </c>
      <c r="C3830" s="95">
        <v>702</v>
      </c>
    </row>
    <row r="3831" spans="1:3" x14ac:dyDescent="0.3">
      <c r="A3831" s="93">
        <v>350006630</v>
      </c>
      <c r="B3831" s="94" t="s">
        <v>3884</v>
      </c>
      <c r="C3831" s="95">
        <v>953</v>
      </c>
    </row>
    <row r="3832" spans="1:3" x14ac:dyDescent="0.3">
      <c r="A3832" s="93">
        <v>350006631</v>
      </c>
      <c r="B3832" s="94" t="s">
        <v>3885</v>
      </c>
      <c r="C3832" s="95">
        <v>953</v>
      </c>
    </row>
    <row r="3833" spans="1:3" x14ac:dyDescent="0.3">
      <c r="A3833" s="93">
        <v>350006632</v>
      </c>
      <c r="B3833" s="94" t="s">
        <v>3886</v>
      </c>
      <c r="C3833" s="95">
        <v>1215</v>
      </c>
    </row>
    <row r="3834" spans="1:3" x14ac:dyDescent="0.3">
      <c r="A3834" s="93">
        <v>350006633</v>
      </c>
      <c r="B3834" s="94" t="s">
        <v>3887</v>
      </c>
      <c r="C3834" s="95">
        <v>1215</v>
      </c>
    </row>
    <row r="3835" spans="1:3" x14ac:dyDescent="0.3">
      <c r="A3835" s="93">
        <v>350006634</v>
      </c>
      <c r="B3835" s="94" t="s">
        <v>3888</v>
      </c>
      <c r="C3835" s="95">
        <v>1346</v>
      </c>
    </row>
    <row r="3836" spans="1:3" x14ac:dyDescent="0.3">
      <c r="A3836" s="93">
        <v>350006635</v>
      </c>
      <c r="B3836" s="94" t="s">
        <v>3889</v>
      </c>
      <c r="C3836" s="95">
        <v>1346</v>
      </c>
    </row>
    <row r="3837" spans="1:3" x14ac:dyDescent="0.3">
      <c r="A3837" s="93">
        <v>350006636</v>
      </c>
      <c r="B3837" s="94" t="s">
        <v>3890</v>
      </c>
      <c r="C3837" s="95">
        <v>273</v>
      </c>
    </row>
    <row r="3838" spans="1:3" x14ac:dyDescent="0.3">
      <c r="A3838" s="93">
        <v>350006637</v>
      </c>
      <c r="B3838" s="94" t="s">
        <v>3891</v>
      </c>
      <c r="C3838" s="95">
        <v>149</v>
      </c>
    </row>
    <row r="3839" spans="1:3" x14ac:dyDescent="0.3">
      <c r="A3839" s="93">
        <v>350006638</v>
      </c>
      <c r="B3839" s="94" t="s">
        <v>3892</v>
      </c>
      <c r="C3839" s="95">
        <v>149</v>
      </c>
    </row>
    <row r="3840" spans="1:3" x14ac:dyDescent="0.3">
      <c r="A3840" s="93">
        <v>350006639</v>
      </c>
      <c r="B3840" s="94" t="s">
        <v>3893</v>
      </c>
      <c r="C3840" s="95">
        <v>170</v>
      </c>
    </row>
    <row r="3841" spans="1:3" x14ac:dyDescent="0.3">
      <c r="A3841" s="93">
        <v>350006640</v>
      </c>
      <c r="B3841" s="94" t="s">
        <v>3894</v>
      </c>
      <c r="C3841" s="95">
        <v>424</v>
      </c>
    </row>
    <row r="3842" spans="1:3" x14ac:dyDescent="0.3">
      <c r="A3842" s="93">
        <v>350006641</v>
      </c>
      <c r="B3842" s="94" t="s">
        <v>3895</v>
      </c>
      <c r="C3842" s="95">
        <v>856</v>
      </c>
    </row>
    <row r="3843" spans="1:3" x14ac:dyDescent="0.3">
      <c r="A3843" s="93">
        <v>350006642</v>
      </c>
      <c r="B3843" s="94" t="s">
        <v>3896</v>
      </c>
      <c r="C3843" s="95">
        <v>1111</v>
      </c>
    </row>
    <row r="3844" spans="1:3" x14ac:dyDescent="0.3">
      <c r="A3844" s="93">
        <v>350006643</v>
      </c>
      <c r="B3844" s="94" t="s">
        <v>3897</v>
      </c>
      <c r="C3844" s="95">
        <v>1111</v>
      </c>
    </row>
    <row r="3845" spans="1:3" x14ac:dyDescent="0.3">
      <c r="A3845" s="93">
        <v>350006644</v>
      </c>
      <c r="B3845" s="94" t="s">
        <v>3898</v>
      </c>
      <c r="C3845" s="95">
        <v>261</v>
      </c>
    </row>
    <row r="3846" spans="1:3" x14ac:dyDescent="0.3">
      <c r="A3846" s="93">
        <v>350006645</v>
      </c>
      <c r="B3846" s="94" t="s">
        <v>3899</v>
      </c>
      <c r="C3846" s="95">
        <v>1645</v>
      </c>
    </row>
    <row r="3847" spans="1:3" x14ac:dyDescent="0.3">
      <c r="A3847" s="93">
        <v>350006646</v>
      </c>
      <c r="B3847" s="94" t="s">
        <v>3900</v>
      </c>
      <c r="C3847" s="95">
        <v>1645</v>
      </c>
    </row>
    <row r="3848" spans="1:3" x14ac:dyDescent="0.3">
      <c r="A3848" s="93">
        <v>350006647</v>
      </c>
      <c r="B3848" s="94" t="s">
        <v>3901</v>
      </c>
      <c r="C3848" s="95">
        <v>320</v>
      </c>
    </row>
    <row r="3849" spans="1:3" x14ac:dyDescent="0.3">
      <c r="A3849" s="93">
        <v>350006648</v>
      </c>
      <c r="B3849" s="94" t="s">
        <v>3902</v>
      </c>
      <c r="C3849" s="95">
        <v>253</v>
      </c>
    </row>
    <row r="3850" spans="1:3" x14ac:dyDescent="0.3">
      <c r="A3850" s="93">
        <v>350006649</v>
      </c>
      <c r="B3850" s="94" t="s">
        <v>3903</v>
      </c>
      <c r="C3850" s="95">
        <v>218</v>
      </c>
    </row>
    <row r="3851" spans="1:3" x14ac:dyDescent="0.3">
      <c r="A3851" s="93">
        <v>350006650</v>
      </c>
      <c r="B3851" s="94" t="s">
        <v>3904</v>
      </c>
      <c r="C3851" s="95">
        <v>272</v>
      </c>
    </row>
    <row r="3852" spans="1:3" x14ac:dyDescent="0.3">
      <c r="A3852" s="93">
        <v>350006651</v>
      </c>
      <c r="B3852" s="94" t="s">
        <v>3905</v>
      </c>
      <c r="C3852" s="95">
        <v>350</v>
      </c>
    </row>
    <row r="3853" spans="1:3" x14ac:dyDescent="0.3">
      <c r="A3853" s="93">
        <v>350006652</v>
      </c>
      <c r="B3853" s="94" t="s">
        <v>3906</v>
      </c>
      <c r="C3853" s="95">
        <v>390</v>
      </c>
    </row>
    <row r="3854" spans="1:3" x14ac:dyDescent="0.3">
      <c r="A3854" s="93">
        <v>350006653</v>
      </c>
      <c r="B3854" s="94" t="s">
        <v>3907</v>
      </c>
      <c r="C3854" s="95">
        <v>417</v>
      </c>
    </row>
    <row r="3855" spans="1:3" x14ac:dyDescent="0.3">
      <c r="A3855" s="93">
        <v>350006654</v>
      </c>
      <c r="B3855" s="94" t="s">
        <v>3908</v>
      </c>
      <c r="C3855" s="95">
        <v>209</v>
      </c>
    </row>
    <row r="3856" spans="1:3" x14ac:dyDescent="0.3">
      <c r="A3856" s="93">
        <v>350006655</v>
      </c>
      <c r="B3856" s="94" t="s">
        <v>3909</v>
      </c>
      <c r="C3856" s="95">
        <v>492</v>
      </c>
    </row>
    <row r="3857" spans="1:3" x14ac:dyDescent="0.3">
      <c r="A3857" s="93">
        <v>350006656</v>
      </c>
      <c r="B3857" s="94" t="s">
        <v>3910</v>
      </c>
      <c r="C3857" s="95">
        <v>300</v>
      </c>
    </row>
    <row r="3858" spans="1:3" x14ac:dyDescent="0.3">
      <c r="A3858" s="93">
        <v>350006657</v>
      </c>
      <c r="B3858" s="94" t="s">
        <v>3911</v>
      </c>
      <c r="C3858" s="95">
        <v>331</v>
      </c>
    </row>
    <row r="3859" spans="1:3" x14ac:dyDescent="0.3">
      <c r="A3859" s="93">
        <v>350006658</v>
      </c>
      <c r="B3859" s="94" t="s">
        <v>3912</v>
      </c>
      <c r="C3859" s="95">
        <v>387</v>
      </c>
    </row>
    <row r="3860" spans="1:3" x14ac:dyDescent="0.3">
      <c r="A3860" s="93">
        <v>350006659</v>
      </c>
      <c r="B3860" s="94" t="s">
        <v>3913</v>
      </c>
      <c r="C3860" s="95">
        <v>439</v>
      </c>
    </row>
    <row r="3861" spans="1:3" x14ac:dyDescent="0.3">
      <c r="A3861" s="93">
        <v>350006660</v>
      </c>
      <c r="B3861" s="94" t="s">
        <v>3914</v>
      </c>
      <c r="C3861" s="95">
        <v>538</v>
      </c>
    </row>
    <row r="3862" spans="1:3" x14ac:dyDescent="0.3">
      <c r="A3862" s="93">
        <v>350006661</v>
      </c>
      <c r="B3862" s="94" t="s">
        <v>3915</v>
      </c>
      <c r="C3862" s="95">
        <v>647</v>
      </c>
    </row>
    <row r="3863" spans="1:3" x14ac:dyDescent="0.3">
      <c r="A3863" s="93">
        <v>350006662</v>
      </c>
      <c r="B3863" s="94" t="s">
        <v>3916</v>
      </c>
      <c r="C3863" s="95">
        <v>320</v>
      </c>
    </row>
    <row r="3864" spans="1:3" x14ac:dyDescent="0.3">
      <c r="A3864" s="93">
        <v>350006663</v>
      </c>
      <c r="B3864" s="94" t="s">
        <v>3917</v>
      </c>
      <c r="C3864" s="95">
        <v>439</v>
      </c>
    </row>
    <row r="3865" spans="1:3" x14ac:dyDescent="0.3">
      <c r="A3865" s="93">
        <v>350006664</v>
      </c>
      <c r="B3865" s="94" t="s">
        <v>3918</v>
      </c>
      <c r="C3865" s="95">
        <v>505</v>
      </c>
    </row>
    <row r="3866" spans="1:3" x14ac:dyDescent="0.3">
      <c r="A3866" s="93">
        <v>350006665</v>
      </c>
      <c r="B3866" s="94" t="s">
        <v>3919</v>
      </c>
      <c r="C3866" s="95">
        <v>631</v>
      </c>
    </row>
    <row r="3867" spans="1:3" x14ac:dyDescent="0.3">
      <c r="A3867" s="93">
        <v>350006666</v>
      </c>
      <c r="B3867" s="94" t="s">
        <v>3920</v>
      </c>
      <c r="C3867" s="95">
        <v>736</v>
      </c>
    </row>
    <row r="3868" spans="1:3" x14ac:dyDescent="0.3">
      <c r="A3868" s="93">
        <v>350006667</v>
      </c>
      <c r="B3868" s="94" t="s">
        <v>3921</v>
      </c>
      <c r="C3868" s="95">
        <v>869</v>
      </c>
    </row>
    <row r="3869" spans="1:3" x14ac:dyDescent="0.3">
      <c r="A3869" s="93">
        <v>350006668</v>
      </c>
      <c r="B3869" s="94" t="s">
        <v>3922</v>
      </c>
      <c r="C3869" s="95">
        <v>869</v>
      </c>
    </row>
    <row r="3870" spans="1:3" x14ac:dyDescent="0.3">
      <c r="A3870" s="93">
        <v>350006669</v>
      </c>
      <c r="B3870" s="94" t="s">
        <v>3923</v>
      </c>
      <c r="C3870" s="95">
        <v>237</v>
      </c>
    </row>
    <row r="3871" spans="1:3" x14ac:dyDescent="0.3">
      <c r="A3871" s="93">
        <v>350006670</v>
      </c>
      <c r="B3871" s="94" t="s">
        <v>3924</v>
      </c>
      <c r="C3871" s="95">
        <v>273</v>
      </c>
    </row>
    <row r="3872" spans="1:3" x14ac:dyDescent="0.3">
      <c r="A3872" s="93">
        <v>350006671</v>
      </c>
      <c r="B3872" s="94" t="s">
        <v>3925</v>
      </c>
      <c r="C3872" s="95">
        <v>273</v>
      </c>
    </row>
    <row r="3873" spans="1:3" x14ac:dyDescent="0.3">
      <c r="A3873" s="93">
        <v>350006672</v>
      </c>
      <c r="B3873" s="94" t="s">
        <v>3926</v>
      </c>
      <c r="C3873" s="95">
        <v>797</v>
      </c>
    </row>
    <row r="3874" spans="1:3" x14ac:dyDescent="0.3">
      <c r="A3874" s="93">
        <v>350006673</v>
      </c>
      <c r="B3874" s="94" t="s">
        <v>3927</v>
      </c>
      <c r="C3874" s="95">
        <v>399</v>
      </c>
    </row>
    <row r="3875" spans="1:3" x14ac:dyDescent="0.3">
      <c r="A3875" s="93">
        <v>350006674</v>
      </c>
      <c r="B3875" s="94" t="s">
        <v>3928</v>
      </c>
      <c r="C3875" s="95">
        <v>148</v>
      </c>
    </row>
    <row r="3876" spans="1:3" x14ac:dyDescent="0.3">
      <c r="A3876" s="93">
        <v>350006675</v>
      </c>
      <c r="B3876" s="94" t="s">
        <v>3929</v>
      </c>
      <c r="C3876" s="95">
        <v>170</v>
      </c>
    </row>
    <row r="3877" spans="1:3" x14ac:dyDescent="0.3">
      <c r="A3877" s="93">
        <v>350006676</v>
      </c>
      <c r="B3877" s="94" t="s">
        <v>3930</v>
      </c>
      <c r="C3877" s="95">
        <v>505</v>
      </c>
    </row>
    <row r="3878" spans="1:3" x14ac:dyDescent="0.3">
      <c r="A3878" s="93">
        <v>350006677</v>
      </c>
      <c r="B3878" s="94" t="s">
        <v>3931</v>
      </c>
      <c r="C3878" s="95">
        <v>505</v>
      </c>
    </row>
    <row r="3879" spans="1:3" x14ac:dyDescent="0.3">
      <c r="A3879" s="93">
        <v>350006678</v>
      </c>
      <c r="B3879" s="94" t="s">
        <v>3932</v>
      </c>
      <c r="C3879" s="95">
        <v>485</v>
      </c>
    </row>
    <row r="3880" spans="1:3" x14ac:dyDescent="0.3">
      <c r="A3880" s="93">
        <v>350006679</v>
      </c>
      <c r="B3880" s="94" t="s">
        <v>3933</v>
      </c>
      <c r="C3880" s="95">
        <v>485</v>
      </c>
    </row>
    <row r="3881" spans="1:3" x14ac:dyDescent="0.3">
      <c r="A3881" s="93">
        <v>350006680</v>
      </c>
      <c r="B3881" s="94" t="s">
        <v>3934</v>
      </c>
      <c r="C3881" s="95">
        <v>390</v>
      </c>
    </row>
    <row r="3882" spans="1:3" x14ac:dyDescent="0.3">
      <c r="A3882" s="93">
        <v>350006681</v>
      </c>
      <c r="B3882" s="94" t="s">
        <v>3935</v>
      </c>
      <c r="C3882" s="95">
        <v>746</v>
      </c>
    </row>
    <row r="3883" spans="1:3" x14ac:dyDescent="0.3">
      <c r="A3883" s="93">
        <v>350006682</v>
      </c>
      <c r="B3883" s="94" t="s">
        <v>3936</v>
      </c>
      <c r="C3883" s="95">
        <v>56</v>
      </c>
    </row>
    <row r="3884" spans="1:3" x14ac:dyDescent="0.3">
      <c r="A3884" s="93">
        <v>350006683</v>
      </c>
      <c r="B3884" s="94" t="s">
        <v>3937</v>
      </c>
      <c r="C3884" s="95">
        <v>963</v>
      </c>
    </row>
    <row r="3885" spans="1:3" x14ac:dyDescent="0.3">
      <c r="A3885" s="93">
        <v>350006684</v>
      </c>
      <c r="B3885" s="94" t="s">
        <v>3938</v>
      </c>
      <c r="C3885" s="95">
        <v>589</v>
      </c>
    </row>
    <row r="3886" spans="1:3" x14ac:dyDescent="0.3">
      <c r="A3886" s="93">
        <v>350006685</v>
      </c>
      <c r="B3886" s="94" t="s">
        <v>3939</v>
      </c>
      <c r="C3886" s="95">
        <v>589</v>
      </c>
    </row>
    <row r="3887" spans="1:3" x14ac:dyDescent="0.3">
      <c r="A3887" s="93">
        <v>350006686</v>
      </c>
      <c r="B3887" s="94" t="s">
        <v>3940</v>
      </c>
      <c r="C3887" s="95">
        <v>61</v>
      </c>
    </row>
    <row r="3888" spans="1:3" x14ac:dyDescent="0.3">
      <c r="A3888" s="93">
        <v>350006687</v>
      </c>
      <c r="B3888" s="94" t="s">
        <v>3941</v>
      </c>
      <c r="C3888" s="95">
        <v>628</v>
      </c>
    </row>
    <row r="3889" spans="1:3" x14ac:dyDescent="0.3">
      <c r="A3889" s="93">
        <v>350006688</v>
      </c>
      <c r="B3889" s="94" t="s">
        <v>3942</v>
      </c>
      <c r="C3889" s="95">
        <v>628</v>
      </c>
    </row>
    <row r="3890" spans="1:3" x14ac:dyDescent="0.3">
      <c r="A3890" s="93">
        <v>350006689</v>
      </c>
      <c r="B3890" s="94" t="s">
        <v>3943</v>
      </c>
      <c r="C3890" s="95">
        <v>42</v>
      </c>
    </row>
    <row r="3891" spans="1:3" x14ac:dyDescent="0.3">
      <c r="A3891" s="93">
        <v>350006690</v>
      </c>
      <c r="B3891" s="94" t="s">
        <v>3944</v>
      </c>
      <c r="C3891" s="95">
        <v>380</v>
      </c>
    </row>
    <row r="3892" spans="1:3" x14ac:dyDescent="0.3">
      <c r="A3892" s="93">
        <v>350006691</v>
      </c>
      <c r="B3892" s="94" t="s">
        <v>3945</v>
      </c>
      <c r="C3892" s="95">
        <v>380</v>
      </c>
    </row>
    <row r="3893" spans="1:3" x14ac:dyDescent="0.3">
      <c r="A3893" s="93">
        <v>350006692</v>
      </c>
      <c r="B3893" s="94" t="s">
        <v>3946</v>
      </c>
      <c r="C3893" s="95">
        <v>440</v>
      </c>
    </row>
    <row r="3894" spans="1:3" x14ac:dyDescent="0.3">
      <c r="A3894" s="93">
        <v>350006693</v>
      </c>
      <c r="B3894" s="94" t="s">
        <v>3947</v>
      </c>
      <c r="C3894" s="95">
        <v>440</v>
      </c>
    </row>
    <row r="3895" spans="1:3" x14ac:dyDescent="0.3">
      <c r="A3895" s="93">
        <v>350006694</v>
      </c>
      <c r="B3895" s="94" t="s">
        <v>3948</v>
      </c>
      <c r="C3895" s="95">
        <v>60</v>
      </c>
    </row>
    <row r="3896" spans="1:3" x14ac:dyDescent="0.3">
      <c r="A3896" s="93">
        <v>350006695</v>
      </c>
      <c r="B3896" s="94" t="s">
        <v>3949</v>
      </c>
      <c r="C3896" s="95">
        <v>153</v>
      </c>
    </row>
    <row r="3897" spans="1:3" x14ac:dyDescent="0.3">
      <c r="A3897" s="93">
        <v>350006696</v>
      </c>
      <c r="B3897" s="94" t="s">
        <v>3950</v>
      </c>
      <c r="C3897" s="95">
        <v>153</v>
      </c>
    </row>
    <row r="3898" spans="1:3" x14ac:dyDescent="0.3">
      <c r="A3898" s="93">
        <v>350006697</v>
      </c>
      <c r="B3898" s="94" t="s">
        <v>3951</v>
      </c>
      <c r="C3898" s="95">
        <v>108</v>
      </c>
    </row>
    <row r="3899" spans="1:3" x14ac:dyDescent="0.3">
      <c r="A3899" s="93">
        <v>350006698</v>
      </c>
      <c r="B3899" s="94" t="s">
        <v>3952</v>
      </c>
      <c r="C3899" s="95">
        <v>108</v>
      </c>
    </row>
    <row r="3900" spans="1:3" x14ac:dyDescent="0.3">
      <c r="A3900" s="93">
        <v>350006699</v>
      </c>
      <c r="B3900" s="94" t="s">
        <v>3953</v>
      </c>
      <c r="C3900" s="95">
        <v>51</v>
      </c>
    </row>
    <row r="3901" spans="1:3" x14ac:dyDescent="0.3">
      <c r="A3901" s="93">
        <v>350006700</v>
      </c>
      <c r="B3901" s="94" t="s">
        <v>3954</v>
      </c>
      <c r="C3901" s="95">
        <v>61</v>
      </c>
    </row>
    <row r="3902" spans="1:3" x14ac:dyDescent="0.3">
      <c r="A3902" s="93">
        <v>350006701</v>
      </c>
      <c r="B3902" s="94" t="s">
        <v>3955</v>
      </c>
      <c r="C3902" s="95">
        <v>61</v>
      </c>
    </row>
    <row r="3903" spans="1:3" x14ac:dyDescent="0.3">
      <c r="A3903" s="93">
        <v>350006702</v>
      </c>
      <c r="B3903" s="94" t="s">
        <v>3956</v>
      </c>
      <c r="C3903" s="95">
        <v>35</v>
      </c>
    </row>
    <row r="3904" spans="1:3" x14ac:dyDescent="0.3">
      <c r="A3904" s="93">
        <v>350006703</v>
      </c>
      <c r="B3904" s="94" t="s">
        <v>3957</v>
      </c>
      <c r="C3904" s="95">
        <v>63</v>
      </c>
    </row>
    <row r="3905" spans="1:3" x14ac:dyDescent="0.3">
      <c r="A3905" s="93">
        <v>350006704</v>
      </c>
      <c r="B3905" s="94" t="s">
        <v>3958</v>
      </c>
      <c r="C3905" s="95">
        <v>63</v>
      </c>
    </row>
    <row r="3906" spans="1:3" x14ac:dyDescent="0.3">
      <c r="A3906" s="93">
        <v>350006705</v>
      </c>
      <c r="B3906" s="94" t="s">
        <v>3959</v>
      </c>
      <c r="C3906" s="95">
        <v>31</v>
      </c>
    </row>
    <row r="3907" spans="1:3" x14ac:dyDescent="0.3">
      <c r="A3907" s="93">
        <v>350006706</v>
      </c>
      <c r="B3907" s="94" t="s">
        <v>3960</v>
      </c>
      <c r="C3907" s="95">
        <v>494</v>
      </c>
    </row>
    <row r="3908" spans="1:3" x14ac:dyDescent="0.3">
      <c r="A3908" s="93">
        <v>350006707</v>
      </c>
      <c r="B3908" s="94" t="s">
        <v>3961</v>
      </c>
      <c r="C3908" s="95">
        <v>258</v>
      </c>
    </row>
    <row r="3909" spans="1:3" x14ac:dyDescent="0.3">
      <c r="A3909" s="93">
        <v>350006708</v>
      </c>
      <c r="B3909" s="94" t="s">
        <v>3962</v>
      </c>
      <c r="C3909" s="95">
        <v>258</v>
      </c>
    </row>
    <row r="3910" spans="1:3" x14ac:dyDescent="0.3">
      <c r="A3910" s="93">
        <v>350006709</v>
      </c>
      <c r="B3910" s="94" t="s">
        <v>3963</v>
      </c>
      <c r="C3910" s="95">
        <v>92</v>
      </c>
    </row>
    <row r="3911" spans="1:3" x14ac:dyDescent="0.3">
      <c r="A3911" s="93">
        <v>350006710</v>
      </c>
      <c r="B3911" s="94" t="s">
        <v>3964</v>
      </c>
      <c r="C3911" s="95">
        <v>93</v>
      </c>
    </row>
    <row r="3912" spans="1:3" x14ac:dyDescent="0.3">
      <c r="A3912" s="93">
        <v>350006711</v>
      </c>
      <c r="B3912" s="94" t="s">
        <v>3965</v>
      </c>
      <c r="C3912" s="95">
        <v>93</v>
      </c>
    </row>
    <row r="3913" spans="1:3" x14ac:dyDescent="0.3">
      <c r="A3913" s="93">
        <v>350006712</v>
      </c>
      <c r="B3913" s="94" t="s">
        <v>3966</v>
      </c>
      <c r="C3913" s="95">
        <v>364</v>
      </c>
    </row>
    <row r="3914" spans="1:3" x14ac:dyDescent="0.3">
      <c r="A3914" s="93">
        <v>350006713</v>
      </c>
      <c r="B3914" s="94" t="s">
        <v>3967</v>
      </c>
      <c r="C3914" s="95">
        <v>364</v>
      </c>
    </row>
    <row r="3915" spans="1:3" x14ac:dyDescent="0.3">
      <c r="A3915" s="93">
        <v>350006714</v>
      </c>
      <c r="B3915" s="94" t="s">
        <v>3968</v>
      </c>
      <c r="C3915" s="95">
        <v>58</v>
      </c>
    </row>
    <row r="3916" spans="1:3" x14ac:dyDescent="0.3">
      <c r="A3916" s="93">
        <v>350006715</v>
      </c>
      <c r="B3916" s="94" t="s">
        <v>3969</v>
      </c>
      <c r="C3916" s="95">
        <v>58</v>
      </c>
    </row>
    <row r="3917" spans="1:3" x14ac:dyDescent="0.3">
      <c r="A3917" s="93">
        <v>350006716</v>
      </c>
      <c r="B3917" s="94" t="s">
        <v>3970</v>
      </c>
      <c r="C3917" s="95">
        <v>37</v>
      </c>
    </row>
    <row r="3918" spans="1:3" x14ac:dyDescent="0.3">
      <c r="A3918" s="93">
        <v>350006717</v>
      </c>
      <c r="B3918" s="94" t="s">
        <v>3971</v>
      </c>
      <c r="C3918" s="95">
        <v>37</v>
      </c>
    </row>
    <row r="3919" spans="1:3" x14ac:dyDescent="0.3">
      <c r="A3919" s="93">
        <v>350006718</v>
      </c>
      <c r="B3919" s="94" t="s">
        <v>3972</v>
      </c>
      <c r="C3919" s="95">
        <v>89</v>
      </c>
    </row>
    <row r="3920" spans="1:3" x14ac:dyDescent="0.3">
      <c r="A3920" s="93">
        <v>350006719</v>
      </c>
      <c r="B3920" s="94" t="s">
        <v>3973</v>
      </c>
      <c r="C3920" s="95">
        <v>53</v>
      </c>
    </row>
    <row r="3921" spans="1:3" x14ac:dyDescent="0.3">
      <c r="A3921" s="93">
        <v>350006720</v>
      </c>
      <c r="B3921" s="94" t="s">
        <v>3974</v>
      </c>
      <c r="C3921" s="95">
        <v>53</v>
      </c>
    </row>
    <row r="3922" spans="1:3" x14ac:dyDescent="0.3">
      <c r="A3922" s="93">
        <v>350006721</v>
      </c>
      <c r="B3922" s="94" t="s">
        <v>3975</v>
      </c>
      <c r="C3922" s="95">
        <v>194</v>
      </c>
    </row>
    <row r="3923" spans="1:3" x14ac:dyDescent="0.3">
      <c r="A3923" s="93">
        <v>350006722</v>
      </c>
      <c r="B3923" s="94" t="s">
        <v>3976</v>
      </c>
      <c r="C3923" s="95">
        <v>107</v>
      </c>
    </row>
    <row r="3924" spans="1:3" x14ac:dyDescent="0.3">
      <c r="A3924" s="93">
        <v>350006723</v>
      </c>
      <c r="B3924" s="94" t="s">
        <v>3977</v>
      </c>
      <c r="C3924" s="95">
        <v>107</v>
      </c>
    </row>
    <row r="3925" spans="1:3" x14ac:dyDescent="0.3">
      <c r="A3925" s="93">
        <v>350006724</v>
      </c>
      <c r="B3925" s="94" t="s">
        <v>3978</v>
      </c>
      <c r="C3925" s="95">
        <v>130</v>
      </c>
    </row>
    <row r="3926" spans="1:3" x14ac:dyDescent="0.3">
      <c r="A3926" s="93">
        <v>350006725</v>
      </c>
      <c r="B3926" s="94" t="s">
        <v>3979</v>
      </c>
      <c r="C3926" s="95">
        <v>344</v>
      </c>
    </row>
    <row r="3927" spans="1:3" x14ac:dyDescent="0.3">
      <c r="A3927" s="93">
        <v>350006726</v>
      </c>
      <c r="B3927" s="94" t="s">
        <v>3980</v>
      </c>
      <c r="C3927" s="95">
        <v>344</v>
      </c>
    </row>
    <row r="3928" spans="1:3" x14ac:dyDescent="0.3">
      <c r="A3928" s="93">
        <v>350006727</v>
      </c>
      <c r="B3928" s="94" t="s">
        <v>3981</v>
      </c>
      <c r="C3928" s="95">
        <v>671</v>
      </c>
    </row>
    <row r="3929" spans="1:3" x14ac:dyDescent="0.3">
      <c r="A3929" s="93">
        <v>350006728</v>
      </c>
      <c r="B3929" s="94" t="s">
        <v>3982</v>
      </c>
      <c r="C3929" s="95">
        <v>438</v>
      </c>
    </row>
    <row r="3930" spans="1:3" x14ac:dyDescent="0.3">
      <c r="A3930" s="93">
        <v>350006729</v>
      </c>
      <c r="B3930" s="94" t="s">
        <v>3983</v>
      </c>
      <c r="C3930" s="95">
        <v>438</v>
      </c>
    </row>
    <row r="3931" spans="1:3" x14ac:dyDescent="0.3">
      <c r="A3931" s="93">
        <v>350006730</v>
      </c>
      <c r="B3931" s="94" t="s">
        <v>3984</v>
      </c>
      <c r="C3931" s="95">
        <v>625</v>
      </c>
    </row>
    <row r="3932" spans="1:3" x14ac:dyDescent="0.3">
      <c r="A3932" s="93">
        <v>350006731</v>
      </c>
      <c r="B3932" s="94" t="s">
        <v>3985</v>
      </c>
      <c r="C3932" s="95">
        <v>153</v>
      </c>
    </row>
    <row r="3933" spans="1:3" x14ac:dyDescent="0.3">
      <c r="A3933" s="93">
        <v>350006732</v>
      </c>
      <c r="B3933" s="94" t="s">
        <v>3986</v>
      </c>
      <c r="C3933" s="95">
        <v>218</v>
      </c>
    </row>
    <row r="3934" spans="1:3" x14ac:dyDescent="0.3">
      <c r="A3934" s="93">
        <v>350006733</v>
      </c>
      <c r="B3934" s="94" t="s">
        <v>3987</v>
      </c>
      <c r="C3934" s="95">
        <v>341</v>
      </c>
    </row>
    <row r="3935" spans="1:3" x14ac:dyDescent="0.3">
      <c r="A3935" s="93">
        <v>350006734</v>
      </c>
      <c r="B3935" s="94" t="s">
        <v>3988</v>
      </c>
      <c r="C3935" s="95">
        <v>342</v>
      </c>
    </row>
    <row r="3936" spans="1:3" x14ac:dyDescent="0.3">
      <c r="A3936" s="93">
        <v>350006735</v>
      </c>
      <c r="B3936" s="94" t="s">
        <v>3989</v>
      </c>
      <c r="C3936" s="95">
        <v>142</v>
      </c>
    </row>
    <row r="3937" spans="1:3" x14ac:dyDescent="0.3">
      <c r="A3937" s="93">
        <v>350006736</v>
      </c>
      <c r="B3937" s="94" t="s">
        <v>3990</v>
      </c>
      <c r="C3937" s="95">
        <v>142</v>
      </c>
    </row>
    <row r="3938" spans="1:3" x14ac:dyDescent="0.3">
      <c r="A3938" s="93">
        <v>350006737</v>
      </c>
      <c r="B3938" s="94" t="s">
        <v>3991</v>
      </c>
      <c r="C3938" s="95">
        <v>114</v>
      </c>
    </row>
    <row r="3939" spans="1:3" x14ac:dyDescent="0.3">
      <c r="A3939" s="93">
        <v>350006738</v>
      </c>
      <c r="B3939" s="94" t="s">
        <v>3992</v>
      </c>
      <c r="C3939" s="95">
        <v>130</v>
      </c>
    </row>
    <row r="3940" spans="1:3" x14ac:dyDescent="0.3">
      <c r="A3940" s="93">
        <v>350006739</v>
      </c>
      <c r="B3940" s="94" t="s">
        <v>3993</v>
      </c>
      <c r="C3940" s="95">
        <v>1140</v>
      </c>
    </row>
    <row r="3941" spans="1:3" x14ac:dyDescent="0.3">
      <c r="A3941" s="93">
        <v>350006740</v>
      </c>
      <c r="B3941" s="94" t="s">
        <v>3994</v>
      </c>
      <c r="C3941" s="95">
        <v>27</v>
      </c>
    </row>
    <row r="3942" spans="1:3" x14ac:dyDescent="0.3">
      <c r="A3942" s="93">
        <v>350006741</v>
      </c>
      <c r="B3942" s="94" t="s">
        <v>3995</v>
      </c>
      <c r="C3942" s="95">
        <v>27</v>
      </c>
    </row>
    <row r="3943" spans="1:3" x14ac:dyDescent="0.3">
      <c r="A3943" s="93">
        <v>350006742</v>
      </c>
      <c r="B3943" s="94" t="s">
        <v>3996</v>
      </c>
      <c r="C3943" s="95">
        <v>15</v>
      </c>
    </row>
    <row r="3944" spans="1:3" x14ac:dyDescent="0.3">
      <c r="A3944" s="93">
        <v>350006743</v>
      </c>
      <c r="B3944" s="94" t="s">
        <v>3997</v>
      </c>
      <c r="C3944" s="95">
        <v>49</v>
      </c>
    </row>
    <row r="3945" spans="1:3" x14ac:dyDescent="0.3">
      <c r="A3945" s="93">
        <v>350006744</v>
      </c>
      <c r="B3945" s="94" t="s">
        <v>3998</v>
      </c>
      <c r="C3945" s="95">
        <v>231</v>
      </c>
    </row>
    <row r="3946" spans="1:3" x14ac:dyDescent="0.3">
      <c r="A3946" s="93">
        <v>350006745</v>
      </c>
      <c r="B3946" s="94" t="s">
        <v>3999</v>
      </c>
      <c r="C3946" s="95">
        <v>58</v>
      </c>
    </row>
    <row r="3947" spans="1:3" x14ac:dyDescent="0.3">
      <c r="A3947" s="93">
        <v>350006746</v>
      </c>
      <c r="B3947" s="94" t="s">
        <v>4000</v>
      </c>
      <c r="C3947" s="95">
        <v>172</v>
      </c>
    </row>
    <row r="3948" spans="1:3" x14ac:dyDescent="0.3">
      <c r="A3948" s="93">
        <v>350006747</v>
      </c>
      <c r="B3948" s="94" t="s">
        <v>4001</v>
      </c>
      <c r="C3948" s="95">
        <v>172</v>
      </c>
    </row>
    <row r="3949" spans="1:3" x14ac:dyDescent="0.3">
      <c r="A3949" s="93">
        <v>350006748</v>
      </c>
      <c r="B3949" s="94" t="s">
        <v>4002</v>
      </c>
      <c r="C3949" s="95">
        <v>79</v>
      </c>
    </row>
    <row r="3950" spans="1:3" x14ac:dyDescent="0.3">
      <c r="A3950" s="93">
        <v>350006749</v>
      </c>
      <c r="B3950" s="94" t="s">
        <v>4003</v>
      </c>
      <c r="C3950" s="95">
        <v>130</v>
      </c>
    </row>
    <row r="3951" spans="1:3" x14ac:dyDescent="0.3">
      <c r="A3951" s="93">
        <v>350006750</v>
      </c>
      <c r="B3951" s="94" t="s">
        <v>4004</v>
      </c>
      <c r="C3951" s="95">
        <v>130</v>
      </c>
    </row>
    <row r="3952" spans="1:3" x14ac:dyDescent="0.3">
      <c r="A3952" s="93">
        <v>350006751</v>
      </c>
      <c r="B3952" s="94" t="s">
        <v>4005</v>
      </c>
      <c r="C3952" s="95">
        <v>84</v>
      </c>
    </row>
    <row r="3953" spans="1:3" x14ac:dyDescent="0.3">
      <c r="A3953" s="93">
        <v>350006752</v>
      </c>
      <c r="B3953" s="94" t="s">
        <v>4006</v>
      </c>
      <c r="C3953" s="95">
        <v>325</v>
      </c>
    </row>
    <row r="3954" spans="1:3" x14ac:dyDescent="0.3">
      <c r="A3954" s="93">
        <v>350006753</v>
      </c>
      <c r="B3954" s="94" t="s">
        <v>4007</v>
      </c>
      <c r="C3954" s="95">
        <v>325</v>
      </c>
    </row>
    <row r="3955" spans="1:3" x14ac:dyDescent="0.3">
      <c r="A3955" s="93">
        <v>350006754</v>
      </c>
      <c r="B3955" s="94" t="s">
        <v>4008</v>
      </c>
      <c r="C3955" s="95">
        <v>86</v>
      </c>
    </row>
    <row r="3956" spans="1:3" x14ac:dyDescent="0.3">
      <c r="A3956" s="93">
        <v>350006755</v>
      </c>
      <c r="B3956" s="94" t="s">
        <v>4009</v>
      </c>
      <c r="C3956" s="95">
        <v>537</v>
      </c>
    </row>
    <row r="3957" spans="1:3" x14ac:dyDescent="0.3">
      <c r="A3957" s="93">
        <v>350006756</v>
      </c>
      <c r="B3957" s="94" t="s">
        <v>4010</v>
      </c>
      <c r="C3957" s="95">
        <v>537</v>
      </c>
    </row>
    <row r="3958" spans="1:3" x14ac:dyDescent="0.3">
      <c r="A3958" s="93">
        <v>350006757</v>
      </c>
      <c r="B3958" s="94" t="s">
        <v>4011</v>
      </c>
      <c r="C3958" s="95">
        <v>140</v>
      </c>
    </row>
    <row r="3959" spans="1:3" x14ac:dyDescent="0.3">
      <c r="A3959" s="93">
        <v>350006758</v>
      </c>
      <c r="B3959" s="94" t="s">
        <v>4012</v>
      </c>
      <c r="C3959" s="95">
        <v>464</v>
      </c>
    </row>
    <row r="3960" spans="1:3" x14ac:dyDescent="0.3">
      <c r="A3960" s="93">
        <v>350006759</v>
      </c>
      <c r="B3960" s="94" t="s">
        <v>4013</v>
      </c>
      <c r="C3960" s="95">
        <v>464</v>
      </c>
    </row>
    <row r="3961" spans="1:3" x14ac:dyDescent="0.3">
      <c r="A3961" s="93">
        <v>350006760</v>
      </c>
      <c r="B3961" s="94" t="s">
        <v>4014</v>
      </c>
      <c r="C3961" s="95">
        <v>149</v>
      </c>
    </row>
    <row r="3962" spans="1:3" x14ac:dyDescent="0.3">
      <c r="A3962" s="93">
        <v>350006761</v>
      </c>
      <c r="B3962" s="94" t="s">
        <v>4015</v>
      </c>
      <c r="C3962" s="95">
        <v>149</v>
      </c>
    </row>
    <row r="3963" spans="1:3" x14ac:dyDescent="0.3">
      <c r="A3963" s="93">
        <v>350006762</v>
      </c>
      <c r="B3963" s="94" t="s">
        <v>4016</v>
      </c>
      <c r="C3963" s="95">
        <v>421</v>
      </c>
    </row>
    <row r="3964" spans="1:3" x14ac:dyDescent="0.3">
      <c r="A3964" s="93">
        <v>350006763</v>
      </c>
      <c r="B3964" s="94" t="s">
        <v>4017</v>
      </c>
      <c r="C3964" s="95">
        <v>657</v>
      </c>
    </row>
    <row r="3965" spans="1:3" x14ac:dyDescent="0.3">
      <c r="A3965" s="93">
        <v>350006764</v>
      </c>
      <c r="B3965" s="94" t="s">
        <v>4018</v>
      </c>
      <c r="C3965" s="95">
        <v>572</v>
      </c>
    </row>
    <row r="3966" spans="1:3" x14ac:dyDescent="0.3">
      <c r="A3966" s="93">
        <v>350006765</v>
      </c>
      <c r="B3966" s="94" t="s">
        <v>4019</v>
      </c>
      <c r="C3966" s="95">
        <v>572</v>
      </c>
    </row>
    <row r="3967" spans="1:3" x14ac:dyDescent="0.3">
      <c r="A3967" s="93">
        <v>350006766</v>
      </c>
      <c r="B3967" s="94" t="s">
        <v>4020</v>
      </c>
      <c r="C3967" s="95">
        <v>365</v>
      </c>
    </row>
    <row r="3968" spans="1:3" x14ac:dyDescent="0.3">
      <c r="A3968" s="93">
        <v>350006767</v>
      </c>
      <c r="B3968" s="94" t="s">
        <v>4021</v>
      </c>
      <c r="C3968" s="95">
        <v>365</v>
      </c>
    </row>
    <row r="3969" spans="1:3" x14ac:dyDescent="0.3">
      <c r="A3969" s="93">
        <v>350006768</v>
      </c>
      <c r="B3969" s="94" t="s">
        <v>4022</v>
      </c>
      <c r="C3969" s="95">
        <v>106</v>
      </c>
    </row>
    <row r="3970" spans="1:3" x14ac:dyDescent="0.3">
      <c r="A3970" s="93">
        <v>350006769</v>
      </c>
      <c r="B3970" s="94" t="s">
        <v>4023</v>
      </c>
      <c r="C3970" s="95">
        <v>74</v>
      </c>
    </row>
    <row r="3971" spans="1:3" x14ac:dyDescent="0.3">
      <c r="A3971" s="93">
        <v>350006770</v>
      </c>
      <c r="B3971" s="94" t="s">
        <v>4024</v>
      </c>
      <c r="C3971" s="95">
        <v>148</v>
      </c>
    </row>
    <row r="3972" spans="1:3" x14ac:dyDescent="0.3">
      <c r="A3972" s="93">
        <v>350006771</v>
      </c>
      <c r="B3972" s="94" t="s">
        <v>4025</v>
      </c>
      <c r="C3972" s="95">
        <v>92</v>
      </c>
    </row>
    <row r="3973" spans="1:3" x14ac:dyDescent="0.3">
      <c r="A3973" s="93">
        <v>350006772</v>
      </c>
      <c r="B3973" s="94" t="s">
        <v>4026</v>
      </c>
      <c r="C3973" s="95">
        <v>92</v>
      </c>
    </row>
    <row r="3974" spans="1:3" x14ac:dyDescent="0.3">
      <c r="A3974" s="93">
        <v>350006773</v>
      </c>
      <c r="B3974" s="94" t="s">
        <v>4027</v>
      </c>
      <c r="C3974" s="95">
        <v>115</v>
      </c>
    </row>
    <row r="3975" spans="1:3" x14ac:dyDescent="0.3">
      <c r="A3975" s="93">
        <v>350006774</v>
      </c>
      <c r="B3975" s="94" t="s">
        <v>4028</v>
      </c>
      <c r="C3975" s="95">
        <v>115</v>
      </c>
    </row>
    <row r="3976" spans="1:3" x14ac:dyDescent="0.3">
      <c r="A3976" s="93">
        <v>350006775</v>
      </c>
      <c r="B3976" s="94" t="s">
        <v>4029</v>
      </c>
      <c r="C3976" s="95">
        <v>27</v>
      </c>
    </row>
    <row r="3977" spans="1:3" x14ac:dyDescent="0.3">
      <c r="A3977" s="93">
        <v>350006776</v>
      </c>
      <c r="B3977" s="94" t="s">
        <v>4030</v>
      </c>
      <c r="C3977" s="95">
        <v>72</v>
      </c>
    </row>
    <row r="3978" spans="1:3" x14ac:dyDescent="0.3">
      <c r="A3978" s="93">
        <v>350006777</v>
      </c>
      <c r="B3978" s="94" t="s">
        <v>4031</v>
      </c>
      <c r="C3978" s="95">
        <v>161</v>
      </c>
    </row>
    <row r="3979" spans="1:3" x14ac:dyDescent="0.3">
      <c r="A3979" s="93">
        <v>350006778</v>
      </c>
      <c r="B3979" s="94" t="s">
        <v>4032</v>
      </c>
      <c r="C3979" s="95">
        <v>161</v>
      </c>
    </row>
    <row r="3980" spans="1:3" x14ac:dyDescent="0.3">
      <c r="A3980" s="93">
        <v>350006779</v>
      </c>
      <c r="B3980" s="94" t="s">
        <v>4033</v>
      </c>
      <c r="C3980" s="95">
        <v>48</v>
      </c>
    </row>
    <row r="3981" spans="1:3" x14ac:dyDescent="0.3">
      <c r="A3981" s="93">
        <v>350006780</v>
      </c>
      <c r="B3981" s="94" t="s">
        <v>4034</v>
      </c>
      <c r="C3981" s="95">
        <v>641</v>
      </c>
    </row>
    <row r="3982" spans="1:3" x14ac:dyDescent="0.3">
      <c r="A3982" s="93">
        <v>350006781</v>
      </c>
      <c r="B3982" s="94" t="s">
        <v>4035</v>
      </c>
      <c r="C3982" s="95">
        <v>378</v>
      </c>
    </row>
    <row r="3983" spans="1:3" x14ac:dyDescent="0.3">
      <c r="A3983" s="93">
        <v>350006782</v>
      </c>
      <c r="B3983" s="94" t="s">
        <v>4036</v>
      </c>
      <c r="C3983" s="95">
        <v>45</v>
      </c>
    </row>
    <row r="3984" spans="1:3" x14ac:dyDescent="0.3">
      <c r="A3984" s="93">
        <v>350006783</v>
      </c>
      <c r="B3984" s="94" t="s">
        <v>4037</v>
      </c>
      <c r="C3984" s="95">
        <v>45</v>
      </c>
    </row>
    <row r="3985" spans="1:3" x14ac:dyDescent="0.3">
      <c r="A3985" s="93">
        <v>350006784</v>
      </c>
      <c r="B3985" s="94" t="s">
        <v>4038</v>
      </c>
      <c r="C3985" s="95">
        <v>405</v>
      </c>
    </row>
    <row r="3986" spans="1:3" x14ac:dyDescent="0.3">
      <c r="A3986" s="93">
        <v>350006785</v>
      </c>
      <c r="B3986" s="94" t="s">
        <v>4039</v>
      </c>
      <c r="C3986" s="95">
        <v>405</v>
      </c>
    </row>
    <row r="3987" spans="1:3" x14ac:dyDescent="0.3">
      <c r="A3987" s="93">
        <v>350006786</v>
      </c>
      <c r="B3987" s="94" t="s">
        <v>4040</v>
      </c>
      <c r="C3987" s="95">
        <v>451</v>
      </c>
    </row>
    <row r="3988" spans="1:3" x14ac:dyDescent="0.3">
      <c r="A3988" s="93">
        <v>350006787</v>
      </c>
      <c r="B3988" s="94" t="s">
        <v>4041</v>
      </c>
      <c r="C3988" s="95">
        <v>451</v>
      </c>
    </row>
    <row r="3989" spans="1:3" x14ac:dyDescent="0.3">
      <c r="A3989" s="93">
        <v>350006788</v>
      </c>
      <c r="B3989" s="94" t="s">
        <v>4042</v>
      </c>
      <c r="C3989" s="95">
        <v>203</v>
      </c>
    </row>
    <row r="3990" spans="1:3" x14ac:dyDescent="0.3">
      <c r="A3990" s="93">
        <v>350006789</v>
      </c>
      <c r="B3990" s="94" t="s">
        <v>4043</v>
      </c>
      <c r="C3990" s="95">
        <v>203</v>
      </c>
    </row>
    <row r="3991" spans="1:3" x14ac:dyDescent="0.3">
      <c r="A3991" s="93">
        <v>350006790</v>
      </c>
      <c r="B3991" s="94" t="s">
        <v>4044</v>
      </c>
      <c r="C3991" s="95">
        <v>270</v>
      </c>
    </row>
    <row r="3992" spans="1:3" x14ac:dyDescent="0.3">
      <c r="A3992" s="93">
        <v>350006791</v>
      </c>
      <c r="B3992" s="94" t="s">
        <v>4045</v>
      </c>
      <c r="C3992" s="95">
        <v>270</v>
      </c>
    </row>
    <row r="3993" spans="1:3" x14ac:dyDescent="0.3">
      <c r="A3993" s="93">
        <v>350006792</v>
      </c>
      <c r="B3993" s="94" t="s">
        <v>4046</v>
      </c>
      <c r="C3993" s="95">
        <v>422</v>
      </c>
    </row>
    <row r="3994" spans="1:3" x14ac:dyDescent="0.3">
      <c r="A3994" s="93">
        <v>350006793</v>
      </c>
      <c r="B3994" s="94" t="s">
        <v>4047</v>
      </c>
      <c r="C3994" s="95">
        <v>422</v>
      </c>
    </row>
    <row r="3995" spans="1:3" x14ac:dyDescent="0.3">
      <c r="A3995" s="93">
        <v>350006794</v>
      </c>
      <c r="B3995" s="94" t="s">
        <v>4048</v>
      </c>
      <c r="C3995" s="95">
        <v>203</v>
      </c>
    </row>
    <row r="3996" spans="1:3" x14ac:dyDescent="0.3">
      <c r="A3996" s="93">
        <v>350006795</v>
      </c>
      <c r="B3996" s="94" t="s">
        <v>4049</v>
      </c>
      <c r="C3996" s="95">
        <v>203</v>
      </c>
    </row>
    <row r="3997" spans="1:3" x14ac:dyDescent="0.3">
      <c r="A3997" s="93">
        <v>350006796</v>
      </c>
      <c r="B3997" s="94" t="s">
        <v>4050</v>
      </c>
      <c r="C3997" s="95">
        <v>339</v>
      </c>
    </row>
    <row r="3998" spans="1:3" x14ac:dyDescent="0.3">
      <c r="A3998" s="93">
        <v>350006797</v>
      </c>
      <c r="B3998" s="94" t="s">
        <v>4051</v>
      </c>
      <c r="C3998" s="95">
        <v>339</v>
      </c>
    </row>
    <row r="3999" spans="1:3" x14ac:dyDescent="0.3">
      <c r="A3999" s="93">
        <v>350006798</v>
      </c>
      <c r="B3999" s="94" t="s">
        <v>4052</v>
      </c>
      <c r="C3999" s="95">
        <v>80</v>
      </c>
    </row>
    <row r="4000" spans="1:3" x14ac:dyDescent="0.3">
      <c r="A4000" s="93">
        <v>350006799</v>
      </c>
      <c r="B4000" s="94" t="s">
        <v>4053</v>
      </c>
      <c r="C4000" s="95">
        <v>80</v>
      </c>
    </row>
    <row r="4001" spans="1:3" x14ac:dyDescent="0.3">
      <c r="A4001" s="93">
        <v>350006800</v>
      </c>
      <c r="B4001" s="94" t="s">
        <v>4054</v>
      </c>
      <c r="C4001" s="95">
        <v>119</v>
      </c>
    </row>
    <row r="4002" spans="1:3" x14ac:dyDescent="0.3">
      <c r="A4002" s="93">
        <v>350006801</v>
      </c>
      <c r="B4002" s="94" t="s">
        <v>4055</v>
      </c>
      <c r="C4002" s="95">
        <v>119</v>
      </c>
    </row>
    <row r="4003" spans="1:3" x14ac:dyDescent="0.3">
      <c r="A4003" s="93">
        <v>350006802</v>
      </c>
      <c r="B4003" s="94" t="s">
        <v>4056</v>
      </c>
      <c r="C4003" s="95">
        <v>172</v>
      </c>
    </row>
    <row r="4004" spans="1:3" x14ac:dyDescent="0.3">
      <c r="A4004" s="93">
        <v>350006803</v>
      </c>
      <c r="B4004" s="94" t="s">
        <v>4057</v>
      </c>
      <c r="C4004" s="95">
        <v>408</v>
      </c>
    </row>
    <row r="4005" spans="1:3" x14ac:dyDescent="0.3">
      <c r="A4005" s="93">
        <v>350006804</v>
      </c>
      <c r="B4005" s="94" t="s">
        <v>4058</v>
      </c>
      <c r="C4005" s="95">
        <v>700</v>
      </c>
    </row>
    <row r="4006" spans="1:3" x14ac:dyDescent="0.3">
      <c r="A4006" s="93">
        <v>350006805</v>
      </c>
      <c r="B4006" s="94" t="s">
        <v>4059</v>
      </c>
      <c r="C4006" s="95">
        <v>172</v>
      </c>
    </row>
    <row r="4007" spans="1:3" x14ac:dyDescent="0.3">
      <c r="A4007" s="93">
        <v>350006806</v>
      </c>
      <c r="B4007" s="94" t="s">
        <v>4060</v>
      </c>
      <c r="C4007" s="95">
        <v>565</v>
      </c>
    </row>
    <row r="4008" spans="1:3" x14ac:dyDescent="0.3">
      <c r="A4008" s="93">
        <v>350006807</v>
      </c>
      <c r="B4008" s="94" t="s">
        <v>4061</v>
      </c>
      <c r="C4008" s="95">
        <v>25</v>
      </c>
    </row>
    <row r="4009" spans="1:3" x14ac:dyDescent="0.3">
      <c r="A4009" s="93">
        <v>350006808</v>
      </c>
      <c r="B4009" s="94" t="s">
        <v>4062</v>
      </c>
      <c r="C4009" s="95">
        <v>25</v>
      </c>
    </row>
    <row r="4010" spans="1:3" x14ac:dyDescent="0.3">
      <c r="A4010" s="93">
        <v>350006809</v>
      </c>
      <c r="B4010" s="94" t="s">
        <v>4063</v>
      </c>
      <c r="C4010" s="95">
        <v>46</v>
      </c>
    </row>
    <row r="4011" spans="1:3" x14ac:dyDescent="0.3">
      <c r="A4011" s="93">
        <v>350006810</v>
      </c>
      <c r="B4011" s="94" t="s">
        <v>4064</v>
      </c>
      <c r="C4011" s="95">
        <v>60</v>
      </c>
    </row>
    <row r="4012" spans="1:3" x14ac:dyDescent="0.3">
      <c r="A4012" s="93">
        <v>350006811</v>
      </c>
      <c r="B4012" s="94" t="s">
        <v>4065</v>
      </c>
      <c r="C4012" s="95">
        <v>60</v>
      </c>
    </row>
    <row r="4013" spans="1:3" x14ac:dyDescent="0.3">
      <c r="A4013" s="93">
        <v>350006812</v>
      </c>
      <c r="B4013" s="94" t="s">
        <v>4066</v>
      </c>
      <c r="C4013" s="95">
        <v>254</v>
      </c>
    </row>
    <row r="4014" spans="1:3" x14ac:dyDescent="0.3">
      <c r="A4014" s="93">
        <v>350006818</v>
      </c>
      <c r="B4014" s="94" t="s">
        <v>4067</v>
      </c>
      <c r="C4014" s="95">
        <v>3016</v>
      </c>
    </row>
    <row r="4015" spans="1:3" x14ac:dyDescent="0.3">
      <c r="A4015" s="93">
        <v>350006819</v>
      </c>
      <c r="B4015" s="94" t="s">
        <v>1857</v>
      </c>
      <c r="C4015" s="95">
        <v>1993</v>
      </c>
    </row>
    <row r="4016" spans="1:3" x14ac:dyDescent="0.3">
      <c r="A4016" s="93">
        <v>350006820</v>
      </c>
      <c r="B4016" s="94" t="s">
        <v>1858</v>
      </c>
      <c r="C4016" s="95">
        <v>1993</v>
      </c>
    </row>
    <row r="4017" spans="1:3" x14ac:dyDescent="0.3">
      <c r="A4017" s="93">
        <v>350006821</v>
      </c>
      <c r="B4017" s="94" t="s">
        <v>4068</v>
      </c>
      <c r="C4017" s="95">
        <v>643</v>
      </c>
    </row>
    <row r="4018" spans="1:3" x14ac:dyDescent="0.3">
      <c r="A4018" s="93">
        <v>350006822</v>
      </c>
      <c r="B4018" s="94" t="s">
        <v>4069</v>
      </c>
      <c r="C4018" s="95">
        <v>227</v>
      </c>
    </row>
    <row r="4019" spans="1:3" x14ac:dyDescent="0.3">
      <c r="A4019" s="93">
        <v>350006823</v>
      </c>
      <c r="B4019" s="94" t="s">
        <v>4070</v>
      </c>
      <c r="C4019" s="95">
        <v>227</v>
      </c>
    </row>
    <row r="4020" spans="1:3" x14ac:dyDescent="0.3">
      <c r="A4020" s="93">
        <v>350006824</v>
      </c>
      <c r="B4020" s="94" t="s">
        <v>4071</v>
      </c>
      <c r="C4020" s="95">
        <v>4420</v>
      </c>
    </row>
    <row r="4021" spans="1:3" x14ac:dyDescent="0.3">
      <c r="A4021" s="93">
        <v>350006825</v>
      </c>
      <c r="B4021" s="94" t="s">
        <v>4072</v>
      </c>
      <c r="C4021" s="95">
        <v>4420</v>
      </c>
    </row>
    <row r="4022" spans="1:3" x14ac:dyDescent="0.3">
      <c r="A4022" s="93">
        <v>350006826</v>
      </c>
      <c r="B4022" s="94" t="s">
        <v>4073</v>
      </c>
      <c r="C4022" s="95">
        <v>4323</v>
      </c>
    </row>
    <row r="4023" spans="1:3" x14ac:dyDescent="0.3">
      <c r="A4023" s="93">
        <v>350006827</v>
      </c>
      <c r="B4023" s="94" t="s">
        <v>4074</v>
      </c>
      <c r="C4023" s="95">
        <v>4323</v>
      </c>
    </row>
    <row r="4024" spans="1:3" x14ac:dyDescent="0.3">
      <c r="A4024" s="93">
        <v>350006828</v>
      </c>
      <c r="B4024" s="94" t="s">
        <v>4075</v>
      </c>
      <c r="C4024" s="95">
        <v>146</v>
      </c>
    </row>
    <row r="4025" spans="1:3" x14ac:dyDescent="0.3">
      <c r="A4025" s="93">
        <v>350006829</v>
      </c>
      <c r="B4025" s="94" t="s">
        <v>4076</v>
      </c>
      <c r="C4025" s="95">
        <v>37</v>
      </c>
    </row>
    <row r="4026" spans="1:3" x14ac:dyDescent="0.3">
      <c r="A4026" s="93">
        <v>350006830</v>
      </c>
      <c r="B4026" s="94" t="s">
        <v>4077</v>
      </c>
      <c r="C4026" s="95">
        <v>42</v>
      </c>
    </row>
    <row r="4027" spans="1:3" x14ac:dyDescent="0.3">
      <c r="A4027" s="93">
        <v>350006831</v>
      </c>
      <c r="B4027" s="94" t="s">
        <v>4078</v>
      </c>
      <c r="C4027" s="95">
        <v>86</v>
      </c>
    </row>
    <row r="4028" spans="1:3" x14ac:dyDescent="0.3">
      <c r="A4028" s="93">
        <v>350006832</v>
      </c>
      <c r="B4028" s="94" t="s">
        <v>4079</v>
      </c>
      <c r="C4028" s="95">
        <v>138</v>
      </c>
    </row>
    <row r="4029" spans="1:3" x14ac:dyDescent="0.3">
      <c r="A4029" s="93">
        <v>350006833</v>
      </c>
      <c r="B4029" s="94" t="s">
        <v>4080</v>
      </c>
      <c r="C4029" s="95">
        <v>58</v>
      </c>
    </row>
    <row r="4030" spans="1:3" x14ac:dyDescent="0.3">
      <c r="A4030" s="93">
        <v>350006834</v>
      </c>
      <c r="B4030" s="94" t="s">
        <v>4081</v>
      </c>
      <c r="C4030" s="95">
        <v>117</v>
      </c>
    </row>
    <row r="4031" spans="1:3" x14ac:dyDescent="0.3">
      <c r="A4031" s="93">
        <v>350006835</v>
      </c>
      <c r="B4031" s="94" t="s">
        <v>4082</v>
      </c>
      <c r="C4031" s="95">
        <v>176</v>
      </c>
    </row>
    <row r="4032" spans="1:3" x14ac:dyDescent="0.3">
      <c r="A4032" s="93">
        <v>350006836</v>
      </c>
      <c r="B4032" s="94" t="s">
        <v>4083</v>
      </c>
      <c r="C4032" s="95">
        <v>234</v>
      </c>
    </row>
    <row r="4033" spans="1:3" x14ac:dyDescent="0.3">
      <c r="A4033" s="93">
        <v>350006837</v>
      </c>
      <c r="B4033" s="94" t="s">
        <v>4084</v>
      </c>
      <c r="C4033" s="95">
        <v>118</v>
      </c>
    </row>
    <row r="4034" spans="1:3" x14ac:dyDescent="0.3">
      <c r="A4034" s="93">
        <v>350006838</v>
      </c>
      <c r="B4034" s="94" t="s">
        <v>4085</v>
      </c>
      <c r="C4034" s="95">
        <v>118</v>
      </c>
    </row>
    <row r="4035" spans="1:3" x14ac:dyDescent="0.3">
      <c r="A4035" s="93">
        <v>350006839</v>
      </c>
      <c r="B4035" s="94" t="s">
        <v>4086</v>
      </c>
      <c r="C4035" s="95">
        <v>30</v>
      </c>
    </row>
    <row r="4036" spans="1:3" x14ac:dyDescent="0.3">
      <c r="A4036" s="93">
        <v>350006840</v>
      </c>
      <c r="B4036" s="94" t="s">
        <v>4087</v>
      </c>
      <c r="C4036" s="95">
        <v>42</v>
      </c>
    </row>
    <row r="4037" spans="1:3" x14ac:dyDescent="0.3">
      <c r="A4037" s="93">
        <v>350006841</v>
      </c>
      <c r="B4037" s="94" t="s">
        <v>4088</v>
      </c>
      <c r="C4037" s="95">
        <v>39</v>
      </c>
    </row>
    <row r="4038" spans="1:3" x14ac:dyDescent="0.3">
      <c r="A4038" s="93">
        <v>350006842</v>
      </c>
      <c r="B4038" s="94" t="s">
        <v>4089</v>
      </c>
      <c r="C4038" s="95">
        <v>69</v>
      </c>
    </row>
    <row r="4039" spans="1:3" x14ac:dyDescent="0.3">
      <c r="A4039" s="93">
        <v>350006843</v>
      </c>
      <c r="B4039" s="94" t="s">
        <v>4090</v>
      </c>
      <c r="C4039" s="95">
        <v>107</v>
      </c>
    </row>
    <row r="4040" spans="1:3" x14ac:dyDescent="0.3">
      <c r="A4040" s="93">
        <v>350006844</v>
      </c>
      <c r="B4040" s="94" t="s">
        <v>4091</v>
      </c>
      <c r="C4040" s="95">
        <v>42</v>
      </c>
    </row>
    <row r="4041" spans="1:3" x14ac:dyDescent="0.3">
      <c r="A4041" s="93">
        <v>350006845</v>
      </c>
      <c r="B4041" s="94" t="s">
        <v>4092</v>
      </c>
      <c r="C4041" s="95">
        <v>86</v>
      </c>
    </row>
    <row r="4042" spans="1:3" x14ac:dyDescent="0.3">
      <c r="A4042" s="93">
        <v>350006846</v>
      </c>
      <c r="B4042" s="94" t="s">
        <v>4093</v>
      </c>
      <c r="C4042" s="95">
        <v>138</v>
      </c>
    </row>
    <row r="4043" spans="1:3" x14ac:dyDescent="0.3">
      <c r="A4043" s="93">
        <v>350006847</v>
      </c>
      <c r="B4043" s="94" t="s">
        <v>4094</v>
      </c>
      <c r="C4043" s="95">
        <v>58</v>
      </c>
    </row>
    <row r="4044" spans="1:3" x14ac:dyDescent="0.3">
      <c r="A4044" s="93">
        <v>350006848</v>
      </c>
      <c r="B4044" s="94" t="s">
        <v>4095</v>
      </c>
      <c r="C4044" s="95">
        <v>117</v>
      </c>
    </row>
    <row r="4045" spans="1:3" x14ac:dyDescent="0.3">
      <c r="A4045" s="93">
        <v>350006849</v>
      </c>
      <c r="B4045" s="94" t="s">
        <v>4096</v>
      </c>
      <c r="C4045" s="95">
        <v>176</v>
      </c>
    </row>
    <row r="4046" spans="1:3" x14ac:dyDescent="0.3">
      <c r="A4046" s="93">
        <v>350006850</v>
      </c>
      <c r="B4046" s="94" t="s">
        <v>4097</v>
      </c>
      <c r="C4046" s="95">
        <v>234</v>
      </c>
    </row>
    <row r="4047" spans="1:3" x14ac:dyDescent="0.3">
      <c r="A4047" s="93">
        <v>350006851</v>
      </c>
      <c r="B4047" s="94" t="s">
        <v>4098</v>
      </c>
      <c r="C4047" s="95">
        <v>118</v>
      </c>
    </row>
    <row r="4048" spans="1:3" x14ac:dyDescent="0.3">
      <c r="A4048" s="93">
        <v>350006852</v>
      </c>
      <c r="B4048" s="94" t="s">
        <v>4099</v>
      </c>
      <c r="C4048" s="95">
        <v>118</v>
      </c>
    </row>
    <row r="4049" spans="1:3" x14ac:dyDescent="0.3">
      <c r="A4049" s="93">
        <v>350006853</v>
      </c>
      <c r="B4049" s="94" t="s">
        <v>4100</v>
      </c>
      <c r="C4049" s="95">
        <v>30</v>
      </c>
    </row>
    <row r="4050" spans="1:3" x14ac:dyDescent="0.3">
      <c r="A4050" s="93">
        <v>350006854</v>
      </c>
      <c r="B4050" s="94" t="s">
        <v>4101</v>
      </c>
      <c r="C4050" s="95">
        <v>42</v>
      </c>
    </row>
    <row r="4051" spans="1:3" x14ac:dyDescent="0.3">
      <c r="A4051" s="93">
        <v>350006855</v>
      </c>
      <c r="B4051" s="94" t="s">
        <v>4102</v>
      </c>
      <c r="C4051" s="95">
        <v>39</v>
      </c>
    </row>
    <row r="4052" spans="1:3" x14ac:dyDescent="0.3">
      <c r="A4052" s="93">
        <v>350006856</v>
      </c>
      <c r="B4052" s="94" t="s">
        <v>4103</v>
      </c>
      <c r="C4052" s="95">
        <v>69</v>
      </c>
    </row>
    <row r="4053" spans="1:3" x14ac:dyDescent="0.3">
      <c r="A4053" s="93">
        <v>350006857</v>
      </c>
      <c r="B4053" s="94" t="s">
        <v>4104</v>
      </c>
      <c r="C4053" s="95">
        <v>107</v>
      </c>
    </row>
    <row r="4054" spans="1:3" x14ac:dyDescent="0.3">
      <c r="A4054" s="93">
        <v>350006859</v>
      </c>
      <c r="B4054" s="94" t="s">
        <v>4105</v>
      </c>
      <c r="C4054" s="95">
        <v>5983</v>
      </c>
    </row>
    <row r="4055" spans="1:3" x14ac:dyDescent="0.3">
      <c r="A4055" s="93">
        <v>350006860</v>
      </c>
      <c r="B4055" s="94" t="s">
        <v>4106</v>
      </c>
      <c r="C4055" s="95">
        <v>5983</v>
      </c>
    </row>
    <row r="4056" spans="1:3" x14ac:dyDescent="0.3">
      <c r="A4056" s="93">
        <v>350006861</v>
      </c>
      <c r="B4056" s="94" t="s">
        <v>4107</v>
      </c>
      <c r="C4056" s="95">
        <v>156</v>
      </c>
    </row>
    <row r="4057" spans="1:3" x14ac:dyDescent="0.3">
      <c r="A4057" s="93">
        <v>350006868</v>
      </c>
      <c r="B4057" s="94" t="s">
        <v>4108</v>
      </c>
      <c r="C4057" s="95">
        <v>1899</v>
      </c>
    </row>
    <row r="4058" spans="1:3" x14ac:dyDescent="0.3">
      <c r="A4058" s="93">
        <v>350006869</v>
      </c>
      <c r="B4058" s="94" t="s">
        <v>4109</v>
      </c>
      <c r="C4058" s="95">
        <v>1899</v>
      </c>
    </row>
    <row r="4059" spans="1:3" x14ac:dyDescent="0.3">
      <c r="A4059" s="93">
        <v>350006870</v>
      </c>
      <c r="B4059" s="94" t="s">
        <v>4110</v>
      </c>
      <c r="C4059" s="95">
        <v>156</v>
      </c>
    </row>
    <row r="4060" spans="1:3" x14ac:dyDescent="0.3">
      <c r="A4060" s="93">
        <v>350006871</v>
      </c>
      <c r="B4060" s="94" t="s">
        <v>4107</v>
      </c>
      <c r="C4060" s="95">
        <v>156</v>
      </c>
    </row>
    <row r="4061" spans="1:3" x14ac:dyDescent="0.3">
      <c r="A4061" s="93">
        <v>370001000</v>
      </c>
      <c r="B4061" s="94" t="s">
        <v>4111</v>
      </c>
      <c r="C4061" s="95">
        <v>162</v>
      </c>
    </row>
    <row r="4062" spans="1:3" x14ac:dyDescent="0.3">
      <c r="A4062" s="93">
        <v>370001042</v>
      </c>
      <c r="B4062" s="94" t="s">
        <v>4112</v>
      </c>
      <c r="C4062" s="95">
        <v>276</v>
      </c>
    </row>
    <row r="4063" spans="1:3" x14ac:dyDescent="0.3">
      <c r="A4063" s="93">
        <v>370001043</v>
      </c>
      <c r="B4063" s="94" t="s">
        <v>4113</v>
      </c>
      <c r="C4063" s="95">
        <v>276</v>
      </c>
    </row>
    <row r="4064" spans="1:3" x14ac:dyDescent="0.3">
      <c r="A4064" s="93">
        <v>370001044</v>
      </c>
      <c r="B4064" s="94" t="s">
        <v>4114</v>
      </c>
      <c r="C4064" s="95">
        <v>276</v>
      </c>
    </row>
    <row r="4065" spans="1:3" x14ac:dyDescent="0.3">
      <c r="A4065" s="93">
        <v>370001045</v>
      </c>
      <c r="B4065" s="94" t="s">
        <v>4115</v>
      </c>
      <c r="C4065" s="95">
        <v>276</v>
      </c>
    </row>
    <row r="4066" spans="1:3" x14ac:dyDescent="0.3">
      <c r="A4066" s="93">
        <v>370001046</v>
      </c>
      <c r="B4066" s="94" t="s">
        <v>4116</v>
      </c>
      <c r="C4066" s="95">
        <v>276</v>
      </c>
    </row>
    <row r="4067" spans="1:3" x14ac:dyDescent="0.3">
      <c r="A4067" s="93">
        <v>370001047</v>
      </c>
      <c r="B4067" s="94" t="s">
        <v>4117</v>
      </c>
      <c r="C4067" s="95">
        <v>276</v>
      </c>
    </row>
    <row r="4068" spans="1:3" x14ac:dyDescent="0.3">
      <c r="A4068" s="93">
        <v>370001048</v>
      </c>
      <c r="B4068" s="94" t="s">
        <v>4118</v>
      </c>
      <c r="C4068" s="95">
        <v>276</v>
      </c>
    </row>
    <row r="4069" spans="1:3" x14ac:dyDescent="0.3">
      <c r="A4069" s="93">
        <v>370001049</v>
      </c>
      <c r="B4069" s="94" t="s">
        <v>4119</v>
      </c>
      <c r="C4069" s="95">
        <v>276</v>
      </c>
    </row>
    <row r="4070" spans="1:3" x14ac:dyDescent="0.3">
      <c r="A4070" s="93">
        <v>370001052</v>
      </c>
      <c r="B4070" s="94" t="s">
        <v>4120</v>
      </c>
      <c r="C4070" s="95">
        <v>276</v>
      </c>
    </row>
    <row r="4071" spans="1:3" x14ac:dyDescent="0.3">
      <c r="A4071" s="93">
        <v>370001053</v>
      </c>
      <c r="B4071" s="94" t="s">
        <v>4121</v>
      </c>
      <c r="C4071" s="95">
        <v>276</v>
      </c>
    </row>
    <row r="4072" spans="1:3" x14ac:dyDescent="0.3">
      <c r="A4072" s="93">
        <v>370001054</v>
      </c>
      <c r="B4072" s="94" t="s">
        <v>4122</v>
      </c>
      <c r="C4072" s="95">
        <v>276</v>
      </c>
    </row>
    <row r="4073" spans="1:3" x14ac:dyDescent="0.3">
      <c r="A4073" s="93">
        <v>370001055</v>
      </c>
      <c r="B4073" s="94" t="s">
        <v>4123</v>
      </c>
      <c r="C4073" s="95">
        <v>276</v>
      </c>
    </row>
    <row r="4074" spans="1:3" x14ac:dyDescent="0.3">
      <c r="A4074" s="93">
        <v>370001058</v>
      </c>
      <c r="B4074" s="94" t="s">
        <v>4124</v>
      </c>
      <c r="C4074" s="95">
        <v>57</v>
      </c>
    </row>
    <row r="4075" spans="1:3" x14ac:dyDescent="0.3">
      <c r="A4075" s="93">
        <v>370001059</v>
      </c>
      <c r="B4075" s="94" t="s">
        <v>4125</v>
      </c>
      <c r="C4075" s="95">
        <v>57</v>
      </c>
    </row>
    <row r="4076" spans="1:3" x14ac:dyDescent="0.3">
      <c r="A4076" s="93">
        <v>370001060</v>
      </c>
      <c r="B4076" s="94" t="s">
        <v>4126</v>
      </c>
      <c r="C4076" s="95">
        <v>57</v>
      </c>
    </row>
    <row r="4077" spans="1:3" x14ac:dyDescent="0.3">
      <c r="A4077" s="93">
        <v>370001061</v>
      </c>
      <c r="B4077" s="94" t="s">
        <v>4127</v>
      </c>
      <c r="C4077" s="95">
        <v>57</v>
      </c>
    </row>
    <row r="4078" spans="1:3" x14ac:dyDescent="0.3">
      <c r="A4078" s="93">
        <v>370001062</v>
      </c>
      <c r="B4078" s="94" t="s">
        <v>4128</v>
      </c>
      <c r="C4078" s="95">
        <v>57</v>
      </c>
    </row>
    <row r="4079" spans="1:3" x14ac:dyDescent="0.3">
      <c r="A4079" s="93">
        <v>370001063</v>
      </c>
      <c r="B4079" s="94" t="s">
        <v>4129</v>
      </c>
      <c r="C4079" s="95">
        <v>57</v>
      </c>
    </row>
    <row r="4080" spans="1:3" x14ac:dyDescent="0.3">
      <c r="A4080" s="93">
        <v>370001064</v>
      </c>
      <c r="B4080" s="94" t="s">
        <v>4130</v>
      </c>
      <c r="C4080" s="95">
        <v>57</v>
      </c>
    </row>
    <row r="4081" spans="1:3" x14ac:dyDescent="0.3">
      <c r="A4081" s="93">
        <v>370001065</v>
      </c>
      <c r="B4081" s="94" t="s">
        <v>4131</v>
      </c>
      <c r="C4081" s="95">
        <v>57</v>
      </c>
    </row>
    <row r="4082" spans="1:3" x14ac:dyDescent="0.3">
      <c r="A4082" s="93">
        <v>370001069</v>
      </c>
      <c r="B4082" s="94" t="s">
        <v>4132</v>
      </c>
      <c r="C4082" s="95">
        <v>337</v>
      </c>
    </row>
    <row r="4083" spans="1:3" x14ac:dyDescent="0.3">
      <c r="A4083" s="93">
        <v>370001070</v>
      </c>
      <c r="B4083" s="94" t="s">
        <v>4133</v>
      </c>
      <c r="C4083" s="95">
        <v>337</v>
      </c>
    </row>
    <row r="4084" spans="1:3" x14ac:dyDescent="0.3">
      <c r="A4084" s="93">
        <v>370001071</v>
      </c>
      <c r="B4084" s="94" t="s">
        <v>4134</v>
      </c>
      <c r="C4084" s="95">
        <v>337</v>
      </c>
    </row>
    <row r="4085" spans="1:3" x14ac:dyDescent="0.3">
      <c r="A4085" s="93">
        <v>370001072</v>
      </c>
      <c r="B4085" s="94" t="s">
        <v>4135</v>
      </c>
      <c r="C4085" s="95">
        <v>337</v>
      </c>
    </row>
    <row r="4086" spans="1:3" x14ac:dyDescent="0.3">
      <c r="A4086" s="93">
        <v>370001073</v>
      </c>
      <c r="B4086" s="94" t="s">
        <v>4136</v>
      </c>
      <c r="C4086" s="95">
        <v>337</v>
      </c>
    </row>
    <row r="4087" spans="1:3" x14ac:dyDescent="0.3">
      <c r="A4087" s="93">
        <v>370001074</v>
      </c>
      <c r="B4087" s="94" t="s">
        <v>4137</v>
      </c>
      <c r="C4087" s="95">
        <v>337</v>
      </c>
    </row>
    <row r="4088" spans="1:3" x14ac:dyDescent="0.3">
      <c r="A4088" s="93">
        <v>370001075</v>
      </c>
      <c r="B4088" s="94" t="s">
        <v>4138</v>
      </c>
      <c r="C4088" s="95">
        <v>337</v>
      </c>
    </row>
    <row r="4089" spans="1:3" x14ac:dyDescent="0.3">
      <c r="A4089" s="93">
        <v>370001076</v>
      </c>
      <c r="B4089" s="94" t="s">
        <v>4139</v>
      </c>
      <c r="C4089" s="95">
        <v>337</v>
      </c>
    </row>
    <row r="4090" spans="1:3" x14ac:dyDescent="0.3">
      <c r="A4090" s="93">
        <v>370001079</v>
      </c>
      <c r="B4090" s="94" t="s">
        <v>4140</v>
      </c>
      <c r="C4090" s="95">
        <v>259</v>
      </c>
    </row>
    <row r="4091" spans="1:3" x14ac:dyDescent="0.3">
      <c r="A4091" s="93">
        <v>370001080</v>
      </c>
      <c r="B4091" s="94" t="s">
        <v>4141</v>
      </c>
      <c r="C4091" s="95">
        <v>259</v>
      </c>
    </row>
    <row r="4092" spans="1:3" x14ac:dyDescent="0.3">
      <c r="A4092" s="93">
        <v>370001081</v>
      </c>
      <c r="B4092" s="94" t="s">
        <v>4142</v>
      </c>
      <c r="C4092" s="95">
        <v>259</v>
      </c>
    </row>
    <row r="4093" spans="1:3" x14ac:dyDescent="0.3">
      <c r="A4093" s="93">
        <v>370001082</v>
      </c>
      <c r="B4093" s="94" t="s">
        <v>4143</v>
      </c>
      <c r="C4093" s="95">
        <v>259</v>
      </c>
    </row>
    <row r="4094" spans="1:3" x14ac:dyDescent="0.3">
      <c r="A4094" s="93">
        <v>370001083</v>
      </c>
      <c r="B4094" s="94" t="s">
        <v>4144</v>
      </c>
      <c r="C4094" s="95">
        <v>259</v>
      </c>
    </row>
    <row r="4095" spans="1:3" x14ac:dyDescent="0.3">
      <c r="A4095" s="93">
        <v>370001086</v>
      </c>
      <c r="B4095" s="94" t="s">
        <v>4145</v>
      </c>
      <c r="C4095" s="95">
        <v>195</v>
      </c>
    </row>
    <row r="4096" spans="1:3" x14ac:dyDescent="0.3">
      <c r="A4096" s="93">
        <v>370001087</v>
      </c>
      <c r="B4096" s="94" t="s">
        <v>4146</v>
      </c>
      <c r="C4096" s="95">
        <v>401</v>
      </c>
    </row>
    <row r="4097" spans="1:3" x14ac:dyDescent="0.3">
      <c r="A4097" s="93">
        <v>370001089</v>
      </c>
      <c r="B4097" s="94" t="s">
        <v>4147</v>
      </c>
      <c r="C4097" s="95">
        <v>469</v>
      </c>
    </row>
    <row r="4098" spans="1:3" x14ac:dyDescent="0.3">
      <c r="A4098" s="93">
        <v>370001090</v>
      </c>
      <c r="B4098" s="94" t="s">
        <v>4148</v>
      </c>
      <c r="C4098" s="95">
        <v>469</v>
      </c>
    </row>
    <row r="4099" spans="1:3" x14ac:dyDescent="0.3">
      <c r="A4099" s="93">
        <v>370001091</v>
      </c>
      <c r="B4099" s="94" t="s">
        <v>4149</v>
      </c>
      <c r="C4099" s="95">
        <v>469</v>
      </c>
    </row>
    <row r="4100" spans="1:3" x14ac:dyDescent="0.3">
      <c r="A4100" s="93">
        <v>370001092</v>
      </c>
      <c r="B4100" s="94" t="s">
        <v>4150</v>
      </c>
      <c r="C4100" s="95">
        <v>469</v>
      </c>
    </row>
    <row r="4101" spans="1:3" x14ac:dyDescent="0.3">
      <c r="A4101" s="93">
        <v>370001093</v>
      </c>
      <c r="B4101" s="94" t="s">
        <v>4151</v>
      </c>
      <c r="C4101" s="95">
        <v>469</v>
      </c>
    </row>
    <row r="4102" spans="1:3" x14ac:dyDescent="0.3">
      <c r="A4102" s="93">
        <v>370001094</v>
      </c>
      <c r="B4102" s="94" t="s">
        <v>4152</v>
      </c>
      <c r="C4102" s="95">
        <v>469</v>
      </c>
    </row>
    <row r="4103" spans="1:3" x14ac:dyDescent="0.3">
      <c r="A4103" s="93">
        <v>370001095</v>
      </c>
      <c r="B4103" s="94" t="s">
        <v>4153</v>
      </c>
      <c r="C4103" s="95">
        <v>469</v>
      </c>
    </row>
    <row r="4104" spans="1:3" x14ac:dyDescent="0.3">
      <c r="A4104" s="93">
        <v>370001096</v>
      </c>
      <c r="B4104" s="94" t="s">
        <v>4154</v>
      </c>
      <c r="C4104" s="95">
        <v>469</v>
      </c>
    </row>
    <row r="4105" spans="1:3" x14ac:dyDescent="0.3">
      <c r="A4105" s="93">
        <v>370001100</v>
      </c>
      <c r="B4105" s="94" t="s">
        <v>4155</v>
      </c>
      <c r="C4105" s="95">
        <v>510</v>
      </c>
    </row>
    <row r="4106" spans="1:3" x14ac:dyDescent="0.3">
      <c r="A4106" s="93">
        <v>370001101</v>
      </c>
      <c r="B4106" s="94" t="s">
        <v>4156</v>
      </c>
      <c r="C4106" s="95">
        <v>510</v>
      </c>
    </row>
    <row r="4107" spans="1:3" x14ac:dyDescent="0.3">
      <c r="A4107" s="93">
        <v>370001102</v>
      </c>
      <c r="B4107" s="94" t="s">
        <v>4157</v>
      </c>
      <c r="C4107" s="95">
        <v>510</v>
      </c>
    </row>
    <row r="4108" spans="1:3" x14ac:dyDescent="0.3">
      <c r="A4108" s="93">
        <v>370001103</v>
      </c>
      <c r="B4108" s="94" t="s">
        <v>4158</v>
      </c>
      <c r="C4108" s="95">
        <v>510</v>
      </c>
    </row>
    <row r="4109" spans="1:3" x14ac:dyDescent="0.3">
      <c r="A4109" s="93">
        <v>370001104</v>
      </c>
      <c r="B4109" s="94" t="s">
        <v>4159</v>
      </c>
      <c r="C4109" s="95">
        <v>510</v>
      </c>
    </row>
    <row r="4110" spans="1:3" x14ac:dyDescent="0.3">
      <c r="A4110" s="93">
        <v>370001105</v>
      </c>
      <c r="B4110" s="94" t="s">
        <v>4160</v>
      </c>
      <c r="C4110" s="95">
        <v>510</v>
      </c>
    </row>
    <row r="4111" spans="1:3" x14ac:dyDescent="0.3">
      <c r="A4111" s="93">
        <v>370001106</v>
      </c>
      <c r="B4111" s="94" t="s">
        <v>4161</v>
      </c>
      <c r="C4111" s="95">
        <v>510</v>
      </c>
    </row>
    <row r="4112" spans="1:3" x14ac:dyDescent="0.3">
      <c r="A4112" s="93">
        <v>370001107</v>
      </c>
      <c r="B4112" s="94" t="s">
        <v>4162</v>
      </c>
      <c r="C4112" s="95">
        <v>510</v>
      </c>
    </row>
    <row r="4113" spans="1:3" x14ac:dyDescent="0.3">
      <c r="A4113" s="93">
        <v>370001131</v>
      </c>
      <c r="B4113" s="94" t="s">
        <v>4163</v>
      </c>
      <c r="C4113" s="95">
        <v>491</v>
      </c>
    </row>
    <row r="4114" spans="1:3" x14ac:dyDescent="0.3">
      <c r="A4114" s="93">
        <v>370001208</v>
      </c>
      <c r="B4114" s="94" t="s">
        <v>4164</v>
      </c>
      <c r="C4114" s="95">
        <v>19</v>
      </c>
    </row>
    <row r="4115" spans="1:3" x14ac:dyDescent="0.3">
      <c r="A4115" s="93">
        <v>370001209</v>
      </c>
      <c r="B4115" s="94" t="s">
        <v>4165</v>
      </c>
      <c r="C4115" s="95">
        <v>19</v>
      </c>
    </row>
    <row r="4116" spans="1:3" x14ac:dyDescent="0.3">
      <c r="A4116" s="93">
        <v>370001211</v>
      </c>
      <c r="B4116" s="94" t="s">
        <v>4166</v>
      </c>
      <c r="C4116" s="95">
        <v>51</v>
      </c>
    </row>
    <row r="4117" spans="1:3" x14ac:dyDescent="0.3">
      <c r="A4117" s="93">
        <v>370001213</v>
      </c>
      <c r="B4117" s="94" t="s">
        <v>4167</v>
      </c>
      <c r="C4117" s="95">
        <v>44</v>
      </c>
    </row>
    <row r="4118" spans="1:3" x14ac:dyDescent="0.3">
      <c r="A4118" s="93">
        <v>370001215</v>
      </c>
      <c r="B4118" s="94" t="s">
        <v>4168</v>
      </c>
      <c r="C4118" s="95">
        <v>44</v>
      </c>
    </row>
    <row r="4119" spans="1:3" x14ac:dyDescent="0.3">
      <c r="A4119" s="93">
        <v>370001216</v>
      </c>
      <c r="B4119" s="94" t="s">
        <v>4169</v>
      </c>
      <c r="C4119" s="95">
        <v>57</v>
      </c>
    </row>
    <row r="4120" spans="1:3" x14ac:dyDescent="0.3">
      <c r="A4120" s="93">
        <v>370001220</v>
      </c>
      <c r="B4120" s="94" t="s">
        <v>4170</v>
      </c>
      <c r="C4120" s="95">
        <v>62</v>
      </c>
    </row>
    <row r="4121" spans="1:3" x14ac:dyDescent="0.3">
      <c r="A4121" s="93">
        <v>370001222</v>
      </c>
      <c r="B4121" s="94" t="s">
        <v>4171</v>
      </c>
      <c r="C4121" s="95">
        <v>62</v>
      </c>
    </row>
    <row r="4122" spans="1:3" x14ac:dyDescent="0.3">
      <c r="A4122" s="93">
        <v>370001237</v>
      </c>
      <c r="B4122" s="94" t="s">
        <v>4172</v>
      </c>
      <c r="C4122" s="95">
        <v>93</v>
      </c>
    </row>
    <row r="4123" spans="1:3" x14ac:dyDescent="0.3">
      <c r="A4123" s="93">
        <v>370001238</v>
      </c>
      <c r="B4123" s="94" t="s">
        <v>4173</v>
      </c>
      <c r="C4123" s="95">
        <v>93</v>
      </c>
    </row>
    <row r="4124" spans="1:3" x14ac:dyDescent="0.3">
      <c r="A4124" s="93">
        <v>370001243</v>
      </c>
      <c r="B4124" s="94" t="s">
        <v>4174</v>
      </c>
      <c r="C4124" s="95">
        <v>47</v>
      </c>
    </row>
    <row r="4125" spans="1:3" x14ac:dyDescent="0.3">
      <c r="A4125" s="93">
        <v>370001246</v>
      </c>
      <c r="B4125" s="94" t="s">
        <v>4175</v>
      </c>
      <c r="C4125" s="95">
        <v>47</v>
      </c>
    </row>
    <row r="4126" spans="1:3" x14ac:dyDescent="0.3">
      <c r="A4126" s="93">
        <v>370001262</v>
      </c>
      <c r="B4126" s="94" t="s">
        <v>4176</v>
      </c>
      <c r="C4126" s="95">
        <v>100</v>
      </c>
    </row>
    <row r="4127" spans="1:3" x14ac:dyDescent="0.3">
      <c r="A4127" s="93">
        <v>370001276</v>
      </c>
      <c r="B4127" s="94" t="s">
        <v>4177</v>
      </c>
      <c r="C4127" s="95">
        <v>100</v>
      </c>
    </row>
    <row r="4128" spans="1:3" x14ac:dyDescent="0.3">
      <c r="A4128" s="93">
        <v>370001287</v>
      </c>
      <c r="B4128" s="94" t="s">
        <v>4178</v>
      </c>
      <c r="C4128" s="95">
        <v>100</v>
      </c>
    </row>
    <row r="4129" spans="1:3" x14ac:dyDescent="0.3">
      <c r="A4129" s="93">
        <v>370001302</v>
      </c>
      <c r="B4129" s="94" t="s">
        <v>4179</v>
      </c>
      <c r="C4129" s="95">
        <v>103</v>
      </c>
    </row>
    <row r="4130" spans="1:3" x14ac:dyDescent="0.3">
      <c r="A4130" s="93">
        <v>370001305</v>
      </c>
      <c r="B4130" s="94" t="s">
        <v>4180</v>
      </c>
      <c r="C4130" s="95">
        <v>103</v>
      </c>
    </row>
    <row r="4131" spans="1:3" x14ac:dyDescent="0.3">
      <c r="A4131" s="93">
        <v>370001308</v>
      </c>
      <c r="B4131" s="94" t="s">
        <v>4181</v>
      </c>
      <c r="C4131" s="95">
        <v>92</v>
      </c>
    </row>
    <row r="4132" spans="1:3" x14ac:dyDescent="0.3">
      <c r="A4132" s="93">
        <v>370001311</v>
      </c>
      <c r="B4132" s="94" t="s">
        <v>4182</v>
      </c>
      <c r="C4132" s="95">
        <v>91</v>
      </c>
    </row>
    <row r="4133" spans="1:3" x14ac:dyDescent="0.3">
      <c r="A4133" s="93">
        <v>370001316</v>
      </c>
      <c r="B4133" s="94" t="s">
        <v>4183</v>
      </c>
      <c r="C4133" s="95">
        <v>80</v>
      </c>
    </row>
    <row r="4134" spans="1:3" x14ac:dyDescent="0.3">
      <c r="A4134" s="93">
        <v>370001332</v>
      </c>
      <c r="B4134" s="94" t="s">
        <v>4184</v>
      </c>
      <c r="C4134" s="95">
        <v>96</v>
      </c>
    </row>
    <row r="4135" spans="1:3" x14ac:dyDescent="0.3">
      <c r="A4135" s="93">
        <v>370001334</v>
      </c>
      <c r="B4135" s="94" t="s">
        <v>4185</v>
      </c>
      <c r="C4135" s="95">
        <v>96</v>
      </c>
    </row>
    <row r="4136" spans="1:3" x14ac:dyDescent="0.3">
      <c r="A4136" s="93">
        <v>370001351</v>
      </c>
      <c r="B4136" s="94" t="s">
        <v>4186</v>
      </c>
      <c r="C4136" s="95">
        <v>107</v>
      </c>
    </row>
    <row r="4137" spans="1:3" x14ac:dyDescent="0.3">
      <c r="A4137" s="93">
        <v>370001355</v>
      </c>
      <c r="B4137" s="94" t="s">
        <v>4187</v>
      </c>
      <c r="C4137" s="95">
        <v>107</v>
      </c>
    </row>
    <row r="4138" spans="1:3" x14ac:dyDescent="0.3">
      <c r="A4138" s="93">
        <v>370001357</v>
      </c>
      <c r="B4138" s="94" t="s">
        <v>4188</v>
      </c>
      <c r="C4138" s="95">
        <v>107</v>
      </c>
    </row>
    <row r="4139" spans="1:3" x14ac:dyDescent="0.3">
      <c r="A4139" s="93">
        <v>370001369</v>
      </c>
      <c r="B4139" s="94" t="s">
        <v>4189</v>
      </c>
      <c r="C4139" s="95">
        <v>96</v>
      </c>
    </row>
    <row r="4140" spans="1:3" x14ac:dyDescent="0.3">
      <c r="A4140" s="93">
        <v>370001372</v>
      </c>
      <c r="B4140" s="94" t="s">
        <v>4190</v>
      </c>
      <c r="C4140" s="95">
        <v>107</v>
      </c>
    </row>
    <row r="4141" spans="1:3" x14ac:dyDescent="0.3">
      <c r="A4141" s="93">
        <v>370001374</v>
      </c>
      <c r="B4141" s="94" t="s">
        <v>4191</v>
      </c>
      <c r="C4141" s="95">
        <v>107</v>
      </c>
    </row>
    <row r="4142" spans="1:3" x14ac:dyDescent="0.3">
      <c r="A4142" s="93">
        <v>370001384</v>
      </c>
      <c r="B4142" s="94" t="s">
        <v>4192</v>
      </c>
      <c r="C4142" s="95">
        <v>122</v>
      </c>
    </row>
    <row r="4143" spans="1:3" x14ac:dyDescent="0.3">
      <c r="A4143" s="93">
        <v>370001386</v>
      </c>
      <c r="B4143" s="94" t="s">
        <v>4193</v>
      </c>
      <c r="C4143" s="95">
        <v>122</v>
      </c>
    </row>
    <row r="4144" spans="1:3" x14ac:dyDescent="0.3">
      <c r="A4144" s="93">
        <v>370001393</v>
      </c>
      <c r="B4144" s="94" t="s">
        <v>4194</v>
      </c>
      <c r="C4144" s="95">
        <v>99</v>
      </c>
    </row>
    <row r="4145" spans="1:3" x14ac:dyDescent="0.3">
      <c r="A4145" s="93">
        <v>370001400</v>
      </c>
      <c r="B4145" s="94" t="s">
        <v>4195</v>
      </c>
      <c r="C4145" s="95">
        <v>270</v>
      </c>
    </row>
    <row r="4146" spans="1:3" x14ac:dyDescent="0.3">
      <c r="A4146" s="93">
        <v>370001408</v>
      </c>
      <c r="B4146" s="94" t="s">
        <v>4196</v>
      </c>
      <c r="C4146" s="95">
        <v>128</v>
      </c>
    </row>
    <row r="4147" spans="1:3" x14ac:dyDescent="0.3">
      <c r="A4147" s="93">
        <v>370001414</v>
      </c>
      <c r="B4147" s="94" t="s">
        <v>4197</v>
      </c>
      <c r="C4147" s="95">
        <v>541</v>
      </c>
    </row>
    <row r="4148" spans="1:3" x14ac:dyDescent="0.3">
      <c r="A4148" s="93">
        <v>370001416</v>
      </c>
      <c r="B4148" s="94" t="s">
        <v>4198</v>
      </c>
      <c r="C4148" s="95">
        <v>237</v>
      </c>
    </row>
    <row r="4149" spans="1:3" x14ac:dyDescent="0.3">
      <c r="A4149" s="93">
        <v>370001417</v>
      </c>
      <c r="B4149" s="94" t="s">
        <v>4199</v>
      </c>
      <c r="C4149" s="95">
        <v>237</v>
      </c>
    </row>
    <row r="4150" spans="1:3" x14ac:dyDescent="0.3">
      <c r="A4150" s="93">
        <v>370001418</v>
      </c>
      <c r="B4150" s="94" t="s">
        <v>4200</v>
      </c>
      <c r="C4150" s="95">
        <v>237</v>
      </c>
    </row>
    <row r="4151" spans="1:3" x14ac:dyDescent="0.3">
      <c r="A4151" s="93">
        <v>370001419</v>
      </c>
      <c r="B4151" s="94" t="s">
        <v>4201</v>
      </c>
      <c r="C4151" s="95">
        <v>237</v>
      </c>
    </row>
    <row r="4152" spans="1:3" x14ac:dyDescent="0.3">
      <c r="A4152" s="93">
        <v>370001421</v>
      </c>
      <c r="B4152" s="94" t="s">
        <v>4202</v>
      </c>
      <c r="C4152" s="95">
        <v>237</v>
      </c>
    </row>
    <row r="4153" spans="1:3" x14ac:dyDescent="0.3">
      <c r="A4153" s="93">
        <v>370001422</v>
      </c>
      <c r="B4153" s="94" t="s">
        <v>4203</v>
      </c>
      <c r="C4153" s="95">
        <v>237</v>
      </c>
    </row>
    <row r="4154" spans="1:3" x14ac:dyDescent="0.3">
      <c r="A4154" s="93">
        <v>370001423</v>
      </c>
      <c r="B4154" s="94" t="s">
        <v>4204</v>
      </c>
      <c r="C4154" s="95">
        <v>237</v>
      </c>
    </row>
    <row r="4155" spans="1:3" x14ac:dyDescent="0.3">
      <c r="A4155" s="93">
        <v>370001424</v>
      </c>
      <c r="B4155" s="94" t="s">
        <v>4205</v>
      </c>
      <c r="C4155" s="95">
        <v>237</v>
      </c>
    </row>
    <row r="4156" spans="1:3" x14ac:dyDescent="0.3">
      <c r="A4156" s="93">
        <v>370001432</v>
      </c>
      <c r="B4156" s="94" t="s">
        <v>4206</v>
      </c>
      <c r="C4156" s="95">
        <v>208</v>
      </c>
    </row>
    <row r="4157" spans="1:3" x14ac:dyDescent="0.3">
      <c r="A4157" s="93">
        <v>370001437</v>
      </c>
      <c r="B4157" s="94" t="s">
        <v>4207</v>
      </c>
      <c r="C4157" s="95">
        <v>1002</v>
      </c>
    </row>
    <row r="4158" spans="1:3" x14ac:dyDescent="0.3">
      <c r="A4158" s="93">
        <v>370001443</v>
      </c>
      <c r="B4158" s="94" t="s">
        <v>4208</v>
      </c>
      <c r="C4158" s="95">
        <v>80</v>
      </c>
    </row>
    <row r="4159" spans="1:3" x14ac:dyDescent="0.3">
      <c r="A4159" s="93">
        <v>370001444</v>
      </c>
      <c r="B4159" s="94" t="s">
        <v>4209</v>
      </c>
      <c r="C4159" s="95">
        <v>80</v>
      </c>
    </row>
    <row r="4160" spans="1:3" x14ac:dyDescent="0.3">
      <c r="A4160" s="93">
        <v>370001452</v>
      </c>
      <c r="B4160" s="94" t="s">
        <v>4210</v>
      </c>
      <c r="C4160" s="95">
        <v>107</v>
      </c>
    </row>
    <row r="4161" spans="1:3" x14ac:dyDescent="0.3">
      <c r="A4161" s="93">
        <v>370001455</v>
      </c>
      <c r="B4161" s="94" t="s">
        <v>4211</v>
      </c>
      <c r="C4161" s="95">
        <v>107</v>
      </c>
    </row>
    <row r="4162" spans="1:3" x14ac:dyDescent="0.3">
      <c r="A4162" s="93">
        <v>370001476</v>
      </c>
      <c r="B4162" s="94" t="s">
        <v>4212</v>
      </c>
      <c r="C4162" s="95">
        <v>92</v>
      </c>
    </row>
    <row r="4163" spans="1:3" x14ac:dyDescent="0.3">
      <c r="A4163" s="93">
        <v>370001485</v>
      </c>
      <c r="B4163" s="94" t="s">
        <v>4213</v>
      </c>
      <c r="C4163" s="95">
        <v>426</v>
      </c>
    </row>
    <row r="4164" spans="1:3" x14ac:dyDescent="0.3">
      <c r="A4164" s="93">
        <v>370001501</v>
      </c>
      <c r="B4164" s="94" t="s">
        <v>4214</v>
      </c>
      <c r="C4164" s="95">
        <v>118</v>
      </c>
    </row>
    <row r="4165" spans="1:3" x14ac:dyDescent="0.3">
      <c r="A4165" s="93">
        <v>370001504</v>
      </c>
      <c r="B4165" s="94" t="s">
        <v>4215</v>
      </c>
      <c r="C4165" s="95">
        <v>118</v>
      </c>
    </row>
    <row r="4166" spans="1:3" x14ac:dyDescent="0.3">
      <c r="A4166" s="93">
        <v>370001525</v>
      </c>
      <c r="B4166" s="94" t="s">
        <v>4216</v>
      </c>
      <c r="C4166" s="95">
        <v>446</v>
      </c>
    </row>
    <row r="4167" spans="1:3" x14ac:dyDescent="0.3">
      <c r="A4167" s="93">
        <v>370001526</v>
      </c>
      <c r="B4167" s="94" t="s">
        <v>4217</v>
      </c>
      <c r="C4167" s="95">
        <v>118</v>
      </c>
    </row>
    <row r="4168" spans="1:3" x14ac:dyDescent="0.3">
      <c r="A4168" s="93">
        <v>370001528</v>
      </c>
      <c r="B4168" s="94" t="s">
        <v>4218</v>
      </c>
      <c r="C4168" s="95">
        <v>447</v>
      </c>
    </row>
    <row r="4169" spans="1:3" x14ac:dyDescent="0.3">
      <c r="A4169" s="93">
        <v>370001534</v>
      </c>
      <c r="B4169" s="94" t="s">
        <v>4219</v>
      </c>
      <c r="C4169" s="95">
        <v>3242</v>
      </c>
    </row>
    <row r="4170" spans="1:3" x14ac:dyDescent="0.3">
      <c r="A4170" s="93">
        <v>370001535</v>
      </c>
      <c r="B4170" s="94" t="s">
        <v>4220</v>
      </c>
      <c r="C4170" s="95">
        <v>1117</v>
      </c>
    </row>
    <row r="4171" spans="1:3" x14ac:dyDescent="0.3">
      <c r="A4171" s="93">
        <v>370001542</v>
      </c>
      <c r="B4171" s="94" t="s">
        <v>4221</v>
      </c>
      <c r="C4171" s="95">
        <v>259</v>
      </c>
    </row>
    <row r="4172" spans="1:3" x14ac:dyDescent="0.3">
      <c r="A4172" s="93">
        <v>370001560</v>
      </c>
      <c r="B4172" s="94" t="s">
        <v>4222</v>
      </c>
      <c r="C4172" s="95">
        <v>276</v>
      </c>
    </row>
    <row r="4173" spans="1:3" x14ac:dyDescent="0.3">
      <c r="A4173" s="93">
        <v>370001561</v>
      </c>
      <c r="B4173" s="94" t="s">
        <v>4223</v>
      </c>
      <c r="C4173" s="95">
        <v>276</v>
      </c>
    </row>
    <row r="4174" spans="1:3" x14ac:dyDescent="0.3">
      <c r="A4174" s="93">
        <v>370001562</v>
      </c>
      <c r="B4174" s="94" t="s">
        <v>4224</v>
      </c>
      <c r="C4174" s="95">
        <v>276</v>
      </c>
    </row>
    <row r="4175" spans="1:3" x14ac:dyDescent="0.3">
      <c r="A4175" s="93">
        <v>370001567</v>
      </c>
      <c r="B4175" s="94" t="s">
        <v>4225</v>
      </c>
      <c r="C4175" s="95">
        <v>401</v>
      </c>
    </row>
    <row r="4176" spans="1:3" x14ac:dyDescent="0.3">
      <c r="A4176" s="93">
        <v>370001568</v>
      </c>
      <c r="B4176" s="94" t="s">
        <v>4226</v>
      </c>
      <c r="C4176" s="95">
        <v>401</v>
      </c>
    </row>
    <row r="4177" spans="1:3" x14ac:dyDescent="0.3">
      <c r="A4177" s="93">
        <v>370001569</v>
      </c>
      <c r="B4177" s="94" t="s">
        <v>4227</v>
      </c>
      <c r="C4177" s="95">
        <v>401</v>
      </c>
    </row>
    <row r="4178" spans="1:3" x14ac:dyDescent="0.3">
      <c r="A4178" s="93">
        <v>370001570</v>
      </c>
      <c r="B4178" s="94" t="s">
        <v>4228</v>
      </c>
      <c r="C4178" s="95">
        <v>469</v>
      </c>
    </row>
    <row r="4179" spans="1:3" x14ac:dyDescent="0.3">
      <c r="A4179" s="93">
        <v>370001571</v>
      </c>
      <c r="B4179" s="94" t="s">
        <v>4229</v>
      </c>
      <c r="C4179" s="95">
        <v>469</v>
      </c>
    </row>
    <row r="4180" spans="1:3" x14ac:dyDescent="0.3">
      <c r="A4180" s="93">
        <v>370001572</v>
      </c>
      <c r="B4180" s="94" t="s">
        <v>4230</v>
      </c>
      <c r="C4180" s="95">
        <v>469</v>
      </c>
    </row>
    <row r="4181" spans="1:3" x14ac:dyDescent="0.3">
      <c r="A4181" s="93">
        <v>370001573</v>
      </c>
      <c r="B4181" s="94" t="s">
        <v>4231</v>
      </c>
      <c r="C4181" s="95">
        <v>469</v>
      </c>
    </row>
    <row r="4182" spans="1:3" x14ac:dyDescent="0.3">
      <c r="A4182" s="93">
        <v>370001574</v>
      </c>
      <c r="B4182" s="94" t="s">
        <v>4232</v>
      </c>
      <c r="C4182" s="95">
        <v>469</v>
      </c>
    </row>
    <row r="4183" spans="1:3" x14ac:dyDescent="0.3">
      <c r="A4183" s="93">
        <v>370001575</v>
      </c>
      <c r="B4183" s="94" t="s">
        <v>4233</v>
      </c>
      <c r="C4183" s="95">
        <v>469</v>
      </c>
    </row>
    <row r="4184" spans="1:3" x14ac:dyDescent="0.3">
      <c r="A4184" s="93">
        <v>370001576</v>
      </c>
      <c r="B4184" s="94" t="s">
        <v>4234</v>
      </c>
      <c r="C4184" s="95">
        <v>469</v>
      </c>
    </row>
    <row r="4185" spans="1:3" x14ac:dyDescent="0.3">
      <c r="A4185" s="93">
        <v>370001577</v>
      </c>
      <c r="B4185" s="94" t="s">
        <v>4235</v>
      </c>
      <c r="C4185" s="95">
        <v>510</v>
      </c>
    </row>
    <row r="4186" spans="1:3" x14ac:dyDescent="0.3">
      <c r="A4186" s="93">
        <v>370001578</v>
      </c>
      <c r="B4186" s="94" t="s">
        <v>4236</v>
      </c>
      <c r="C4186" s="95">
        <v>510</v>
      </c>
    </row>
    <row r="4187" spans="1:3" x14ac:dyDescent="0.3">
      <c r="A4187" s="93">
        <v>370001579</v>
      </c>
      <c r="B4187" s="94" t="s">
        <v>4237</v>
      </c>
      <c r="C4187" s="95">
        <v>510</v>
      </c>
    </row>
    <row r="4188" spans="1:3" x14ac:dyDescent="0.3">
      <c r="A4188" s="93">
        <v>370001580</v>
      </c>
      <c r="B4188" s="94" t="s">
        <v>4238</v>
      </c>
      <c r="C4188" s="95">
        <v>510</v>
      </c>
    </row>
    <row r="4189" spans="1:3" x14ac:dyDescent="0.3">
      <c r="A4189" s="93">
        <v>370001943</v>
      </c>
      <c r="B4189" s="94" t="s">
        <v>4239</v>
      </c>
      <c r="C4189" s="95">
        <v>276</v>
      </c>
    </row>
    <row r="4190" spans="1:3" x14ac:dyDescent="0.3">
      <c r="A4190" s="93">
        <v>370001944</v>
      </c>
      <c r="B4190" s="94" t="s">
        <v>4240</v>
      </c>
      <c r="C4190" s="95">
        <v>276</v>
      </c>
    </row>
    <row r="4191" spans="1:3" x14ac:dyDescent="0.3">
      <c r="A4191" s="93">
        <v>370001945</v>
      </c>
      <c r="B4191" s="94" t="s">
        <v>4241</v>
      </c>
      <c r="C4191" s="95">
        <v>276</v>
      </c>
    </row>
    <row r="4192" spans="1:3" x14ac:dyDescent="0.3">
      <c r="A4192" s="93">
        <v>370001946</v>
      </c>
      <c r="B4192" s="94" t="s">
        <v>4242</v>
      </c>
      <c r="C4192" s="95">
        <v>276</v>
      </c>
    </row>
    <row r="4193" spans="1:3" x14ac:dyDescent="0.3">
      <c r="A4193" s="93">
        <v>370001947</v>
      </c>
      <c r="B4193" s="94" t="s">
        <v>4243</v>
      </c>
      <c r="C4193" s="95">
        <v>276</v>
      </c>
    </row>
    <row r="4194" spans="1:3" x14ac:dyDescent="0.3">
      <c r="A4194" s="93">
        <v>370001948</v>
      </c>
      <c r="B4194" s="94" t="s">
        <v>4244</v>
      </c>
      <c r="C4194" s="95">
        <v>289</v>
      </c>
    </row>
    <row r="4195" spans="1:3" x14ac:dyDescent="0.3">
      <c r="A4195" s="93">
        <v>370001949</v>
      </c>
      <c r="B4195" s="94" t="s">
        <v>4245</v>
      </c>
      <c r="C4195" s="95">
        <v>289</v>
      </c>
    </row>
    <row r="4196" spans="1:3" x14ac:dyDescent="0.3">
      <c r="A4196" s="93">
        <v>370001998</v>
      </c>
      <c r="B4196" s="94" t="s">
        <v>4246</v>
      </c>
      <c r="C4196" s="95">
        <v>401</v>
      </c>
    </row>
    <row r="4197" spans="1:3" x14ac:dyDescent="0.3">
      <c r="A4197" s="93">
        <v>370001999</v>
      </c>
      <c r="B4197" s="94" t="s">
        <v>4247</v>
      </c>
      <c r="C4197" s="95">
        <v>401</v>
      </c>
    </row>
    <row r="4198" spans="1:3" x14ac:dyDescent="0.3">
      <c r="A4198" s="93">
        <v>370002004</v>
      </c>
      <c r="B4198" s="94" t="s">
        <v>4248</v>
      </c>
      <c r="C4198" s="95">
        <v>237</v>
      </c>
    </row>
    <row r="4199" spans="1:3" x14ac:dyDescent="0.3">
      <c r="A4199" s="93">
        <v>370002005</v>
      </c>
      <c r="B4199" s="94" t="s">
        <v>4249</v>
      </c>
      <c r="C4199" s="95">
        <v>237</v>
      </c>
    </row>
    <row r="4200" spans="1:3" x14ac:dyDescent="0.3">
      <c r="A4200" s="93">
        <v>370002014</v>
      </c>
      <c r="B4200" s="94" t="s">
        <v>4250</v>
      </c>
      <c r="C4200" s="95">
        <v>194</v>
      </c>
    </row>
    <row r="4201" spans="1:3" x14ac:dyDescent="0.3">
      <c r="A4201" s="93">
        <v>370002015</v>
      </c>
      <c r="B4201" s="94" t="s">
        <v>4251</v>
      </c>
      <c r="C4201" s="95">
        <v>31</v>
      </c>
    </row>
    <row r="4202" spans="1:3" x14ac:dyDescent="0.3">
      <c r="A4202" s="93">
        <v>370002016</v>
      </c>
      <c r="B4202" s="94" t="s">
        <v>4252</v>
      </c>
      <c r="C4202" s="95">
        <v>21</v>
      </c>
    </row>
    <row r="4203" spans="1:3" x14ac:dyDescent="0.3">
      <c r="A4203" s="93">
        <v>370002041</v>
      </c>
      <c r="B4203" s="94" t="s">
        <v>4253</v>
      </c>
      <c r="C4203" s="95">
        <v>66</v>
      </c>
    </row>
    <row r="4204" spans="1:3" x14ac:dyDescent="0.3">
      <c r="A4204" s="93">
        <v>370002042</v>
      </c>
      <c r="B4204" s="94" t="s">
        <v>4254</v>
      </c>
      <c r="C4204" s="95">
        <v>66</v>
      </c>
    </row>
    <row r="4205" spans="1:3" x14ac:dyDescent="0.3">
      <c r="A4205" s="93">
        <v>370002043</v>
      </c>
      <c r="B4205" s="94" t="s">
        <v>4255</v>
      </c>
      <c r="C4205" s="95">
        <v>66</v>
      </c>
    </row>
    <row r="4206" spans="1:3" x14ac:dyDescent="0.3">
      <c r="A4206" s="93">
        <v>370002044</v>
      </c>
      <c r="B4206" s="94" t="s">
        <v>4256</v>
      </c>
      <c r="C4206" s="95">
        <v>66</v>
      </c>
    </row>
    <row r="4207" spans="1:3" x14ac:dyDescent="0.3">
      <c r="A4207" s="93">
        <v>370002045</v>
      </c>
      <c r="B4207" s="94" t="s">
        <v>4257</v>
      </c>
      <c r="C4207" s="95">
        <v>66</v>
      </c>
    </row>
    <row r="4208" spans="1:3" x14ac:dyDescent="0.3">
      <c r="A4208" s="93">
        <v>370002046</v>
      </c>
      <c r="B4208" s="94" t="s">
        <v>4258</v>
      </c>
      <c r="C4208" s="95">
        <v>66</v>
      </c>
    </row>
    <row r="4209" spans="1:3" x14ac:dyDescent="0.3">
      <c r="A4209" s="93">
        <v>370002047</v>
      </c>
      <c r="B4209" s="94" t="s">
        <v>4259</v>
      </c>
      <c r="C4209" s="95">
        <v>66</v>
      </c>
    </row>
    <row r="4210" spans="1:3" x14ac:dyDescent="0.3">
      <c r="A4210" s="93">
        <v>370002048</v>
      </c>
      <c r="B4210" s="94" t="s">
        <v>4260</v>
      </c>
      <c r="C4210" s="95">
        <v>66</v>
      </c>
    </row>
    <row r="4211" spans="1:3" x14ac:dyDescent="0.3">
      <c r="A4211" s="93">
        <v>370002084</v>
      </c>
      <c r="B4211" s="94" t="s">
        <v>4261</v>
      </c>
      <c r="C4211" s="95">
        <v>806</v>
      </c>
    </row>
    <row r="4212" spans="1:3" x14ac:dyDescent="0.3">
      <c r="A4212" s="93">
        <v>370002085</v>
      </c>
      <c r="B4212" s="94" t="s">
        <v>4262</v>
      </c>
      <c r="C4212" s="95">
        <v>464</v>
      </c>
    </row>
    <row r="4213" spans="1:3" x14ac:dyDescent="0.3">
      <c r="A4213" s="93">
        <v>370002086</v>
      </c>
      <c r="B4213" s="94" t="s">
        <v>4263</v>
      </c>
      <c r="C4213" s="95">
        <v>846</v>
      </c>
    </row>
    <row r="4214" spans="1:3" x14ac:dyDescent="0.3">
      <c r="A4214" s="93">
        <v>370002087</v>
      </c>
      <c r="B4214" s="94" t="s">
        <v>4264</v>
      </c>
      <c r="C4214" s="95">
        <v>544</v>
      </c>
    </row>
    <row r="4215" spans="1:3" x14ac:dyDescent="0.3">
      <c r="A4215" s="93">
        <v>370002105</v>
      </c>
      <c r="B4215" s="94" t="s">
        <v>4265</v>
      </c>
      <c r="C4215" s="95">
        <v>463</v>
      </c>
    </row>
    <row r="4216" spans="1:3" x14ac:dyDescent="0.3">
      <c r="A4216" s="93">
        <v>370002218</v>
      </c>
      <c r="B4216" s="94" t="s">
        <v>4266</v>
      </c>
      <c r="C4216" s="95">
        <v>29</v>
      </c>
    </row>
    <row r="4217" spans="1:3" x14ac:dyDescent="0.3">
      <c r="A4217" s="93">
        <v>370002224</v>
      </c>
      <c r="B4217" s="94" t="s">
        <v>4267</v>
      </c>
      <c r="C4217" s="95">
        <v>463</v>
      </c>
    </row>
    <row r="4218" spans="1:3" x14ac:dyDescent="0.3">
      <c r="A4218" s="93">
        <v>370002225</v>
      </c>
      <c r="B4218" s="94" t="s">
        <v>4268</v>
      </c>
      <c r="C4218" s="95">
        <v>463</v>
      </c>
    </row>
    <row r="4219" spans="1:3" x14ac:dyDescent="0.3">
      <c r="A4219" s="93">
        <v>370002226</v>
      </c>
      <c r="B4219" s="94" t="s">
        <v>4269</v>
      </c>
      <c r="C4219" s="95">
        <v>463</v>
      </c>
    </row>
    <row r="4220" spans="1:3" x14ac:dyDescent="0.3">
      <c r="A4220" s="93">
        <v>370002227</v>
      </c>
      <c r="B4220" s="94" t="s">
        <v>4270</v>
      </c>
      <c r="C4220" s="95">
        <v>463</v>
      </c>
    </row>
    <row r="4221" spans="1:3" x14ac:dyDescent="0.3">
      <c r="A4221" s="93">
        <v>370002228</v>
      </c>
      <c r="B4221" s="94" t="s">
        <v>4271</v>
      </c>
      <c r="C4221" s="95">
        <v>463</v>
      </c>
    </row>
    <row r="4222" spans="1:3" x14ac:dyDescent="0.3">
      <c r="A4222" s="93">
        <v>370002229</v>
      </c>
      <c r="B4222" s="94" t="s">
        <v>4272</v>
      </c>
      <c r="C4222" s="95">
        <v>463</v>
      </c>
    </row>
    <row r="4223" spans="1:3" x14ac:dyDescent="0.3">
      <c r="A4223" s="93">
        <v>370002230</v>
      </c>
      <c r="B4223" s="94" t="s">
        <v>4273</v>
      </c>
      <c r="C4223" s="95">
        <v>463</v>
      </c>
    </row>
    <row r="4224" spans="1:3" x14ac:dyDescent="0.3">
      <c r="A4224" s="93">
        <v>370002231</v>
      </c>
      <c r="B4224" s="94" t="s">
        <v>4274</v>
      </c>
      <c r="C4224" s="95">
        <v>463</v>
      </c>
    </row>
    <row r="4225" spans="1:3" x14ac:dyDescent="0.3">
      <c r="A4225" s="93">
        <v>370002232</v>
      </c>
      <c r="B4225" s="94" t="s">
        <v>4275</v>
      </c>
      <c r="C4225" s="95">
        <v>463</v>
      </c>
    </row>
    <row r="4226" spans="1:3" x14ac:dyDescent="0.3">
      <c r="A4226" s="93">
        <v>370002233</v>
      </c>
      <c r="B4226" s="94" t="s">
        <v>4276</v>
      </c>
      <c r="C4226" s="95">
        <v>463</v>
      </c>
    </row>
    <row r="4227" spans="1:3" x14ac:dyDescent="0.3">
      <c r="A4227" s="93">
        <v>370002234</v>
      </c>
      <c r="B4227" s="94" t="s">
        <v>4277</v>
      </c>
      <c r="C4227" s="95">
        <v>463</v>
      </c>
    </row>
    <row r="4228" spans="1:3" x14ac:dyDescent="0.3">
      <c r="A4228" s="93">
        <v>370002235</v>
      </c>
      <c r="B4228" s="94" t="s">
        <v>4278</v>
      </c>
      <c r="C4228" s="95">
        <v>463</v>
      </c>
    </row>
    <row r="4229" spans="1:3" x14ac:dyDescent="0.3">
      <c r="A4229" s="93">
        <v>370002236</v>
      </c>
      <c r="B4229" s="94" t="s">
        <v>4279</v>
      </c>
      <c r="C4229" s="95">
        <v>463</v>
      </c>
    </row>
    <row r="4230" spans="1:3" x14ac:dyDescent="0.3">
      <c r="A4230" s="93">
        <v>370002237</v>
      </c>
      <c r="B4230" s="94" t="s">
        <v>4280</v>
      </c>
      <c r="C4230" s="95">
        <v>463</v>
      </c>
    </row>
    <row r="4231" spans="1:3" x14ac:dyDescent="0.3">
      <c r="A4231" s="93">
        <v>370002238</v>
      </c>
      <c r="B4231" s="94" t="s">
        <v>4281</v>
      </c>
      <c r="C4231" s="95">
        <v>463</v>
      </c>
    </row>
    <row r="4232" spans="1:3" x14ac:dyDescent="0.3">
      <c r="A4232" s="93">
        <v>370002239</v>
      </c>
      <c r="B4232" s="94" t="s">
        <v>4282</v>
      </c>
      <c r="C4232" s="95">
        <v>463</v>
      </c>
    </row>
    <row r="4233" spans="1:3" x14ac:dyDescent="0.3">
      <c r="A4233" s="93">
        <v>370002240</v>
      </c>
      <c r="B4233" s="94" t="s">
        <v>4283</v>
      </c>
      <c r="C4233" s="95">
        <v>463</v>
      </c>
    </row>
    <row r="4234" spans="1:3" x14ac:dyDescent="0.3">
      <c r="A4234" s="93">
        <v>370002241</v>
      </c>
      <c r="B4234" s="94" t="s">
        <v>4284</v>
      </c>
      <c r="C4234" s="95">
        <v>463</v>
      </c>
    </row>
    <row r="4235" spans="1:3" x14ac:dyDescent="0.3">
      <c r="A4235" s="93">
        <v>370002242</v>
      </c>
      <c r="B4235" s="94" t="s">
        <v>4285</v>
      </c>
      <c r="C4235" s="95">
        <v>463</v>
      </c>
    </row>
    <row r="4236" spans="1:3" x14ac:dyDescent="0.3">
      <c r="A4236" s="93">
        <v>370002243</v>
      </c>
      <c r="B4236" s="94" t="s">
        <v>4286</v>
      </c>
      <c r="C4236" s="95">
        <v>463</v>
      </c>
    </row>
    <row r="4237" spans="1:3" x14ac:dyDescent="0.3">
      <c r="A4237" s="93">
        <v>370002244</v>
      </c>
      <c r="B4237" s="94" t="s">
        <v>4287</v>
      </c>
      <c r="C4237" s="95">
        <v>463</v>
      </c>
    </row>
    <row r="4238" spans="1:3" x14ac:dyDescent="0.3">
      <c r="A4238" s="93">
        <v>370002245</v>
      </c>
      <c r="B4238" s="94" t="s">
        <v>4288</v>
      </c>
      <c r="C4238" s="95">
        <v>463</v>
      </c>
    </row>
    <row r="4239" spans="1:3" x14ac:dyDescent="0.3">
      <c r="A4239" s="93">
        <v>370002246</v>
      </c>
      <c r="B4239" s="94" t="s">
        <v>4289</v>
      </c>
      <c r="C4239" s="95">
        <v>463</v>
      </c>
    </row>
    <row r="4240" spans="1:3" x14ac:dyDescent="0.3">
      <c r="A4240" s="93">
        <v>370002247</v>
      </c>
      <c r="B4240" s="94" t="s">
        <v>4290</v>
      </c>
      <c r="C4240" s="95">
        <v>463</v>
      </c>
    </row>
    <row r="4241" spans="1:3" x14ac:dyDescent="0.3">
      <c r="A4241" s="93">
        <v>370002248</v>
      </c>
      <c r="B4241" s="94" t="s">
        <v>4291</v>
      </c>
      <c r="C4241" s="95">
        <v>463</v>
      </c>
    </row>
    <row r="4242" spans="1:3" x14ac:dyDescent="0.3">
      <c r="A4242" s="93">
        <v>370002249</v>
      </c>
      <c r="B4242" s="94" t="s">
        <v>4292</v>
      </c>
      <c r="C4242" s="95">
        <v>463</v>
      </c>
    </row>
    <row r="4243" spans="1:3" x14ac:dyDescent="0.3">
      <c r="A4243" s="93">
        <v>370002250</v>
      </c>
      <c r="B4243" s="94" t="s">
        <v>4293</v>
      </c>
      <c r="C4243" s="95">
        <v>463</v>
      </c>
    </row>
    <row r="4244" spans="1:3" x14ac:dyDescent="0.3">
      <c r="A4244" s="93">
        <v>370002251</v>
      </c>
      <c r="B4244" s="94" t="s">
        <v>4294</v>
      </c>
      <c r="C4244" s="95">
        <v>463</v>
      </c>
    </row>
    <row r="4245" spans="1:3" x14ac:dyDescent="0.3">
      <c r="A4245" s="93">
        <v>370002252</v>
      </c>
      <c r="B4245" s="94" t="s">
        <v>4295</v>
      </c>
      <c r="C4245" s="95">
        <v>463</v>
      </c>
    </row>
    <row r="4246" spans="1:3" x14ac:dyDescent="0.3">
      <c r="A4246" s="93">
        <v>370002253</v>
      </c>
      <c r="B4246" s="94" t="s">
        <v>4296</v>
      </c>
      <c r="C4246" s="95">
        <v>463</v>
      </c>
    </row>
    <row r="4247" spans="1:3" x14ac:dyDescent="0.3">
      <c r="A4247" s="93">
        <v>370002254</v>
      </c>
      <c r="B4247" s="94" t="s">
        <v>4297</v>
      </c>
      <c r="C4247" s="95">
        <v>463</v>
      </c>
    </row>
    <row r="4248" spans="1:3" x14ac:dyDescent="0.3">
      <c r="A4248" s="93">
        <v>370002255</v>
      </c>
      <c r="B4248" s="94" t="s">
        <v>4298</v>
      </c>
      <c r="C4248" s="95">
        <v>463</v>
      </c>
    </row>
    <row r="4249" spans="1:3" x14ac:dyDescent="0.3">
      <c r="A4249" s="93">
        <v>370002402</v>
      </c>
      <c r="B4249" s="94" t="s">
        <v>4299</v>
      </c>
      <c r="C4249" s="95">
        <v>294</v>
      </c>
    </row>
    <row r="4250" spans="1:3" x14ac:dyDescent="0.3">
      <c r="A4250" s="93">
        <v>370002403</v>
      </c>
      <c r="B4250" s="94" t="s">
        <v>4300</v>
      </c>
      <c r="C4250" s="95">
        <v>294</v>
      </c>
    </row>
    <row r="4251" spans="1:3" x14ac:dyDescent="0.3">
      <c r="A4251" s="93">
        <v>370002404</v>
      </c>
      <c r="B4251" s="94" t="s">
        <v>4301</v>
      </c>
      <c r="C4251" s="95">
        <v>294</v>
      </c>
    </row>
    <row r="4252" spans="1:3" x14ac:dyDescent="0.3">
      <c r="A4252" s="93">
        <v>370002405</v>
      </c>
      <c r="B4252" s="94" t="s">
        <v>4302</v>
      </c>
      <c r="C4252" s="95">
        <v>294</v>
      </c>
    </row>
    <row r="4253" spans="1:3" x14ac:dyDescent="0.3">
      <c r="A4253" s="93">
        <v>370002406</v>
      </c>
      <c r="B4253" s="94" t="s">
        <v>4303</v>
      </c>
      <c r="C4253" s="95">
        <v>294</v>
      </c>
    </row>
    <row r="4254" spans="1:3" x14ac:dyDescent="0.3">
      <c r="A4254" s="93">
        <v>370002407</v>
      </c>
      <c r="B4254" s="94" t="s">
        <v>4304</v>
      </c>
      <c r="C4254" s="95">
        <v>294</v>
      </c>
    </row>
    <row r="4255" spans="1:3" x14ac:dyDescent="0.3">
      <c r="A4255" s="93">
        <v>370002408</v>
      </c>
      <c r="B4255" s="94" t="s">
        <v>4305</v>
      </c>
      <c r="C4255" s="95">
        <v>294</v>
      </c>
    </row>
    <row r="4256" spans="1:3" x14ac:dyDescent="0.3">
      <c r="A4256" s="93">
        <v>370002409</v>
      </c>
      <c r="B4256" s="94" t="s">
        <v>4306</v>
      </c>
      <c r="C4256" s="95">
        <v>294</v>
      </c>
    </row>
    <row r="4257" spans="1:3" x14ac:dyDescent="0.3">
      <c r="A4257" s="93">
        <v>370002410</v>
      </c>
      <c r="B4257" s="94" t="s">
        <v>4307</v>
      </c>
      <c r="C4257" s="95">
        <v>294</v>
      </c>
    </row>
    <row r="4258" spans="1:3" x14ac:dyDescent="0.3">
      <c r="A4258" s="93">
        <v>370002411</v>
      </c>
      <c r="B4258" s="94" t="s">
        <v>4308</v>
      </c>
      <c r="C4258" s="95">
        <v>294</v>
      </c>
    </row>
    <row r="4259" spans="1:3" x14ac:dyDescent="0.3">
      <c r="A4259" s="93">
        <v>370002412</v>
      </c>
      <c r="B4259" s="94" t="s">
        <v>4309</v>
      </c>
      <c r="C4259" s="95">
        <v>294</v>
      </c>
    </row>
    <row r="4260" spans="1:3" x14ac:dyDescent="0.3">
      <c r="A4260" s="93">
        <v>370002413</v>
      </c>
      <c r="B4260" s="94" t="s">
        <v>4310</v>
      </c>
      <c r="C4260" s="95">
        <v>294</v>
      </c>
    </row>
    <row r="4261" spans="1:3" x14ac:dyDescent="0.3">
      <c r="A4261" s="93">
        <v>370002414</v>
      </c>
      <c r="B4261" s="94" t="s">
        <v>4311</v>
      </c>
      <c r="C4261" s="95">
        <v>294</v>
      </c>
    </row>
    <row r="4262" spans="1:3" x14ac:dyDescent="0.3">
      <c r="A4262" s="93">
        <v>370002415</v>
      </c>
      <c r="B4262" s="94" t="s">
        <v>4312</v>
      </c>
      <c r="C4262" s="95">
        <v>294</v>
      </c>
    </row>
    <row r="4263" spans="1:3" x14ac:dyDescent="0.3">
      <c r="A4263" s="93">
        <v>370002416</v>
      </c>
      <c r="B4263" s="94" t="s">
        <v>4313</v>
      </c>
      <c r="C4263" s="95">
        <v>294</v>
      </c>
    </row>
    <row r="4264" spans="1:3" x14ac:dyDescent="0.3">
      <c r="A4264" s="93">
        <v>370002417</v>
      </c>
      <c r="B4264" s="94" t="s">
        <v>4314</v>
      </c>
      <c r="C4264" s="95">
        <v>294</v>
      </c>
    </row>
    <row r="4265" spans="1:3" x14ac:dyDescent="0.3">
      <c r="A4265" s="93">
        <v>370002418</v>
      </c>
      <c r="B4265" s="94" t="s">
        <v>4315</v>
      </c>
      <c r="C4265" s="95">
        <v>294</v>
      </c>
    </row>
    <row r="4266" spans="1:3" x14ac:dyDescent="0.3">
      <c r="A4266" s="93">
        <v>370002419</v>
      </c>
      <c r="B4266" s="94" t="s">
        <v>4316</v>
      </c>
      <c r="C4266" s="95">
        <v>294</v>
      </c>
    </row>
    <row r="4267" spans="1:3" x14ac:dyDescent="0.3">
      <c r="A4267" s="93">
        <v>370002420</v>
      </c>
      <c r="B4267" s="94" t="s">
        <v>4317</v>
      </c>
      <c r="C4267" s="95">
        <v>294</v>
      </c>
    </row>
    <row r="4268" spans="1:3" x14ac:dyDescent="0.3">
      <c r="A4268" s="93">
        <v>370002421</v>
      </c>
      <c r="B4268" s="94" t="s">
        <v>4318</v>
      </c>
      <c r="C4268" s="95">
        <v>294</v>
      </c>
    </row>
    <row r="4269" spans="1:3" x14ac:dyDescent="0.3">
      <c r="A4269" s="93">
        <v>370002422</v>
      </c>
      <c r="B4269" s="94" t="s">
        <v>4319</v>
      </c>
      <c r="C4269" s="95">
        <v>294</v>
      </c>
    </row>
    <row r="4270" spans="1:3" x14ac:dyDescent="0.3">
      <c r="A4270" s="93">
        <v>370002423</v>
      </c>
      <c r="B4270" s="94" t="s">
        <v>4320</v>
      </c>
      <c r="C4270" s="95">
        <v>294</v>
      </c>
    </row>
    <row r="4271" spans="1:3" x14ac:dyDescent="0.3">
      <c r="A4271" s="93">
        <v>370002424</v>
      </c>
      <c r="B4271" s="94" t="s">
        <v>4321</v>
      </c>
      <c r="C4271" s="95">
        <v>294</v>
      </c>
    </row>
    <row r="4272" spans="1:3" x14ac:dyDescent="0.3">
      <c r="A4272" s="93">
        <v>370002425</v>
      </c>
      <c r="B4272" s="94" t="s">
        <v>4322</v>
      </c>
      <c r="C4272" s="95">
        <v>294</v>
      </c>
    </row>
    <row r="4273" spans="1:3" x14ac:dyDescent="0.3">
      <c r="A4273" s="93">
        <v>370002426</v>
      </c>
      <c r="B4273" s="94" t="s">
        <v>4323</v>
      </c>
      <c r="C4273" s="95">
        <v>294</v>
      </c>
    </row>
    <row r="4274" spans="1:3" x14ac:dyDescent="0.3">
      <c r="A4274" s="93">
        <v>370002427</v>
      </c>
      <c r="B4274" s="94" t="s">
        <v>4324</v>
      </c>
      <c r="C4274" s="95">
        <v>294</v>
      </c>
    </row>
    <row r="4275" spans="1:3" x14ac:dyDescent="0.3">
      <c r="A4275" s="93">
        <v>370002428</v>
      </c>
      <c r="B4275" s="94" t="s">
        <v>4325</v>
      </c>
      <c r="C4275" s="95">
        <v>294</v>
      </c>
    </row>
    <row r="4276" spans="1:3" x14ac:dyDescent="0.3">
      <c r="A4276" s="93">
        <v>370002429</v>
      </c>
      <c r="B4276" s="94" t="s">
        <v>4326</v>
      </c>
      <c r="C4276" s="95">
        <v>294</v>
      </c>
    </row>
    <row r="4277" spans="1:3" x14ac:dyDescent="0.3">
      <c r="A4277" s="93">
        <v>370002430</v>
      </c>
      <c r="B4277" s="94" t="s">
        <v>4327</v>
      </c>
      <c r="C4277" s="95">
        <v>135</v>
      </c>
    </row>
    <row r="4278" spans="1:3" x14ac:dyDescent="0.3">
      <c r="A4278" s="93">
        <v>370002431</v>
      </c>
      <c r="B4278" s="94" t="s">
        <v>4328</v>
      </c>
      <c r="C4278" s="95">
        <v>135</v>
      </c>
    </row>
    <row r="4279" spans="1:3" x14ac:dyDescent="0.3">
      <c r="A4279" s="93">
        <v>370002432</v>
      </c>
      <c r="B4279" s="94" t="s">
        <v>4329</v>
      </c>
      <c r="C4279" s="95">
        <v>135</v>
      </c>
    </row>
    <row r="4280" spans="1:3" x14ac:dyDescent="0.3">
      <c r="A4280" s="93">
        <v>370002433</v>
      </c>
      <c r="B4280" s="94" t="s">
        <v>4330</v>
      </c>
      <c r="C4280" s="95">
        <v>135</v>
      </c>
    </row>
    <row r="4281" spans="1:3" x14ac:dyDescent="0.3">
      <c r="A4281" s="93">
        <v>370002434</v>
      </c>
      <c r="B4281" s="94" t="s">
        <v>4331</v>
      </c>
      <c r="C4281" s="95">
        <v>135</v>
      </c>
    </row>
    <row r="4282" spans="1:3" x14ac:dyDescent="0.3">
      <c r="A4282" s="93">
        <v>370002435</v>
      </c>
      <c r="B4282" s="94" t="s">
        <v>4332</v>
      </c>
      <c r="C4282" s="95">
        <v>135</v>
      </c>
    </row>
    <row r="4283" spans="1:3" x14ac:dyDescent="0.3">
      <c r="A4283" s="93">
        <v>370002436</v>
      </c>
      <c r="B4283" s="94" t="s">
        <v>4333</v>
      </c>
      <c r="C4283" s="95">
        <v>135</v>
      </c>
    </row>
    <row r="4284" spans="1:3" x14ac:dyDescent="0.3">
      <c r="A4284" s="93">
        <v>370002437</v>
      </c>
      <c r="B4284" s="94" t="s">
        <v>4334</v>
      </c>
      <c r="C4284" s="95">
        <v>135</v>
      </c>
    </row>
    <row r="4285" spans="1:3" x14ac:dyDescent="0.3">
      <c r="A4285" s="93">
        <v>370002438</v>
      </c>
      <c r="B4285" s="94" t="s">
        <v>4335</v>
      </c>
      <c r="C4285" s="95">
        <v>135</v>
      </c>
    </row>
    <row r="4286" spans="1:3" x14ac:dyDescent="0.3">
      <c r="A4286" s="93">
        <v>370002439</v>
      </c>
      <c r="B4286" s="94" t="s">
        <v>4336</v>
      </c>
      <c r="C4286" s="95">
        <v>135</v>
      </c>
    </row>
    <row r="4287" spans="1:3" x14ac:dyDescent="0.3">
      <c r="A4287" s="93">
        <v>370002440</v>
      </c>
      <c r="B4287" s="94" t="s">
        <v>4337</v>
      </c>
      <c r="C4287" s="95">
        <v>284</v>
      </c>
    </row>
    <row r="4288" spans="1:3" x14ac:dyDescent="0.3">
      <c r="A4288" s="93">
        <v>370002441</v>
      </c>
      <c r="B4288" s="94" t="s">
        <v>4338</v>
      </c>
      <c r="C4288" s="95">
        <v>284</v>
      </c>
    </row>
    <row r="4289" spans="1:3" x14ac:dyDescent="0.3">
      <c r="A4289" s="93">
        <v>370002442</v>
      </c>
      <c r="B4289" s="94" t="s">
        <v>4339</v>
      </c>
      <c r="C4289" s="95">
        <v>284</v>
      </c>
    </row>
    <row r="4290" spans="1:3" x14ac:dyDescent="0.3">
      <c r="A4290" s="93">
        <v>370002443</v>
      </c>
      <c r="B4290" s="94" t="s">
        <v>4340</v>
      </c>
      <c r="C4290" s="95">
        <v>284</v>
      </c>
    </row>
    <row r="4291" spans="1:3" x14ac:dyDescent="0.3">
      <c r="A4291" s="93">
        <v>370002444</v>
      </c>
      <c r="B4291" s="94" t="s">
        <v>4341</v>
      </c>
      <c r="C4291" s="95">
        <v>284</v>
      </c>
    </row>
    <row r="4292" spans="1:3" x14ac:dyDescent="0.3">
      <c r="A4292" s="93">
        <v>370002445</v>
      </c>
      <c r="B4292" s="94" t="s">
        <v>4342</v>
      </c>
      <c r="C4292" s="95">
        <v>284</v>
      </c>
    </row>
    <row r="4293" spans="1:3" x14ac:dyDescent="0.3">
      <c r="A4293" s="93">
        <v>370002446</v>
      </c>
      <c r="B4293" s="94" t="s">
        <v>4343</v>
      </c>
      <c r="C4293" s="95">
        <v>284</v>
      </c>
    </row>
    <row r="4294" spans="1:3" x14ac:dyDescent="0.3">
      <c r="A4294" s="93">
        <v>370002447</v>
      </c>
      <c r="B4294" s="94" t="s">
        <v>4344</v>
      </c>
      <c r="C4294" s="95">
        <v>284</v>
      </c>
    </row>
    <row r="4295" spans="1:3" x14ac:dyDescent="0.3">
      <c r="A4295" s="93">
        <v>370002448</v>
      </c>
      <c r="B4295" s="94" t="s">
        <v>4345</v>
      </c>
      <c r="C4295" s="95">
        <v>284</v>
      </c>
    </row>
    <row r="4296" spans="1:3" x14ac:dyDescent="0.3">
      <c r="A4296" s="93">
        <v>370002449</v>
      </c>
      <c r="B4296" s="94" t="s">
        <v>4346</v>
      </c>
      <c r="C4296" s="95">
        <v>284</v>
      </c>
    </row>
    <row r="4297" spans="1:3" x14ac:dyDescent="0.3">
      <c r="A4297" s="93">
        <v>370002450</v>
      </c>
      <c r="B4297" s="94" t="s">
        <v>4347</v>
      </c>
      <c r="C4297" s="95">
        <v>284</v>
      </c>
    </row>
    <row r="4298" spans="1:3" x14ac:dyDescent="0.3">
      <c r="A4298" s="93">
        <v>370002451</v>
      </c>
      <c r="B4298" s="94" t="s">
        <v>4348</v>
      </c>
      <c r="C4298" s="95">
        <v>284</v>
      </c>
    </row>
    <row r="4299" spans="1:3" x14ac:dyDescent="0.3">
      <c r="A4299" s="93">
        <v>370002452</v>
      </c>
      <c r="B4299" s="94" t="s">
        <v>4349</v>
      </c>
      <c r="C4299" s="95">
        <v>284</v>
      </c>
    </row>
    <row r="4300" spans="1:3" x14ac:dyDescent="0.3">
      <c r="A4300" s="93">
        <v>370002453</v>
      </c>
      <c r="B4300" s="94" t="s">
        <v>4350</v>
      </c>
      <c r="C4300" s="95">
        <v>284</v>
      </c>
    </row>
    <row r="4301" spans="1:3" x14ac:dyDescent="0.3">
      <c r="A4301" s="93">
        <v>370002454</v>
      </c>
      <c r="B4301" s="94" t="s">
        <v>4351</v>
      </c>
      <c r="C4301" s="95">
        <v>284</v>
      </c>
    </row>
    <row r="4302" spans="1:3" x14ac:dyDescent="0.3">
      <c r="A4302" s="93">
        <v>370002455</v>
      </c>
      <c r="B4302" s="94" t="s">
        <v>4352</v>
      </c>
      <c r="C4302" s="95">
        <v>284</v>
      </c>
    </row>
    <row r="4303" spans="1:3" x14ac:dyDescent="0.3">
      <c r="A4303" s="93">
        <v>370002456</v>
      </c>
      <c r="B4303" s="94" t="s">
        <v>4353</v>
      </c>
      <c r="C4303" s="95">
        <v>284</v>
      </c>
    </row>
    <row r="4304" spans="1:3" x14ac:dyDescent="0.3">
      <c r="A4304" s="93">
        <v>370002457</v>
      </c>
      <c r="B4304" s="94" t="s">
        <v>4354</v>
      </c>
      <c r="C4304" s="95">
        <v>284</v>
      </c>
    </row>
    <row r="4305" spans="1:3" x14ac:dyDescent="0.3">
      <c r="A4305" s="93">
        <v>370002458</v>
      </c>
      <c r="B4305" s="94" t="s">
        <v>4355</v>
      </c>
      <c r="C4305" s="95">
        <v>284</v>
      </c>
    </row>
    <row r="4306" spans="1:3" x14ac:dyDescent="0.3">
      <c r="A4306" s="93">
        <v>370002459</v>
      </c>
      <c r="B4306" s="94" t="s">
        <v>4356</v>
      </c>
      <c r="C4306" s="95">
        <v>284</v>
      </c>
    </row>
    <row r="4307" spans="1:3" x14ac:dyDescent="0.3">
      <c r="A4307" s="93">
        <v>370002460</v>
      </c>
      <c r="B4307" s="94" t="s">
        <v>4357</v>
      </c>
      <c r="C4307" s="95">
        <v>284</v>
      </c>
    </row>
    <row r="4308" spans="1:3" x14ac:dyDescent="0.3">
      <c r="A4308" s="93">
        <v>370002461</v>
      </c>
      <c r="B4308" s="94" t="s">
        <v>4358</v>
      </c>
      <c r="C4308" s="95">
        <v>284</v>
      </c>
    </row>
    <row r="4309" spans="1:3" x14ac:dyDescent="0.3">
      <c r="A4309" s="93">
        <v>370002462</v>
      </c>
      <c r="B4309" s="94" t="s">
        <v>4359</v>
      </c>
      <c r="C4309" s="95">
        <v>284</v>
      </c>
    </row>
    <row r="4310" spans="1:3" x14ac:dyDescent="0.3">
      <c r="A4310" s="93">
        <v>370002463</v>
      </c>
      <c r="B4310" s="94" t="s">
        <v>4360</v>
      </c>
      <c r="C4310" s="95">
        <v>284</v>
      </c>
    </row>
    <row r="4311" spans="1:3" x14ac:dyDescent="0.3">
      <c r="A4311" s="93">
        <v>370002464</v>
      </c>
      <c r="B4311" s="94" t="s">
        <v>4361</v>
      </c>
      <c r="C4311" s="95">
        <v>284</v>
      </c>
    </row>
    <row r="4312" spans="1:3" x14ac:dyDescent="0.3">
      <c r="A4312" s="93">
        <v>370002465</v>
      </c>
      <c r="B4312" s="94" t="s">
        <v>4362</v>
      </c>
      <c r="C4312" s="95">
        <v>284</v>
      </c>
    </row>
    <row r="4313" spans="1:3" x14ac:dyDescent="0.3">
      <c r="A4313" s="93">
        <v>370002466</v>
      </c>
      <c r="B4313" s="94" t="s">
        <v>4363</v>
      </c>
      <c r="C4313" s="95">
        <v>284</v>
      </c>
    </row>
    <row r="4314" spans="1:3" x14ac:dyDescent="0.3">
      <c r="A4314" s="93">
        <v>370002467</v>
      </c>
      <c r="B4314" s="94" t="s">
        <v>4364</v>
      </c>
      <c r="C4314" s="95">
        <v>284</v>
      </c>
    </row>
    <row r="4315" spans="1:3" x14ac:dyDescent="0.3">
      <c r="A4315" s="93">
        <v>370002468</v>
      </c>
      <c r="B4315" s="94" t="s">
        <v>4365</v>
      </c>
      <c r="C4315" s="95">
        <v>158</v>
      </c>
    </row>
    <row r="4316" spans="1:3" x14ac:dyDescent="0.3">
      <c r="A4316" s="93">
        <v>370002469</v>
      </c>
      <c r="B4316" s="94" t="s">
        <v>4366</v>
      </c>
      <c r="C4316" s="95">
        <v>158</v>
      </c>
    </row>
    <row r="4317" spans="1:3" x14ac:dyDescent="0.3">
      <c r="A4317" s="93">
        <v>370002470</v>
      </c>
      <c r="B4317" s="94" t="s">
        <v>4367</v>
      </c>
      <c r="C4317" s="95">
        <v>158</v>
      </c>
    </row>
    <row r="4318" spans="1:3" x14ac:dyDescent="0.3">
      <c r="A4318" s="93">
        <v>370002471</v>
      </c>
      <c r="B4318" s="94" t="s">
        <v>4368</v>
      </c>
      <c r="C4318" s="95">
        <v>158</v>
      </c>
    </row>
    <row r="4319" spans="1:3" x14ac:dyDescent="0.3">
      <c r="A4319" s="93">
        <v>370002472</v>
      </c>
      <c r="B4319" s="94" t="s">
        <v>4369</v>
      </c>
      <c r="C4319" s="95">
        <v>158</v>
      </c>
    </row>
    <row r="4320" spans="1:3" x14ac:dyDescent="0.3">
      <c r="A4320" s="93">
        <v>370002473</v>
      </c>
      <c r="B4320" s="94" t="s">
        <v>4370</v>
      </c>
      <c r="C4320" s="95">
        <v>158</v>
      </c>
    </row>
    <row r="4321" spans="1:3" x14ac:dyDescent="0.3">
      <c r="A4321" s="93">
        <v>370002474</v>
      </c>
      <c r="B4321" s="94" t="s">
        <v>4371</v>
      </c>
      <c r="C4321" s="95">
        <v>158</v>
      </c>
    </row>
    <row r="4322" spans="1:3" x14ac:dyDescent="0.3">
      <c r="A4322" s="93">
        <v>370002475</v>
      </c>
      <c r="B4322" s="94" t="s">
        <v>4372</v>
      </c>
      <c r="C4322" s="95">
        <v>158</v>
      </c>
    </row>
    <row r="4323" spans="1:3" x14ac:dyDescent="0.3">
      <c r="A4323" s="93">
        <v>370002476</v>
      </c>
      <c r="B4323" s="94" t="s">
        <v>4373</v>
      </c>
      <c r="C4323" s="95">
        <v>158</v>
      </c>
    </row>
    <row r="4324" spans="1:3" x14ac:dyDescent="0.3">
      <c r="A4324" s="93">
        <v>370002477</v>
      </c>
      <c r="B4324" s="94" t="s">
        <v>4374</v>
      </c>
      <c r="C4324" s="95">
        <v>158</v>
      </c>
    </row>
    <row r="4325" spans="1:3" x14ac:dyDescent="0.3">
      <c r="A4325" s="93">
        <v>370002517</v>
      </c>
      <c r="B4325" s="94" t="s">
        <v>4375</v>
      </c>
      <c r="C4325" s="95">
        <v>294</v>
      </c>
    </row>
    <row r="4326" spans="1:3" x14ac:dyDescent="0.3">
      <c r="A4326" s="93">
        <v>370002518</v>
      </c>
      <c r="B4326" s="94" t="s">
        <v>4376</v>
      </c>
      <c r="C4326" s="95">
        <v>284</v>
      </c>
    </row>
    <row r="4327" spans="1:3" x14ac:dyDescent="0.3">
      <c r="A4327" s="93">
        <v>370002520</v>
      </c>
      <c r="B4327" s="94" t="s">
        <v>4377</v>
      </c>
      <c r="C4327" s="95">
        <v>294</v>
      </c>
    </row>
    <row r="4328" spans="1:3" x14ac:dyDescent="0.3">
      <c r="A4328" s="93">
        <v>370002521</v>
      </c>
      <c r="B4328" s="94" t="s">
        <v>4378</v>
      </c>
      <c r="C4328" s="95">
        <v>284</v>
      </c>
    </row>
    <row r="4329" spans="1:3" x14ac:dyDescent="0.3">
      <c r="A4329" s="93">
        <v>370002524</v>
      </c>
      <c r="B4329" s="94" t="s">
        <v>4379</v>
      </c>
      <c r="C4329" s="95">
        <v>284</v>
      </c>
    </row>
    <row r="4330" spans="1:3" x14ac:dyDescent="0.3">
      <c r="A4330" s="93">
        <v>370002525</v>
      </c>
      <c r="B4330" s="94" t="s">
        <v>4380</v>
      </c>
      <c r="C4330" s="95">
        <v>284</v>
      </c>
    </row>
    <row r="4331" spans="1:3" x14ac:dyDescent="0.3">
      <c r="A4331" s="93">
        <v>370002526</v>
      </c>
      <c r="B4331" s="94" t="s">
        <v>4381</v>
      </c>
      <c r="C4331" s="95">
        <v>284</v>
      </c>
    </row>
    <row r="4332" spans="1:3" x14ac:dyDescent="0.3">
      <c r="A4332" s="93">
        <v>370002527</v>
      </c>
      <c r="B4332" s="94" t="s">
        <v>4382</v>
      </c>
      <c r="C4332" s="95">
        <v>284</v>
      </c>
    </row>
    <row r="4333" spans="1:3" x14ac:dyDescent="0.3">
      <c r="A4333" s="93">
        <v>370002528</v>
      </c>
      <c r="B4333" s="94" t="s">
        <v>4383</v>
      </c>
      <c r="C4333" s="95">
        <v>284</v>
      </c>
    </row>
    <row r="4334" spans="1:3" x14ac:dyDescent="0.3">
      <c r="A4334" s="93">
        <v>370002529</v>
      </c>
      <c r="B4334" s="94" t="s">
        <v>4384</v>
      </c>
      <c r="C4334" s="95">
        <v>284</v>
      </c>
    </row>
    <row r="4335" spans="1:3" x14ac:dyDescent="0.3">
      <c r="A4335" s="93">
        <v>370002530</v>
      </c>
      <c r="B4335" s="94" t="s">
        <v>4385</v>
      </c>
      <c r="C4335" s="95">
        <v>284</v>
      </c>
    </row>
    <row r="4336" spans="1:3" x14ac:dyDescent="0.3">
      <c r="A4336" s="93">
        <v>370002531</v>
      </c>
      <c r="B4336" s="94" t="s">
        <v>4386</v>
      </c>
      <c r="C4336" s="95">
        <v>284</v>
      </c>
    </row>
    <row r="4337" spans="1:3" x14ac:dyDescent="0.3">
      <c r="A4337" s="93">
        <v>370002532</v>
      </c>
      <c r="B4337" s="94" t="s">
        <v>4387</v>
      </c>
      <c r="C4337" s="95">
        <v>284</v>
      </c>
    </row>
    <row r="4338" spans="1:3" x14ac:dyDescent="0.3">
      <c r="A4338" s="93">
        <v>370002533</v>
      </c>
      <c r="B4338" s="94" t="s">
        <v>4388</v>
      </c>
      <c r="C4338" s="95">
        <v>284</v>
      </c>
    </row>
    <row r="4339" spans="1:3" x14ac:dyDescent="0.3">
      <c r="A4339" s="93">
        <v>370002534</v>
      </c>
      <c r="B4339" s="94" t="s">
        <v>4389</v>
      </c>
      <c r="C4339" s="95">
        <v>284</v>
      </c>
    </row>
    <row r="4340" spans="1:3" x14ac:dyDescent="0.3">
      <c r="A4340" s="93">
        <v>370002535</v>
      </c>
      <c r="B4340" s="94" t="s">
        <v>4390</v>
      </c>
      <c r="C4340" s="95">
        <v>284</v>
      </c>
    </row>
    <row r="4341" spans="1:3" x14ac:dyDescent="0.3">
      <c r="A4341" s="93">
        <v>370002536</v>
      </c>
      <c r="B4341" s="94" t="s">
        <v>4391</v>
      </c>
      <c r="C4341" s="95">
        <v>284</v>
      </c>
    </row>
    <row r="4342" spans="1:3" x14ac:dyDescent="0.3">
      <c r="A4342" s="93">
        <v>370002537</v>
      </c>
      <c r="B4342" s="94" t="s">
        <v>4392</v>
      </c>
      <c r="C4342" s="95">
        <v>284</v>
      </c>
    </row>
    <row r="4343" spans="1:3" x14ac:dyDescent="0.3">
      <c r="A4343" s="93">
        <v>370002538</v>
      </c>
      <c r="B4343" s="94" t="s">
        <v>4393</v>
      </c>
      <c r="C4343" s="95">
        <v>284</v>
      </c>
    </row>
    <row r="4344" spans="1:3" x14ac:dyDescent="0.3">
      <c r="A4344" s="93">
        <v>370002539</v>
      </c>
      <c r="B4344" s="94" t="s">
        <v>4394</v>
      </c>
      <c r="C4344" s="95">
        <v>284</v>
      </c>
    </row>
    <row r="4345" spans="1:3" x14ac:dyDescent="0.3">
      <c r="A4345" s="93">
        <v>370002540</v>
      </c>
      <c r="B4345" s="94" t="s">
        <v>4395</v>
      </c>
      <c r="C4345" s="95">
        <v>284</v>
      </c>
    </row>
    <row r="4346" spans="1:3" x14ac:dyDescent="0.3">
      <c r="A4346" s="93">
        <v>370002541</v>
      </c>
      <c r="B4346" s="94" t="s">
        <v>4396</v>
      </c>
      <c r="C4346" s="95">
        <v>284</v>
      </c>
    </row>
    <row r="4347" spans="1:3" x14ac:dyDescent="0.3">
      <c r="A4347" s="93">
        <v>370002542</v>
      </c>
      <c r="B4347" s="94" t="s">
        <v>4397</v>
      </c>
      <c r="C4347" s="95">
        <v>158</v>
      </c>
    </row>
    <row r="4348" spans="1:3" x14ac:dyDescent="0.3">
      <c r="A4348" s="93">
        <v>370002543</v>
      </c>
      <c r="B4348" s="94" t="s">
        <v>4398</v>
      </c>
      <c r="C4348" s="95">
        <v>158</v>
      </c>
    </row>
    <row r="4349" spans="1:3" x14ac:dyDescent="0.3">
      <c r="A4349" s="93">
        <v>370002544</v>
      </c>
      <c r="B4349" s="94" t="s">
        <v>4399</v>
      </c>
      <c r="C4349" s="95">
        <v>158</v>
      </c>
    </row>
    <row r="4350" spans="1:3" x14ac:dyDescent="0.3">
      <c r="A4350" s="93">
        <v>370002545</v>
      </c>
      <c r="B4350" s="94" t="s">
        <v>4400</v>
      </c>
      <c r="C4350" s="95">
        <v>158</v>
      </c>
    </row>
    <row r="4351" spans="1:3" x14ac:dyDescent="0.3">
      <c r="A4351" s="93">
        <v>370002546</v>
      </c>
      <c r="B4351" s="94" t="s">
        <v>4401</v>
      </c>
      <c r="C4351" s="95">
        <v>158</v>
      </c>
    </row>
    <row r="4352" spans="1:3" x14ac:dyDescent="0.3">
      <c r="A4352" s="93">
        <v>370002547</v>
      </c>
      <c r="B4352" s="94" t="s">
        <v>4402</v>
      </c>
      <c r="C4352" s="95">
        <v>158</v>
      </c>
    </row>
    <row r="4353" spans="1:3" x14ac:dyDescent="0.3">
      <c r="A4353" s="93">
        <v>370002575</v>
      </c>
      <c r="B4353" s="94" t="s">
        <v>4403</v>
      </c>
      <c r="C4353" s="95">
        <v>698</v>
      </c>
    </row>
    <row r="4354" spans="1:3" x14ac:dyDescent="0.3">
      <c r="A4354" s="93">
        <v>370002576</v>
      </c>
      <c r="B4354" s="94" t="s">
        <v>4404</v>
      </c>
      <c r="C4354" s="95">
        <v>84</v>
      </c>
    </row>
    <row r="4355" spans="1:3" x14ac:dyDescent="0.3">
      <c r="A4355" s="93">
        <v>370002577</v>
      </c>
      <c r="B4355" s="94" t="s">
        <v>4405</v>
      </c>
      <c r="C4355" s="95">
        <v>96</v>
      </c>
    </row>
    <row r="4356" spans="1:3" x14ac:dyDescent="0.3">
      <c r="A4356" s="93">
        <v>370002578</v>
      </c>
      <c r="B4356" s="94" t="s">
        <v>4406</v>
      </c>
      <c r="C4356" s="95">
        <v>70</v>
      </c>
    </row>
    <row r="4357" spans="1:3" x14ac:dyDescent="0.3">
      <c r="A4357" s="93">
        <v>370002579</v>
      </c>
      <c r="B4357" s="94" t="s">
        <v>4407</v>
      </c>
      <c r="C4357" s="95">
        <v>92</v>
      </c>
    </row>
    <row r="4358" spans="1:3" x14ac:dyDescent="0.3">
      <c r="A4358" s="93">
        <v>370002580</v>
      </c>
      <c r="B4358" s="94" t="s">
        <v>4408</v>
      </c>
      <c r="C4358" s="95">
        <v>100</v>
      </c>
    </row>
    <row r="4359" spans="1:3" x14ac:dyDescent="0.3">
      <c r="A4359" s="93">
        <v>370002581</v>
      </c>
      <c r="B4359" s="94" t="s">
        <v>4409</v>
      </c>
      <c r="C4359" s="95">
        <v>117</v>
      </c>
    </row>
    <row r="4360" spans="1:3" x14ac:dyDescent="0.3">
      <c r="A4360" s="93">
        <v>370002583</v>
      </c>
      <c r="B4360" s="94" t="s">
        <v>4410</v>
      </c>
      <c r="C4360" s="95">
        <v>208</v>
      </c>
    </row>
    <row r="4361" spans="1:3" x14ac:dyDescent="0.3">
      <c r="A4361" s="93">
        <v>370002584</v>
      </c>
      <c r="B4361" s="94" t="s">
        <v>4411</v>
      </c>
      <c r="C4361" s="95">
        <v>332</v>
      </c>
    </row>
    <row r="4362" spans="1:3" x14ac:dyDescent="0.3">
      <c r="A4362" s="93">
        <v>370002585</v>
      </c>
      <c r="B4362" s="94" t="s">
        <v>201</v>
      </c>
      <c r="C4362" s="95">
        <v>27</v>
      </c>
    </row>
    <row r="4363" spans="1:3" x14ac:dyDescent="0.3">
      <c r="A4363" s="93">
        <v>370002586</v>
      </c>
      <c r="B4363" s="94" t="s">
        <v>4412</v>
      </c>
      <c r="C4363" s="95">
        <v>377</v>
      </c>
    </row>
    <row r="4364" spans="1:3" x14ac:dyDescent="0.3">
      <c r="A4364" s="93">
        <v>370002587</v>
      </c>
      <c r="B4364" s="94" t="s">
        <v>4413</v>
      </c>
      <c r="C4364" s="95">
        <v>377</v>
      </c>
    </row>
    <row r="4365" spans="1:3" x14ac:dyDescent="0.3">
      <c r="A4365" s="93">
        <v>370002588</v>
      </c>
      <c r="B4365" s="94" t="s">
        <v>4414</v>
      </c>
      <c r="C4365" s="95">
        <v>179</v>
      </c>
    </row>
    <row r="4366" spans="1:3" x14ac:dyDescent="0.3">
      <c r="A4366" s="93">
        <v>370002590</v>
      </c>
      <c r="B4366" s="94" t="s">
        <v>4415</v>
      </c>
      <c r="C4366" s="95">
        <v>179</v>
      </c>
    </row>
    <row r="4367" spans="1:3" x14ac:dyDescent="0.3">
      <c r="A4367" s="93">
        <v>370002661</v>
      </c>
      <c r="B4367" s="94" t="s">
        <v>4416</v>
      </c>
      <c r="C4367" s="95">
        <v>74</v>
      </c>
    </row>
    <row r="4368" spans="1:3" x14ac:dyDescent="0.3">
      <c r="A4368" s="93">
        <v>370002662</v>
      </c>
      <c r="B4368" s="94" t="s">
        <v>4417</v>
      </c>
      <c r="C4368" s="95">
        <v>53</v>
      </c>
    </row>
    <row r="4369" spans="1:3" x14ac:dyDescent="0.3">
      <c r="A4369" s="93">
        <v>370002669</v>
      </c>
      <c r="B4369" s="94" t="s">
        <v>4418</v>
      </c>
      <c r="C4369" s="95">
        <v>76</v>
      </c>
    </row>
    <row r="4370" spans="1:3" x14ac:dyDescent="0.3">
      <c r="A4370" s="93">
        <v>370002670</v>
      </c>
      <c r="B4370" s="94" t="s">
        <v>4419</v>
      </c>
      <c r="C4370" s="95">
        <v>73</v>
      </c>
    </row>
    <row r="4371" spans="1:3" x14ac:dyDescent="0.3">
      <c r="A4371" s="93">
        <v>370002671</v>
      </c>
      <c r="B4371" s="94" t="s">
        <v>4420</v>
      </c>
      <c r="C4371" s="95">
        <v>76</v>
      </c>
    </row>
    <row r="4372" spans="1:3" x14ac:dyDescent="0.3">
      <c r="A4372" s="93">
        <v>370002672</v>
      </c>
      <c r="B4372" s="94" t="s">
        <v>4421</v>
      </c>
      <c r="C4372" s="95">
        <v>73</v>
      </c>
    </row>
    <row r="4373" spans="1:3" x14ac:dyDescent="0.3">
      <c r="A4373" s="93">
        <v>370002673</v>
      </c>
      <c r="B4373" s="94" t="s">
        <v>4422</v>
      </c>
      <c r="C4373" s="95">
        <v>142</v>
      </c>
    </row>
    <row r="4374" spans="1:3" x14ac:dyDescent="0.3">
      <c r="A4374" s="93">
        <v>370002674</v>
      </c>
      <c r="B4374" s="94" t="s">
        <v>4423</v>
      </c>
      <c r="C4374" s="95">
        <v>79</v>
      </c>
    </row>
    <row r="4375" spans="1:3" x14ac:dyDescent="0.3">
      <c r="A4375" s="93">
        <v>370002683</v>
      </c>
      <c r="B4375" s="94" t="s">
        <v>4424</v>
      </c>
      <c r="C4375" s="95">
        <v>53</v>
      </c>
    </row>
    <row r="4376" spans="1:3" x14ac:dyDescent="0.3">
      <c r="A4376" s="93">
        <v>370002684</v>
      </c>
      <c r="B4376" s="94" t="s">
        <v>4425</v>
      </c>
      <c r="C4376" s="95">
        <v>53</v>
      </c>
    </row>
    <row r="4377" spans="1:3" x14ac:dyDescent="0.3">
      <c r="A4377" s="93">
        <v>400012964</v>
      </c>
      <c r="B4377" s="94" t="s">
        <v>4426</v>
      </c>
      <c r="C4377" s="95">
        <v>52</v>
      </c>
    </row>
    <row r="4378" spans="1:3" x14ac:dyDescent="0.3">
      <c r="A4378" s="93">
        <v>400039895</v>
      </c>
      <c r="B4378" s="94" t="s">
        <v>4427</v>
      </c>
      <c r="C4378" s="95">
        <v>103</v>
      </c>
    </row>
    <row r="4379" spans="1:3" x14ac:dyDescent="0.3">
      <c r="A4379" s="93">
        <v>400042984</v>
      </c>
      <c r="B4379" s="94" t="s">
        <v>4428</v>
      </c>
      <c r="C4379" s="95">
        <v>103</v>
      </c>
    </row>
    <row r="4380" spans="1:3" x14ac:dyDescent="0.3">
      <c r="A4380" s="93">
        <v>400045042</v>
      </c>
      <c r="B4380" s="94" t="s">
        <v>4429</v>
      </c>
      <c r="C4380" s="95">
        <v>64</v>
      </c>
    </row>
    <row r="4381" spans="1:3" x14ac:dyDescent="0.3">
      <c r="A4381" s="93">
        <v>400046442</v>
      </c>
      <c r="B4381" s="94" t="s">
        <v>4430</v>
      </c>
      <c r="C4381" s="95">
        <v>23</v>
      </c>
    </row>
    <row r="4382" spans="1:3" x14ac:dyDescent="0.3">
      <c r="A4382" s="93">
        <v>400046443</v>
      </c>
      <c r="B4382" s="94" t="s">
        <v>4431</v>
      </c>
      <c r="C4382" s="95">
        <v>18</v>
      </c>
    </row>
    <row r="4383" spans="1:3" x14ac:dyDescent="0.3">
      <c r="A4383" s="93">
        <v>400046444</v>
      </c>
      <c r="B4383" s="94" t="s">
        <v>4432</v>
      </c>
      <c r="C4383" s="95">
        <v>17</v>
      </c>
    </row>
    <row r="4384" spans="1:3" x14ac:dyDescent="0.3">
      <c r="A4384" s="93">
        <v>400046445</v>
      </c>
      <c r="B4384" s="94" t="s">
        <v>4433</v>
      </c>
      <c r="C4384" s="95">
        <v>18</v>
      </c>
    </row>
    <row r="4385" spans="1:3" x14ac:dyDescent="0.3">
      <c r="A4385" s="93">
        <v>400046446</v>
      </c>
      <c r="B4385" s="94" t="s">
        <v>4434</v>
      </c>
      <c r="C4385" s="95">
        <v>44</v>
      </c>
    </row>
    <row r="4386" spans="1:3" x14ac:dyDescent="0.3">
      <c r="A4386" s="93">
        <v>400046447</v>
      </c>
      <c r="B4386" s="94" t="s">
        <v>4435</v>
      </c>
      <c r="C4386" s="95">
        <v>84</v>
      </c>
    </row>
    <row r="4387" spans="1:3" x14ac:dyDescent="0.3">
      <c r="A4387" s="93">
        <v>400046448</v>
      </c>
      <c r="B4387" s="94" t="s">
        <v>4436</v>
      </c>
      <c r="C4387" s="95">
        <v>11</v>
      </c>
    </row>
    <row r="4388" spans="1:3" x14ac:dyDescent="0.3">
      <c r="A4388" s="93">
        <v>400046449</v>
      </c>
      <c r="B4388" s="94" t="s">
        <v>4437</v>
      </c>
      <c r="C4388" s="95">
        <v>36</v>
      </c>
    </row>
    <row r="4389" spans="1:3" x14ac:dyDescent="0.3">
      <c r="A4389" s="93">
        <v>400046450</v>
      </c>
      <c r="B4389" s="94" t="s">
        <v>4438</v>
      </c>
      <c r="C4389" s="95">
        <v>94</v>
      </c>
    </row>
    <row r="4390" spans="1:3" x14ac:dyDescent="0.3">
      <c r="A4390" s="93">
        <v>400046451</v>
      </c>
      <c r="B4390" s="94" t="s">
        <v>4439</v>
      </c>
      <c r="C4390" s="95">
        <v>8</v>
      </c>
    </row>
    <row r="4391" spans="1:3" x14ac:dyDescent="0.3">
      <c r="A4391" s="93">
        <v>400046452</v>
      </c>
      <c r="B4391" s="94" t="s">
        <v>4440</v>
      </c>
      <c r="C4391" s="95">
        <v>10</v>
      </c>
    </row>
    <row r="4392" spans="1:3" x14ac:dyDescent="0.3">
      <c r="A4392" s="93">
        <v>400046453</v>
      </c>
      <c r="B4392" s="94" t="s">
        <v>4441</v>
      </c>
      <c r="C4392" s="95">
        <v>15</v>
      </c>
    </row>
    <row r="4393" spans="1:3" x14ac:dyDescent="0.3">
      <c r="A4393" s="93">
        <v>400046454</v>
      </c>
      <c r="B4393" s="94" t="s">
        <v>4442</v>
      </c>
      <c r="C4393" s="95">
        <v>16</v>
      </c>
    </row>
    <row r="4394" spans="1:3" x14ac:dyDescent="0.3">
      <c r="A4394" s="93">
        <v>400046455</v>
      </c>
      <c r="B4394" s="94" t="s">
        <v>4443</v>
      </c>
      <c r="C4394" s="95">
        <v>21</v>
      </c>
    </row>
    <row r="4395" spans="1:3" x14ac:dyDescent="0.3">
      <c r="A4395" s="93">
        <v>400046456</v>
      </c>
      <c r="B4395" s="94" t="s">
        <v>4444</v>
      </c>
      <c r="C4395" s="95">
        <v>21</v>
      </c>
    </row>
    <row r="4396" spans="1:3" x14ac:dyDescent="0.3">
      <c r="A4396" s="93">
        <v>400046457</v>
      </c>
      <c r="B4396" s="94" t="s">
        <v>4445</v>
      </c>
      <c r="C4396" s="95">
        <v>30</v>
      </c>
    </row>
    <row r="4397" spans="1:3" x14ac:dyDescent="0.3">
      <c r="A4397" s="93">
        <v>400046458</v>
      </c>
      <c r="B4397" s="94" t="s">
        <v>4446</v>
      </c>
      <c r="C4397" s="95">
        <v>30</v>
      </c>
    </row>
    <row r="4398" spans="1:3" x14ac:dyDescent="0.3">
      <c r="A4398" s="93">
        <v>400046459</v>
      </c>
      <c r="B4398" s="94" t="s">
        <v>4447</v>
      </c>
      <c r="C4398" s="95">
        <v>16</v>
      </c>
    </row>
    <row r="4399" spans="1:3" x14ac:dyDescent="0.3">
      <c r="A4399" s="93">
        <v>400046460</v>
      </c>
      <c r="B4399" s="94" t="s">
        <v>4448</v>
      </c>
      <c r="C4399" s="95">
        <v>22</v>
      </c>
    </row>
    <row r="4400" spans="1:3" x14ac:dyDescent="0.3">
      <c r="A4400" s="93">
        <v>400046461</v>
      </c>
      <c r="B4400" s="94" t="s">
        <v>4449</v>
      </c>
      <c r="C4400" s="95">
        <v>71</v>
      </c>
    </row>
    <row r="4401" spans="1:3" x14ac:dyDescent="0.3">
      <c r="A4401" s="93">
        <v>400046462</v>
      </c>
      <c r="B4401" s="94" t="s">
        <v>4450</v>
      </c>
      <c r="C4401" s="95">
        <v>71</v>
      </c>
    </row>
    <row r="4402" spans="1:3" x14ac:dyDescent="0.3">
      <c r="A4402" s="93">
        <v>400046463</v>
      </c>
      <c r="B4402" s="94" t="s">
        <v>4451</v>
      </c>
      <c r="C4402" s="95">
        <v>88</v>
      </c>
    </row>
    <row r="4403" spans="1:3" x14ac:dyDescent="0.3">
      <c r="A4403" s="93">
        <v>400046464</v>
      </c>
      <c r="B4403" s="94" t="s">
        <v>4452</v>
      </c>
      <c r="C4403" s="95">
        <v>71</v>
      </c>
    </row>
    <row r="4404" spans="1:3" x14ac:dyDescent="0.3">
      <c r="A4404" s="93">
        <v>400046465</v>
      </c>
      <c r="B4404" s="94" t="s">
        <v>4453</v>
      </c>
      <c r="C4404" s="95">
        <v>254</v>
      </c>
    </row>
    <row r="4405" spans="1:3" x14ac:dyDescent="0.3">
      <c r="A4405" s="93">
        <v>400046466</v>
      </c>
      <c r="B4405" s="94" t="s">
        <v>4454</v>
      </c>
      <c r="C4405" s="95">
        <v>15</v>
      </c>
    </row>
    <row r="4406" spans="1:3" x14ac:dyDescent="0.3">
      <c r="A4406" s="93">
        <v>400046467</v>
      </c>
      <c r="B4406" s="94" t="s">
        <v>4455</v>
      </c>
      <c r="C4406" s="95">
        <v>120</v>
      </c>
    </row>
    <row r="4407" spans="1:3" x14ac:dyDescent="0.3">
      <c r="A4407" s="93">
        <v>400046468</v>
      </c>
      <c r="B4407" s="94" t="s">
        <v>4456</v>
      </c>
      <c r="C4407" s="95">
        <v>23</v>
      </c>
    </row>
    <row r="4408" spans="1:3" x14ac:dyDescent="0.3">
      <c r="A4408" s="93">
        <v>400046469</v>
      </c>
      <c r="B4408" s="94" t="s">
        <v>4457</v>
      </c>
      <c r="C4408" s="95">
        <v>23</v>
      </c>
    </row>
    <row r="4409" spans="1:3" x14ac:dyDescent="0.3">
      <c r="A4409" s="93">
        <v>400046470</v>
      </c>
      <c r="B4409" s="94" t="s">
        <v>4458</v>
      </c>
      <c r="C4409" s="95">
        <v>54</v>
      </c>
    </row>
    <row r="4410" spans="1:3" x14ac:dyDescent="0.3">
      <c r="A4410" s="93">
        <v>400046471</v>
      </c>
      <c r="B4410" s="94" t="s">
        <v>4459</v>
      </c>
      <c r="C4410" s="95">
        <v>23</v>
      </c>
    </row>
    <row r="4411" spans="1:3" x14ac:dyDescent="0.3">
      <c r="A4411" s="93">
        <v>400046472</v>
      </c>
      <c r="B4411" s="94" t="s">
        <v>4460</v>
      </c>
      <c r="C4411" s="95">
        <v>23</v>
      </c>
    </row>
    <row r="4412" spans="1:3" x14ac:dyDescent="0.3">
      <c r="A4412" s="93">
        <v>400046473</v>
      </c>
      <c r="B4412" s="94" t="s">
        <v>4461</v>
      </c>
      <c r="C4412" s="95">
        <v>53</v>
      </c>
    </row>
    <row r="4413" spans="1:3" x14ac:dyDescent="0.3">
      <c r="A4413" s="93">
        <v>400046474</v>
      </c>
      <c r="B4413" s="94" t="s">
        <v>4462</v>
      </c>
      <c r="C4413" s="95">
        <v>23</v>
      </c>
    </row>
    <row r="4414" spans="1:3" x14ac:dyDescent="0.3">
      <c r="A4414" s="93">
        <v>400046475</v>
      </c>
      <c r="B4414" s="94" t="s">
        <v>4463</v>
      </c>
      <c r="C4414" s="95">
        <v>23</v>
      </c>
    </row>
    <row r="4415" spans="1:3" x14ac:dyDescent="0.3">
      <c r="A4415" s="93">
        <v>400046476</v>
      </c>
      <c r="B4415" s="94" t="s">
        <v>4464</v>
      </c>
      <c r="C4415" s="95">
        <v>53</v>
      </c>
    </row>
    <row r="4416" spans="1:3" x14ac:dyDescent="0.3">
      <c r="A4416" s="93">
        <v>400046477</v>
      </c>
      <c r="B4416" s="94" t="s">
        <v>4465</v>
      </c>
      <c r="C4416" s="95">
        <v>53</v>
      </c>
    </row>
    <row r="4417" spans="1:3" x14ac:dyDescent="0.3">
      <c r="A4417" s="93">
        <v>400046478</v>
      </c>
      <c r="B4417" s="94" t="s">
        <v>4466</v>
      </c>
      <c r="C4417" s="95">
        <v>154</v>
      </c>
    </row>
    <row r="4418" spans="1:3" x14ac:dyDescent="0.3">
      <c r="A4418" s="93">
        <v>400046479</v>
      </c>
      <c r="B4418" s="94" t="s">
        <v>4467</v>
      </c>
      <c r="C4418" s="95">
        <v>2368</v>
      </c>
    </row>
    <row r="4419" spans="1:3" x14ac:dyDescent="0.3">
      <c r="A4419" s="93">
        <v>400046480</v>
      </c>
      <c r="B4419" s="94" t="s">
        <v>4468</v>
      </c>
      <c r="C4419" s="95">
        <v>23</v>
      </c>
    </row>
    <row r="4420" spans="1:3" x14ac:dyDescent="0.3">
      <c r="A4420" s="93">
        <v>400046481</v>
      </c>
      <c r="B4420" s="94" t="s">
        <v>4469</v>
      </c>
      <c r="C4420" s="95">
        <v>23</v>
      </c>
    </row>
    <row r="4421" spans="1:3" x14ac:dyDescent="0.3">
      <c r="A4421" s="93">
        <v>400046482</v>
      </c>
      <c r="B4421" s="94" t="s">
        <v>4470</v>
      </c>
      <c r="C4421" s="95">
        <v>23</v>
      </c>
    </row>
    <row r="4422" spans="1:3" x14ac:dyDescent="0.3">
      <c r="A4422" s="93">
        <v>400046483</v>
      </c>
      <c r="B4422" s="94" t="s">
        <v>4471</v>
      </c>
      <c r="C4422" s="95">
        <v>23</v>
      </c>
    </row>
    <row r="4423" spans="1:3" x14ac:dyDescent="0.3">
      <c r="A4423" s="93">
        <v>400046484</v>
      </c>
      <c r="B4423" s="94" t="s">
        <v>4472</v>
      </c>
      <c r="C4423" s="95">
        <v>23</v>
      </c>
    </row>
    <row r="4424" spans="1:3" x14ac:dyDescent="0.3">
      <c r="A4424" s="93">
        <v>400046485</v>
      </c>
      <c r="B4424" s="94" t="s">
        <v>4473</v>
      </c>
      <c r="C4424" s="95">
        <v>23</v>
      </c>
    </row>
    <row r="4425" spans="1:3" x14ac:dyDescent="0.3">
      <c r="A4425" s="93">
        <v>400046486</v>
      </c>
      <c r="B4425" s="94" t="s">
        <v>4474</v>
      </c>
      <c r="C4425" s="95">
        <v>62</v>
      </c>
    </row>
    <row r="4426" spans="1:3" x14ac:dyDescent="0.3">
      <c r="A4426" s="93">
        <v>400046487</v>
      </c>
      <c r="B4426" s="94" t="s">
        <v>4475</v>
      </c>
      <c r="C4426" s="95">
        <v>45</v>
      </c>
    </row>
    <row r="4427" spans="1:3" x14ac:dyDescent="0.3">
      <c r="A4427" s="93">
        <v>400046488</v>
      </c>
      <c r="B4427" s="94" t="s">
        <v>4476</v>
      </c>
      <c r="C4427" s="95">
        <v>27</v>
      </c>
    </row>
    <row r="4428" spans="1:3" x14ac:dyDescent="0.3">
      <c r="A4428" s="93">
        <v>400046489</v>
      </c>
      <c r="B4428" s="94" t="s">
        <v>4477</v>
      </c>
      <c r="C4428" s="95">
        <v>78</v>
      </c>
    </row>
    <row r="4429" spans="1:3" x14ac:dyDescent="0.3">
      <c r="A4429" s="93">
        <v>400046490</v>
      </c>
      <c r="B4429" s="94" t="s">
        <v>4478</v>
      </c>
      <c r="C4429" s="95">
        <v>78</v>
      </c>
    </row>
    <row r="4430" spans="1:3" x14ac:dyDescent="0.3">
      <c r="A4430" s="93">
        <v>400046491</v>
      </c>
      <c r="B4430" s="94" t="s">
        <v>4479</v>
      </c>
      <c r="C4430" s="95">
        <v>50</v>
      </c>
    </row>
    <row r="4431" spans="1:3" x14ac:dyDescent="0.3">
      <c r="A4431" s="93">
        <v>400046492</v>
      </c>
      <c r="B4431" s="94" t="s">
        <v>4480</v>
      </c>
      <c r="C4431" s="95">
        <v>60</v>
      </c>
    </row>
    <row r="4432" spans="1:3" x14ac:dyDescent="0.3">
      <c r="A4432" s="93">
        <v>400046493</v>
      </c>
      <c r="B4432" s="94" t="s">
        <v>4481</v>
      </c>
      <c r="C4432" s="95">
        <v>46</v>
      </c>
    </row>
    <row r="4433" spans="1:3" x14ac:dyDescent="0.3">
      <c r="A4433" s="93">
        <v>400046494</v>
      </c>
      <c r="B4433" s="94" t="s">
        <v>4482</v>
      </c>
      <c r="C4433" s="95">
        <v>283</v>
      </c>
    </row>
    <row r="4434" spans="1:3" x14ac:dyDescent="0.3">
      <c r="A4434" s="93">
        <v>400046495</v>
      </c>
      <c r="B4434" s="94" t="s">
        <v>4483</v>
      </c>
      <c r="C4434" s="95">
        <v>186</v>
      </c>
    </row>
    <row r="4435" spans="1:3" x14ac:dyDescent="0.3">
      <c r="A4435" s="93">
        <v>400046496</v>
      </c>
      <c r="B4435" s="94" t="s">
        <v>4484</v>
      </c>
      <c r="C4435" s="95">
        <v>213</v>
      </c>
    </row>
    <row r="4436" spans="1:3" x14ac:dyDescent="0.3">
      <c r="A4436" s="93">
        <v>400046497</v>
      </c>
      <c r="B4436" s="94" t="s">
        <v>4485</v>
      </c>
      <c r="C4436" s="95">
        <v>49</v>
      </c>
    </row>
    <row r="4437" spans="1:3" x14ac:dyDescent="0.3">
      <c r="A4437" s="93">
        <v>400046498</v>
      </c>
      <c r="B4437" s="94" t="s">
        <v>4486</v>
      </c>
      <c r="C4437" s="95">
        <v>417</v>
      </c>
    </row>
    <row r="4438" spans="1:3" x14ac:dyDescent="0.3">
      <c r="A4438" s="93">
        <v>400046499</v>
      </c>
      <c r="B4438" s="94" t="s">
        <v>4487</v>
      </c>
      <c r="C4438" s="95">
        <v>469</v>
      </c>
    </row>
    <row r="4439" spans="1:3" x14ac:dyDescent="0.3">
      <c r="A4439" s="93">
        <v>400046500</v>
      </c>
      <c r="B4439" s="94" t="s">
        <v>4488</v>
      </c>
      <c r="C4439" s="95">
        <v>330</v>
      </c>
    </row>
    <row r="4440" spans="1:3" x14ac:dyDescent="0.3">
      <c r="A4440" s="93">
        <v>400046501</v>
      </c>
      <c r="B4440" s="94" t="s">
        <v>4489</v>
      </c>
      <c r="C4440" s="95">
        <v>254</v>
      </c>
    </row>
    <row r="4441" spans="1:3" x14ac:dyDescent="0.3">
      <c r="A4441" s="93">
        <v>400046502</v>
      </c>
      <c r="B4441" s="94" t="s">
        <v>4490</v>
      </c>
      <c r="C4441" s="95">
        <v>32</v>
      </c>
    </row>
    <row r="4442" spans="1:3" x14ac:dyDescent="0.3">
      <c r="A4442" s="93">
        <v>400046503</v>
      </c>
      <c r="B4442" s="94" t="s">
        <v>4491</v>
      </c>
      <c r="C4442" s="95">
        <v>51</v>
      </c>
    </row>
    <row r="4443" spans="1:3" x14ac:dyDescent="0.3">
      <c r="A4443" s="93">
        <v>400046504</v>
      </c>
      <c r="B4443" s="94" t="s">
        <v>4492</v>
      </c>
      <c r="C4443" s="95">
        <v>106</v>
      </c>
    </row>
    <row r="4444" spans="1:3" x14ac:dyDescent="0.3">
      <c r="A4444" s="93">
        <v>400046505</v>
      </c>
      <c r="B4444" s="94" t="s">
        <v>4493</v>
      </c>
      <c r="C4444" s="95">
        <v>68</v>
      </c>
    </row>
    <row r="4445" spans="1:3" x14ac:dyDescent="0.3">
      <c r="A4445" s="93">
        <v>400046506</v>
      </c>
      <c r="B4445" s="94" t="s">
        <v>4494</v>
      </c>
      <c r="C4445" s="95">
        <v>134</v>
      </c>
    </row>
    <row r="4446" spans="1:3" x14ac:dyDescent="0.3">
      <c r="A4446" s="93">
        <v>400046507</v>
      </c>
      <c r="B4446" s="94" t="s">
        <v>4495</v>
      </c>
      <c r="C4446" s="95">
        <v>34</v>
      </c>
    </row>
    <row r="4447" spans="1:3" x14ac:dyDescent="0.3">
      <c r="A4447" s="93">
        <v>400046508</v>
      </c>
      <c r="B4447" s="94" t="s">
        <v>4496</v>
      </c>
      <c r="C4447" s="95">
        <v>73</v>
      </c>
    </row>
    <row r="4448" spans="1:3" x14ac:dyDescent="0.3">
      <c r="A4448" s="93">
        <v>400046509</v>
      </c>
      <c r="B4448" s="94" t="s">
        <v>4497</v>
      </c>
      <c r="C4448" s="95">
        <v>44</v>
      </c>
    </row>
    <row r="4449" spans="1:3" x14ac:dyDescent="0.3">
      <c r="A4449" s="93">
        <v>400046510</v>
      </c>
      <c r="B4449" s="94" t="s">
        <v>4498</v>
      </c>
      <c r="C4449" s="95">
        <v>22</v>
      </c>
    </row>
    <row r="4450" spans="1:3" x14ac:dyDescent="0.3">
      <c r="A4450" s="93">
        <v>400046511</v>
      </c>
      <c r="B4450" s="94" t="s">
        <v>4499</v>
      </c>
      <c r="C4450" s="95">
        <v>44</v>
      </c>
    </row>
    <row r="4451" spans="1:3" x14ac:dyDescent="0.3">
      <c r="A4451" s="93">
        <v>400046512</v>
      </c>
      <c r="B4451" s="94" t="s">
        <v>4500</v>
      </c>
      <c r="C4451" s="95">
        <v>45</v>
      </c>
    </row>
    <row r="4452" spans="1:3" x14ac:dyDescent="0.3">
      <c r="A4452" s="93">
        <v>400046513</v>
      </c>
      <c r="B4452" s="94" t="s">
        <v>4501</v>
      </c>
      <c r="C4452" s="95">
        <v>71</v>
      </c>
    </row>
    <row r="4453" spans="1:3" x14ac:dyDescent="0.3">
      <c r="A4453" s="93">
        <v>400046514</v>
      </c>
      <c r="B4453" s="94" t="s">
        <v>4502</v>
      </c>
      <c r="C4453" s="95">
        <v>9</v>
      </c>
    </row>
    <row r="4454" spans="1:3" x14ac:dyDescent="0.3">
      <c r="A4454" s="93">
        <v>400046515</v>
      </c>
      <c r="B4454" s="94" t="s">
        <v>4503</v>
      </c>
      <c r="C4454" s="95">
        <v>14</v>
      </c>
    </row>
    <row r="4455" spans="1:3" x14ac:dyDescent="0.3">
      <c r="A4455" s="93">
        <v>400046516</v>
      </c>
      <c r="B4455" s="94" t="s">
        <v>4504</v>
      </c>
      <c r="C4455" s="95">
        <v>275</v>
      </c>
    </row>
    <row r="4456" spans="1:3" x14ac:dyDescent="0.3">
      <c r="A4456" s="93">
        <v>400046517</v>
      </c>
      <c r="B4456" s="94" t="s">
        <v>4505</v>
      </c>
      <c r="C4456" s="95">
        <v>346</v>
      </c>
    </row>
    <row r="4457" spans="1:3" x14ac:dyDescent="0.3">
      <c r="A4457" s="93">
        <v>400046518</v>
      </c>
      <c r="B4457" s="94" t="s">
        <v>4506</v>
      </c>
      <c r="C4457" s="95">
        <v>375</v>
      </c>
    </row>
    <row r="4458" spans="1:3" x14ac:dyDescent="0.3">
      <c r="A4458" s="93">
        <v>400046519</v>
      </c>
      <c r="B4458" s="94" t="s">
        <v>4507</v>
      </c>
      <c r="C4458" s="95">
        <v>179</v>
      </c>
    </row>
    <row r="4459" spans="1:3" x14ac:dyDescent="0.3">
      <c r="A4459" s="93">
        <v>400046520</v>
      </c>
      <c r="B4459" s="94" t="s">
        <v>4508</v>
      </c>
      <c r="C4459" s="95">
        <v>23</v>
      </c>
    </row>
    <row r="4460" spans="1:3" x14ac:dyDescent="0.3">
      <c r="A4460" s="93">
        <v>400046521</v>
      </c>
      <c r="B4460" s="94" t="s">
        <v>4509</v>
      </c>
      <c r="C4460" s="95">
        <v>32</v>
      </c>
    </row>
    <row r="4461" spans="1:3" x14ac:dyDescent="0.3">
      <c r="A4461" s="93">
        <v>400046522</v>
      </c>
      <c r="B4461" s="94" t="s">
        <v>4510</v>
      </c>
      <c r="C4461" s="95">
        <v>136</v>
      </c>
    </row>
    <row r="4462" spans="1:3" x14ac:dyDescent="0.3">
      <c r="A4462" s="93">
        <v>400046523</v>
      </c>
      <c r="B4462" s="94" t="s">
        <v>4511</v>
      </c>
      <c r="C4462" s="95">
        <v>659</v>
      </c>
    </row>
    <row r="4463" spans="1:3" x14ac:dyDescent="0.3">
      <c r="A4463" s="93">
        <v>400046524</v>
      </c>
      <c r="B4463" s="94" t="s">
        <v>4512</v>
      </c>
      <c r="C4463" s="95">
        <v>10</v>
      </c>
    </row>
    <row r="4464" spans="1:3" x14ac:dyDescent="0.3">
      <c r="A4464" s="93">
        <v>400046525</v>
      </c>
      <c r="B4464" s="94" t="s">
        <v>4513</v>
      </c>
      <c r="C4464" s="95">
        <v>9</v>
      </c>
    </row>
    <row r="4465" spans="1:3" x14ac:dyDescent="0.3">
      <c r="A4465" s="93">
        <v>400046526</v>
      </c>
      <c r="B4465" s="94" t="s">
        <v>4514</v>
      </c>
      <c r="C4465" s="95">
        <v>49</v>
      </c>
    </row>
    <row r="4466" spans="1:3" x14ac:dyDescent="0.3">
      <c r="A4466" s="93">
        <v>400046527</v>
      </c>
      <c r="B4466" s="94" t="s">
        <v>4515</v>
      </c>
      <c r="C4466" s="95">
        <v>10</v>
      </c>
    </row>
    <row r="4467" spans="1:3" x14ac:dyDescent="0.3">
      <c r="A4467" s="93">
        <v>400046528</v>
      </c>
      <c r="B4467" s="94" t="s">
        <v>4516</v>
      </c>
      <c r="C4467" s="95">
        <v>53</v>
      </c>
    </row>
    <row r="4468" spans="1:3" x14ac:dyDescent="0.3">
      <c r="A4468" s="93">
        <v>400046529</v>
      </c>
      <c r="B4468" s="94" t="s">
        <v>4517</v>
      </c>
      <c r="C4468" s="95">
        <v>10</v>
      </c>
    </row>
    <row r="4469" spans="1:3" x14ac:dyDescent="0.3">
      <c r="A4469" s="93">
        <v>400046530</v>
      </c>
      <c r="B4469" s="94" t="s">
        <v>4518</v>
      </c>
      <c r="C4469" s="95">
        <v>33</v>
      </c>
    </row>
    <row r="4470" spans="1:3" x14ac:dyDescent="0.3">
      <c r="A4470" s="93">
        <v>400046531</v>
      </c>
      <c r="B4470" s="94" t="s">
        <v>4519</v>
      </c>
      <c r="C4470" s="95">
        <v>37</v>
      </c>
    </row>
    <row r="4471" spans="1:3" x14ac:dyDescent="0.3">
      <c r="A4471" s="93">
        <v>400046532</v>
      </c>
      <c r="B4471" s="94" t="s">
        <v>4520</v>
      </c>
      <c r="C4471" s="95">
        <v>11</v>
      </c>
    </row>
    <row r="4472" spans="1:3" x14ac:dyDescent="0.3">
      <c r="A4472" s="93">
        <v>400046533</v>
      </c>
      <c r="B4472" s="94" t="s">
        <v>4521</v>
      </c>
      <c r="C4472" s="95">
        <v>27</v>
      </c>
    </row>
    <row r="4473" spans="1:3" x14ac:dyDescent="0.3">
      <c r="A4473" s="93">
        <v>400046534</v>
      </c>
      <c r="B4473" s="94" t="s">
        <v>4522</v>
      </c>
      <c r="C4473" s="95">
        <v>76</v>
      </c>
    </row>
    <row r="4474" spans="1:3" x14ac:dyDescent="0.3">
      <c r="A4474" s="93">
        <v>400046535</v>
      </c>
      <c r="B4474" s="94" t="s">
        <v>4523</v>
      </c>
      <c r="C4474" s="95">
        <v>167</v>
      </c>
    </row>
    <row r="4475" spans="1:3" x14ac:dyDescent="0.3">
      <c r="A4475" s="93">
        <v>400046536</v>
      </c>
      <c r="B4475" s="94" t="s">
        <v>4524</v>
      </c>
      <c r="C4475" s="95">
        <v>197</v>
      </c>
    </row>
    <row r="4476" spans="1:3" x14ac:dyDescent="0.3">
      <c r="A4476" s="93">
        <v>400046537</v>
      </c>
      <c r="B4476" s="94" t="s">
        <v>4525</v>
      </c>
      <c r="C4476" s="95">
        <v>152</v>
      </c>
    </row>
    <row r="4477" spans="1:3" x14ac:dyDescent="0.3">
      <c r="A4477" s="93">
        <v>400046538</v>
      </c>
      <c r="B4477" s="94" t="s">
        <v>4526</v>
      </c>
      <c r="C4477" s="95">
        <v>11</v>
      </c>
    </row>
    <row r="4478" spans="1:3" x14ac:dyDescent="0.3">
      <c r="A4478" s="93">
        <v>400046539</v>
      </c>
      <c r="B4478" s="94" t="s">
        <v>4527</v>
      </c>
      <c r="C4478" s="95">
        <v>46</v>
      </c>
    </row>
    <row r="4479" spans="1:3" x14ac:dyDescent="0.3">
      <c r="A4479" s="93">
        <v>400046540</v>
      </c>
      <c r="B4479" s="94" t="s">
        <v>4528</v>
      </c>
      <c r="C4479" s="95">
        <v>11</v>
      </c>
    </row>
    <row r="4480" spans="1:3" x14ac:dyDescent="0.3">
      <c r="A4480" s="93">
        <v>400046541</v>
      </c>
      <c r="B4480" s="94" t="s">
        <v>4529</v>
      </c>
      <c r="C4480" s="95">
        <v>87</v>
      </c>
    </row>
    <row r="4481" spans="1:3" x14ac:dyDescent="0.3">
      <c r="A4481" s="93">
        <v>400046542</v>
      </c>
      <c r="B4481" s="94" t="s">
        <v>4530</v>
      </c>
      <c r="C4481" s="95">
        <v>79</v>
      </c>
    </row>
    <row r="4482" spans="1:3" x14ac:dyDescent="0.3">
      <c r="A4482" s="93">
        <v>400046543</v>
      </c>
      <c r="B4482" s="94" t="s">
        <v>4531</v>
      </c>
      <c r="C4482" s="95">
        <v>1215</v>
      </c>
    </row>
    <row r="4483" spans="1:3" x14ac:dyDescent="0.3">
      <c r="A4483" s="93">
        <v>400046544</v>
      </c>
      <c r="B4483" s="94" t="s">
        <v>4532</v>
      </c>
      <c r="C4483" s="95">
        <v>7</v>
      </c>
    </row>
    <row r="4484" spans="1:3" x14ac:dyDescent="0.3">
      <c r="A4484" s="93">
        <v>400046545</v>
      </c>
      <c r="B4484" s="94" t="s">
        <v>4533</v>
      </c>
      <c r="C4484" s="95">
        <v>69</v>
      </c>
    </row>
    <row r="4485" spans="1:3" x14ac:dyDescent="0.3">
      <c r="A4485" s="93">
        <v>400046546</v>
      </c>
      <c r="B4485" s="94" t="s">
        <v>4534</v>
      </c>
      <c r="C4485" s="95">
        <v>45</v>
      </c>
    </row>
    <row r="4486" spans="1:3" x14ac:dyDescent="0.3">
      <c r="A4486" s="93">
        <v>400046547</v>
      </c>
      <c r="B4486" s="94" t="s">
        <v>4535</v>
      </c>
      <c r="C4486" s="95">
        <v>903</v>
      </c>
    </row>
    <row r="4487" spans="1:3" x14ac:dyDescent="0.3">
      <c r="A4487" s="93">
        <v>400046548</v>
      </c>
      <c r="B4487" s="94" t="s">
        <v>4536</v>
      </c>
      <c r="C4487" s="95">
        <v>903</v>
      </c>
    </row>
    <row r="4488" spans="1:3" x14ac:dyDescent="0.3">
      <c r="A4488" s="93">
        <v>400046549</v>
      </c>
      <c r="B4488" s="94" t="s">
        <v>4537</v>
      </c>
      <c r="C4488" s="95">
        <v>10</v>
      </c>
    </row>
    <row r="4489" spans="1:3" x14ac:dyDescent="0.3">
      <c r="A4489" s="93">
        <v>400046550</v>
      </c>
      <c r="B4489" s="94" t="s">
        <v>4538</v>
      </c>
      <c r="C4489" s="95">
        <v>9</v>
      </c>
    </row>
    <row r="4490" spans="1:3" x14ac:dyDescent="0.3">
      <c r="A4490" s="93">
        <v>400046551</v>
      </c>
      <c r="B4490" s="94" t="s">
        <v>4539</v>
      </c>
      <c r="C4490" s="95">
        <v>10</v>
      </c>
    </row>
    <row r="4491" spans="1:3" x14ac:dyDescent="0.3">
      <c r="A4491" s="93">
        <v>400046552</v>
      </c>
      <c r="B4491" s="94" t="s">
        <v>4540</v>
      </c>
      <c r="C4491" s="95">
        <v>11</v>
      </c>
    </row>
    <row r="4492" spans="1:3" x14ac:dyDescent="0.3">
      <c r="A4492" s="93">
        <v>400046553</v>
      </c>
      <c r="B4492" s="94" t="s">
        <v>4541</v>
      </c>
      <c r="C4492" s="95">
        <v>98</v>
      </c>
    </row>
    <row r="4493" spans="1:3" x14ac:dyDescent="0.3">
      <c r="A4493" s="93">
        <v>400046554</v>
      </c>
      <c r="B4493" s="94" t="s">
        <v>4542</v>
      </c>
      <c r="C4493" s="95">
        <v>10</v>
      </c>
    </row>
    <row r="4494" spans="1:3" x14ac:dyDescent="0.3">
      <c r="A4494" s="93">
        <v>400046555</v>
      </c>
      <c r="B4494" s="94" t="s">
        <v>4543</v>
      </c>
      <c r="C4494" s="95">
        <v>11</v>
      </c>
    </row>
    <row r="4495" spans="1:3" x14ac:dyDescent="0.3">
      <c r="A4495" s="93">
        <v>400046556</v>
      </c>
      <c r="B4495" s="94" t="s">
        <v>4544</v>
      </c>
      <c r="C4495" s="95">
        <v>10</v>
      </c>
    </row>
    <row r="4496" spans="1:3" x14ac:dyDescent="0.3">
      <c r="A4496" s="93">
        <v>400046557</v>
      </c>
      <c r="B4496" s="94" t="s">
        <v>4545</v>
      </c>
      <c r="C4496" s="95">
        <v>129</v>
      </c>
    </row>
    <row r="4497" spans="1:3" x14ac:dyDescent="0.3">
      <c r="A4497" s="93">
        <v>400046558</v>
      </c>
      <c r="B4497" s="94" t="s">
        <v>4546</v>
      </c>
      <c r="C4497" s="95">
        <v>23</v>
      </c>
    </row>
    <row r="4498" spans="1:3" x14ac:dyDescent="0.3">
      <c r="A4498" s="93">
        <v>400046559</v>
      </c>
      <c r="B4498" s="94" t="s">
        <v>4547</v>
      </c>
      <c r="C4498" s="95">
        <v>34</v>
      </c>
    </row>
    <row r="4499" spans="1:3" x14ac:dyDescent="0.3">
      <c r="A4499" s="93">
        <v>400046560</v>
      </c>
      <c r="B4499" s="94" t="s">
        <v>4548</v>
      </c>
      <c r="C4499" s="95">
        <v>16</v>
      </c>
    </row>
    <row r="4500" spans="1:3" x14ac:dyDescent="0.3">
      <c r="A4500" s="93">
        <v>400046561</v>
      </c>
      <c r="B4500" s="94" t="s">
        <v>4549</v>
      </c>
      <c r="C4500" s="95">
        <v>14</v>
      </c>
    </row>
    <row r="4501" spans="1:3" x14ac:dyDescent="0.3">
      <c r="A4501" s="93">
        <v>400046562</v>
      </c>
      <c r="B4501" s="94" t="s">
        <v>4550</v>
      </c>
      <c r="C4501" s="95">
        <v>2391</v>
      </c>
    </row>
    <row r="4502" spans="1:3" x14ac:dyDescent="0.3">
      <c r="A4502" s="93">
        <v>400046563</v>
      </c>
      <c r="B4502" s="94" t="s">
        <v>4551</v>
      </c>
      <c r="C4502" s="95">
        <v>23</v>
      </c>
    </row>
    <row r="4503" spans="1:3" x14ac:dyDescent="0.3">
      <c r="A4503" s="93">
        <v>400046564</v>
      </c>
      <c r="B4503" s="94" t="s">
        <v>4552</v>
      </c>
      <c r="C4503" s="95">
        <v>14</v>
      </c>
    </row>
    <row r="4504" spans="1:3" x14ac:dyDescent="0.3">
      <c r="A4504" s="93">
        <v>400046565</v>
      </c>
      <c r="B4504" s="94" t="s">
        <v>4553</v>
      </c>
      <c r="C4504" s="95">
        <v>31</v>
      </c>
    </row>
    <row r="4505" spans="1:3" x14ac:dyDescent="0.3">
      <c r="A4505" s="93">
        <v>400046566</v>
      </c>
      <c r="B4505" s="94" t="s">
        <v>4554</v>
      </c>
      <c r="C4505" s="95">
        <v>45</v>
      </c>
    </row>
    <row r="4506" spans="1:3" x14ac:dyDescent="0.3">
      <c r="A4506" s="93">
        <v>400046567</v>
      </c>
      <c r="B4506" s="94" t="s">
        <v>4555</v>
      </c>
      <c r="C4506" s="95">
        <v>45</v>
      </c>
    </row>
    <row r="4507" spans="1:3" x14ac:dyDescent="0.3">
      <c r="A4507" s="93">
        <v>400046568</v>
      </c>
      <c r="B4507" s="94" t="s">
        <v>4556</v>
      </c>
      <c r="C4507" s="95">
        <v>17</v>
      </c>
    </row>
    <row r="4508" spans="1:3" x14ac:dyDescent="0.3">
      <c r="A4508" s="93">
        <v>400046569</v>
      </c>
      <c r="B4508" s="94" t="s">
        <v>4557</v>
      </c>
      <c r="C4508" s="95">
        <v>61</v>
      </c>
    </row>
    <row r="4509" spans="1:3" x14ac:dyDescent="0.3">
      <c r="A4509" s="93">
        <v>400046570</v>
      </c>
      <c r="B4509" s="94" t="s">
        <v>4558</v>
      </c>
      <c r="C4509" s="95">
        <v>133</v>
      </c>
    </row>
    <row r="4510" spans="1:3" x14ac:dyDescent="0.3">
      <c r="A4510" s="93">
        <v>400046571</v>
      </c>
      <c r="B4510" s="94" t="s">
        <v>4559</v>
      </c>
      <c r="C4510" s="95">
        <v>210</v>
      </c>
    </row>
    <row r="4511" spans="1:3" x14ac:dyDescent="0.3">
      <c r="A4511" s="93">
        <v>400046572</v>
      </c>
      <c r="B4511" s="94" t="s">
        <v>4560</v>
      </c>
      <c r="C4511" s="95">
        <v>210</v>
      </c>
    </row>
    <row r="4512" spans="1:3" x14ac:dyDescent="0.3">
      <c r="A4512" s="93">
        <v>400046573</v>
      </c>
      <c r="B4512" s="94" t="s">
        <v>4561</v>
      </c>
      <c r="C4512" s="95">
        <v>9</v>
      </c>
    </row>
    <row r="4513" spans="1:3" x14ac:dyDescent="0.3">
      <c r="A4513" s="93">
        <v>400046575</v>
      </c>
      <c r="B4513" s="94" t="s">
        <v>4562</v>
      </c>
      <c r="C4513" s="95">
        <v>38</v>
      </c>
    </row>
    <row r="4514" spans="1:3" x14ac:dyDescent="0.3">
      <c r="A4514" s="93">
        <v>400046576</v>
      </c>
      <c r="B4514" s="94" t="s">
        <v>4563</v>
      </c>
      <c r="C4514" s="95">
        <v>41</v>
      </c>
    </row>
    <row r="4515" spans="1:3" x14ac:dyDescent="0.3">
      <c r="A4515" s="93">
        <v>400046577</v>
      </c>
      <c r="B4515" s="94" t="s">
        <v>4564</v>
      </c>
      <c r="C4515" s="95">
        <v>67</v>
      </c>
    </row>
    <row r="4516" spans="1:3" x14ac:dyDescent="0.3">
      <c r="A4516" s="93">
        <v>400046578</v>
      </c>
      <c r="B4516" s="94" t="s">
        <v>4565</v>
      </c>
      <c r="C4516" s="95">
        <v>77</v>
      </c>
    </row>
    <row r="4517" spans="1:3" x14ac:dyDescent="0.3">
      <c r="A4517" s="93">
        <v>400046579</v>
      </c>
      <c r="B4517" s="94" t="s">
        <v>4566</v>
      </c>
      <c r="C4517" s="95">
        <v>80</v>
      </c>
    </row>
    <row r="4518" spans="1:3" x14ac:dyDescent="0.3">
      <c r="A4518" s="93">
        <v>400046580</v>
      </c>
      <c r="B4518" s="94" t="s">
        <v>4567</v>
      </c>
      <c r="C4518" s="95">
        <v>155</v>
      </c>
    </row>
    <row r="4519" spans="1:3" x14ac:dyDescent="0.3">
      <c r="A4519" s="93">
        <v>400046581</v>
      </c>
      <c r="B4519" s="94" t="s">
        <v>4568</v>
      </c>
      <c r="C4519" s="95">
        <v>18</v>
      </c>
    </row>
    <row r="4520" spans="1:3" x14ac:dyDescent="0.3">
      <c r="A4520" s="93">
        <v>400046583</v>
      </c>
      <c r="B4520" s="94" t="s">
        <v>4569</v>
      </c>
      <c r="C4520" s="95">
        <v>10</v>
      </c>
    </row>
    <row r="4521" spans="1:3" x14ac:dyDescent="0.3">
      <c r="A4521" s="93">
        <v>400046584</v>
      </c>
      <c r="B4521" s="94" t="s">
        <v>4570</v>
      </c>
      <c r="C4521" s="95">
        <v>20</v>
      </c>
    </row>
    <row r="4522" spans="1:3" x14ac:dyDescent="0.3">
      <c r="A4522" s="93">
        <v>400046585</v>
      </c>
      <c r="B4522" s="94" t="s">
        <v>4571</v>
      </c>
      <c r="C4522" s="95">
        <v>1253</v>
      </c>
    </row>
    <row r="4523" spans="1:3" x14ac:dyDescent="0.3">
      <c r="A4523" s="93">
        <v>400046586</v>
      </c>
      <c r="B4523" s="94" t="s">
        <v>4572</v>
      </c>
      <c r="C4523" s="95">
        <v>14</v>
      </c>
    </row>
    <row r="4524" spans="1:3" x14ac:dyDescent="0.3">
      <c r="A4524" s="93">
        <v>400046587</v>
      </c>
      <c r="B4524" s="94" t="s">
        <v>4573</v>
      </c>
      <c r="C4524" s="95">
        <v>14</v>
      </c>
    </row>
    <row r="4525" spans="1:3" x14ac:dyDescent="0.3">
      <c r="A4525" s="93">
        <v>400046588</v>
      </c>
      <c r="B4525" s="94" t="s">
        <v>4574</v>
      </c>
      <c r="C4525" s="95">
        <v>16</v>
      </c>
    </row>
    <row r="4526" spans="1:3" x14ac:dyDescent="0.3">
      <c r="A4526" s="93">
        <v>400046589</v>
      </c>
      <c r="B4526" s="94" t="s">
        <v>4575</v>
      </c>
      <c r="C4526" s="95">
        <v>16</v>
      </c>
    </row>
    <row r="4527" spans="1:3" x14ac:dyDescent="0.3">
      <c r="A4527" s="93">
        <v>400046590</v>
      </c>
      <c r="B4527" s="94" t="s">
        <v>4576</v>
      </c>
      <c r="C4527" s="95">
        <v>21</v>
      </c>
    </row>
    <row r="4528" spans="1:3" x14ac:dyDescent="0.3">
      <c r="A4528" s="93">
        <v>400046591</v>
      </c>
      <c r="B4528" s="94" t="s">
        <v>4577</v>
      </c>
      <c r="C4528" s="95">
        <v>31</v>
      </c>
    </row>
    <row r="4529" spans="1:3" x14ac:dyDescent="0.3">
      <c r="A4529" s="93">
        <v>400046592</v>
      </c>
      <c r="B4529" s="94" t="s">
        <v>4578</v>
      </c>
      <c r="C4529" s="95">
        <v>28</v>
      </c>
    </row>
    <row r="4530" spans="1:3" x14ac:dyDescent="0.3">
      <c r="A4530" s="93">
        <v>400046593</v>
      </c>
      <c r="B4530" s="94" t="s">
        <v>4579</v>
      </c>
      <c r="C4530" s="95">
        <v>16</v>
      </c>
    </row>
    <row r="4531" spans="1:3" x14ac:dyDescent="0.3">
      <c r="A4531" s="93">
        <v>400046594</v>
      </c>
      <c r="B4531" s="94" t="s">
        <v>4580</v>
      </c>
      <c r="C4531" s="95">
        <v>179</v>
      </c>
    </row>
    <row r="4532" spans="1:3" x14ac:dyDescent="0.3">
      <c r="A4532" s="93">
        <v>400046595</v>
      </c>
      <c r="B4532" s="94" t="s">
        <v>4581</v>
      </c>
      <c r="C4532" s="95">
        <v>496</v>
      </c>
    </row>
    <row r="4533" spans="1:3" x14ac:dyDescent="0.3">
      <c r="A4533" s="93">
        <v>400046596</v>
      </c>
      <c r="B4533" s="94" t="s">
        <v>4582</v>
      </c>
      <c r="C4533" s="95">
        <v>27</v>
      </c>
    </row>
    <row r="4534" spans="1:3" x14ac:dyDescent="0.3">
      <c r="A4534" s="93">
        <v>400046597</v>
      </c>
      <c r="B4534" s="94" t="s">
        <v>4583</v>
      </c>
      <c r="C4534" s="95">
        <v>155</v>
      </c>
    </row>
    <row r="4535" spans="1:3" x14ac:dyDescent="0.3">
      <c r="A4535" s="93">
        <v>400046598</v>
      </c>
      <c r="B4535" s="94" t="s">
        <v>4584</v>
      </c>
      <c r="C4535" s="95">
        <v>133</v>
      </c>
    </row>
    <row r="4536" spans="1:3" x14ac:dyDescent="0.3">
      <c r="A4536" s="93">
        <v>400046599</v>
      </c>
      <c r="B4536" s="94" t="s">
        <v>4585</v>
      </c>
      <c r="C4536" s="95">
        <v>107</v>
      </c>
    </row>
    <row r="4537" spans="1:3" x14ac:dyDescent="0.3">
      <c r="A4537" s="93">
        <v>400046600</v>
      </c>
      <c r="B4537" s="94" t="s">
        <v>4586</v>
      </c>
      <c r="C4537" s="95">
        <v>140</v>
      </c>
    </row>
    <row r="4538" spans="1:3" x14ac:dyDescent="0.3">
      <c r="A4538" s="93">
        <v>400046601</v>
      </c>
      <c r="B4538" s="94" t="s">
        <v>4587</v>
      </c>
      <c r="C4538" s="95">
        <v>144</v>
      </c>
    </row>
    <row r="4539" spans="1:3" x14ac:dyDescent="0.3">
      <c r="A4539" s="93">
        <v>400046602</v>
      </c>
      <c r="B4539" s="94" t="s">
        <v>4588</v>
      </c>
      <c r="C4539" s="95">
        <v>122</v>
      </c>
    </row>
    <row r="4540" spans="1:3" x14ac:dyDescent="0.3">
      <c r="A4540" s="93">
        <v>400046603</v>
      </c>
      <c r="B4540" s="94" t="s">
        <v>4589</v>
      </c>
      <c r="C4540" s="95">
        <v>10</v>
      </c>
    </row>
    <row r="4541" spans="1:3" x14ac:dyDescent="0.3">
      <c r="A4541" s="93">
        <v>400046604</v>
      </c>
      <c r="B4541" s="94" t="s">
        <v>4590</v>
      </c>
      <c r="C4541" s="95">
        <v>88</v>
      </c>
    </row>
    <row r="4542" spans="1:3" x14ac:dyDescent="0.3">
      <c r="A4542" s="93">
        <v>400046605</v>
      </c>
      <c r="B4542" s="94" t="s">
        <v>4591</v>
      </c>
      <c r="C4542" s="95">
        <v>41</v>
      </c>
    </row>
    <row r="4543" spans="1:3" x14ac:dyDescent="0.3">
      <c r="A4543" s="93">
        <v>400046606</v>
      </c>
      <c r="B4543" s="94" t="s">
        <v>4592</v>
      </c>
      <c r="C4543" s="95">
        <v>388</v>
      </c>
    </row>
    <row r="4544" spans="1:3" x14ac:dyDescent="0.3">
      <c r="A4544" s="93">
        <v>400046607</v>
      </c>
      <c r="B4544" s="94" t="s">
        <v>4593</v>
      </c>
      <c r="C4544" s="95">
        <v>101</v>
      </c>
    </row>
    <row r="4545" spans="1:3" x14ac:dyDescent="0.3">
      <c r="A4545" s="93">
        <v>400046608</v>
      </c>
      <c r="B4545" s="94" t="s">
        <v>4594</v>
      </c>
      <c r="C4545" s="95">
        <v>204</v>
      </c>
    </row>
    <row r="4546" spans="1:3" x14ac:dyDescent="0.3">
      <c r="A4546" s="93">
        <v>400046609</v>
      </c>
      <c r="B4546" s="94" t="s">
        <v>4595</v>
      </c>
      <c r="C4546" s="95">
        <v>245</v>
      </c>
    </row>
    <row r="4547" spans="1:3" x14ac:dyDescent="0.3">
      <c r="A4547" s="93">
        <v>400046610</v>
      </c>
      <c r="B4547" s="94" t="s">
        <v>4596</v>
      </c>
      <c r="C4547" s="95">
        <v>14</v>
      </c>
    </row>
    <row r="4548" spans="1:3" x14ac:dyDescent="0.3">
      <c r="A4548" s="93">
        <v>400046611</v>
      </c>
      <c r="B4548" s="94" t="s">
        <v>4597</v>
      </c>
      <c r="C4548" s="95">
        <v>10</v>
      </c>
    </row>
    <row r="4549" spans="1:3" x14ac:dyDescent="0.3">
      <c r="A4549" s="93">
        <v>400046612</v>
      </c>
      <c r="B4549" s="94" t="s">
        <v>4598</v>
      </c>
      <c r="C4549" s="95">
        <v>75</v>
      </c>
    </row>
    <row r="4550" spans="1:3" x14ac:dyDescent="0.3">
      <c r="A4550" s="93">
        <v>400046613</v>
      </c>
      <c r="B4550" s="94" t="s">
        <v>4599</v>
      </c>
      <c r="C4550" s="95">
        <v>10</v>
      </c>
    </row>
    <row r="4551" spans="1:3" x14ac:dyDescent="0.3">
      <c r="A4551" s="93">
        <v>400046614</v>
      </c>
      <c r="B4551" s="94" t="s">
        <v>4600</v>
      </c>
      <c r="C4551" s="95">
        <v>10</v>
      </c>
    </row>
    <row r="4552" spans="1:3" x14ac:dyDescent="0.3">
      <c r="A4552" s="93">
        <v>400046615</v>
      </c>
      <c r="B4552" s="94" t="s">
        <v>4601</v>
      </c>
      <c r="C4552" s="95">
        <v>10</v>
      </c>
    </row>
    <row r="4553" spans="1:3" x14ac:dyDescent="0.3">
      <c r="A4553" s="93">
        <v>400046616</v>
      </c>
      <c r="B4553" s="94" t="s">
        <v>4602</v>
      </c>
      <c r="C4553" s="95">
        <v>10</v>
      </c>
    </row>
    <row r="4554" spans="1:3" x14ac:dyDescent="0.3">
      <c r="A4554" s="93">
        <v>400046617</v>
      </c>
      <c r="B4554" s="94" t="s">
        <v>4603</v>
      </c>
      <c r="C4554" s="95">
        <v>10</v>
      </c>
    </row>
    <row r="4555" spans="1:3" x14ac:dyDescent="0.3">
      <c r="A4555" s="93">
        <v>400046618</v>
      </c>
      <c r="B4555" s="94" t="s">
        <v>4604</v>
      </c>
      <c r="C4555" s="95">
        <v>10</v>
      </c>
    </row>
    <row r="4556" spans="1:3" x14ac:dyDescent="0.3">
      <c r="A4556" s="93">
        <v>400046619</v>
      </c>
      <c r="B4556" s="94" t="s">
        <v>4605</v>
      </c>
      <c r="C4556" s="95">
        <v>10</v>
      </c>
    </row>
    <row r="4557" spans="1:3" x14ac:dyDescent="0.3">
      <c r="A4557" s="93">
        <v>400046620</v>
      </c>
      <c r="B4557" s="94" t="s">
        <v>4606</v>
      </c>
      <c r="C4557" s="95">
        <v>10</v>
      </c>
    </row>
    <row r="4558" spans="1:3" x14ac:dyDescent="0.3">
      <c r="A4558" s="93">
        <v>400046621</v>
      </c>
      <c r="B4558" s="94" t="s">
        <v>4607</v>
      </c>
      <c r="C4558" s="95">
        <v>18</v>
      </c>
    </row>
    <row r="4559" spans="1:3" x14ac:dyDescent="0.3">
      <c r="A4559" s="93">
        <v>400046622</v>
      </c>
      <c r="B4559" s="94" t="s">
        <v>4608</v>
      </c>
      <c r="C4559" s="95">
        <v>18</v>
      </c>
    </row>
    <row r="4560" spans="1:3" x14ac:dyDescent="0.3">
      <c r="A4560" s="93">
        <v>400046623</v>
      </c>
      <c r="B4560" s="94" t="s">
        <v>4609</v>
      </c>
      <c r="C4560" s="95">
        <v>33</v>
      </c>
    </row>
    <row r="4561" spans="1:3" x14ac:dyDescent="0.3">
      <c r="A4561" s="93">
        <v>400046624</v>
      </c>
      <c r="B4561" s="94" t="s">
        <v>4610</v>
      </c>
      <c r="C4561" s="95">
        <v>36</v>
      </c>
    </row>
    <row r="4562" spans="1:3" x14ac:dyDescent="0.3">
      <c r="A4562" s="93">
        <v>400046625</v>
      </c>
      <c r="B4562" s="94" t="s">
        <v>4611</v>
      </c>
      <c r="C4562" s="95">
        <v>49</v>
      </c>
    </row>
    <row r="4563" spans="1:3" x14ac:dyDescent="0.3">
      <c r="A4563" s="93">
        <v>400046626</v>
      </c>
      <c r="B4563" s="94" t="s">
        <v>4612</v>
      </c>
      <c r="C4563" s="95">
        <v>34</v>
      </c>
    </row>
    <row r="4564" spans="1:3" x14ac:dyDescent="0.3">
      <c r="A4564" s="93">
        <v>400046627</v>
      </c>
      <c r="B4564" s="94" t="s">
        <v>4613</v>
      </c>
      <c r="C4564" s="95">
        <v>29</v>
      </c>
    </row>
    <row r="4565" spans="1:3" x14ac:dyDescent="0.3">
      <c r="A4565" s="93">
        <v>400046628</v>
      </c>
      <c r="B4565" s="94" t="s">
        <v>4614</v>
      </c>
      <c r="C4565" s="95">
        <v>15</v>
      </c>
    </row>
    <row r="4566" spans="1:3" x14ac:dyDescent="0.3">
      <c r="A4566" s="93">
        <v>400046629</v>
      </c>
      <c r="B4566" s="94" t="s">
        <v>4615</v>
      </c>
      <c r="C4566" s="95">
        <v>8</v>
      </c>
    </row>
    <row r="4567" spans="1:3" x14ac:dyDescent="0.3">
      <c r="A4567" s="93">
        <v>400046630</v>
      </c>
      <c r="B4567" s="94" t="s">
        <v>4616</v>
      </c>
      <c r="C4567" s="95">
        <v>22</v>
      </c>
    </row>
    <row r="4568" spans="1:3" x14ac:dyDescent="0.3">
      <c r="A4568" s="93">
        <v>400046631</v>
      </c>
      <c r="B4568" s="94" t="s">
        <v>4617</v>
      </c>
      <c r="C4568" s="95">
        <v>68</v>
      </c>
    </row>
    <row r="4569" spans="1:3" x14ac:dyDescent="0.3">
      <c r="A4569" s="93">
        <v>400046632</v>
      </c>
      <c r="B4569" s="94" t="s">
        <v>4618</v>
      </c>
      <c r="C4569" s="95">
        <v>53</v>
      </c>
    </row>
    <row r="4570" spans="1:3" x14ac:dyDescent="0.3">
      <c r="A4570" s="93">
        <v>400046633</v>
      </c>
      <c r="B4570" s="94" t="s">
        <v>4619</v>
      </c>
      <c r="C4570" s="95">
        <v>214</v>
      </c>
    </row>
    <row r="4571" spans="1:3" x14ac:dyDescent="0.3">
      <c r="A4571" s="93">
        <v>400046634</v>
      </c>
      <c r="B4571" s="94" t="s">
        <v>4620</v>
      </c>
      <c r="C4571" s="95">
        <v>25</v>
      </c>
    </row>
    <row r="4572" spans="1:3" x14ac:dyDescent="0.3">
      <c r="A4572" s="93">
        <v>400046635</v>
      </c>
      <c r="B4572" s="94" t="s">
        <v>4621</v>
      </c>
      <c r="C4572" s="95">
        <v>10</v>
      </c>
    </row>
    <row r="4573" spans="1:3" x14ac:dyDescent="0.3">
      <c r="A4573" s="93">
        <v>400046636</v>
      </c>
      <c r="B4573" s="94" t="s">
        <v>4622</v>
      </c>
      <c r="C4573" s="95">
        <v>76</v>
      </c>
    </row>
    <row r="4574" spans="1:3" x14ac:dyDescent="0.3">
      <c r="A4574" s="93">
        <v>400046637</v>
      </c>
      <c r="B4574" s="94" t="s">
        <v>4623</v>
      </c>
      <c r="C4574" s="95">
        <v>20</v>
      </c>
    </row>
    <row r="4575" spans="1:3" x14ac:dyDescent="0.3">
      <c r="A4575" s="93">
        <v>400046638</v>
      </c>
      <c r="B4575" s="94" t="s">
        <v>4624</v>
      </c>
      <c r="C4575" s="95">
        <v>10</v>
      </c>
    </row>
    <row r="4576" spans="1:3" x14ac:dyDescent="0.3">
      <c r="A4576" s="93">
        <v>400046639</v>
      </c>
      <c r="B4576" s="94" t="s">
        <v>4625</v>
      </c>
      <c r="C4576" s="95">
        <v>16</v>
      </c>
    </row>
    <row r="4577" spans="1:3" x14ac:dyDescent="0.3">
      <c r="A4577" s="93">
        <v>400046640</v>
      </c>
      <c r="B4577" s="94" t="s">
        <v>4626</v>
      </c>
      <c r="C4577" s="95">
        <v>14</v>
      </c>
    </row>
    <row r="4578" spans="1:3" x14ac:dyDescent="0.3">
      <c r="A4578" s="93">
        <v>400046641</v>
      </c>
      <c r="B4578" s="94" t="s">
        <v>4627</v>
      </c>
      <c r="C4578" s="95">
        <v>15</v>
      </c>
    </row>
    <row r="4579" spans="1:3" x14ac:dyDescent="0.3">
      <c r="A4579" s="93">
        <v>400046642</v>
      </c>
      <c r="B4579" s="94" t="s">
        <v>4628</v>
      </c>
      <c r="C4579" s="95">
        <v>10</v>
      </c>
    </row>
    <row r="4580" spans="1:3" x14ac:dyDescent="0.3">
      <c r="A4580" s="93">
        <v>400046643</v>
      </c>
      <c r="B4580" s="94" t="s">
        <v>4629</v>
      </c>
      <c r="C4580" s="95">
        <v>15</v>
      </c>
    </row>
    <row r="4581" spans="1:3" x14ac:dyDescent="0.3">
      <c r="A4581" s="93">
        <v>400046644</v>
      </c>
      <c r="B4581" s="94" t="s">
        <v>4630</v>
      </c>
      <c r="C4581" s="95">
        <v>85</v>
      </c>
    </row>
    <row r="4582" spans="1:3" x14ac:dyDescent="0.3">
      <c r="A4582" s="93">
        <v>400046645</v>
      </c>
      <c r="B4582" s="94" t="s">
        <v>4631</v>
      </c>
      <c r="C4582" s="95">
        <v>82</v>
      </c>
    </row>
    <row r="4583" spans="1:3" x14ac:dyDescent="0.3">
      <c r="A4583" s="93">
        <v>400046646</v>
      </c>
      <c r="B4583" s="94" t="s">
        <v>4632</v>
      </c>
      <c r="C4583" s="95">
        <v>10</v>
      </c>
    </row>
    <row r="4584" spans="1:3" x14ac:dyDescent="0.3">
      <c r="A4584" s="93">
        <v>400046647</v>
      </c>
      <c r="B4584" s="94" t="s">
        <v>4633</v>
      </c>
      <c r="C4584" s="95">
        <v>76</v>
      </c>
    </row>
    <row r="4585" spans="1:3" x14ac:dyDescent="0.3">
      <c r="A4585" s="93">
        <v>400046649</v>
      </c>
      <c r="B4585" s="94" t="s">
        <v>4634</v>
      </c>
      <c r="C4585" s="95">
        <v>120</v>
      </c>
    </row>
    <row r="4586" spans="1:3" x14ac:dyDescent="0.3">
      <c r="A4586" s="93">
        <v>400046650</v>
      </c>
      <c r="B4586" s="94" t="s">
        <v>4635</v>
      </c>
      <c r="C4586" s="95">
        <v>8</v>
      </c>
    </row>
    <row r="4587" spans="1:3" x14ac:dyDescent="0.3">
      <c r="A4587" s="93">
        <v>400046651</v>
      </c>
      <c r="B4587" s="94" t="s">
        <v>4636</v>
      </c>
      <c r="C4587" s="95">
        <v>11</v>
      </c>
    </row>
    <row r="4588" spans="1:3" x14ac:dyDescent="0.3">
      <c r="A4588" s="93">
        <v>400046652</v>
      </c>
      <c r="B4588" s="94" t="s">
        <v>4637</v>
      </c>
      <c r="C4588" s="95">
        <v>8</v>
      </c>
    </row>
    <row r="4589" spans="1:3" x14ac:dyDescent="0.3">
      <c r="A4589" s="93">
        <v>400046653</v>
      </c>
      <c r="B4589" s="94" t="s">
        <v>4638</v>
      </c>
      <c r="C4589" s="95">
        <v>8</v>
      </c>
    </row>
    <row r="4590" spans="1:3" x14ac:dyDescent="0.3">
      <c r="A4590" s="93">
        <v>400046654</v>
      </c>
      <c r="B4590" s="94" t="s">
        <v>4639</v>
      </c>
      <c r="C4590" s="95">
        <v>30</v>
      </c>
    </row>
    <row r="4591" spans="1:3" x14ac:dyDescent="0.3">
      <c r="A4591" s="93">
        <v>400046655</v>
      </c>
      <c r="B4591" s="94" t="s">
        <v>4640</v>
      </c>
      <c r="C4591" s="95">
        <v>456</v>
      </c>
    </row>
    <row r="4592" spans="1:3" x14ac:dyDescent="0.3">
      <c r="A4592" s="93">
        <v>400046656</v>
      </c>
      <c r="B4592" s="94" t="s">
        <v>4641</v>
      </c>
      <c r="C4592" s="95">
        <v>952</v>
      </c>
    </row>
    <row r="4593" spans="1:3" x14ac:dyDescent="0.3">
      <c r="A4593" s="93">
        <v>400046658</v>
      </c>
      <c r="B4593" s="94" t="s">
        <v>4642</v>
      </c>
      <c r="C4593" s="95">
        <v>55</v>
      </c>
    </row>
    <row r="4594" spans="1:3" x14ac:dyDescent="0.3">
      <c r="A4594" s="93">
        <v>400046659</v>
      </c>
      <c r="B4594" s="94" t="s">
        <v>4643</v>
      </c>
      <c r="C4594" s="95">
        <v>10</v>
      </c>
    </row>
    <row r="4595" spans="1:3" x14ac:dyDescent="0.3">
      <c r="A4595" s="93">
        <v>400046660</v>
      </c>
      <c r="B4595" s="94" t="s">
        <v>4644</v>
      </c>
      <c r="C4595" s="95">
        <v>11</v>
      </c>
    </row>
    <row r="4596" spans="1:3" x14ac:dyDescent="0.3">
      <c r="A4596" s="93">
        <v>400046661</v>
      </c>
      <c r="B4596" s="94" t="s">
        <v>4645</v>
      </c>
      <c r="C4596" s="95">
        <v>11</v>
      </c>
    </row>
    <row r="4597" spans="1:3" x14ac:dyDescent="0.3">
      <c r="A4597" s="93">
        <v>400046662</v>
      </c>
      <c r="B4597" s="94" t="s">
        <v>4646</v>
      </c>
      <c r="C4597" s="95">
        <v>11</v>
      </c>
    </row>
    <row r="4598" spans="1:3" x14ac:dyDescent="0.3">
      <c r="A4598" s="93">
        <v>400046663</v>
      </c>
      <c r="B4598" s="94" t="s">
        <v>4647</v>
      </c>
      <c r="C4598" s="95">
        <v>10</v>
      </c>
    </row>
    <row r="4599" spans="1:3" x14ac:dyDescent="0.3">
      <c r="A4599" s="93">
        <v>400046664</v>
      </c>
      <c r="B4599" s="94" t="s">
        <v>4648</v>
      </c>
      <c r="C4599" s="95">
        <v>11</v>
      </c>
    </row>
    <row r="4600" spans="1:3" x14ac:dyDescent="0.3">
      <c r="A4600" s="93">
        <v>400046665</v>
      </c>
      <c r="B4600" s="94" t="s">
        <v>4649</v>
      </c>
      <c r="C4600" s="95">
        <v>1565</v>
      </c>
    </row>
    <row r="4601" spans="1:3" x14ac:dyDescent="0.3">
      <c r="A4601" s="93">
        <v>400046666</v>
      </c>
      <c r="B4601" s="94" t="s">
        <v>4650</v>
      </c>
      <c r="C4601" s="95">
        <v>1647</v>
      </c>
    </row>
    <row r="4602" spans="1:3" x14ac:dyDescent="0.3">
      <c r="A4602" s="93">
        <v>400046667</v>
      </c>
      <c r="B4602" s="94" t="s">
        <v>4651</v>
      </c>
      <c r="C4602" s="95">
        <v>67</v>
      </c>
    </row>
    <row r="4603" spans="1:3" x14ac:dyDescent="0.3">
      <c r="A4603" s="93">
        <v>400046668</v>
      </c>
      <c r="B4603" s="94" t="s">
        <v>4652</v>
      </c>
      <c r="C4603" s="95">
        <v>49</v>
      </c>
    </row>
    <row r="4604" spans="1:3" x14ac:dyDescent="0.3">
      <c r="A4604" s="93">
        <v>400046669</v>
      </c>
      <c r="B4604" s="94" t="s">
        <v>4653</v>
      </c>
      <c r="C4604" s="95">
        <v>44</v>
      </c>
    </row>
    <row r="4605" spans="1:3" x14ac:dyDescent="0.3">
      <c r="A4605" s="93">
        <v>400046670</v>
      </c>
      <c r="B4605" s="94" t="s">
        <v>4654</v>
      </c>
      <c r="C4605" s="95">
        <v>119</v>
      </c>
    </row>
    <row r="4606" spans="1:3" x14ac:dyDescent="0.3">
      <c r="A4606" s="93">
        <v>400046671</v>
      </c>
      <c r="B4606" s="94" t="s">
        <v>4655</v>
      </c>
      <c r="C4606" s="95">
        <v>33</v>
      </c>
    </row>
    <row r="4607" spans="1:3" x14ac:dyDescent="0.3">
      <c r="A4607" s="93">
        <v>400046672</v>
      </c>
      <c r="B4607" s="94" t="s">
        <v>4656</v>
      </c>
      <c r="C4607" s="95">
        <v>40</v>
      </c>
    </row>
    <row r="4608" spans="1:3" x14ac:dyDescent="0.3">
      <c r="A4608" s="93">
        <v>400046673</v>
      </c>
      <c r="B4608" s="94" t="s">
        <v>4657</v>
      </c>
      <c r="C4608" s="95">
        <v>53</v>
      </c>
    </row>
    <row r="4609" spans="1:3" x14ac:dyDescent="0.3">
      <c r="A4609" s="93">
        <v>400046674</v>
      </c>
      <c r="B4609" s="94" t="s">
        <v>4658</v>
      </c>
      <c r="C4609" s="95">
        <v>32</v>
      </c>
    </row>
    <row r="4610" spans="1:3" x14ac:dyDescent="0.3">
      <c r="A4610" s="93">
        <v>400046675</v>
      </c>
      <c r="B4610" s="94" t="s">
        <v>4659</v>
      </c>
      <c r="C4610" s="95">
        <v>33</v>
      </c>
    </row>
    <row r="4611" spans="1:3" x14ac:dyDescent="0.3">
      <c r="A4611" s="93">
        <v>400046676</v>
      </c>
      <c r="B4611" s="94" t="s">
        <v>4660</v>
      </c>
      <c r="C4611" s="95">
        <v>15</v>
      </c>
    </row>
    <row r="4612" spans="1:3" x14ac:dyDescent="0.3">
      <c r="A4612" s="93">
        <v>400046677</v>
      </c>
      <c r="B4612" s="94" t="s">
        <v>4661</v>
      </c>
      <c r="C4612" s="95">
        <v>30</v>
      </c>
    </row>
    <row r="4613" spans="1:3" x14ac:dyDescent="0.3">
      <c r="A4613" s="93">
        <v>400046678</v>
      </c>
      <c r="B4613" s="94" t="s">
        <v>4662</v>
      </c>
      <c r="C4613" s="95">
        <v>16</v>
      </c>
    </row>
    <row r="4614" spans="1:3" x14ac:dyDescent="0.3">
      <c r="A4614" s="93">
        <v>400046679</v>
      </c>
      <c r="B4614" s="94" t="s">
        <v>4663</v>
      </c>
      <c r="C4614" s="95">
        <v>15</v>
      </c>
    </row>
    <row r="4615" spans="1:3" x14ac:dyDescent="0.3">
      <c r="A4615" s="93">
        <v>400046680</v>
      </c>
      <c r="B4615" s="94" t="s">
        <v>4664</v>
      </c>
      <c r="C4615" s="95">
        <v>9</v>
      </c>
    </row>
    <row r="4616" spans="1:3" x14ac:dyDescent="0.3">
      <c r="A4616" s="93">
        <v>400046681</v>
      </c>
      <c r="B4616" s="94" t="s">
        <v>4665</v>
      </c>
      <c r="C4616" s="95">
        <v>10</v>
      </c>
    </row>
    <row r="4617" spans="1:3" x14ac:dyDescent="0.3">
      <c r="A4617" s="93">
        <v>400046682</v>
      </c>
      <c r="B4617" s="94" t="s">
        <v>4666</v>
      </c>
      <c r="C4617" s="95">
        <v>14</v>
      </c>
    </row>
    <row r="4618" spans="1:3" x14ac:dyDescent="0.3">
      <c r="A4618" s="93">
        <v>400046683</v>
      </c>
      <c r="B4618" s="94" t="s">
        <v>4667</v>
      </c>
      <c r="C4618" s="95">
        <v>19</v>
      </c>
    </row>
    <row r="4619" spans="1:3" x14ac:dyDescent="0.3">
      <c r="A4619" s="93">
        <v>400046684</v>
      </c>
      <c r="B4619" s="94" t="s">
        <v>4668</v>
      </c>
      <c r="C4619" s="95">
        <v>158</v>
      </c>
    </row>
    <row r="4620" spans="1:3" x14ac:dyDescent="0.3">
      <c r="A4620" s="93">
        <v>400046685</v>
      </c>
      <c r="B4620" s="94" t="s">
        <v>4669</v>
      </c>
      <c r="C4620" s="95">
        <v>933</v>
      </c>
    </row>
    <row r="4621" spans="1:3" x14ac:dyDescent="0.3">
      <c r="A4621" s="93">
        <v>400046686</v>
      </c>
      <c r="B4621" s="94" t="s">
        <v>4670</v>
      </c>
      <c r="C4621" s="95">
        <v>510</v>
      </c>
    </row>
    <row r="4622" spans="1:3" x14ac:dyDescent="0.3">
      <c r="A4622" s="93">
        <v>400046687</v>
      </c>
      <c r="B4622" s="94" t="s">
        <v>4671</v>
      </c>
      <c r="C4622" s="95">
        <v>118</v>
      </c>
    </row>
    <row r="4623" spans="1:3" x14ac:dyDescent="0.3">
      <c r="A4623" s="93">
        <v>400046688</v>
      </c>
      <c r="B4623" s="94" t="s">
        <v>4672</v>
      </c>
      <c r="C4623" s="95">
        <v>17</v>
      </c>
    </row>
    <row r="4624" spans="1:3" x14ac:dyDescent="0.3">
      <c r="A4624" s="93">
        <v>400046689</v>
      </c>
      <c r="B4624" s="94" t="s">
        <v>4673</v>
      </c>
      <c r="C4624" s="95">
        <v>17</v>
      </c>
    </row>
    <row r="4625" spans="1:3" x14ac:dyDescent="0.3">
      <c r="A4625" s="93">
        <v>400046690</v>
      </c>
      <c r="B4625" s="94" t="s">
        <v>4674</v>
      </c>
      <c r="C4625" s="95">
        <v>16</v>
      </c>
    </row>
    <row r="4626" spans="1:3" x14ac:dyDescent="0.3">
      <c r="A4626" s="93">
        <v>400046691</v>
      </c>
      <c r="B4626" s="94" t="s">
        <v>4675</v>
      </c>
      <c r="C4626" s="95">
        <v>16</v>
      </c>
    </row>
    <row r="4627" spans="1:3" x14ac:dyDescent="0.3">
      <c r="A4627" s="93">
        <v>400046692</v>
      </c>
      <c r="B4627" s="94" t="s">
        <v>4676</v>
      </c>
      <c r="C4627" s="95">
        <v>8</v>
      </c>
    </row>
    <row r="4628" spans="1:3" x14ac:dyDescent="0.3">
      <c r="A4628" s="93">
        <v>400046693</v>
      </c>
      <c r="B4628" s="94" t="s">
        <v>4677</v>
      </c>
      <c r="C4628" s="95">
        <v>8</v>
      </c>
    </row>
    <row r="4629" spans="1:3" x14ac:dyDescent="0.3">
      <c r="A4629" s="93">
        <v>400046694</v>
      </c>
      <c r="B4629" s="94" t="s">
        <v>4678</v>
      </c>
      <c r="C4629" s="95">
        <v>8</v>
      </c>
    </row>
    <row r="4630" spans="1:3" x14ac:dyDescent="0.3">
      <c r="A4630" s="93">
        <v>400046695</v>
      </c>
      <c r="B4630" s="94" t="s">
        <v>4679</v>
      </c>
      <c r="C4630" s="95">
        <v>67</v>
      </c>
    </row>
    <row r="4631" spans="1:3" x14ac:dyDescent="0.3">
      <c r="A4631" s="93">
        <v>400046696</v>
      </c>
      <c r="B4631" s="94" t="s">
        <v>4680</v>
      </c>
      <c r="C4631" s="95">
        <v>135</v>
      </c>
    </row>
    <row r="4632" spans="1:3" x14ac:dyDescent="0.3">
      <c r="A4632" s="93">
        <v>400046697</v>
      </c>
      <c r="B4632" s="94" t="s">
        <v>4681</v>
      </c>
      <c r="C4632" s="95">
        <v>72</v>
      </c>
    </row>
    <row r="4633" spans="1:3" x14ac:dyDescent="0.3">
      <c r="A4633" s="93">
        <v>400046698</v>
      </c>
      <c r="B4633" s="94" t="s">
        <v>4682</v>
      </c>
      <c r="C4633" s="95">
        <v>67</v>
      </c>
    </row>
    <row r="4634" spans="1:3" x14ac:dyDescent="0.3">
      <c r="A4634" s="93">
        <v>400046699</v>
      </c>
      <c r="B4634" s="94" t="s">
        <v>4683</v>
      </c>
      <c r="C4634" s="95">
        <v>42</v>
      </c>
    </row>
    <row r="4635" spans="1:3" x14ac:dyDescent="0.3">
      <c r="A4635" s="93">
        <v>400046700</v>
      </c>
      <c r="B4635" s="94" t="s">
        <v>4684</v>
      </c>
      <c r="C4635" s="95">
        <v>371</v>
      </c>
    </row>
    <row r="4636" spans="1:3" x14ac:dyDescent="0.3">
      <c r="A4636" s="93">
        <v>400046701</v>
      </c>
      <c r="B4636" s="94" t="s">
        <v>4685</v>
      </c>
      <c r="C4636" s="95">
        <v>843</v>
      </c>
    </row>
    <row r="4637" spans="1:3" x14ac:dyDescent="0.3">
      <c r="A4637" s="93">
        <v>400046702</v>
      </c>
      <c r="B4637" s="94" t="s">
        <v>4686</v>
      </c>
      <c r="C4637" s="95">
        <v>392</v>
      </c>
    </row>
    <row r="4638" spans="1:3" x14ac:dyDescent="0.3">
      <c r="A4638" s="93">
        <v>400046703</v>
      </c>
      <c r="B4638" s="94" t="s">
        <v>4687</v>
      </c>
      <c r="C4638" s="95">
        <v>137</v>
      </c>
    </row>
    <row r="4639" spans="1:3" x14ac:dyDescent="0.3">
      <c r="A4639" s="93">
        <v>400046704</v>
      </c>
      <c r="B4639" s="94" t="s">
        <v>4688</v>
      </c>
      <c r="C4639" s="95">
        <v>156</v>
      </c>
    </row>
    <row r="4640" spans="1:3" x14ac:dyDescent="0.3">
      <c r="A4640" s="93">
        <v>400046705</v>
      </c>
      <c r="B4640" s="94" t="s">
        <v>4689</v>
      </c>
      <c r="C4640" s="95">
        <v>111</v>
      </c>
    </row>
    <row r="4641" spans="1:3" x14ac:dyDescent="0.3">
      <c r="A4641" s="93">
        <v>400046706</v>
      </c>
      <c r="B4641" s="94" t="s">
        <v>4690</v>
      </c>
      <c r="C4641" s="95">
        <v>110</v>
      </c>
    </row>
    <row r="4642" spans="1:3" x14ac:dyDescent="0.3">
      <c r="A4642" s="93">
        <v>400046707</v>
      </c>
      <c r="B4642" s="94" t="s">
        <v>4691</v>
      </c>
      <c r="C4642" s="95">
        <v>110</v>
      </c>
    </row>
    <row r="4643" spans="1:3" x14ac:dyDescent="0.3">
      <c r="A4643" s="93">
        <v>400046708</v>
      </c>
      <c r="B4643" s="94" t="s">
        <v>4692</v>
      </c>
      <c r="C4643" s="95">
        <v>110</v>
      </c>
    </row>
    <row r="4644" spans="1:3" x14ac:dyDescent="0.3">
      <c r="A4644" s="93">
        <v>400046709</v>
      </c>
      <c r="B4644" s="94" t="s">
        <v>4693</v>
      </c>
      <c r="C4644" s="95">
        <v>110</v>
      </c>
    </row>
    <row r="4645" spans="1:3" x14ac:dyDescent="0.3">
      <c r="A4645" s="93">
        <v>400046710</v>
      </c>
      <c r="B4645" s="94" t="s">
        <v>4694</v>
      </c>
      <c r="C4645" s="95">
        <v>110</v>
      </c>
    </row>
    <row r="4646" spans="1:3" x14ac:dyDescent="0.3">
      <c r="A4646" s="93">
        <v>400046711</v>
      </c>
      <c r="B4646" s="94" t="s">
        <v>4695</v>
      </c>
      <c r="C4646" s="95">
        <v>28</v>
      </c>
    </row>
    <row r="4647" spans="1:3" x14ac:dyDescent="0.3">
      <c r="A4647" s="93">
        <v>400046712</v>
      </c>
      <c r="B4647" s="94" t="s">
        <v>4696</v>
      </c>
      <c r="C4647" s="95">
        <v>28</v>
      </c>
    </row>
    <row r="4648" spans="1:3" x14ac:dyDescent="0.3">
      <c r="A4648" s="93">
        <v>400046713</v>
      </c>
      <c r="B4648" s="94" t="s">
        <v>4697</v>
      </c>
      <c r="C4648" s="95">
        <v>29</v>
      </c>
    </row>
    <row r="4649" spans="1:3" x14ac:dyDescent="0.3">
      <c r="A4649" s="93">
        <v>400046714</v>
      </c>
      <c r="B4649" s="94" t="s">
        <v>4698</v>
      </c>
      <c r="C4649" s="95">
        <v>28</v>
      </c>
    </row>
    <row r="4650" spans="1:3" x14ac:dyDescent="0.3">
      <c r="A4650" s="93">
        <v>400046715</v>
      </c>
      <c r="B4650" s="94" t="s">
        <v>4699</v>
      </c>
      <c r="C4650" s="95">
        <v>28</v>
      </c>
    </row>
    <row r="4651" spans="1:3" x14ac:dyDescent="0.3">
      <c r="A4651" s="93">
        <v>400046716</v>
      </c>
      <c r="B4651" s="94" t="s">
        <v>4700</v>
      </c>
      <c r="C4651" s="95">
        <v>16</v>
      </c>
    </row>
    <row r="4652" spans="1:3" x14ac:dyDescent="0.3">
      <c r="A4652" s="93">
        <v>400046717</v>
      </c>
      <c r="B4652" s="94" t="s">
        <v>4701</v>
      </c>
      <c r="C4652" s="95">
        <v>30</v>
      </c>
    </row>
    <row r="4653" spans="1:3" x14ac:dyDescent="0.3">
      <c r="A4653" s="93">
        <v>400046718</v>
      </c>
      <c r="B4653" s="94" t="s">
        <v>4702</v>
      </c>
      <c r="C4653" s="95">
        <v>25</v>
      </c>
    </row>
    <row r="4654" spans="1:3" x14ac:dyDescent="0.3">
      <c r="A4654" s="93">
        <v>400046720</v>
      </c>
      <c r="B4654" s="94" t="s">
        <v>4703</v>
      </c>
      <c r="C4654" s="95">
        <v>8</v>
      </c>
    </row>
    <row r="4655" spans="1:3" x14ac:dyDescent="0.3">
      <c r="A4655" s="93">
        <v>400046721</v>
      </c>
      <c r="B4655" s="94" t="s">
        <v>4704</v>
      </c>
      <c r="C4655" s="95">
        <v>7</v>
      </c>
    </row>
    <row r="4656" spans="1:3" x14ac:dyDescent="0.3">
      <c r="A4656" s="93">
        <v>400046722</v>
      </c>
      <c r="B4656" s="94" t="s">
        <v>4705</v>
      </c>
      <c r="C4656" s="95">
        <v>9</v>
      </c>
    </row>
    <row r="4657" spans="1:3" x14ac:dyDescent="0.3">
      <c r="A4657" s="93">
        <v>400046723</v>
      </c>
      <c r="B4657" s="94" t="s">
        <v>4706</v>
      </c>
      <c r="C4657" s="95">
        <v>17</v>
      </c>
    </row>
    <row r="4658" spans="1:3" x14ac:dyDescent="0.3">
      <c r="A4658" s="93">
        <v>400046724</v>
      </c>
      <c r="B4658" s="94" t="s">
        <v>4707</v>
      </c>
      <c r="C4658" s="95">
        <v>31</v>
      </c>
    </row>
    <row r="4659" spans="1:3" x14ac:dyDescent="0.3">
      <c r="A4659" s="93">
        <v>400046725</v>
      </c>
      <c r="B4659" s="94" t="s">
        <v>4708</v>
      </c>
      <c r="C4659" s="95">
        <v>22</v>
      </c>
    </row>
    <row r="4660" spans="1:3" x14ac:dyDescent="0.3">
      <c r="A4660" s="93">
        <v>400046726</v>
      </c>
      <c r="B4660" s="94" t="s">
        <v>4709</v>
      </c>
      <c r="C4660" s="95">
        <v>106</v>
      </c>
    </row>
    <row r="4661" spans="1:3" x14ac:dyDescent="0.3">
      <c r="A4661" s="93">
        <v>400046727</v>
      </c>
      <c r="B4661" s="94" t="s">
        <v>4710</v>
      </c>
      <c r="C4661" s="95">
        <v>14</v>
      </c>
    </row>
    <row r="4662" spans="1:3" x14ac:dyDescent="0.3">
      <c r="A4662" s="93">
        <v>400046728</v>
      </c>
      <c r="B4662" s="94" t="s">
        <v>4711</v>
      </c>
      <c r="C4662" s="95">
        <v>10</v>
      </c>
    </row>
    <row r="4663" spans="1:3" x14ac:dyDescent="0.3">
      <c r="A4663" s="93">
        <v>400046729</v>
      </c>
      <c r="B4663" s="94" t="s">
        <v>4712</v>
      </c>
      <c r="C4663" s="95">
        <v>48</v>
      </c>
    </row>
    <row r="4664" spans="1:3" x14ac:dyDescent="0.3">
      <c r="A4664" s="93">
        <v>400046731</v>
      </c>
      <c r="B4664" s="94" t="s">
        <v>4713</v>
      </c>
      <c r="C4664" s="95">
        <v>56</v>
      </c>
    </row>
    <row r="4665" spans="1:3" x14ac:dyDescent="0.3">
      <c r="A4665" s="93">
        <v>400046733</v>
      </c>
      <c r="B4665" s="94" t="s">
        <v>4714</v>
      </c>
      <c r="C4665" s="95">
        <v>204</v>
      </c>
    </row>
    <row r="4666" spans="1:3" x14ac:dyDescent="0.3">
      <c r="A4666" s="93">
        <v>400046734</v>
      </c>
      <c r="B4666" s="94" t="s">
        <v>4715</v>
      </c>
      <c r="C4666" s="95">
        <v>32</v>
      </c>
    </row>
    <row r="4667" spans="1:3" x14ac:dyDescent="0.3">
      <c r="A4667" s="93">
        <v>400046735</v>
      </c>
      <c r="B4667" s="94" t="s">
        <v>4716</v>
      </c>
      <c r="C4667" s="95">
        <v>9</v>
      </c>
    </row>
    <row r="4668" spans="1:3" x14ac:dyDescent="0.3">
      <c r="A4668" s="93">
        <v>400046736</v>
      </c>
      <c r="B4668" s="94" t="s">
        <v>4717</v>
      </c>
      <c r="C4668" s="95">
        <v>30</v>
      </c>
    </row>
    <row r="4669" spans="1:3" x14ac:dyDescent="0.3">
      <c r="A4669" s="93">
        <v>400046737</v>
      </c>
      <c r="B4669" s="94" t="s">
        <v>4718</v>
      </c>
      <c r="C4669" s="95">
        <v>15</v>
      </c>
    </row>
    <row r="4670" spans="1:3" x14ac:dyDescent="0.3">
      <c r="A4670" s="93">
        <v>400046738</v>
      </c>
      <c r="B4670" s="94" t="s">
        <v>4719</v>
      </c>
      <c r="C4670" s="95">
        <v>10</v>
      </c>
    </row>
    <row r="4671" spans="1:3" x14ac:dyDescent="0.3">
      <c r="A4671" s="93">
        <v>400046739</v>
      </c>
      <c r="B4671" s="94" t="s">
        <v>4720</v>
      </c>
      <c r="C4671" s="95">
        <v>11</v>
      </c>
    </row>
    <row r="4672" spans="1:3" x14ac:dyDescent="0.3">
      <c r="A4672" s="93">
        <v>400046740</v>
      </c>
      <c r="B4672" s="94" t="s">
        <v>4721</v>
      </c>
      <c r="C4672" s="95">
        <v>10</v>
      </c>
    </row>
    <row r="4673" spans="1:3" x14ac:dyDescent="0.3">
      <c r="A4673" s="93">
        <v>400046741</v>
      </c>
      <c r="B4673" s="94" t="s">
        <v>4722</v>
      </c>
      <c r="C4673" s="95">
        <v>19</v>
      </c>
    </row>
    <row r="4674" spans="1:3" x14ac:dyDescent="0.3">
      <c r="A4674" s="93">
        <v>400046742</v>
      </c>
      <c r="B4674" s="94" t="s">
        <v>4723</v>
      </c>
      <c r="C4674" s="95">
        <v>15</v>
      </c>
    </row>
    <row r="4675" spans="1:3" x14ac:dyDescent="0.3">
      <c r="A4675" s="93">
        <v>400046743</v>
      </c>
      <c r="B4675" s="94" t="s">
        <v>4724</v>
      </c>
      <c r="C4675" s="95">
        <v>10</v>
      </c>
    </row>
    <row r="4676" spans="1:3" x14ac:dyDescent="0.3">
      <c r="A4676" s="93">
        <v>400046744</v>
      </c>
      <c r="B4676" s="94" t="s">
        <v>4725</v>
      </c>
      <c r="C4676" s="95">
        <v>10</v>
      </c>
    </row>
    <row r="4677" spans="1:3" x14ac:dyDescent="0.3">
      <c r="A4677" s="93">
        <v>400046745</v>
      </c>
      <c r="B4677" s="94" t="s">
        <v>4726</v>
      </c>
      <c r="C4677" s="95">
        <v>14</v>
      </c>
    </row>
    <row r="4678" spans="1:3" x14ac:dyDescent="0.3">
      <c r="A4678" s="93">
        <v>400046746</v>
      </c>
      <c r="B4678" s="94" t="s">
        <v>4727</v>
      </c>
      <c r="C4678" s="95">
        <v>10</v>
      </c>
    </row>
    <row r="4679" spans="1:3" x14ac:dyDescent="0.3">
      <c r="A4679" s="93">
        <v>400046747</v>
      </c>
      <c r="B4679" s="94" t="s">
        <v>4728</v>
      </c>
      <c r="C4679" s="95">
        <v>10</v>
      </c>
    </row>
    <row r="4680" spans="1:3" x14ac:dyDescent="0.3">
      <c r="A4680" s="93">
        <v>400046748</v>
      </c>
      <c r="B4680" s="94" t="s">
        <v>4729</v>
      </c>
      <c r="C4680" s="95">
        <v>10</v>
      </c>
    </row>
    <row r="4681" spans="1:3" x14ac:dyDescent="0.3">
      <c r="A4681" s="93">
        <v>400046749</v>
      </c>
      <c r="B4681" s="94" t="s">
        <v>4730</v>
      </c>
      <c r="C4681" s="95">
        <v>21</v>
      </c>
    </row>
    <row r="4682" spans="1:3" x14ac:dyDescent="0.3">
      <c r="A4682" s="93">
        <v>400046750</v>
      </c>
      <c r="B4682" s="94" t="s">
        <v>4731</v>
      </c>
      <c r="C4682" s="95">
        <v>8</v>
      </c>
    </row>
    <row r="4683" spans="1:3" x14ac:dyDescent="0.3">
      <c r="A4683" s="93">
        <v>400046751</v>
      </c>
      <c r="B4683" s="94" t="s">
        <v>4732</v>
      </c>
      <c r="C4683" s="95">
        <v>56</v>
      </c>
    </row>
    <row r="4684" spans="1:3" x14ac:dyDescent="0.3">
      <c r="A4684" s="93">
        <v>400046752</v>
      </c>
      <c r="B4684" s="94" t="s">
        <v>4733</v>
      </c>
      <c r="C4684" s="95">
        <v>43</v>
      </c>
    </row>
    <row r="4685" spans="1:3" x14ac:dyDescent="0.3">
      <c r="A4685" s="93">
        <v>400046753</v>
      </c>
      <c r="B4685" s="94" t="s">
        <v>4734</v>
      </c>
      <c r="C4685" s="95">
        <v>49</v>
      </c>
    </row>
    <row r="4686" spans="1:3" x14ac:dyDescent="0.3">
      <c r="A4686" s="93">
        <v>400046754</v>
      </c>
      <c r="B4686" s="94" t="s">
        <v>4735</v>
      </c>
      <c r="C4686" s="95">
        <v>56</v>
      </c>
    </row>
    <row r="4687" spans="1:3" x14ac:dyDescent="0.3">
      <c r="A4687" s="93">
        <v>400046755</v>
      </c>
      <c r="B4687" s="94" t="s">
        <v>4736</v>
      </c>
      <c r="C4687" s="95">
        <v>101</v>
      </c>
    </row>
    <row r="4688" spans="1:3" x14ac:dyDescent="0.3">
      <c r="A4688" s="93">
        <v>400046756</v>
      </c>
      <c r="B4688" s="94" t="s">
        <v>4737</v>
      </c>
      <c r="C4688" s="95">
        <v>3</v>
      </c>
    </row>
    <row r="4689" spans="1:3" x14ac:dyDescent="0.3">
      <c r="A4689" s="93">
        <v>400046758</v>
      </c>
      <c r="B4689" s="94" t="s">
        <v>4738</v>
      </c>
      <c r="C4689" s="95">
        <v>11</v>
      </c>
    </row>
    <row r="4690" spans="1:3" x14ac:dyDescent="0.3">
      <c r="A4690" s="93">
        <v>400046759</v>
      </c>
      <c r="B4690" s="94" t="s">
        <v>4739</v>
      </c>
      <c r="C4690" s="95">
        <v>20</v>
      </c>
    </row>
    <row r="4691" spans="1:3" x14ac:dyDescent="0.3">
      <c r="A4691" s="93">
        <v>400046760</v>
      </c>
      <c r="B4691" s="94" t="s">
        <v>4740</v>
      </c>
      <c r="C4691" s="95">
        <v>15</v>
      </c>
    </row>
    <row r="4692" spans="1:3" x14ac:dyDescent="0.3">
      <c r="A4692" s="93">
        <v>400046761</v>
      </c>
      <c r="B4692" s="94" t="s">
        <v>4741</v>
      </c>
      <c r="C4692" s="95">
        <v>8</v>
      </c>
    </row>
    <row r="4693" spans="1:3" x14ac:dyDescent="0.3">
      <c r="A4693" s="93">
        <v>400046762</v>
      </c>
      <c r="B4693" s="94" t="s">
        <v>4742</v>
      </c>
      <c r="C4693" s="95">
        <v>10</v>
      </c>
    </row>
    <row r="4694" spans="1:3" x14ac:dyDescent="0.3">
      <c r="A4694" s="93">
        <v>400046763</v>
      </c>
      <c r="B4694" s="94" t="s">
        <v>4743</v>
      </c>
      <c r="C4694" s="95">
        <v>48</v>
      </c>
    </row>
    <row r="4695" spans="1:3" x14ac:dyDescent="0.3">
      <c r="A4695" s="93">
        <v>400046764</v>
      </c>
      <c r="B4695" s="94" t="s">
        <v>4744</v>
      </c>
      <c r="C4695" s="95">
        <v>41</v>
      </c>
    </row>
    <row r="4696" spans="1:3" x14ac:dyDescent="0.3">
      <c r="A4696" s="93">
        <v>400046766</v>
      </c>
      <c r="B4696" s="94" t="s">
        <v>4745</v>
      </c>
      <c r="C4696" s="95">
        <v>497</v>
      </c>
    </row>
    <row r="4697" spans="1:3" x14ac:dyDescent="0.3">
      <c r="A4697" s="93">
        <v>400046767</v>
      </c>
      <c r="B4697" s="94" t="s">
        <v>4746</v>
      </c>
      <c r="C4697" s="95">
        <v>350</v>
      </c>
    </row>
    <row r="4698" spans="1:3" x14ac:dyDescent="0.3">
      <c r="A4698" s="93">
        <v>400046768</v>
      </c>
      <c r="B4698" s="94" t="s">
        <v>4747</v>
      </c>
      <c r="C4698" s="95">
        <v>190</v>
      </c>
    </row>
    <row r="4699" spans="1:3" x14ac:dyDescent="0.3">
      <c r="A4699" s="93">
        <v>400046769</v>
      </c>
      <c r="B4699" s="94" t="s">
        <v>4748</v>
      </c>
      <c r="C4699" s="95">
        <v>1602</v>
      </c>
    </row>
    <row r="4700" spans="1:3" x14ac:dyDescent="0.3">
      <c r="A4700" s="93">
        <v>400046770</v>
      </c>
      <c r="B4700" s="94" t="s">
        <v>4749</v>
      </c>
      <c r="C4700" s="95">
        <v>1785</v>
      </c>
    </row>
    <row r="4701" spans="1:3" x14ac:dyDescent="0.3">
      <c r="A4701" s="93">
        <v>400046771</v>
      </c>
      <c r="B4701" s="94" t="s">
        <v>4750</v>
      </c>
      <c r="C4701" s="95">
        <v>1785</v>
      </c>
    </row>
    <row r="4702" spans="1:3" x14ac:dyDescent="0.3">
      <c r="A4702" s="93">
        <v>400046772</v>
      </c>
      <c r="B4702" s="94" t="s">
        <v>4751</v>
      </c>
      <c r="C4702" s="95">
        <v>1844</v>
      </c>
    </row>
    <row r="4703" spans="1:3" x14ac:dyDescent="0.3">
      <c r="A4703" s="93">
        <v>400046773</v>
      </c>
      <c r="B4703" s="94" t="s">
        <v>4752</v>
      </c>
      <c r="C4703" s="95">
        <v>304</v>
      </c>
    </row>
    <row r="4704" spans="1:3" x14ac:dyDescent="0.3">
      <c r="A4704" s="93">
        <v>400046779</v>
      </c>
      <c r="B4704" s="94" t="s">
        <v>4753</v>
      </c>
      <c r="C4704" s="95">
        <v>213</v>
      </c>
    </row>
    <row r="4705" spans="1:3" x14ac:dyDescent="0.3">
      <c r="A4705" s="93">
        <v>400046780</v>
      </c>
      <c r="B4705" s="94" t="s">
        <v>4754</v>
      </c>
      <c r="C4705" s="95">
        <v>213</v>
      </c>
    </row>
    <row r="4706" spans="1:3" x14ac:dyDescent="0.3">
      <c r="A4706" s="93">
        <v>400046781</v>
      </c>
      <c r="B4706" s="94" t="s">
        <v>4755</v>
      </c>
      <c r="C4706" s="95">
        <v>357</v>
      </c>
    </row>
    <row r="4707" spans="1:3" x14ac:dyDescent="0.3">
      <c r="A4707" s="93">
        <v>400046782</v>
      </c>
      <c r="B4707" s="94" t="s">
        <v>4756</v>
      </c>
      <c r="C4707" s="95">
        <v>251</v>
      </c>
    </row>
    <row r="4708" spans="1:3" x14ac:dyDescent="0.3">
      <c r="A4708" s="93">
        <v>400046783</v>
      </c>
      <c r="B4708" s="94" t="s">
        <v>4757</v>
      </c>
      <c r="C4708" s="95">
        <v>317</v>
      </c>
    </row>
    <row r="4709" spans="1:3" x14ac:dyDescent="0.3">
      <c r="A4709" s="93">
        <v>400046784</v>
      </c>
      <c r="B4709" s="94" t="s">
        <v>4758</v>
      </c>
      <c r="C4709" s="95">
        <v>268</v>
      </c>
    </row>
    <row r="4710" spans="1:3" x14ac:dyDescent="0.3">
      <c r="A4710" s="93">
        <v>400046785</v>
      </c>
      <c r="B4710" s="94" t="s">
        <v>4759</v>
      </c>
      <c r="C4710" s="95">
        <v>389</v>
      </c>
    </row>
    <row r="4711" spans="1:3" x14ac:dyDescent="0.3">
      <c r="A4711" s="93">
        <v>400046786</v>
      </c>
      <c r="B4711" s="94" t="s">
        <v>4760</v>
      </c>
      <c r="C4711" s="95">
        <v>251</v>
      </c>
    </row>
    <row r="4712" spans="1:3" x14ac:dyDescent="0.3">
      <c r="A4712" s="93">
        <v>400046787</v>
      </c>
      <c r="B4712" s="94" t="s">
        <v>4761</v>
      </c>
      <c r="C4712" s="95">
        <v>251</v>
      </c>
    </row>
    <row r="4713" spans="1:3" x14ac:dyDescent="0.3">
      <c r="A4713" s="93">
        <v>400046788</v>
      </c>
      <c r="B4713" s="94" t="s">
        <v>4762</v>
      </c>
      <c r="C4713" s="95">
        <v>317</v>
      </c>
    </row>
    <row r="4714" spans="1:3" x14ac:dyDescent="0.3">
      <c r="A4714" s="93">
        <v>400046789</v>
      </c>
      <c r="B4714" s="94" t="s">
        <v>4763</v>
      </c>
      <c r="C4714" s="95">
        <v>389</v>
      </c>
    </row>
    <row r="4715" spans="1:3" x14ac:dyDescent="0.3">
      <c r="A4715" s="93">
        <v>400046790</v>
      </c>
      <c r="B4715" s="94" t="s">
        <v>4764</v>
      </c>
      <c r="C4715" s="95">
        <v>293</v>
      </c>
    </row>
    <row r="4716" spans="1:3" x14ac:dyDescent="0.3">
      <c r="A4716" s="93">
        <v>400046791</v>
      </c>
      <c r="B4716" s="94" t="s">
        <v>4765</v>
      </c>
      <c r="C4716" s="95">
        <v>211</v>
      </c>
    </row>
    <row r="4717" spans="1:3" x14ac:dyDescent="0.3">
      <c r="A4717" s="93">
        <v>400046792</v>
      </c>
      <c r="B4717" s="94" t="s">
        <v>4766</v>
      </c>
      <c r="C4717" s="95">
        <v>25</v>
      </c>
    </row>
    <row r="4718" spans="1:3" x14ac:dyDescent="0.3">
      <c r="A4718" s="93">
        <v>400046793</v>
      </c>
      <c r="B4718" s="94" t="s">
        <v>4767</v>
      </c>
      <c r="C4718" s="95">
        <v>19</v>
      </c>
    </row>
    <row r="4719" spans="1:3" x14ac:dyDescent="0.3">
      <c r="A4719" s="93">
        <v>400046794</v>
      </c>
      <c r="B4719" s="94" t="s">
        <v>4768</v>
      </c>
      <c r="C4719" s="95">
        <v>49</v>
      </c>
    </row>
    <row r="4720" spans="1:3" x14ac:dyDescent="0.3">
      <c r="A4720" s="93">
        <v>400046795</v>
      </c>
      <c r="B4720" s="94" t="s">
        <v>4769</v>
      </c>
      <c r="C4720" s="95">
        <v>10</v>
      </c>
    </row>
    <row r="4721" spans="1:3" x14ac:dyDescent="0.3">
      <c r="A4721" s="93">
        <v>400046796</v>
      </c>
      <c r="B4721" s="94" t="s">
        <v>4770</v>
      </c>
      <c r="C4721" s="95">
        <v>26</v>
      </c>
    </row>
    <row r="4722" spans="1:3" x14ac:dyDescent="0.3">
      <c r="A4722" s="93">
        <v>400046797</v>
      </c>
      <c r="B4722" s="94" t="s">
        <v>4771</v>
      </c>
      <c r="C4722" s="95">
        <v>10</v>
      </c>
    </row>
    <row r="4723" spans="1:3" x14ac:dyDescent="0.3">
      <c r="A4723" s="93">
        <v>400046798</v>
      </c>
      <c r="B4723" s="94" t="s">
        <v>4772</v>
      </c>
      <c r="C4723" s="95">
        <v>10</v>
      </c>
    </row>
    <row r="4724" spans="1:3" x14ac:dyDescent="0.3">
      <c r="A4724" s="93">
        <v>400046799</v>
      </c>
      <c r="B4724" s="94" t="s">
        <v>4773</v>
      </c>
      <c r="C4724" s="95">
        <v>10</v>
      </c>
    </row>
    <row r="4725" spans="1:3" x14ac:dyDescent="0.3">
      <c r="A4725" s="93">
        <v>400046800</v>
      </c>
      <c r="B4725" s="94" t="s">
        <v>4774</v>
      </c>
      <c r="C4725" s="95">
        <v>10</v>
      </c>
    </row>
    <row r="4726" spans="1:3" x14ac:dyDescent="0.3">
      <c r="A4726" s="93">
        <v>400046801</v>
      </c>
      <c r="B4726" s="94" t="s">
        <v>4775</v>
      </c>
      <c r="C4726" s="95">
        <v>10</v>
      </c>
    </row>
    <row r="4727" spans="1:3" x14ac:dyDescent="0.3">
      <c r="A4727" s="93">
        <v>400046802</v>
      </c>
      <c r="B4727" s="94" t="s">
        <v>4776</v>
      </c>
      <c r="C4727" s="95">
        <v>10</v>
      </c>
    </row>
    <row r="4728" spans="1:3" x14ac:dyDescent="0.3">
      <c r="A4728" s="93">
        <v>400046803</v>
      </c>
      <c r="B4728" s="94" t="s">
        <v>4777</v>
      </c>
      <c r="C4728" s="95">
        <v>10</v>
      </c>
    </row>
    <row r="4729" spans="1:3" x14ac:dyDescent="0.3">
      <c r="A4729" s="93">
        <v>400046805</v>
      </c>
      <c r="B4729" s="94" t="s">
        <v>4778</v>
      </c>
      <c r="C4729" s="95">
        <v>14</v>
      </c>
    </row>
    <row r="4730" spans="1:3" x14ac:dyDescent="0.3">
      <c r="A4730" s="93">
        <v>400046808</v>
      </c>
      <c r="B4730" s="94" t="s">
        <v>4779</v>
      </c>
      <c r="C4730" s="95">
        <v>32</v>
      </c>
    </row>
    <row r="4731" spans="1:3" x14ac:dyDescent="0.3">
      <c r="A4731" s="93">
        <v>400046809</v>
      </c>
      <c r="B4731" s="94" t="s">
        <v>4780</v>
      </c>
      <c r="C4731" s="95">
        <v>8</v>
      </c>
    </row>
    <row r="4732" spans="1:3" x14ac:dyDescent="0.3">
      <c r="A4732" s="93">
        <v>400046810</v>
      </c>
      <c r="B4732" s="94" t="s">
        <v>4781</v>
      </c>
      <c r="C4732" s="95">
        <v>8</v>
      </c>
    </row>
    <row r="4733" spans="1:3" x14ac:dyDescent="0.3">
      <c r="A4733" s="93">
        <v>400046811</v>
      </c>
      <c r="B4733" s="94" t="s">
        <v>4782</v>
      </c>
      <c r="C4733" s="95">
        <v>11</v>
      </c>
    </row>
    <row r="4734" spans="1:3" x14ac:dyDescent="0.3">
      <c r="A4734" s="93">
        <v>400046812</v>
      </c>
      <c r="B4734" s="94" t="s">
        <v>4783</v>
      </c>
      <c r="C4734" s="95">
        <v>112</v>
      </c>
    </row>
    <row r="4735" spans="1:3" x14ac:dyDescent="0.3">
      <c r="A4735" s="93">
        <v>400046813</v>
      </c>
      <c r="B4735" s="94" t="s">
        <v>4784</v>
      </c>
      <c r="C4735" s="95">
        <v>162</v>
      </c>
    </row>
    <row r="4736" spans="1:3" x14ac:dyDescent="0.3">
      <c r="A4736" s="93">
        <v>400046814</v>
      </c>
      <c r="B4736" s="94" t="s">
        <v>4785</v>
      </c>
      <c r="C4736" s="95">
        <v>77</v>
      </c>
    </row>
    <row r="4737" spans="1:3" x14ac:dyDescent="0.3">
      <c r="A4737" s="93">
        <v>400046815</v>
      </c>
      <c r="B4737" s="94" t="s">
        <v>4786</v>
      </c>
      <c r="C4737" s="95">
        <v>22</v>
      </c>
    </row>
    <row r="4738" spans="1:3" x14ac:dyDescent="0.3">
      <c r="A4738" s="93">
        <v>400046816</v>
      </c>
      <c r="B4738" s="94" t="s">
        <v>4787</v>
      </c>
      <c r="C4738" s="95">
        <v>26</v>
      </c>
    </row>
    <row r="4739" spans="1:3" x14ac:dyDescent="0.3">
      <c r="A4739" s="93">
        <v>400046817</v>
      </c>
      <c r="B4739" s="94" t="s">
        <v>4788</v>
      </c>
      <c r="C4739" s="95">
        <v>25</v>
      </c>
    </row>
    <row r="4740" spans="1:3" x14ac:dyDescent="0.3">
      <c r="A4740" s="93">
        <v>400046818</v>
      </c>
      <c r="B4740" s="94" t="s">
        <v>4789</v>
      </c>
      <c r="C4740" s="95">
        <v>68</v>
      </c>
    </row>
    <row r="4741" spans="1:3" x14ac:dyDescent="0.3">
      <c r="A4741" s="93">
        <v>400046819</v>
      </c>
      <c r="B4741" s="94" t="s">
        <v>4790</v>
      </c>
      <c r="C4741" s="95">
        <v>499</v>
      </c>
    </row>
    <row r="4742" spans="1:3" x14ac:dyDescent="0.3">
      <c r="A4742" s="93">
        <v>400046820</v>
      </c>
      <c r="B4742" s="94" t="s">
        <v>4791</v>
      </c>
      <c r="C4742" s="95">
        <v>213</v>
      </c>
    </row>
    <row r="4743" spans="1:3" x14ac:dyDescent="0.3">
      <c r="A4743" s="93">
        <v>400046821</v>
      </c>
      <c r="B4743" s="94" t="s">
        <v>4792</v>
      </c>
      <c r="C4743" s="95">
        <v>239</v>
      </c>
    </row>
    <row r="4744" spans="1:3" x14ac:dyDescent="0.3">
      <c r="A4744" s="93">
        <v>400046822</v>
      </c>
      <c r="B4744" s="94" t="s">
        <v>4793</v>
      </c>
      <c r="C4744" s="95">
        <v>188</v>
      </c>
    </row>
    <row r="4745" spans="1:3" x14ac:dyDescent="0.3">
      <c r="A4745" s="93">
        <v>400046823</v>
      </c>
      <c r="B4745" s="94" t="s">
        <v>4794</v>
      </c>
      <c r="C4745" s="95">
        <v>200</v>
      </c>
    </row>
    <row r="4746" spans="1:3" x14ac:dyDescent="0.3">
      <c r="A4746" s="93">
        <v>400046824</v>
      </c>
      <c r="B4746" s="94" t="s">
        <v>4795</v>
      </c>
      <c r="C4746" s="95">
        <v>652</v>
      </c>
    </row>
    <row r="4747" spans="1:3" x14ac:dyDescent="0.3">
      <c r="A4747" s="93">
        <v>400046825</v>
      </c>
      <c r="B4747" s="94" t="s">
        <v>4796</v>
      </c>
      <c r="C4747" s="95">
        <v>289</v>
      </c>
    </row>
    <row r="4748" spans="1:3" x14ac:dyDescent="0.3">
      <c r="A4748" s="93">
        <v>400046826</v>
      </c>
      <c r="B4748" s="94" t="s">
        <v>4797</v>
      </c>
      <c r="C4748" s="95">
        <v>53</v>
      </c>
    </row>
    <row r="4749" spans="1:3" x14ac:dyDescent="0.3">
      <c r="A4749" s="93">
        <v>400046827</v>
      </c>
      <c r="B4749" s="94" t="s">
        <v>4798</v>
      </c>
      <c r="C4749" s="95">
        <v>97</v>
      </c>
    </row>
    <row r="4750" spans="1:3" x14ac:dyDescent="0.3">
      <c r="A4750" s="93">
        <v>400046828</v>
      </c>
      <c r="B4750" s="94" t="s">
        <v>4799</v>
      </c>
      <c r="C4750" s="95">
        <v>144</v>
      </c>
    </row>
    <row r="4751" spans="1:3" x14ac:dyDescent="0.3">
      <c r="A4751" s="93">
        <v>400046829</v>
      </c>
      <c r="B4751" s="94" t="s">
        <v>4800</v>
      </c>
      <c r="C4751" s="95">
        <v>86</v>
      </c>
    </row>
    <row r="4752" spans="1:3" x14ac:dyDescent="0.3">
      <c r="A4752" s="93">
        <v>400046830</v>
      </c>
      <c r="B4752" s="94" t="s">
        <v>4801</v>
      </c>
      <c r="C4752" s="95">
        <v>83</v>
      </c>
    </row>
    <row r="4753" spans="1:3" x14ac:dyDescent="0.3">
      <c r="A4753" s="93">
        <v>400046831</v>
      </c>
      <c r="B4753" s="94" t="s">
        <v>4802</v>
      </c>
      <c r="C4753" s="95">
        <v>227</v>
      </c>
    </row>
    <row r="4754" spans="1:3" x14ac:dyDescent="0.3">
      <c r="A4754" s="93">
        <v>400046832</v>
      </c>
      <c r="B4754" s="94" t="s">
        <v>4803</v>
      </c>
      <c r="C4754" s="95">
        <v>97</v>
      </c>
    </row>
    <row r="4755" spans="1:3" x14ac:dyDescent="0.3">
      <c r="A4755" s="93">
        <v>400046833</v>
      </c>
      <c r="B4755" s="94" t="s">
        <v>4804</v>
      </c>
      <c r="C4755" s="95">
        <v>98</v>
      </c>
    </row>
    <row r="4756" spans="1:3" x14ac:dyDescent="0.3">
      <c r="A4756" s="93">
        <v>400046834</v>
      </c>
      <c r="B4756" s="94" t="s">
        <v>4805</v>
      </c>
      <c r="C4756" s="95">
        <v>103</v>
      </c>
    </row>
    <row r="4757" spans="1:3" x14ac:dyDescent="0.3">
      <c r="A4757" s="93">
        <v>400046835</v>
      </c>
      <c r="B4757" s="94" t="s">
        <v>4806</v>
      </c>
      <c r="C4757" s="95">
        <v>577</v>
      </c>
    </row>
    <row r="4758" spans="1:3" x14ac:dyDescent="0.3">
      <c r="A4758" s="93">
        <v>400046836</v>
      </c>
      <c r="B4758" s="94" t="s">
        <v>4807</v>
      </c>
      <c r="C4758" s="95">
        <v>886</v>
      </c>
    </row>
    <row r="4759" spans="1:3" x14ac:dyDescent="0.3">
      <c r="A4759" s="93">
        <v>400046837</v>
      </c>
      <c r="B4759" s="94" t="s">
        <v>4808</v>
      </c>
      <c r="C4759" s="95">
        <v>752</v>
      </c>
    </row>
    <row r="4760" spans="1:3" x14ac:dyDescent="0.3">
      <c r="A4760" s="93">
        <v>400046838</v>
      </c>
      <c r="B4760" s="94" t="s">
        <v>4809</v>
      </c>
      <c r="C4760" s="95">
        <v>752</v>
      </c>
    </row>
    <row r="4761" spans="1:3" x14ac:dyDescent="0.3">
      <c r="A4761" s="93">
        <v>400046839</v>
      </c>
      <c r="B4761" s="94" t="s">
        <v>4810</v>
      </c>
      <c r="C4761" s="95">
        <v>111</v>
      </c>
    </row>
    <row r="4762" spans="1:3" x14ac:dyDescent="0.3">
      <c r="A4762" s="93">
        <v>400046840</v>
      </c>
      <c r="B4762" s="94" t="s">
        <v>4811</v>
      </c>
      <c r="C4762" s="95">
        <v>238</v>
      </c>
    </row>
    <row r="4763" spans="1:3" x14ac:dyDescent="0.3">
      <c r="A4763" s="93">
        <v>400046841</v>
      </c>
      <c r="B4763" s="94" t="s">
        <v>4812</v>
      </c>
      <c r="C4763" s="95">
        <v>213</v>
      </c>
    </row>
    <row r="4764" spans="1:3" x14ac:dyDescent="0.3">
      <c r="A4764" s="93">
        <v>400046842</v>
      </c>
      <c r="B4764" s="94" t="s">
        <v>4813</v>
      </c>
      <c r="C4764" s="95">
        <v>1026</v>
      </c>
    </row>
    <row r="4765" spans="1:3" x14ac:dyDescent="0.3">
      <c r="A4765" s="93">
        <v>400046843</v>
      </c>
      <c r="B4765" s="94" t="s">
        <v>4814</v>
      </c>
      <c r="C4765" s="95">
        <v>463</v>
      </c>
    </row>
    <row r="4766" spans="1:3" x14ac:dyDescent="0.3">
      <c r="A4766" s="93">
        <v>400046844</v>
      </c>
      <c r="B4766" s="94" t="s">
        <v>4815</v>
      </c>
      <c r="C4766" s="95">
        <v>87</v>
      </c>
    </row>
    <row r="4767" spans="1:3" x14ac:dyDescent="0.3">
      <c r="A4767" s="93">
        <v>400046845</v>
      </c>
      <c r="B4767" s="94" t="s">
        <v>4816</v>
      </c>
      <c r="C4767" s="95">
        <v>97</v>
      </c>
    </row>
    <row r="4768" spans="1:3" x14ac:dyDescent="0.3">
      <c r="A4768" s="93">
        <v>400046846</v>
      </c>
      <c r="B4768" s="94" t="s">
        <v>4817</v>
      </c>
      <c r="C4768" s="95">
        <v>10</v>
      </c>
    </row>
    <row r="4769" spans="1:3" x14ac:dyDescent="0.3">
      <c r="A4769" s="93">
        <v>400046847</v>
      </c>
      <c r="B4769" s="94" t="s">
        <v>4818</v>
      </c>
      <c r="C4769" s="95">
        <v>10</v>
      </c>
    </row>
    <row r="4770" spans="1:3" x14ac:dyDescent="0.3">
      <c r="A4770" s="93">
        <v>400046848</v>
      </c>
      <c r="B4770" s="94" t="s">
        <v>4819</v>
      </c>
      <c r="C4770" s="95">
        <v>21</v>
      </c>
    </row>
    <row r="4771" spans="1:3" x14ac:dyDescent="0.3">
      <c r="A4771" s="93">
        <v>400046849</v>
      </c>
      <c r="B4771" s="94" t="s">
        <v>4820</v>
      </c>
      <c r="C4771" s="95">
        <v>686</v>
      </c>
    </row>
    <row r="4772" spans="1:3" x14ac:dyDescent="0.3">
      <c r="A4772" s="93">
        <v>400046850</v>
      </c>
      <c r="B4772" s="94" t="s">
        <v>4821</v>
      </c>
      <c r="C4772" s="95">
        <v>10</v>
      </c>
    </row>
    <row r="4773" spans="1:3" x14ac:dyDescent="0.3">
      <c r="A4773" s="93">
        <v>400046851</v>
      </c>
      <c r="B4773" s="94" t="s">
        <v>4822</v>
      </c>
      <c r="C4773" s="95">
        <v>110</v>
      </c>
    </row>
    <row r="4774" spans="1:3" x14ac:dyDescent="0.3">
      <c r="A4774" s="93">
        <v>400046852</v>
      </c>
      <c r="B4774" s="94" t="s">
        <v>4823</v>
      </c>
      <c r="C4774" s="95">
        <v>25</v>
      </c>
    </row>
    <row r="4775" spans="1:3" x14ac:dyDescent="0.3">
      <c r="A4775" s="93">
        <v>400046853</v>
      </c>
      <c r="B4775" s="94" t="s">
        <v>4824</v>
      </c>
      <c r="C4775" s="95">
        <v>19</v>
      </c>
    </row>
    <row r="4776" spans="1:3" x14ac:dyDescent="0.3">
      <c r="A4776" s="93">
        <v>400046854</v>
      </c>
      <c r="B4776" s="94" t="s">
        <v>4825</v>
      </c>
      <c r="C4776" s="95">
        <v>31</v>
      </c>
    </row>
    <row r="4777" spans="1:3" x14ac:dyDescent="0.3">
      <c r="A4777" s="93">
        <v>400046855</v>
      </c>
      <c r="B4777" s="94" t="s">
        <v>4826</v>
      </c>
      <c r="C4777" s="95">
        <v>9</v>
      </c>
    </row>
    <row r="4778" spans="1:3" x14ac:dyDescent="0.3">
      <c r="A4778" s="93">
        <v>400046856</v>
      </c>
      <c r="B4778" s="94" t="s">
        <v>4827</v>
      </c>
      <c r="C4778" s="95">
        <v>27</v>
      </c>
    </row>
    <row r="4779" spans="1:3" x14ac:dyDescent="0.3">
      <c r="A4779" s="93">
        <v>400046857</v>
      </c>
      <c r="B4779" s="94" t="s">
        <v>4828</v>
      </c>
      <c r="C4779" s="95">
        <v>29</v>
      </c>
    </row>
    <row r="4780" spans="1:3" x14ac:dyDescent="0.3">
      <c r="A4780" s="93">
        <v>400046858</v>
      </c>
      <c r="B4780" s="94" t="s">
        <v>4829</v>
      </c>
      <c r="C4780" s="95">
        <v>15</v>
      </c>
    </row>
    <row r="4781" spans="1:3" x14ac:dyDescent="0.3">
      <c r="A4781" s="93">
        <v>400046859</v>
      </c>
      <c r="B4781" s="94" t="s">
        <v>4830</v>
      </c>
      <c r="C4781" s="95">
        <v>21</v>
      </c>
    </row>
    <row r="4782" spans="1:3" x14ac:dyDescent="0.3">
      <c r="A4782" s="93">
        <v>400046860</v>
      </c>
      <c r="B4782" s="94" t="s">
        <v>4831</v>
      </c>
      <c r="C4782" s="95">
        <v>64</v>
      </c>
    </row>
    <row r="4783" spans="1:3" x14ac:dyDescent="0.3">
      <c r="A4783" s="93">
        <v>400046861</v>
      </c>
      <c r="B4783" s="94" t="s">
        <v>4832</v>
      </c>
      <c r="C4783" s="95">
        <v>66</v>
      </c>
    </row>
    <row r="4784" spans="1:3" x14ac:dyDescent="0.3">
      <c r="A4784" s="93">
        <v>400046862</v>
      </c>
      <c r="B4784" s="94" t="s">
        <v>4833</v>
      </c>
      <c r="C4784" s="95">
        <v>116</v>
      </c>
    </row>
    <row r="4785" spans="1:3" x14ac:dyDescent="0.3">
      <c r="A4785" s="93">
        <v>400046863</v>
      </c>
      <c r="B4785" s="94" t="s">
        <v>4834</v>
      </c>
      <c r="C4785" s="95">
        <v>66</v>
      </c>
    </row>
    <row r="4786" spans="1:3" x14ac:dyDescent="0.3">
      <c r="A4786" s="93">
        <v>400046864</v>
      </c>
      <c r="B4786" s="94" t="s">
        <v>4835</v>
      </c>
      <c r="C4786" s="95">
        <v>9</v>
      </c>
    </row>
    <row r="4787" spans="1:3" x14ac:dyDescent="0.3">
      <c r="A4787" s="93">
        <v>400046867</v>
      </c>
      <c r="B4787" s="94" t="s">
        <v>4836</v>
      </c>
      <c r="C4787" s="95">
        <v>27</v>
      </c>
    </row>
    <row r="4788" spans="1:3" x14ac:dyDescent="0.3">
      <c r="A4788" s="93">
        <v>400046868</v>
      </c>
      <c r="B4788" s="94" t="s">
        <v>4837</v>
      </c>
      <c r="C4788" s="95">
        <v>38</v>
      </c>
    </row>
    <row r="4789" spans="1:3" x14ac:dyDescent="0.3">
      <c r="A4789" s="93">
        <v>400046869</v>
      </c>
      <c r="B4789" s="94" t="s">
        <v>4838</v>
      </c>
      <c r="C4789" s="95">
        <v>53</v>
      </c>
    </row>
    <row r="4790" spans="1:3" x14ac:dyDescent="0.3">
      <c r="A4790" s="93">
        <v>400046870</v>
      </c>
      <c r="B4790" s="94" t="s">
        <v>4839</v>
      </c>
      <c r="C4790" s="95">
        <v>8</v>
      </c>
    </row>
    <row r="4791" spans="1:3" x14ac:dyDescent="0.3">
      <c r="A4791" s="93">
        <v>400046871</v>
      </c>
      <c r="B4791" s="94" t="s">
        <v>4840</v>
      </c>
      <c r="C4791" s="95">
        <v>27</v>
      </c>
    </row>
    <row r="4792" spans="1:3" x14ac:dyDescent="0.3">
      <c r="A4792" s="93">
        <v>400046874</v>
      </c>
      <c r="B4792" s="94" t="s">
        <v>4841</v>
      </c>
      <c r="C4792" s="95">
        <v>103</v>
      </c>
    </row>
    <row r="4793" spans="1:3" x14ac:dyDescent="0.3">
      <c r="A4793" s="93">
        <v>400046875</v>
      </c>
      <c r="B4793" s="94" t="s">
        <v>4842</v>
      </c>
      <c r="C4793" s="95">
        <v>685</v>
      </c>
    </row>
    <row r="4794" spans="1:3" x14ac:dyDescent="0.3">
      <c r="A4794" s="93">
        <v>400046876</v>
      </c>
      <c r="B4794" s="94" t="s">
        <v>4843</v>
      </c>
      <c r="C4794" s="95">
        <v>1544</v>
      </c>
    </row>
    <row r="4795" spans="1:3" x14ac:dyDescent="0.3">
      <c r="A4795" s="93">
        <v>400046877</v>
      </c>
      <c r="B4795" s="94" t="s">
        <v>4844</v>
      </c>
      <c r="C4795" s="95">
        <v>583</v>
      </c>
    </row>
    <row r="4796" spans="1:3" x14ac:dyDescent="0.3">
      <c r="A4796" s="93">
        <v>400046878</v>
      </c>
      <c r="B4796" s="94" t="s">
        <v>4845</v>
      </c>
      <c r="C4796" s="95">
        <v>652</v>
      </c>
    </row>
    <row r="4797" spans="1:3" x14ac:dyDescent="0.3">
      <c r="A4797" s="93">
        <v>400046879</v>
      </c>
      <c r="B4797" s="94" t="s">
        <v>4846</v>
      </c>
      <c r="C4797" s="95">
        <v>652</v>
      </c>
    </row>
    <row r="4798" spans="1:3" x14ac:dyDescent="0.3">
      <c r="A4798" s="93">
        <v>400046880</v>
      </c>
      <c r="B4798" s="94" t="s">
        <v>4847</v>
      </c>
      <c r="C4798" s="95">
        <v>652</v>
      </c>
    </row>
    <row r="4799" spans="1:3" x14ac:dyDescent="0.3">
      <c r="A4799" s="93">
        <v>400046881</v>
      </c>
      <c r="B4799" s="94" t="s">
        <v>4848</v>
      </c>
      <c r="C4799" s="95">
        <v>652</v>
      </c>
    </row>
    <row r="4800" spans="1:3" x14ac:dyDescent="0.3">
      <c r="A4800" s="93">
        <v>400046882</v>
      </c>
      <c r="B4800" s="94" t="s">
        <v>4849</v>
      </c>
      <c r="C4800" s="95">
        <v>685</v>
      </c>
    </row>
    <row r="4801" spans="1:3" x14ac:dyDescent="0.3">
      <c r="A4801" s="93">
        <v>400046883</v>
      </c>
      <c r="B4801" s="94" t="s">
        <v>4850</v>
      </c>
      <c r="C4801" s="95">
        <v>947</v>
      </c>
    </row>
    <row r="4802" spans="1:3" x14ac:dyDescent="0.3">
      <c r="A4802" s="93">
        <v>400046884</v>
      </c>
      <c r="B4802" s="94" t="s">
        <v>4851</v>
      </c>
      <c r="C4802" s="95">
        <v>934</v>
      </c>
    </row>
    <row r="4803" spans="1:3" x14ac:dyDescent="0.3">
      <c r="A4803" s="93">
        <v>400046885</v>
      </c>
      <c r="B4803" s="94" t="s">
        <v>4852</v>
      </c>
      <c r="C4803" s="95">
        <v>2053</v>
      </c>
    </row>
    <row r="4804" spans="1:3" x14ac:dyDescent="0.3">
      <c r="A4804" s="93">
        <v>400046886</v>
      </c>
      <c r="B4804" s="94" t="s">
        <v>4853</v>
      </c>
      <c r="C4804" s="95">
        <v>1133</v>
      </c>
    </row>
    <row r="4805" spans="1:3" x14ac:dyDescent="0.3">
      <c r="A4805" s="93">
        <v>400046887</v>
      </c>
      <c r="B4805" s="94" t="s">
        <v>4854</v>
      </c>
      <c r="C4805" s="95">
        <v>25</v>
      </c>
    </row>
    <row r="4806" spans="1:3" x14ac:dyDescent="0.3">
      <c r="A4806" s="93">
        <v>400046888</v>
      </c>
      <c r="B4806" s="94" t="s">
        <v>4855</v>
      </c>
      <c r="C4806" s="95">
        <v>378</v>
      </c>
    </row>
    <row r="4807" spans="1:3" x14ac:dyDescent="0.3">
      <c r="A4807" s="93">
        <v>400046889</v>
      </c>
      <c r="B4807" s="94" t="s">
        <v>4856</v>
      </c>
      <c r="C4807" s="95">
        <v>68</v>
      </c>
    </row>
    <row r="4808" spans="1:3" x14ac:dyDescent="0.3">
      <c r="A4808" s="93">
        <v>400046890</v>
      </c>
      <c r="B4808" s="94" t="s">
        <v>4857</v>
      </c>
      <c r="C4808" s="95">
        <v>1956</v>
      </c>
    </row>
    <row r="4809" spans="1:3" x14ac:dyDescent="0.3">
      <c r="A4809" s="93">
        <v>400046891</v>
      </c>
      <c r="B4809" s="94" t="s">
        <v>4858</v>
      </c>
      <c r="C4809" s="95">
        <v>582</v>
      </c>
    </row>
    <row r="4810" spans="1:3" x14ac:dyDescent="0.3">
      <c r="A4810" s="93">
        <v>400046892</v>
      </c>
      <c r="B4810" s="94" t="s">
        <v>4859</v>
      </c>
      <c r="C4810" s="95">
        <v>582</v>
      </c>
    </row>
    <row r="4811" spans="1:3" x14ac:dyDescent="0.3">
      <c r="A4811" s="93">
        <v>400046893</v>
      </c>
      <c r="B4811" s="94" t="s">
        <v>4860</v>
      </c>
      <c r="C4811" s="95">
        <v>15</v>
      </c>
    </row>
    <row r="4812" spans="1:3" x14ac:dyDescent="0.3">
      <c r="A4812" s="93">
        <v>400046894</v>
      </c>
      <c r="B4812" s="94" t="s">
        <v>4861</v>
      </c>
      <c r="C4812" s="95">
        <v>53</v>
      </c>
    </row>
    <row r="4813" spans="1:3" x14ac:dyDescent="0.3">
      <c r="A4813" s="93">
        <v>400046895</v>
      </c>
      <c r="B4813" s="94" t="s">
        <v>4862</v>
      </c>
      <c r="C4813" s="95">
        <v>32</v>
      </c>
    </row>
    <row r="4814" spans="1:3" x14ac:dyDescent="0.3">
      <c r="A4814" s="93">
        <v>400046896</v>
      </c>
      <c r="B4814" s="94" t="s">
        <v>4863</v>
      </c>
      <c r="C4814" s="95">
        <v>45</v>
      </c>
    </row>
    <row r="4815" spans="1:3" x14ac:dyDescent="0.3">
      <c r="A4815" s="93">
        <v>400046897</v>
      </c>
      <c r="B4815" s="94" t="s">
        <v>4864</v>
      </c>
      <c r="C4815" s="95">
        <v>57</v>
      </c>
    </row>
    <row r="4816" spans="1:3" x14ac:dyDescent="0.3">
      <c r="A4816" s="93">
        <v>400046898</v>
      </c>
      <c r="B4816" s="94" t="s">
        <v>4865</v>
      </c>
      <c r="C4816" s="95">
        <v>20</v>
      </c>
    </row>
    <row r="4817" spans="1:3" x14ac:dyDescent="0.3">
      <c r="A4817" s="93">
        <v>400046900</v>
      </c>
      <c r="B4817" s="94" t="s">
        <v>4866</v>
      </c>
      <c r="C4817" s="95">
        <v>41</v>
      </c>
    </row>
    <row r="4818" spans="1:3" x14ac:dyDescent="0.3">
      <c r="A4818" s="93">
        <v>400046901</v>
      </c>
      <c r="B4818" s="94" t="s">
        <v>4867</v>
      </c>
      <c r="C4818" s="95">
        <v>166</v>
      </c>
    </row>
    <row r="4819" spans="1:3" x14ac:dyDescent="0.3">
      <c r="A4819" s="93">
        <v>400046902</v>
      </c>
      <c r="B4819" s="94" t="s">
        <v>4868</v>
      </c>
      <c r="C4819" s="95">
        <v>102</v>
      </c>
    </row>
    <row r="4820" spans="1:3" x14ac:dyDescent="0.3">
      <c r="A4820" s="93">
        <v>400046903</v>
      </c>
      <c r="B4820" s="94" t="s">
        <v>4869</v>
      </c>
      <c r="C4820" s="95">
        <v>14</v>
      </c>
    </row>
    <row r="4821" spans="1:3" x14ac:dyDescent="0.3">
      <c r="A4821" s="93">
        <v>400046905</v>
      </c>
      <c r="B4821" s="94" t="s">
        <v>4870</v>
      </c>
      <c r="C4821" s="95">
        <v>124</v>
      </c>
    </row>
    <row r="4822" spans="1:3" x14ac:dyDescent="0.3">
      <c r="A4822" s="93">
        <v>400046906</v>
      </c>
      <c r="B4822" s="94" t="s">
        <v>4871</v>
      </c>
      <c r="C4822" s="95">
        <v>15</v>
      </c>
    </row>
    <row r="4823" spans="1:3" x14ac:dyDescent="0.3">
      <c r="A4823" s="93">
        <v>400046907</v>
      </c>
      <c r="B4823" s="94" t="s">
        <v>4872</v>
      </c>
      <c r="C4823" s="95">
        <v>63</v>
      </c>
    </row>
    <row r="4824" spans="1:3" x14ac:dyDescent="0.3">
      <c r="A4824" s="93">
        <v>400046908</v>
      </c>
      <c r="B4824" s="94" t="s">
        <v>4873</v>
      </c>
      <c r="C4824" s="95">
        <v>479</v>
      </c>
    </row>
    <row r="4825" spans="1:3" x14ac:dyDescent="0.3">
      <c r="A4825" s="93">
        <v>400046909</v>
      </c>
      <c r="B4825" s="94" t="s">
        <v>4874</v>
      </c>
      <c r="C4825" s="95">
        <v>74</v>
      </c>
    </row>
    <row r="4826" spans="1:3" x14ac:dyDescent="0.3">
      <c r="A4826" s="93">
        <v>400046910</v>
      </c>
      <c r="B4826" s="94" t="s">
        <v>4875</v>
      </c>
      <c r="C4826" s="95">
        <v>68</v>
      </c>
    </row>
    <row r="4827" spans="1:3" x14ac:dyDescent="0.3">
      <c r="A4827" s="93">
        <v>400046911</v>
      </c>
      <c r="B4827" s="94" t="s">
        <v>4876</v>
      </c>
      <c r="C4827" s="95">
        <v>68</v>
      </c>
    </row>
    <row r="4828" spans="1:3" x14ac:dyDescent="0.3">
      <c r="A4828" s="93">
        <v>400046912</v>
      </c>
      <c r="B4828" s="94" t="s">
        <v>4877</v>
      </c>
      <c r="C4828" s="95">
        <v>10</v>
      </c>
    </row>
    <row r="4829" spans="1:3" x14ac:dyDescent="0.3">
      <c r="A4829" s="93">
        <v>400046913</v>
      </c>
      <c r="B4829" s="94" t="s">
        <v>4878</v>
      </c>
      <c r="C4829" s="95">
        <v>9</v>
      </c>
    </row>
    <row r="4830" spans="1:3" x14ac:dyDescent="0.3">
      <c r="A4830" s="93">
        <v>400046914</v>
      </c>
      <c r="B4830" s="94" t="s">
        <v>4879</v>
      </c>
      <c r="C4830" s="95">
        <v>83</v>
      </c>
    </row>
    <row r="4831" spans="1:3" x14ac:dyDescent="0.3">
      <c r="A4831" s="93">
        <v>400046915</v>
      </c>
      <c r="B4831" s="94" t="s">
        <v>4880</v>
      </c>
      <c r="C4831" s="95">
        <v>121</v>
      </c>
    </row>
    <row r="4832" spans="1:3" x14ac:dyDescent="0.3">
      <c r="A4832" s="93">
        <v>400046916</v>
      </c>
      <c r="B4832" s="94" t="s">
        <v>4881</v>
      </c>
      <c r="C4832" s="95">
        <v>54</v>
      </c>
    </row>
    <row r="4833" spans="1:3" x14ac:dyDescent="0.3">
      <c r="A4833" s="93">
        <v>400046917</v>
      </c>
      <c r="B4833" s="94" t="s">
        <v>4882</v>
      </c>
      <c r="C4833" s="95">
        <v>54</v>
      </c>
    </row>
    <row r="4834" spans="1:3" x14ac:dyDescent="0.3">
      <c r="A4834" s="93">
        <v>400046918</v>
      </c>
      <c r="B4834" s="94" t="s">
        <v>4883</v>
      </c>
      <c r="C4834" s="95">
        <v>15</v>
      </c>
    </row>
    <row r="4835" spans="1:3" x14ac:dyDescent="0.3">
      <c r="A4835" s="93">
        <v>400046919</v>
      </c>
      <c r="B4835" s="94" t="s">
        <v>4884</v>
      </c>
      <c r="C4835" s="95">
        <v>84</v>
      </c>
    </row>
    <row r="4836" spans="1:3" x14ac:dyDescent="0.3">
      <c r="A4836" s="93">
        <v>400046920</v>
      </c>
      <c r="B4836" s="94" t="s">
        <v>4885</v>
      </c>
      <c r="C4836" s="95">
        <v>10</v>
      </c>
    </row>
    <row r="4837" spans="1:3" x14ac:dyDescent="0.3">
      <c r="A4837" s="93">
        <v>400046921</v>
      </c>
      <c r="B4837" s="94" t="s">
        <v>4886</v>
      </c>
      <c r="C4837" s="95">
        <v>18</v>
      </c>
    </row>
    <row r="4838" spans="1:3" x14ac:dyDescent="0.3">
      <c r="A4838" s="93">
        <v>400046922</v>
      </c>
      <c r="B4838" s="94" t="s">
        <v>4887</v>
      </c>
      <c r="C4838" s="95">
        <v>11</v>
      </c>
    </row>
    <row r="4839" spans="1:3" x14ac:dyDescent="0.3">
      <c r="A4839" s="93">
        <v>400046923</v>
      </c>
      <c r="B4839" s="94" t="s">
        <v>4888</v>
      </c>
      <c r="C4839" s="95">
        <v>18</v>
      </c>
    </row>
    <row r="4840" spans="1:3" x14ac:dyDescent="0.3">
      <c r="A4840" s="93">
        <v>400046924</v>
      </c>
      <c r="B4840" s="94" t="s">
        <v>4889</v>
      </c>
      <c r="C4840" s="95">
        <v>28</v>
      </c>
    </row>
    <row r="4841" spans="1:3" x14ac:dyDescent="0.3">
      <c r="A4841" s="93">
        <v>400046926</v>
      </c>
      <c r="B4841" s="94" t="s">
        <v>4890</v>
      </c>
      <c r="C4841" s="95">
        <v>98</v>
      </c>
    </row>
    <row r="4842" spans="1:3" x14ac:dyDescent="0.3">
      <c r="A4842" s="93">
        <v>400046927</v>
      </c>
      <c r="B4842" s="94" t="s">
        <v>4891</v>
      </c>
      <c r="C4842" s="95">
        <v>116</v>
      </c>
    </row>
    <row r="4843" spans="1:3" x14ac:dyDescent="0.3">
      <c r="A4843" s="93">
        <v>400046928</v>
      </c>
      <c r="B4843" s="94" t="s">
        <v>4892</v>
      </c>
      <c r="C4843" s="95">
        <v>108</v>
      </c>
    </row>
    <row r="4844" spans="1:3" x14ac:dyDescent="0.3">
      <c r="A4844" s="93">
        <v>400046929</v>
      </c>
      <c r="B4844" s="94" t="s">
        <v>4893</v>
      </c>
      <c r="C4844" s="95">
        <v>96</v>
      </c>
    </row>
    <row r="4845" spans="1:3" x14ac:dyDescent="0.3">
      <c r="A4845" s="93">
        <v>400046930</v>
      </c>
      <c r="B4845" s="94" t="s">
        <v>4894</v>
      </c>
      <c r="C4845" s="95">
        <v>15</v>
      </c>
    </row>
    <row r="4846" spans="1:3" x14ac:dyDescent="0.3">
      <c r="A4846" s="93">
        <v>400046931</v>
      </c>
      <c r="B4846" s="94" t="s">
        <v>4895</v>
      </c>
      <c r="C4846" s="95">
        <v>118</v>
      </c>
    </row>
    <row r="4847" spans="1:3" x14ac:dyDescent="0.3">
      <c r="A4847" s="93">
        <v>400046932</v>
      </c>
      <c r="B4847" s="94" t="s">
        <v>4896</v>
      </c>
      <c r="C4847" s="95">
        <v>56</v>
      </c>
    </row>
    <row r="4848" spans="1:3" x14ac:dyDescent="0.3">
      <c r="A4848" s="93">
        <v>400046933</v>
      </c>
      <c r="B4848" s="94" t="s">
        <v>4897</v>
      </c>
      <c r="C4848" s="95">
        <v>74</v>
      </c>
    </row>
    <row r="4849" spans="1:3" x14ac:dyDescent="0.3">
      <c r="A4849" s="93">
        <v>400046934</v>
      </c>
      <c r="B4849" s="94" t="s">
        <v>4898</v>
      </c>
      <c r="C4849" s="95">
        <v>56</v>
      </c>
    </row>
    <row r="4850" spans="1:3" x14ac:dyDescent="0.3">
      <c r="A4850" s="93">
        <v>400046935</v>
      </c>
      <c r="B4850" s="94" t="s">
        <v>4899</v>
      </c>
      <c r="C4850" s="95">
        <v>25</v>
      </c>
    </row>
    <row r="4851" spans="1:3" x14ac:dyDescent="0.3">
      <c r="A4851" s="93">
        <v>400046936</v>
      </c>
      <c r="B4851" s="94" t="s">
        <v>4900</v>
      </c>
      <c r="C4851" s="95">
        <v>14</v>
      </c>
    </row>
    <row r="4852" spans="1:3" x14ac:dyDescent="0.3">
      <c r="A4852" s="93">
        <v>400046937</v>
      </c>
      <c r="B4852" s="94" t="s">
        <v>4901</v>
      </c>
      <c r="C4852" s="95">
        <v>14</v>
      </c>
    </row>
    <row r="4853" spans="1:3" x14ac:dyDescent="0.3">
      <c r="A4853" s="93">
        <v>400046938</v>
      </c>
      <c r="B4853" s="94" t="s">
        <v>4902</v>
      </c>
      <c r="C4853" s="95">
        <v>14</v>
      </c>
    </row>
    <row r="4854" spans="1:3" x14ac:dyDescent="0.3">
      <c r="A4854" s="93">
        <v>400046939</v>
      </c>
      <c r="B4854" s="94" t="s">
        <v>4903</v>
      </c>
      <c r="C4854" s="95">
        <v>14</v>
      </c>
    </row>
    <row r="4855" spans="1:3" x14ac:dyDescent="0.3">
      <c r="A4855" s="93">
        <v>400046940</v>
      </c>
      <c r="B4855" s="94" t="s">
        <v>4904</v>
      </c>
      <c r="C4855" s="95">
        <v>14</v>
      </c>
    </row>
    <row r="4856" spans="1:3" x14ac:dyDescent="0.3">
      <c r="A4856" s="93">
        <v>400046941</v>
      </c>
      <c r="B4856" s="94" t="s">
        <v>4905</v>
      </c>
      <c r="C4856" s="95">
        <v>154</v>
      </c>
    </row>
    <row r="4857" spans="1:3" x14ac:dyDescent="0.3">
      <c r="A4857" s="93">
        <v>400046944</v>
      </c>
      <c r="B4857" s="94" t="s">
        <v>4906</v>
      </c>
      <c r="C4857" s="95">
        <v>162</v>
      </c>
    </row>
    <row r="4858" spans="1:3" x14ac:dyDescent="0.3">
      <c r="A4858" s="93">
        <v>400046945</v>
      </c>
      <c r="B4858" s="94" t="s">
        <v>4907</v>
      </c>
      <c r="C4858" s="95">
        <v>570</v>
      </c>
    </row>
    <row r="4859" spans="1:3" x14ac:dyDescent="0.3">
      <c r="A4859" s="93">
        <v>400046947</v>
      </c>
      <c r="B4859" s="94" t="s">
        <v>4908</v>
      </c>
      <c r="C4859" s="95">
        <v>370</v>
      </c>
    </row>
    <row r="4860" spans="1:3" x14ac:dyDescent="0.3">
      <c r="A4860" s="93">
        <v>400046948</v>
      </c>
      <c r="B4860" s="94" t="s">
        <v>4909</v>
      </c>
      <c r="C4860" s="95">
        <v>365</v>
      </c>
    </row>
    <row r="4861" spans="1:3" x14ac:dyDescent="0.3">
      <c r="A4861" s="93">
        <v>400046949</v>
      </c>
      <c r="B4861" s="94" t="s">
        <v>4910</v>
      </c>
      <c r="C4861" s="95">
        <v>352</v>
      </c>
    </row>
    <row r="4862" spans="1:3" x14ac:dyDescent="0.3">
      <c r="A4862" s="93">
        <v>400046950</v>
      </c>
      <c r="B4862" s="94" t="s">
        <v>4911</v>
      </c>
      <c r="C4862" s="95">
        <v>50</v>
      </c>
    </row>
    <row r="4863" spans="1:3" x14ac:dyDescent="0.3">
      <c r="A4863" s="93">
        <v>400046951</v>
      </c>
      <c r="B4863" s="94" t="s">
        <v>4912</v>
      </c>
      <c r="C4863" s="95">
        <v>156</v>
      </c>
    </row>
    <row r="4864" spans="1:3" x14ac:dyDescent="0.3">
      <c r="A4864" s="93">
        <v>400046952</v>
      </c>
      <c r="B4864" s="94" t="s">
        <v>4913</v>
      </c>
      <c r="C4864" s="95">
        <v>8</v>
      </c>
    </row>
    <row r="4865" spans="1:3" x14ac:dyDescent="0.3">
      <c r="A4865" s="93">
        <v>400046954</v>
      </c>
      <c r="B4865" s="94" t="s">
        <v>4914</v>
      </c>
      <c r="C4865" s="95">
        <v>134</v>
      </c>
    </row>
    <row r="4866" spans="1:3" x14ac:dyDescent="0.3">
      <c r="A4866" s="93">
        <v>400046955</v>
      </c>
      <c r="B4866" s="94" t="s">
        <v>4915</v>
      </c>
      <c r="C4866" s="95">
        <v>88</v>
      </c>
    </row>
    <row r="4867" spans="1:3" x14ac:dyDescent="0.3">
      <c r="A4867" s="93">
        <v>400046956</v>
      </c>
      <c r="B4867" s="94" t="s">
        <v>4916</v>
      </c>
      <c r="C4867" s="95">
        <v>160</v>
      </c>
    </row>
    <row r="4868" spans="1:3" x14ac:dyDescent="0.3">
      <c r="A4868" s="93">
        <v>400046957</v>
      </c>
      <c r="B4868" s="94" t="s">
        <v>4917</v>
      </c>
      <c r="C4868" s="95">
        <v>638</v>
      </c>
    </row>
    <row r="4869" spans="1:3" x14ac:dyDescent="0.3">
      <c r="A4869" s="93">
        <v>400046958</v>
      </c>
      <c r="B4869" s="94" t="s">
        <v>4918</v>
      </c>
      <c r="C4869" s="95">
        <v>160</v>
      </c>
    </row>
    <row r="4870" spans="1:3" x14ac:dyDescent="0.3">
      <c r="A4870" s="93">
        <v>400046959</v>
      </c>
      <c r="B4870" s="94" t="s">
        <v>4919</v>
      </c>
      <c r="C4870" s="95">
        <v>15</v>
      </c>
    </row>
    <row r="4871" spans="1:3" x14ac:dyDescent="0.3">
      <c r="A4871" s="93">
        <v>400046960</v>
      </c>
      <c r="B4871" s="94" t="s">
        <v>4920</v>
      </c>
      <c r="C4871" s="95">
        <v>17</v>
      </c>
    </row>
    <row r="4872" spans="1:3" x14ac:dyDescent="0.3">
      <c r="A4872" s="93">
        <v>400046961</v>
      </c>
      <c r="B4872" s="94" t="s">
        <v>4921</v>
      </c>
      <c r="C4872" s="95">
        <v>11</v>
      </c>
    </row>
    <row r="4873" spans="1:3" x14ac:dyDescent="0.3">
      <c r="A4873" s="93">
        <v>400046962</v>
      </c>
      <c r="B4873" s="94" t="s">
        <v>4922</v>
      </c>
      <c r="C4873" s="95">
        <v>18</v>
      </c>
    </row>
    <row r="4874" spans="1:3" x14ac:dyDescent="0.3">
      <c r="A4874" s="93">
        <v>400046963</v>
      </c>
      <c r="B4874" s="94" t="s">
        <v>4923</v>
      </c>
      <c r="C4874" s="95">
        <v>8</v>
      </c>
    </row>
    <row r="4875" spans="1:3" x14ac:dyDescent="0.3">
      <c r="A4875" s="93">
        <v>400046964</v>
      </c>
      <c r="B4875" s="94" t="s">
        <v>4924</v>
      </c>
      <c r="C4875" s="95">
        <v>57</v>
      </c>
    </row>
    <row r="4876" spans="1:3" x14ac:dyDescent="0.3">
      <c r="A4876" s="93">
        <v>400046965</v>
      </c>
      <c r="B4876" s="94" t="s">
        <v>4925</v>
      </c>
      <c r="C4876" s="95">
        <v>206</v>
      </c>
    </row>
    <row r="4877" spans="1:3" x14ac:dyDescent="0.3">
      <c r="A4877" s="93">
        <v>400046966</v>
      </c>
      <c r="B4877" s="94" t="s">
        <v>4926</v>
      </c>
      <c r="C4877" s="95">
        <v>14</v>
      </c>
    </row>
    <row r="4878" spans="1:3" x14ac:dyDescent="0.3">
      <c r="A4878" s="93">
        <v>400046967</v>
      </c>
      <c r="B4878" s="94" t="s">
        <v>4927</v>
      </c>
      <c r="C4878" s="95">
        <v>55</v>
      </c>
    </row>
    <row r="4879" spans="1:3" x14ac:dyDescent="0.3">
      <c r="A4879" s="93">
        <v>400046968</v>
      </c>
      <c r="B4879" s="94" t="s">
        <v>4928</v>
      </c>
      <c r="C4879" s="95">
        <v>17</v>
      </c>
    </row>
    <row r="4880" spans="1:3" x14ac:dyDescent="0.3">
      <c r="A4880" s="93">
        <v>400046969</v>
      </c>
      <c r="B4880" s="94" t="s">
        <v>4929</v>
      </c>
      <c r="C4880" s="95">
        <v>82</v>
      </c>
    </row>
    <row r="4881" spans="1:3" x14ac:dyDescent="0.3">
      <c r="A4881" s="93">
        <v>400046970</v>
      </c>
      <c r="B4881" s="94" t="s">
        <v>4930</v>
      </c>
      <c r="C4881" s="95">
        <v>41</v>
      </c>
    </row>
    <row r="4882" spans="1:3" x14ac:dyDescent="0.3">
      <c r="A4882" s="93">
        <v>400046971</v>
      </c>
      <c r="B4882" s="94" t="s">
        <v>4931</v>
      </c>
      <c r="C4882" s="95">
        <v>42</v>
      </c>
    </row>
    <row r="4883" spans="1:3" x14ac:dyDescent="0.3">
      <c r="A4883" s="93">
        <v>400046972</v>
      </c>
      <c r="B4883" s="94" t="s">
        <v>4617</v>
      </c>
      <c r="C4883" s="95">
        <v>48</v>
      </c>
    </row>
    <row r="4884" spans="1:3" x14ac:dyDescent="0.3">
      <c r="A4884" s="93">
        <v>400046974</v>
      </c>
      <c r="B4884" s="94" t="s">
        <v>4932</v>
      </c>
      <c r="C4884" s="95">
        <v>66</v>
      </c>
    </row>
    <row r="4885" spans="1:3" x14ac:dyDescent="0.3">
      <c r="A4885" s="93">
        <v>400046975</v>
      </c>
      <c r="B4885" s="94" t="s">
        <v>4933</v>
      </c>
      <c r="C4885" s="95">
        <v>66</v>
      </c>
    </row>
    <row r="4886" spans="1:3" x14ac:dyDescent="0.3">
      <c r="A4886" s="93">
        <v>400046976</v>
      </c>
      <c r="B4886" s="94" t="s">
        <v>4934</v>
      </c>
      <c r="C4886" s="95">
        <v>7</v>
      </c>
    </row>
    <row r="4887" spans="1:3" x14ac:dyDescent="0.3">
      <c r="A4887" s="93">
        <v>400046977</v>
      </c>
      <c r="B4887" s="94" t="s">
        <v>4935</v>
      </c>
      <c r="C4887" s="95">
        <v>239</v>
      </c>
    </row>
    <row r="4888" spans="1:3" x14ac:dyDescent="0.3">
      <c r="A4888" s="93">
        <v>400046978</v>
      </c>
      <c r="B4888" s="94" t="s">
        <v>4936</v>
      </c>
      <c r="C4888" s="95">
        <v>84</v>
      </c>
    </row>
    <row r="4889" spans="1:3" x14ac:dyDescent="0.3">
      <c r="A4889" s="93">
        <v>400046979</v>
      </c>
      <c r="B4889" s="94" t="s">
        <v>4937</v>
      </c>
      <c r="C4889" s="95">
        <v>362</v>
      </c>
    </row>
    <row r="4890" spans="1:3" x14ac:dyDescent="0.3">
      <c r="A4890" s="93">
        <v>400046980</v>
      </c>
      <c r="B4890" s="94" t="s">
        <v>4938</v>
      </c>
      <c r="C4890" s="95">
        <v>598</v>
      </c>
    </row>
    <row r="4891" spans="1:3" x14ac:dyDescent="0.3">
      <c r="A4891" s="93">
        <v>400046981</v>
      </c>
      <c r="B4891" s="94" t="s">
        <v>4939</v>
      </c>
      <c r="C4891" s="95">
        <v>1034</v>
      </c>
    </row>
    <row r="4892" spans="1:3" x14ac:dyDescent="0.3">
      <c r="A4892" s="93">
        <v>400046982</v>
      </c>
      <c r="B4892" s="94" t="s">
        <v>4940</v>
      </c>
      <c r="C4892" s="95">
        <v>598</v>
      </c>
    </row>
    <row r="4893" spans="1:3" x14ac:dyDescent="0.3">
      <c r="A4893" s="93">
        <v>400046983</v>
      </c>
      <c r="B4893" s="94" t="s">
        <v>4941</v>
      </c>
      <c r="C4893" s="95">
        <v>582</v>
      </c>
    </row>
    <row r="4894" spans="1:3" x14ac:dyDescent="0.3">
      <c r="A4894" s="93">
        <v>400046984</v>
      </c>
      <c r="B4894" s="94" t="s">
        <v>4942</v>
      </c>
      <c r="C4894" s="95">
        <v>582</v>
      </c>
    </row>
    <row r="4895" spans="1:3" x14ac:dyDescent="0.3">
      <c r="A4895" s="93">
        <v>400046985</v>
      </c>
      <c r="B4895" s="94" t="s">
        <v>4943</v>
      </c>
      <c r="C4895" s="95">
        <v>1665</v>
      </c>
    </row>
    <row r="4896" spans="1:3" x14ac:dyDescent="0.3">
      <c r="A4896" s="93">
        <v>400046986</v>
      </c>
      <c r="B4896" s="94" t="s">
        <v>4944</v>
      </c>
      <c r="C4896" s="95">
        <v>68</v>
      </c>
    </row>
    <row r="4897" spans="1:3" x14ac:dyDescent="0.3">
      <c r="A4897" s="93">
        <v>400046987</v>
      </c>
      <c r="B4897" s="94" t="s">
        <v>4945</v>
      </c>
      <c r="C4897" s="95">
        <v>68</v>
      </c>
    </row>
    <row r="4898" spans="1:3" x14ac:dyDescent="0.3">
      <c r="A4898" s="93">
        <v>400046988</v>
      </c>
      <c r="B4898" s="94" t="s">
        <v>4946</v>
      </c>
      <c r="C4898" s="95">
        <v>249</v>
      </c>
    </row>
    <row r="4899" spans="1:3" x14ac:dyDescent="0.3">
      <c r="A4899" s="93">
        <v>400046989</v>
      </c>
      <c r="B4899" s="94" t="s">
        <v>4947</v>
      </c>
      <c r="C4899" s="95">
        <v>581</v>
      </c>
    </row>
    <row r="4900" spans="1:3" x14ac:dyDescent="0.3">
      <c r="A4900" s="93">
        <v>400046990</v>
      </c>
      <c r="B4900" s="94" t="s">
        <v>4948</v>
      </c>
      <c r="C4900" s="95">
        <v>625</v>
      </c>
    </row>
    <row r="4901" spans="1:3" x14ac:dyDescent="0.3">
      <c r="A4901" s="93">
        <v>400046991</v>
      </c>
      <c r="B4901" s="94" t="s">
        <v>4949</v>
      </c>
      <c r="C4901" s="95">
        <v>72</v>
      </c>
    </row>
    <row r="4902" spans="1:3" x14ac:dyDescent="0.3">
      <c r="A4902" s="93">
        <v>400046992</v>
      </c>
      <c r="B4902" s="94" t="s">
        <v>4950</v>
      </c>
      <c r="C4902" s="95">
        <v>72</v>
      </c>
    </row>
    <row r="4903" spans="1:3" x14ac:dyDescent="0.3">
      <c r="A4903" s="93">
        <v>400046993</v>
      </c>
      <c r="B4903" s="94" t="s">
        <v>4951</v>
      </c>
      <c r="C4903" s="95">
        <v>995</v>
      </c>
    </row>
    <row r="4904" spans="1:3" x14ac:dyDescent="0.3">
      <c r="A4904" s="93">
        <v>400046994</v>
      </c>
      <c r="B4904" s="94" t="s">
        <v>4951</v>
      </c>
      <c r="C4904" s="95">
        <v>995</v>
      </c>
    </row>
    <row r="4905" spans="1:3" x14ac:dyDescent="0.3">
      <c r="A4905" s="93">
        <v>400046995</v>
      </c>
      <c r="B4905" s="94" t="s">
        <v>4952</v>
      </c>
      <c r="C4905" s="95">
        <v>1030</v>
      </c>
    </row>
    <row r="4906" spans="1:3" x14ac:dyDescent="0.3">
      <c r="A4906" s="93">
        <v>400046996</v>
      </c>
      <c r="B4906" s="94" t="s">
        <v>4953</v>
      </c>
      <c r="C4906" s="95">
        <v>685</v>
      </c>
    </row>
    <row r="4907" spans="1:3" x14ac:dyDescent="0.3">
      <c r="A4907" s="93">
        <v>400046997</v>
      </c>
      <c r="B4907" s="94" t="s">
        <v>4954</v>
      </c>
      <c r="C4907" s="95">
        <v>583</v>
      </c>
    </row>
    <row r="4908" spans="1:3" x14ac:dyDescent="0.3">
      <c r="A4908" s="93">
        <v>400046999</v>
      </c>
      <c r="B4908" s="94" t="s">
        <v>4955</v>
      </c>
      <c r="C4908" s="95">
        <v>1904</v>
      </c>
    </row>
    <row r="4909" spans="1:3" x14ac:dyDescent="0.3">
      <c r="A4909" s="93">
        <v>400047000</v>
      </c>
      <c r="B4909" s="94" t="s">
        <v>4956</v>
      </c>
      <c r="C4909" s="95">
        <v>869</v>
      </c>
    </row>
    <row r="4910" spans="1:3" x14ac:dyDescent="0.3">
      <c r="A4910" s="93">
        <v>400047001</v>
      </c>
      <c r="B4910" s="94" t="s">
        <v>4957</v>
      </c>
      <c r="C4910" s="95">
        <v>614</v>
      </c>
    </row>
    <row r="4911" spans="1:3" x14ac:dyDescent="0.3">
      <c r="A4911" s="93">
        <v>400047002</v>
      </c>
      <c r="B4911" s="94" t="s">
        <v>4958</v>
      </c>
      <c r="C4911" s="95">
        <v>869</v>
      </c>
    </row>
    <row r="4912" spans="1:3" x14ac:dyDescent="0.3">
      <c r="A4912" s="93">
        <v>400047003</v>
      </c>
      <c r="B4912" s="94" t="s">
        <v>4959</v>
      </c>
      <c r="C4912" s="95">
        <v>719</v>
      </c>
    </row>
    <row r="4913" spans="1:3" x14ac:dyDescent="0.3">
      <c r="A4913" s="93">
        <v>400047004</v>
      </c>
      <c r="B4913" s="94" t="s">
        <v>4960</v>
      </c>
      <c r="C4913" s="95">
        <v>1665</v>
      </c>
    </row>
    <row r="4914" spans="1:3" x14ac:dyDescent="0.3">
      <c r="A4914" s="93">
        <v>400047005</v>
      </c>
      <c r="B4914" s="94" t="s">
        <v>4961</v>
      </c>
      <c r="C4914" s="95">
        <v>1705</v>
      </c>
    </row>
    <row r="4915" spans="1:3" x14ac:dyDescent="0.3">
      <c r="A4915" s="93">
        <v>400047006</v>
      </c>
      <c r="B4915" s="94" t="s">
        <v>4961</v>
      </c>
      <c r="C4915" s="95">
        <v>1167</v>
      </c>
    </row>
    <row r="4916" spans="1:3" x14ac:dyDescent="0.3">
      <c r="A4916" s="93">
        <v>400047007</v>
      </c>
      <c r="B4916" s="94" t="s">
        <v>4961</v>
      </c>
      <c r="C4916" s="95">
        <v>1167</v>
      </c>
    </row>
    <row r="4917" spans="1:3" x14ac:dyDescent="0.3">
      <c r="A4917" s="93">
        <v>400047008</v>
      </c>
      <c r="B4917" s="94" t="s">
        <v>4961</v>
      </c>
      <c r="C4917" s="95">
        <v>1167</v>
      </c>
    </row>
    <row r="4918" spans="1:3" x14ac:dyDescent="0.3">
      <c r="A4918" s="93">
        <v>400047009</v>
      </c>
      <c r="B4918" s="94" t="s">
        <v>4962</v>
      </c>
      <c r="C4918" s="95">
        <v>1665</v>
      </c>
    </row>
    <row r="4919" spans="1:3" x14ac:dyDescent="0.3">
      <c r="A4919" s="93">
        <v>400047010</v>
      </c>
      <c r="B4919" s="94" t="s">
        <v>4963</v>
      </c>
      <c r="C4919" s="95">
        <v>920</v>
      </c>
    </row>
    <row r="4920" spans="1:3" x14ac:dyDescent="0.3">
      <c r="A4920" s="93">
        <v>400047011</v>
      </c>
      <c r="B4920" s="94" t="s">
        <v>4964</v>
      </c>
      <c r="C4920" s="95">
        <v>772</v>
      </c>
    </row>
    <row r="4921" spans="1:3" x14ac:dyDescent="0.3">
      <c r="A4921" s="93">
        <v>400047012</v>
      </c>
      <c r="B4921" s="94" t="s">
        <v>4965</v>
      </c>
      <c r="C4921" s="95">
        <v>948</v>
      </c>
    </row>
    <row r="4922" spans="1:3" x14ac:dyDescent="0.3">
      <c r="A4922" s="93">
        <v>400047013</v>
      </c>
      <c r="B4922" s="94" t="s">
        <v>4966</v>
      </c>
      <c r="C4922" s="95">
        <v>480</v>
      </c>
    </row>
    <row r="4923" spans="1:3" x14ac:dyDescent="0.3">
      <c r="A4923" s="93">
        <v>400047014</v>
      </c>
      <c r="B4923" s="94" t="s">
        <v>4967</v>
      </c>
      <c r="C4923" s="95">
        <v>480</v>
      </c>
    </row>
    <row r="4924" spans="1:3" x14ac:dyDescent="0.3">
      <c r="A4924" s="93">
        <v>400047015</v>
      </c>
      <c r="B4924" s="94" t="s">
        <v>4968</v>
      </c>
      <c r="C4924" s="95">
        <v>480</v>
      </c>
    </row>
    <row r="4925" spans="1:3" x14ac:dyDescent="0.3">
      <c r="A4925" s="93">
        <v>400047016</v>
      </c>
      <c r="B4925" s="94" t="s">
        <v>4969</v>
      </c>
      <c r="C4925" s="95">
        <v>9</v>
      </c>
    </row>
    <row r="4926" spans="1:3" x14ac:dyDescent="0.3">
      <c r="A4926" s="93">
        <v>400047017</v>
      </c>
      <c r="B4926" s="94" t="s">
        <v>4970</v>
      </c>
      <c r="C4926" s="95">
        <v>90</v>
      </c>
    </row>
    <row r="4927" spans="1:3" x14ac:dyDescent="0.3">
      <c r="A4927" s="93">
        <v>400047018</v>
      </c>
      <c r="B4927" s="94" t="s">
        <v>4971</v>
      </c>
      <c r="C4927" s="95">
        <v>621</v>
      </c>
    </row>
    <row r="4928" spans="1:3" x14ac:dyDescent="0.3">
      <c r="A4928" s="93">
        <v>400047019</v>
      </c>
      <c r="B4928" s="94" t="s">
        <v>4972</v>
      </c>
      <c r="C4928" s="95">
        <v>111</v>
      </c>
    </row>
    <row r="4929" spans="1:3" x14ac:dyDescent="0.3">
      <c r="A4929" s="93">
        <v>400047020</v>
      </c>
      <c r="B4929" s="94" t="s">
        <v>4973</v>
      </c>
      <c r="C4929" s="95">
        <v>900</v>
      </c>
    </row>
    <row r="4930" spans="1:3" x14ac:dyDescent="0.3">
      <c r="A4930" s="93">
        <v>400047021</v>
      </c>
      <c r="B4930" s="94" t="s">
        <v>4974</v>
      </c>
      <c r="C4930" s="95">
        <v>46</v>
      </c>
    </row>
    <row r="4931" spans="1:3" x14ac:dyDescent="0.3">
      <c r="A4931" s="93">
        <v>400047022</v>
      </c>
      <c r="B4931" s="94" t="s">
        <v>4975</v>
      </c>
      <c r="C4931" s="95">
        <v>240</v>
      </c>
    </row>
    <row r="4932" spans="1:3" x14ac:dyDescent="0.3">
      <c r="A4932" s="93">
        <v>400047023</v>
      </c>
      <c r="B4932" s="94" t="s">
        <v>4976</v>
      </c>
      <c r="C4932" s="95">
        <v>105</v>
      </c>
    </row>
    <row r="4933" spans="1:3" x14ac:dyDescent="0.3">
      <c r="A4933" s="93">
        <v>400047024</v>
      </c>
      <c r="B4933" s="94" t="s">
        <v>4977</v>
      </c>
      <c r="C4933" s="95">
        <v>15</v>
      </c>
    </row>
    <row r="4934" spans="1:3" x14ac:dyDescent="0.3">
      <c r="A4934" s="93">
        <v>400047025</v>
      </c>
      <c r="B4934" s="94" t="s">
        <v>4978</v>
      </c>
      <c r="C4934" s="95">
        <v>34</v>
      </c>
    </row>
    <row r="4935" spans="1:3" x14ac:dyDescent="0.3">
      <c r="A4935" s="93">
        <v>400047026</v>
      </c>
      <c r="B4935" s="94" t="s">
        <v>4979</v>
      </c>
      <c r="C4935" s="95">
        <v>56</v>
      </c>
    </row>
    <row r="4936" spans="1:3" x14ac:dyDescent="0.3">
      <c r="A4936" s="93">
        <v>400047028</v>
      </c>
      <c r="B4936" s="94" t="s">
        <v>4980</v>
      </c>
      <c r="C4936" s="95">
        <v>9</v>
      </c>
    </row>
    <row r="4937" spans="1:3" x14ac:dyDescent="0.3">
      <c r="A4937" s="93">
        <v>400047029</v>
      </c>
      <c r="B4937" s="94" t="s">
        <v>4981</v>
      </c>
      <c r="C4937" s="95">
        <v>479</v>
      </c>
    </row>
    <row r="4938" spans="1:3" x14ac:dyDescent="0.3">
      <c r="A4938" s="93">
        <v>400047030</v>
      </c>
      <c r="B4938" s="94" t="s">
        <v>4982</v>
      </c>
      <c r="C4938" s="95">
        <v>220</v>
      </c>
    </row>
    <row r="4939" spans="1:3" x14ac:dyDescent="0.3">
      <c r="A4939" s="93">
        <v>400047031</v>
      </c>
      <c r="B4939" s="94" t="s">
        <v>4983</v>
      </c>
      <c r="C4939" s="95">
        <v>60</v>
      </c>
    </row>
    <row r="4940" spans="1:3" x14ac:dyDescent="0.3">
      <c r="A4940" s="93">
        <v>400047032</v>
      </c>
      <c r="B4940" s="94" t="s">
        <v>4984</v>
      </c>
      <c r="C4940" s="95">
        <v>61</v>
      </c>
    </row>
    <row r="4941" spans="1:3" x14ac:dyDescent="0.3">
      <c r="A4941" s="93">
        <v>400047033</v>
      </c>
      <c r="B4941" s="94" t="s">
        <v>4985</v>
      </c>
      <c r="C4941" s="95">
        <v>32</v>
      </c>
    </row>
    <row r="4942" spans="1:3" x14ac:dyDescent="0.3">
      <c r="A4942" s="93">
        <v>400047035</v>
      </c>
      <c r="B4942" s="94" t="s">
        <v>4986</v>
      </c>
      <c r="C4942" s="95">
        <v>9</v>
      </c>
    </row>
    <row r="4943" spans="1:3" x14ac:dyDescent="0.3">
      <c r="A4943" s="93">
        <v>400047036</v>
      </c>
      <c r="B4943" s="94" t="s">
        <v>4987</v>
      </c>
      <c r="C4943" s="95">
        <v>777</v>
      </c>
    </row>
    <row r="4944" spans="1:3" x14ac:dyDescent="0.3">
      <c r="A4944" s="93">
        <v>400047037</v>
      </c>
      <c r="B4944" s="94" t="s">
        <v>4988</v>
      </c>
      <c r="C4944" s="95">
        <v>124</v>
      </c>
    </row>
    <row r="4945" spans="1:3" x14ac:dyDescent="0.3">
      <c r="A4945" s="93">
        <v>400047039</v>
      </c>
      <c r="B4945" s="94" t="s">
        <v>4989</v>
      </c>
      <c r="C4945" s="95">
        <v>37</v>
      </c>
    </row>
    <row r="4946" spans="1:3" x14ac:dyDescent="0.3">
      <c r="A4946" s="93">
        <v>400047040</v>
      </c>
      <c r="B4946" s="94" t="s">
        <v>4990</v>
      </c>
      <c r="C4946" s="95">
        <v>755</v>
      </c>
    </row>
    <row r="4947" spans="1:3" x14ac:dyDescent="0.3">
      <c r="A4947" s="93">
        <v>400047041</v>
      </c>
      <c r="B4947" s="94" t="s">
        <v>4991</v>
      </c>
      <c r="C4947" s="95">
        <v>460</v>
      </c>
    </row>
    <row r="4948" spans="1:3" x14ac:dyDescent="0.3">
      <c r="A4948" s="93">
        <v>400047044</v>
      </c>
      <c r="B4948" s="94" t="s">
        <v>4992</v>
      </c>
      <c r="C4948" s="95">
        <v>8</v>
      </c>
    </row>
    <row r="4949" spans="1:3" x14ac:dyDescent="0.3">
      <c r="A4949" s="93">
        <v>400047045</v>
      </c>
      <c r="B4949" s="94" t="s">
        <v>4993</v>
      </c>
      <c r="C4949" s="95">
        <v>622</v>
      </c>
    </row>
    <row r="4950" spans="1:3" x14ac:dyDescent="0.3">
      <c r="A4950" s="93">
        <v>400047046</v>
      </c>
      <c r="B4950" s="94" t="s">
        <v>4994</v>
      </c>
      <c r="C4950" s="95">
        <v>248</v>
      </c>
    </row>
    <row r="4951" spans="1:3" x14ac:dyDescent="0.3">
      <c r="A4951" s="93">
        <v>400047047</v>
      </c>
      <c r="B4951" s="94" t="s">
        <v>4995</v>
      </c>
      <c r="C4951" s="95">
        <v>14</v>
      </c>
    </row>
    <row r="4952" spans="1:3" x14ac:dyDescent="0.3">
      <c r="A4952" s="93">
        <v>400047049</v>
      </c>
      <c r="B4952" s="94" t="s">
        <v>4996</v>
      </c>
      <c r="C4952" s="95">
        <v>18</v>
      </c>
    </row>
    <row r="4953" spans="1:3" x14ac:dyDescent="0.3">
      <c r="A4953" s="93">
        <v>400047050</v>
      </c>
      <c r="B4953" s="94" t="s">
        <v>4997</v>
      </c>
      <c r="C4953" s="95">
        <v>216</v>
      </c>
    </row>
    <row r="4954" spans="1:3" x14ac:dyDescent="0.3">
      <c r="A4954" s="93">
        <v>400047051</v>
      </c>
      <c r="B4954" s="94" t="s">
        <v>4998</v>
      </c>
      <c r="C4954" s="95">
        <v>216</v>
      </c>
    </row>
    <row r="4955" spans="1:3" x14ac:dyDescent="0.3">
      <c r="A4955" s="93">
        <v>400047052</v>
      </c>
      <c r="B4955" s="94" t="s">
        <v>4999</v>
      </c>
      <c r="C4955" s="95">
        <v>216</v>
      </c>
    </row>
    <row r="4956" spans="1:3" x14ac:dyDescent="0.3">
      <c r="A4956" s="93">
        <v>400047053</v>
      </c>
      <c r="B4956" s="94" t="s">
        <v>5000</v>
      </c>
      <c r="C4956" s="95">
        <v>87</v>
      </c>
    </row>
    <row r="4957" spans="1:3" x14ac:dyDescent="0.3">
      <c r="A4957" s="93">
        <v>400047054</v>
      </c>
      <c r="B4957" s="94" t="s">
        <v>5001</v>
      </c>
      <c r="C4957" s="95">
        <v>34</v>
      </c>
    </row>
    <row r="4958" spans="1:3" x14ac:dyDescent="0.3">
      <c r="A4958" s="93">
        <v>400047055</v>
      </c>
      <c r="B4958" s="94" t="s">
        <v>5002</v>
      </c>
      <c r="C4958" s="95">
        <v>31</v>
      </c>
    </row>
    <row r="4959" spans="1:3" x14ac:dyDescent="0.3">
      <c r="A4959" s="93">
        <v>400047056</v>
      </c>
      <c r="B4959" s="94" t="s">
        <v>5003</v>
      </c>
      <c r="C4959" s="95">
        <v>18</v>
      </c>
    </row>
    <row r="4960" spans="1:3" x14ac:dyDescent="0.3">
      <c r="A4960" s="93">
        <v>400047057</v>
      </c>
      <c r="B4960" s="94" t="s">
        <v>5004</v>
      </c>
      <c r="C4960" s="95">
        <v>174</v>
      </c>
    </row>
    <row r="4961" spans="1:3" x14ac:dyDescent="0.3">
      <c r="A4961" s="93">
        <v>400047058</v>
      </c>
      <c r="B4961" s="94" t="s">
        <v>5005</v>
      </c>
      <c r="C4961" s="95">
        <v>80</v>
      </c>
    </row>
    <row r="4962" spans="1:3" x14ac:dyDescent="0.3">
      <c r="A4962" s="93">
        <v>400047059</v>
      </c>
      <c r="B4962" s="94" t="s">
        <v>5006</v>
      </c>
      <c r="C4962" s="95">
        <v>347</v>
      </c>
    </row>
    <row r="4963" spans="1:3" x14ac:dyDescent="0.3">
      <c r="A4963" s="93">
        <v>400047060</v>
      </c>
      <c r="B4963" s="94" t="s">
        <v>5007</v>
      </c>
      <c r="C4963" s="95">
        <v>668</v>
      </c>
    </row>
    <row r="4964" spans="1:3" x14ac:dyDescent="0.3">
      <c r="A4964" s="93">
        <v>400047061</v>
      </c>
      <c r="B4964" s="94" t="s">
        <v>5008</v>
      </c>
      <c r="C4964" s="95">
        <v>271</v>
      </c>
    </row>
    <row r="4965" spans="1:3" x14ac:dyDescent="0.3">
      <c r="A4965" s="93">
        <v>400047062</v>
      </c>
      <c r="B4965" s="94" t="s">
        <v>5009</v>
      </c>
      <c r="C4965" s="95">
        <v>620</v>
      </c>
    </row>
    <row r="4966" spans="1:3" x14ac:dyDescent="0.3">
      <c r="A4966" s="93">
        <v>400047063</v>
      </c>
      <c r="B4966" s="94" t="s">
        <v>5010</v>
      </c>
      <c r="C4966" s="95">
        <v>451</v>
      </c>
    </row>
    <row r="4967" spans="1:3" x14ac:dyDescent="0.3">
      <c r="A4967" s="93">
        <v>400047064</v>
      </c>
      <c r="B4967" s="94" t="s">
        <v>5011</v>
      </c>
      <c r="C4967" s="95">
        <v>668</v>
      </c>
    </row>
    <row r="4968" spans="1:3" x14ac:dyDescent="0.3">
      <c r="A4968" s="93">
        <v>400047065</v>
      </c>
      <c r="B4968" s="94" t="s">
        <v>5012</v>
      </c>
      <c r="C4968" s="95">
        <v>427</v>
      </c>
    </row>
    <row r="4969" spans="1:3" x14ac:dyDescent="0.3">
      <c r="A4969" s="93">
        <v>400047066</v>
      </c>
      <c r="B4969" s="94" t="s">
        <v>5013</v>
      </c>
      <c r="C4969" s="95">
        <v>427</v>
      </c>
    </row>
    <row r="4970" spans="1:3" x14ac:dyDescent="0.3">
      <c r="A4970" s="93">
        <v>400047067</v>
      </c>
      <c r="B4970" s="94" t="s">
        <v>5014</v>
      </c>
      <c r="C4970" s="95">
        <v>458</v>
      </c>
    </row>
    <row r="4971" spans="1:3" x14ac:dyDescent="0.3">
      <c r="A4971" s="93">
        <v>400047068</v>
      </c>
      <c r="B4971" s="94" t="s">
        <v>5015</v>
      </c>
      <c r="C4971" s="95">
        <v>524</v>
      </c>
    </row>
    <row r="4972" spans="1:3" x14ac:dyDescent="0.3">
      <c r="A4972" s="93">
        <v>400047069</v>
      </c>
      <c r="B4972" s="94" t="s">
        <v>5016</v>
      </c>
      <c r="C4972" s="95">
        <v>621</v>
      </c>
    </row>
    <row r="4973" spans="1:3" x14ac:dyDescent="0.3">
      <c r="A4973" s="93">
        <v>400047070</v>
      </c>
      <c r="B4973" s="94" t="s">
        <v>5017</v>
      </c>
      <c r="C4973" s="95">
        <v>269</v>
      </c>
    </row>
    <row r="4974" spans="1:3" x14ac:dyDescent="0.3">
      <c r="A4974" s="93">
        <v>400047072</v>
      </c>
      <c r="B4974" s="94" t="s">
        <v>5018</v>
      </c>
      <c r="C4974" s="95">
        <v>621</v>
      </c>
    </row>
    <row r="4975" spans="1:3" x14ac:dyDescent="0.3">
      <c r="A4975" s="93">
        <v>400047073</v>
      </c>
      <c r="B4975" s="94" t="s">
        <v>5019</v>
      </c>
      <c r="C4975" s="95">
        <v>501</v>
      </c>
    </row>
    <row r="4976" spans="1:3" x14ac:dyDescent="0.3">
      <c r="A4976" s="93">
        <v>400047074</v>
      </c>
      <c r="B4976" s="94" t="s">
        <v>5020</v>
      </c>
      <c r="C4976" s="95">
        <v>1284</v>
      </c>
    </row>
    <row r="4977" spans="1:3" x14ac:dyDescent="0.3">
      <c r="A4977" s="93">
        <v>400047075</v>
      </c>
      <c r="B4977" s="94" t="s">
        <v>5021</v>
      </c>
      <c r="C4977" s="95">
        <v>134</v>
      </c>
    </row>
    <row r="4978" spans="1:3" x14ac:dyDescent="0.3">
      <c r="A4978" s="93">
        <v>400047076</v>
      </c>
      <c r="B4978" s="94" t="s">
        <v>5022</v>
      </c>
      <c r="C4978" s="95">
        <v>134</v>
      </c>
    </row>
    <row r="4979" spans="1:3" x14ac:dyDescent="0.3">
      <c r="A4979" s="93">
        <v>400047077</v>
      </c>
      <c r="B4979" s="94" t="s">
        <v>5023</v>
      </c>
      <c r="C4979" s="95">
        <v>134</v>
      </c>
    </row>
    <row r="4980" spans="1:3" x14ac:dyDescent="0.3">
      <c r="A4980" s="93">
        <v>400047078</v>
      </c>
      <c r="B4980" s="94" t="s">
        <v>5024</v>
      </c>
      <c r="C4980" s="95">
        <v>137</v>
      </c>
    </row>
    <row r="4981" spans="1:3" x14ac:dyDescent="0.3">
      <c r="A4981" s="93">
        <v>400047079</v>
      </c>
      <c r="B4981" s="94" t="s">
        <v>5025</v>
      </c>
      <c r="C4981" s="95">
        <v>186</v>
      </c>
    </row>
    <row r="4982" spans="1:3" x14ac:dyDescent="0.3">
      <c r="A4982" s="93">
        <v>400047080</v>
      </c>
      <c r="B4982" s="94" t="s">
        <v>5026</v>
      </c>
      <c r="C4982" s="95">
        <v>186</v>
      </c>
    </row>
    <row r="4983" spans="1:3" x14ac:dyDescent="0.3">
      <c r="A4983" s="93">
        <v>400047081</v>
      </c>
      <c r="B4983" s="94" t="s">
        <v>5027</v>
      </c>
      <c r="C4983" s="95">
        <v>186</v>
      </c>
    </row>
    <row r="4984" spans="1:3" x14ac:dyDescent="0.3">
      <c r="A4984" s="93">
        <v>400047082</v>
      </c>
      <c r="B4984" s="94" t="s">
        <v>5028</v>
      </c>
      <c r="C4984" s="95">
        <v>186</v>
      </c>
    </row>
    <row r="4985" spans="1:3" x14ac:dyDescent="0.3">
      <c r="A4985" s="93">
        <v>400047083</v>
      </c>
      <c r="B4985" s="94" t="s">
        <v>5029</v>
      </c>
      <c r="C4985" s="95">
        <v>186</v>
      </c>
    </row>
    <row r="4986" spans="1:3" x14ac:dyDescent="0.3">
      <c r="A4986" s="93">
        <v>400047084</v>
      </c>
      <c r="B4986" s="94" t="s">
        <v>5030</v>
      </c>
      <c r="C4986" s="95">
        <v>525</v>
      </c>
    </row>
    <row r="4987" spans="1:3" x14ac:dyDescent="0.3">
      <c r="A4987" s="93">
        <v>400047085</v>
      </c>
      <c r="B4987" s="94" t="s">
        <v>5031</v>
      </c>
      <c r="C4987" s="95">
        <v>274</v>
      </c>
    </row>
    <row r="4988" spans="1:3" x14ac:dyDescent="0.3">
      <c r="A4988" s="93">
        <v>400047086</v>
      </c>
      <c r="B4988" s="94" t="s">
        <v>5032</v>
      </c>
      <c r="C4988" s="95">
        <v>303</v>
      </c>
    </row>
    <row r="4989" spans="1:3" x14ac:dyDescent="0.3">
      <c r="A4989" s="93">
        <v>400047087</v>
      </c>
      <c r="B4989" s="94" t="s">
        <v>5033</v>
      </c>
      <c r="C4989" s="95">
        <v>282</v>
      </c>
    </row>
    <row r="4990" spans="1:3" x14ac:dyDescent="0.3">
      <c r="A4990" s="93">
        <v>400047088</v>
      </c>
      <c r="B4990" s="94" t="s">
        <v>5034</v>
      </c>
      <c r="C4990" s="95">
        <v>303</v>
      </c>
    </row>
    <row r="4991" spans="1:3" x14ac:dyDescent="0.3">
      <c r="A4991" s="93">
        <v>400047089</v>
      </c>
      <c r="B4991" s="94" t="s">
        <v>5035</v>
      </c>
      <c r="C4991" s="95">
        <v>549</v>
      </c>
    </row>
    <row r="4992" spans="1:3" x14ac:dyDescent="0.3">
      <c r="A4992" s="93">
        <v>400047090</v>
      </c>
      <c r="B4992" s="94" t="s">
        <v>5036</v>
      </c>
      <c r="C4992" s="95">
        <v>496</v>
      </c>
    </row>
    <row r="4993" spans="1:3" x14ac:dyDescent="0.3">
      <c r="A4993" s="93">
        <v>400047091</v>
      </c>
      <c r="B4993" s="94" t="s">
        <v>5037</v>
      </c>
      <c r="C4993" s="95">
        <v>549</v>
      </c>
    </row>
    <row r="4994" spans="1:3" x14ac:dyDescent="0.3">
      <c r="A4994" s="93">
        <v>400047092</v>
      </c>
      <c r="B4994" s="94" t="s">
        <v>5038</v>
      </c>
      <c r="C4994" s="95">
        <v>549</v>
      </c>
    </row>
    <row r="4995" spans="1:3" x14ac:dyDescent="0.3">
      <c r="A4995" s="93">
        <v>400047093</v>
      </c>
      <c r="B4995" s="94" t="s">
        <v>5039</v>
      </c>
      <c r="C4995" s="95">
        <v>1464</v>
      </c>
    </row>
    <row r="4996" spans="1:3" x14ac:dyDescent="0.3">
      <c r="A4996" s="93">
        <v>400047094</v>
      </c>
      <c r="B4996" s="94" t="s">
        <v>5040</v>
      </c>
      <c r="C4996" s="95">
        <v>73</v>
      </c>
    </row>
    <row r="4997" spans="1:3" x14ac:dyDescent="0.3">
      <c r="A4997" s="93">
        <v>400047095</v>
      </c>
      <c r="B4997" s="94" t="s">
        <v>5041</v>
      </c>
      <c r="C4997" s="95">
        <v>11</v>
      </c>
    </row>
    <row r="4998" spans="1:3" x14ac:dyDescent="0.3">
      <c r="A4998" s="93">
        <v>400047096</v>
      </c>
      <c r="B4998" s="94" t="s">
        <v>5042</v>
      </c>
      <c r="C4998" s="95">
        <v>97</v>
      </c>
    </row>
    <row r="4999" spans="1:3" x14ac:dyDescent="0.3">
      <c r="A4999" s="93">
        <v>400047097</v>
      </c>
      <c r="B4999" s="94" t="s">
        <v>5043</v>
      </c>
      <c r="C4999" s="95">
        <v>59</v>
      </c>
    </row>
    <row r="5000" spans="1:3" x14ac:dyDescent="0.3">
      <c r="A5000" s="93">
        <v>400047098</v>
      </c>
      <c r="B5000" s="94" t="s">
        <v>5044</v>
      </c>
      <c r="C5000" s="95">
        <v>102</v>
      </c>
    </row>
    <row r="5001" spans="1:3" x14ac:dyDescent="0.3">
      <c r="A5001" s="93">
        <v>400047100</v>
      </c>
      <c r="B5001" s="94" t="s">
        <v>5045</v>
      </c>
      <c r="C5001" s="95">
        <v>16</v>
      </c>
    </row>
    <row r="5002" spans="1:3" x14ac:dyDescent="0.3">
      <c r="A5002" s="93">
        <v>400047101</v>
      </c>
      <c r="B5002" s="94" t="s">
        <v>5046</v>
      </c>
      <c r="C5002" s="95">
        <v>107</v>
      </c>
    </row>
    <row r="5003" spans="1:3" x14ac:dyDescent="0.3">
      <c r="A5003" s="93">
        <v>400047102</v>
      </c>
      <c r="B5003" s="94" t="s">
        <v>5047</v>
      </c>
      <c r="C5003" s="95">
        <v>19</v>
      </c>
    </row>
    <row r="5004" spans="1:3" x14ac:dyDescent="0.3">
      <c r="A5004" s="93">
        <v>400047103</v>
      </c>
      <c r="B5004" s="94" t="s">
        <v>5048</v>
      </c>
      <c r="C5004" s="95">
        <v>243</v>
      </c>
    </row>
    <row r="5005" spans="1:3" x14ac:dyDescent="0.3">
      <c r="A5005" s="93">
        <v>400047105</v>
      </c>
      <c r="B5005" s="94" t="s">
        <v>5049</v>
      </c>
      <c r="C5005" s="95">
        <v>43</v>
      </c>
    </row>
    <row r="5006" spans="1:3" x14ac:dyDescent="0.3">
      <c r="A5006" s="93">
        <v>400047106</v>
      </c>
      <c r="B5006" s="94" t="s">
        <v>5050</v>
      </c>
      <c r="C5006" s="95">
        <v>43</v>
      </c>
    </row>
    <row r="5007" spans="1:3" x14ac:dyDescent="0.3">
      <c r="A5007" s="93">
        <v>400047107</v>
      </c>
      <c r="B5007" s="94" t="s">
        <v>5051</v>
      </c>
      <c r="C5007" s="95">
        <v>86</v>
      </c>
    </row>
    <row r="5008" spans="1:3" x14ac:dyDescent="0.3">
      <c r="A5008" s="93">
        <v>400047108</v>
      </c>
      <c r="B5008" s="94" t="s">
        <v>5052</v>
      </c>
      <c r="C5008" s="95">
        <v>86</v>
      </c>
    </row>
    <row r="5009" spans="1:3" x14ac:dyDescent="0.3">
      <c r="A5009" s="93">
        <v>400047109</v>
      </c>
      <c r="B5009" s="94" t="s">
        <v>5053</v>
      </c>
      <c r="C5009" s="95">
        <v>26</v>
      </c>
    </row>
    <row r="5010" spans="1:3" x14ac:dyDescent="0.3">
      <c r="A5010" s="93">
        <v>400047110</v>
      </c>
      <c r="B5010" s="94" t="s">
        <v>5054</v>
      </c>
      <c r="C5010" s="95">
        <v>26</v>
      </c>
    </row>
    <row r="5011" spans="1:3" x14ac:dyDescent="0.3">
      <c r="A5011" s="93">
        <v>400047111</v>
      </c>
      <c r="B5011" s="94" t="s">
        <v>5055</v>
      </c>
      <c r="C5011" s="95">
        <v>26</v>
      </c>
    </row>
    <row r="5012" spans="1:3" x14ac:dyDescent="0.3">
      <c r="A5012" s="93">
        <v>400047112</v>
      </c>
      <c r="B5012" s="94" t="s">
        <v>5056</v>
      </c>
      <c r="C5012" s="95">
        <v>20</v>
      </c>
    </row>
    <row r="5013" spans="1:3" x14ac:dyDescent="0.3">
      <c r="A5013" s="93">
        <v>400047113</v>
      </c>
      <c r="B5013" s="94" t="s">
        <v>5057</v>
      </c>
      <c r="C5013" s="95">
        <v>27</v>
      </c>
    </row>
    <row r="5014" spans="1:3" x14ac:dyDescent="0.3">
      <c r="A5014" s="93">
        <v>400047114</v>
      </c>
      <c r="B5014" s="94" t="s">
        <v>5058</v>
      </c>
      <c r="C5014" s="95">
        <v>56</v>
      </c>
    </row>
    <row r="5015" spans="1:3" x14ac:dyDescent="0.3">
      <c r="A5015" s="93">
        <v>400047115</v>
      </c>
      <c r="B5015" s="94" t="s">
        <v>5059</v>
      </c>
      <c r="C5015" s="95">
        <v>50</v>
      </c>
    </row>
    <row r="5016" spans="1:3" x14ac:dyDescent="0.3">
      <c r="A5016" s="93">
        <v>400047116</v>
      </c>
      <c r="B5016" s="94" t="s">
        <v>5060</v>
      </c>
      <c r="C5016" s="95">
        <v>46</v>
      </c>
    </row>
    <row r="5017" spans="1:3" x14ac:dyDescent="0.3">
      <c r="A5017" s="93">
        <v>400047117</v>
      </c>
      <c r="B5017" s="94" t="s">
        <v>5061</v>
      </c>
      <c r="C5017" s="95">
        <v>46</v>
      </c>
    </row>
    <row r="5018" spans="1:3" x14ac:dyDescent="0.3">
      <c r="A5018" s="93">
        <v>400047118</v>
      </c>
      <c r="B5018" s="94" t="s">
        <v>5062</v>
      </c>
      <c r="C5018" s="95">
        <v>10</v>
      </c>
    </row>
    <row r="5019" spans="1:3" x14ac:dyDescent="0.3">
      <c r="A5019" s="93">
        <v>400047119</v>
      </c>
      <c r="B5019" s="94" t="s">
        <v>5063</v>
      </c>
      <c r="C5019" s="95">
        <v>10</v>
      </c>
    </row>
    <row r="5020" spans="1:3" x14ac:dyDescent="0.3">
      <c r="A5020" s="93">
        <v>400047120</v>
      </c>
      <c r="B5020" s="94" t="s">
        <v>5064</v>
      </c>
      <c r="C5020" s="95">
        <v>10</v>
      </c>
    </row>
    <row r="5021" spans="1:3" x14ac:dyDescent="0.3">
      <c r="A5021" s="93">
        <v>400047121</v>
      </c>
      <c r="B5021" s="94" t="s">
        <v>5065</v>
      </c>
      <c r="C5021" s="95">
        <v>10</v>
      </c>
    </row>
    <row r="5022" spans="1:3" x14ac:dyDescent="0.3">
      <c r="A5022" s="93">
        <v>400047122</v>
      </c>
      <c r="B5022" s="94" t="s">
        <v>5066</v>
      </c>
      <c r="C5022" s="95">
        <v>8</v>
      </c>
    </row>
    <row r="5023" spans="1:3" x14ac:dyDescent="0.3">
      <c r="A5023" s="93">
        <v>400047123</v>
      </c>
      <c r="B5023" s="94" t="s">
        <v>5067</v>
      </c>
      <c r="C5023" s="95">
        <v>10</v>
      </c>
    </row>
    <row r="5024" spans="1:3" x14ac:dyDescent="0.3">
      <c r="A5024" s="93">
        <v>400047124</v>
      </c>
      <c r="B5024" s="94" t="s">
        <v>5068</v>
      </c>
      <c r="C5024" s="95">
        <v>10</v>
      </c>
    </row>
    <row r="5025" spans="1:3" x14ac:dyDescent="0.3">
      <c r="A5025" s="93">
        <v>400047125</v>
      </c>
      <c r="B5025" s="94" t="s">
        <v>5069</v>
      </c>
      <c r="C5025" s="95">
        <v>10</v>
      </c>
    </row>
    <row r="5026" spans="1:3" x14ac:dyDescent="0.3">
      <c r="A5026" s="93">
        <v>400047126</v>
      </c>
      <c r="B5026" s="94" t="s">
        <v>5070</v>
      </c>
      <c r="C5026" s="95">
        <v>166</v>
      </c>
    </row>
    <row r="5027" spans="1:3" x14ac:dyDescent="0.3">
      <c r="A5027" s="93">
        <v>400047127</v>
      </c>
      <c r="B5027" s="94" t="s">
        <v>5071</v>
      </c>
      <c r="C5027" s="95">
        <v>18</v>
      </c>
    </row>
    <row r="5028" spans="1:3" x14ac:dyDescent="0.3">
      <c r="A5028" s="93">
        <v>400047128</v>
      </c>
      <c r="B5028" s="94" t="s">
        <v>5072</v>
      </c>
      <c r="C5028" s="95">
        <v>9</v>
      </c>
    </row>
    <row r="5029" spans="1:3" x14ac:dyDescent="0.3">
      <c r="A5029" s="93">
        <v>400047129</v>
      </c>
      <c r="B5029" s="94" t="s">
        <v>5073</v>
      </c>
      <c r="C5029" s="95">
        <v>9</v>
      </c>
    </row>
    <row r="5030" spans="1:3" x14ac:dyDescent="0.3">
      <c r="A5030" s="93">
        <v>400047130</v>
      </c>
      <c r="B5030" s="94" t="s">
        <v>5074</v>
      </c>
      <c r="C5030" s="95">
        <v>9</v>
      </c>
    </row>
    <row r="5031" spans="1:3" x14ac:dyDescent="0.3">
      <c r="A5031" s="93">
        <v>400047131</v>
      </c>
      <c r="B5031" s="94" t="s">
        <v>5075</v>
      </c>
      <c r="C5031" s="95">
        <v>9</v>
      </c>
    </row>
    <row r="5032" spans="1:3" x14ac:dyDescent="0.3">
      <c r="A5032" s="93">
        <v>400047132</v>
      </c>
      <c r="B5032" s="94" t="s">
        <v>5076</v>
      </c>
      <c r="C5032" s="95">
        <v>9</v>
      </c>
    </row>
    <row r="5033" spans="1:3" x14ac:dyDescent="0.3">
      <c r="A5033" s="93">
        <v>400047133</v>
      </c>
      <c r="B5033" s="94" t="s">
        <v>5077</v>
      </c>
      <c r="C5033" s="95">
        <v>9</v>
      </c>
    </row>
    <row r="5034" spans="1:3" x14ac:dyDescent="0.3">
      <c r="A5034" s="93">
        <v>400047134</v>
      </c>
      <c r="B5034" s="94" t="s">
        <v>5078</v>
      </c>
      <c r="C5034" s="95">
        <v>9</v>
      </c>
    </row>
    <row r="5035" spans="1:3" x14ac:dyDescent="0.3">
      <c r="A5035" s="93">
        <v>400047135</v>
      </c>
      <c r="B5035" s="94" t="s">
        <v>5079</v>
      </c>
      <c r="C5035" s="95">
        <v>2265</v>
      </c>
    </row>
    <row r="5036" spans="1:3" x14ac:dyDescent="0.3">
      <c r="A5036" s="93">
        <v>400047136</v>
      </c>
      <c r="B5036" s="94" t="s">
        <v>5080</v>
      </c>
      <c r="C5036" s="95">
        <v>77</v>
      </c>
    </row>
    <row r="5037" spans="1:3" x14ac:dyDescent="0.3">
      <c r="A5037" s="93">
        <v>400047137</v>
      </c>
      <c r="B5037" s="94" t="s">
        <v>5081</v>
      </c>
      <c r="C5037" s="95">
        <v>105</v>
      </c>
    </row>
    <row r="5038" spans="1:3" x14ac:dyDescent="0.3">
      <c r="A5038" s="93">
        <v>400047138</v>
      </c>
      <c r="B5038" s="94" t="s">
        <v>5082</v>
      </c>
      <c r="C5038" s="95">
        <v>29</v>
      </c>
    </row>
    <row r="5039" spans="1:3" x14ac:dyDescent="0.3">
      <c r="A5039" s="93">
        <v>400047139</v>
      </c>
      <c r="B5039" s="94" t="s">
        <v>5083</v>
      </c>
      <c r="C5039" s="95">
        <v>851</v>
      </c>
    </row>
    <row r="5040" spans="1:3" x14ac:dyDescent="0.3">
      <c r="A5040" s="93">
        <v>400047140</v>
      </c>
      <c r="B5040" s="94" t="s">
        <v>5084</v>
      </c>
      <c r="C5040" s="95">
        <v>11</v>
      </c>
    </row>
    <row r="5041" spans="1:3" x14ac:dyDescent="0.3">
      <c r="A5041" s="93">
        <v>400047141</v>
      </c>
      <c r="B5041" s="94" t="s">
        <v>5085</v>
      </c>
      <c r="C5041" s="95">
        <v>18</v>
      </c>
    </row>
    <row r="5042" spans="1:3" x14ac:dyDescent="0.3">
      <c r="A5042" s="93">
        <v>400047142</v>
      </c>
      <c r="B5042" s="94" t="s">
        <v>5086</v>
      </c>
      <c r="C5042" s="95">
        <v>8</v>
      </c>
    </row>
    <row r="5043" spans="1:3" x14ac:dyDescent="0.3">
      <c r="A5043" s="93">
        <v>400047143</v>
      </c>
      <c r="B5043" s="94" t="s">
        <v>5087</v>
      </c>
      <c r="C5043" s="95">
        <v>156</v>
      </c>
    </row>
    <row r="5044" spans="1:3" x14ac:dyDescent="0.3">
      <c r="A5044" s="93">
        <v>400047145</v>
      </c>
      <c r="B5044" s="94" t="s">
        <v>5088</v>
      </c>
      <c r="C5044" s="95">
        <v>15</v>
      </c>
    </row>
    <row r="5045" spans="1:3" x14ac:dyDescent="0.3">
      <c r="A5045" s="93">
        <v>400047146</v>
      </c>
      <c r="B5045" s="94" t="s">
        <v>5089</v>
      </c>
      <c r="C5045" s="95">
        <v>234</v>
      </c>
    </row>
    <row r="5046" spans="1:3" x14ac:dyDescent="0.3">
      <c r="A5046" s="93">
        <v>400047147</v>
      </c>
      <c r="B5046" s="94" t="s">
        <v>5090</v>
      </c>
      <c r="C5046" s="95">
        <v>479</v>
      </c>
    </row>
    <row r="5047" spans="1:3" x14ac:dyDescent="0.3">
      <c r="A5047" s="93">
        <v>400047148</v>
      </c>
      <c r="B5047" s="94" t="s">
        <v>5091</v>
      </c>
      <c r="C5047" s="95">
        <v>542</v>
      </c>
    </row>
    <row r="5048" spans="1:3" x14ac:dyDescent="0.3">
      <c r="A5048" s="93">
        <v>400047149</v>
      </c>
      <c r="B5048" s="94" t="s">
        <v>5092</v>
      </c>
      <c r="C5048" s="95">
        <v>542</v>
      </c>
    </row>
    <row r="5049" spans="1:3" x14ac:dyDescent="0.3">
      <c r="A5049" s="93">
        <v>400047150</v>
      </c>
      <c r="B5049" s="94" t="s">
        <v>5093</v>
      </c>
      <c r="C5049" s="95">
        <v>68</v>
      </c>
    </row>
    <row r="5050" spans="1:3" x14ac:dyDescent="0.3">
      <c r="A5050" s="93">
        <v>400047151</v>
      </c>
      <c r="B5050" s="94" t="s">
        <v>5094</v>
      </c>
      <c r="C5050" s="95">
        <v>121</v>
      </c>
    </row>
    <row r="5051" spans="1:3" x14ac:dyDescent="0.3">
      <c r="A5051" s="93">
        <v>400047152</v>
      </c>
      <c r="B5051" s="94" t="s">
        <v>5095</v>
      </c>
      <c r="C5051" s="95">
        <v>96</v>
      </c>
    </row>
    <row r="5052" spans="1:3" x14ac:dyDescent="0.3">
      <c r="A5052" s="93">
        <v>400047153</v>
      </c>
      <c r="B5052" s="94" t="s">
        <v>5096</v>
      </c>
      <c r="C5052" s="95">
        <v>153</v>
      </c>
    </row>
    <row r="5053" spans="1:3" x14ac:dyDescent="0.3">
      <c r="A5053" s="93">
        <v>400047154</v>
      </c>
      <c r="B5053" s="94" t="s">
        <v>5097</v>
      </c>
      <c r="C5053" s="95">
        <v>25</v>
      </c>
    </row>
    <row r="5054" spans="1:3" x14ac:dyDescent="0.3">
      <c r="A5054" s="93">
        <v>400047155</v>
      </c>
      <c r="B5054" s="94" t="s">
        <v>5098</v>
      </c>
      <c r="C5054" s="95">
        <v>86</v>
      </c>
    </row>
    <row r="5055" spans="1:3" x14ac:dyDescent="0.3">
      <c r="A5055" s="93">
        <v>400047157</v>
      </c>
      <c r="B5055" s="94" t="s">
        <v>5099</v>
      </c>
      <c r="C5055" s="95">
        <v>50</v>
      </c>
    </row>
    <row r="5056" spans="1:3" x14ac:dyDescent="0.3">
      <c r="A5056" s="93">
        <v>400047159</v>
      </c>
      <c r="B5056" s="94" t="s">
        <v>5100</v>
      </c>
      <c r="C5056" s="95">
        <v>25</v>
      </c>
    </row>
    <row r="5057" spans="1:3" x14ac:dyDescent="0.3">
      <c r="A5057" s="93">
        <v>400047160</v>
      </c>
      <c r="B5057" s="94" t="s">
        <v>5101</v>
      </c>
      <c r="C5057" s="95">
        <v>10</v>
      </c>
    </row>
    <row r="5058" spans="1:3" x14ac:dyDescent="0.3">
      <c r="A5058" s="93">
        <v>400047161</v>
      </c>
      <c r="B5058" s="94" t="s">
        <v>5102</v>
      </c>
      <c r="C5058" s="95">
        <v>10</v>
      </c>
    </row>
    <row r="5059" spans="1:3" x14ac:dyDescent="0.3">
      <c r="A5059" s="93">
        <v>400047162</v>
      </c>
      <c r="B5059" s="94" t="s">
        <v>5103</v>
      </c>
      <c r="C5059" s="95">
        <v>10</v>
      </c>
    </row>
    <row r="5060" spans="1:3" x14ac:dyDescent="0.3">
      <c r="A5060" s="93">
        <v>400047163</v>
      </c>
      <c r="B5060" s="94" t="s">
        <v>5104</v>
      </c>
      <c r="C5060" s="95">
        <v>56</v>
      </c>
    </row>
    <row r="5061" spans="1:3" x14ac:dyDescent="0.3">
      <c r="A5061" s="93">
        <v>400047164</v>
      </c>
      <c r="B5061" s="94" t="s">
        <v>5105</v>
      </c>
      <c r="C5061" s="95">
        <v>279</v>
      </c>
    </row>
    <row r="5062" spans="1:3" x14ac:dyDescent="0.3">
      <c r="A5062" s="93">
        <v>400047165</v>
      </c>
      <c r="B5062" s="94" t="s">
        <v>5106</v>
      </c>
      <c r="C5062" s="95">
        <v>26</v>
      </c>
    </row>
    <row r="5063" spans="1:3" x14ac:dyDescent="0.3">
      <c r="A5063" s="93">
        <v>400047166</v>
      </c>
      <c r="B5063" s="94" t="s">
        <v>5107</v>
      </c>
      <c r="C5063" s="95">
        <v>28</v>
      </c>
    </row>
    <row r="5064" spans="1:3" x14ac:dyDescent="0.3">
      <c r="A5064" s="93">
        <v>400047167</v>
      </c>
      <c r="B5064" s="94" t="s">
        <v>5108</v>
      </c>
      <c r="C5064" s="95">
        <v>30</v>
      </c>
    </row>
    <row r="5065" spans="1:3" x14ac:dyDescent="0.3">
      <c r="A5065" s="93">
        <v>400047168</v>
      </c>
      <c r="B5065" s="94" t="s">
        <v>5109</v>
      </c>
      <c r="C5065" s="95">
        <v>27</v>
      </c>
    </row>
    <row r="5066" spans="1:3" x14ac:dyDescent="0.3">
      <c r="A5066" s="93">
        <v>400047169</v>
      </c>
      <c r="B5066" s="94" t="s">
        <v>5110</v>
      </c>
      <c r="C5066" s="95">
        <v>26</v>
      </c>
    </row>
    <row r="5067" spans="1:3" x14ac:dyDescent="0.3">
      <c r="A5067" s="93">
        <v>400047170</v>
      </c>
      <c r="B5067" s="94" t="s">
        <v>5111</v>
      </c>
      <c r="C5067" s="95">
        <v>14</v>
      </c>
    </row>
    <row r="5068" spans="1:3" x14ac:dyDescent="0.3">
      <c r="A5068" s="93">
        <v>400047171</v>
      </c>
      <c r="B5068" s="94" t="s">
        <v>5112</v>
      </c>
      <c r="C5068" s="95">
        <v>15</v>
      </c>
    </row>
    <row r="5069" spans="1:3" x14ac:dyDescent="0.3">
      <c r="A5069" s="93">
        <v>400047172</v>
      </c>
      <c r="B5069" s="94" t="s">
        <v>5113</v>
      </c>
      <c r="C5069" s="95">
        <v>15</v>
      </c>
    </row>
    <row r="5070" spans="1:3" x14ac:dyDescent="0.3">
      <c r="A5070" s="93">
        <v>400047173</v>
      </c>
      <c r="B5070" s="94" t="s">
        <v>5114</v>
      </c>
      <c r="C5070" s="95">
        <v>26</v>
      </c>
    </row>
    <row r="5071" spans="1:3" x14ac:dyDescent="0.3">
      <c r="A5071" s="93">
        <v>400047174</v>
      </c>
      <c r="B5071" s="94" t="s">
        <v>5115</v>
      </c>
      <c r="C5071" s="95">
        <v>74</v>
      </c>
    </row>
    <row r="5072" spans="1:3" x14ac:dyDescent="0.3">
      <c r="A5072" s="93">
        <v>400047175</v>
      </c>
      <c r="B5072" s="94" t="s">
        <v>5116</v>
      </c>
      <c r="C5072" s="95">
        <v>437</v>
      </c>
    </row>
    <row r="5073" spans="1:3" x14ac:dyDescent="0.3">
      <c r="A5073" s="93">
        <v>400047176</v>
      </c>
      <c r="B5073" s="94" t="s">
        <v>5117</v>
      </c>
      <c r="C5073" s="95">
        <v>48</v>
      </c>
    </row>
    <row r="5074" spans="1:3" x14ac:dyDescent="0.3">
      <c r="A5074" s="93">
        <v>400047177</v>
      </c>
      <c r="B5074" s="94" t="s">
        <v>5118</v>
      </c>
      <c r="C5074" s="95">
        <v>627</v>
      </c>
    </row>
    <row r="5075" spans="1:3" x14ac:dyDescent="0.3">
      <c r="A5075" s="93">
        <v>400047178</v>
      </c>
      <c r="B5075" s="94" t="s">
        <v>5119</v>
      </c>
      <c r="C5075" s="95">
        <v>614</v>
      </c>
    </row>
    <row r="5076" spans="1:3" x14ac:dyDescent="0.3">
      <c r="A5076" s="93">
        <v>400047179</v>
      </c>
      <c r="B5076" s="94" t="s">
        <v>5120</v>
      </c>
      <c r="C5076" s="95">
        <v>48</v>
      </c>
    </row>
    <row r="5077" spans="1:3" x14ac:dyDescent="0.3">
      <c r="A5077" s="93">
        <v>400047180</v>
      </c>
      <c r="B5077" s="94" t="s">
        <v>5121</v>
      </c>
      <c r="C5077" s="95">
        <v>48</v>
      </c>
    </row>
    <row r="5078" spans="1:3" x14ac:dyDescent="0.3">
      <c r="A5078" s="93">
        <v>400047182</v>
      </c>
      <c r="B5078" s="94" t="s">
        <v>5122</v>
      </c>
      <c r="C5078" s="95">
        <v>194</v>
      </c>
    </row>
    <row r="5079" spans="1:3" x14ac:dyDescent="0.3">
      <c r="A5079" s="93">
        <v>400047183</v>
      </c>
      <c r="B5079" s="94" t="s">
        <v>5123</v>
      </c>
      <c r="C5079" s="95">
        <v>328</v>
      </c>
    </row>
    <row r="5080" spans="1:3" x14ac:dyDescent="0.3">
      <c r="A5080" s="93">
        <v>400047184</v>
      </c>
      <c r="B5080" s="94" t="s">
        <v>5124</v>
      </c>
      <c r="C5080" s="95">
        <v>18</v>
      </c>
    </row>
    <row r="5081" spans="1:3" x14ac:dyDescent="0.3">
      <c r="A5081" s="93">
        <v>400047185</v>
      </c>
      <c r="B5081" s="94" t="s">
        <v>5125</v>
      </c>
      <c r="C5081" s="95">
        <v>625</v>
      </c>
    </row>
    <row r="5082" spans="1:3" x14ac:dyDescent="0.3">
      <c r="A5082" s="93">
        <v>400047186</v>
      </c>
      <c r="B5082" s="94" t="s">
        <v>5126</v>
      </c>
      <c r="C5082" s="95">
        <v>625</v>
      </c>
    </row>
    <row r="5083" spans="1:3" x14ac:dyDescent="0.3">
      <c r="A5083" s="93">
        <v>400047187</v>
      </c>
      <c r="B5083" s="94" t="s">
        <v>5127</v>
      </c>
      <c r="C5083" s="95">
        <v>29</v>
      </c>
    </row>
    <row r="5084" spans="1:3" x14ac:dyDescent="0.3">
      <c r="A5084" s="93">
        <v>400047188</v>
      </c>
      <c r="B5084" s="94" t="s">
        <v>5128</v>
      </c>
      <c r="C5084" s="95">
        <v>75</v>
      </c>
    </row>
    <row r="5085" spans="1:3" x14ac:dyDescent="0.3">
      <c r="A5085" s="93">
        <v>400047189</v>
      </c>
      <c r="B5085" s="94" t="s">
        <v>5129</v>
      </c>
      <c r="C5085" s="95">
        <v>69</v>
      </c>
    </row>
    <row r="5086" spans="1:3" x14ac:dyDescent="0.3">
      <c r="A5086" s="93">
        <v>400047190</v>
      </c>
      <c r="B5086" s="94" t="s">
        <v>5130</v>
      </c>
      <c r="C5086" s="95">
        <v>11</v>
      </c>
    </row>
    <row r="5087" spans="1:3" x14ac:dyDescent="0.3">
      <c r="A5087" s="93">
        <v>400047191</v>
      </c>
      <c r="B5087" s="94" t="s">
        <v>5131</v>
      </c>
      <c r="C5087" s="95">
        <v>508</v>
      </c>
    </row>
    <row r="5088" spans="1:3" x14ac:dyDescent="0.3">
      <c r="A5088" s="93">
        <v>400047192</v>
      </c>
      <c r="B5088" s="94" t="s">
        <v>5132</v>
      </c>
      <c r="C5088" s="95">
        <v>100</v>
      </c>
    </row>
    <row r="5089" spans="1:3" x14ac:dyDescent="0.3">
      <c r="A5089" s="93">
        <v>400047193</v>
      </c>
      <c r="B5089" s="94" t="s">
        <v>5133</v>
      </c>
      <c r="C5089" s="95">
        <v>495</v>
      </c>
    </row>
    <row r="5090" spans="1:3" x14ac:dyDescent="0.3">
      <c r="A5090" s="93">
        <v>400047194</v>
      </c>
      <c r="B5090" s="94" t="s">
        <v>5134</v>
      </c>
      <c r="C5090" s="95">
        <v>166</v>
      </c>
    </row>
    <row r="5091" spans="1:3" x14ac:dyDescent="0.3">
      <c r="A5091" s="93">
        <v>400047195</v>
      </c>
      <c r="B5091" s="94" t="s">
        <v>5135</v>
      </c>
      <c r="C5091" s="95">
        <v>38</v>
      </c>
    </row>
    <row r="5092" spans="1:3" x14ac:dyDescent="0.3">
      <c r="A5092" s="93">
        <v>400047196</v>
      </c>
      <c r="B5092" s="94" t="s">
        <v>5136</v>
      </c>
      <c r="C5092" s="95">
        <v>18</v>
      </c>
    </row>
    <row r="5093" spans="1:3" x14ac:dyDescent="0.3">
      <c r="A5093" s="93">
        <v>400047198</v>
      </c>
      <c r="B5093" s="94" t="s">
        <v>5137</v>
      </c>
      <c r="C5093" s="95">
        <v>69</v>
      </c>
    </row>
    <row r="5094" spans="1:3" x14ac:dyDescent="0.3">
      <c r="A5094" s="93">
        <v>400047199</v>
      </c>
      <c r="B5094" s="94" t="s">
        <v>5138</v>
      </c>
      <c r="C5094" s="95">
        <v>89</v>
      </c>
    </row>
    <row r="5095" spans="1:3" x14ac:dyDescent="0.3">
      <c r="A5095" s="93">
        <v>400047200</v>
      </c>
      <c r="B5095" s="94" t="s">
        <v>5139</v>
      </c>
      <c r="C5095" s="95">
        <v>9</v>
      </c>
    </row>
    <row r="5096" spans="1:3" x14ac:dyDescent="0.3">
      <c r="A5096" s="93">
        <v>400047201</v>
      </c>
      <c r="B5096" s="94" t="s">
        <v>5140</v>
      </c>
      <c r="C5096" s="95">
        <v>4936</v>
      </c>
    </row>
    <row r="5097" spans="1:3" x14ac:dyDescent="0.3">
      <c r="A5097" s="93">
        <v>400047202</v>
      </c>
      <c r="B5097" s="94" t="s">
        <v>5141</v>
      </c>
      <c r="C5097" s="95">
        <v>608</v>
      </c>
    </row>
    <row r="5098" spans="1:3" x14ac:dyDescent="0.3">
      <c r="A5098" s="93">
        <v>400047203</v>
      </c>
      <c r="B5098" s="94" t="s">
        <v>5142</v>
      </c>
      <c r="C5098" s="95">
        <v>621</v>
      </c>
    </row>
    <row r="5099" spans="1:3" x14ac:dyDescent="0.3">
      <c r="A5099" s="93">
        <v>400047204</v>
      </c>
      <c r="B5099" s="94" t="s">
        <v>5143</v>
      </c>
      <c r="C5099" s="95">
        <v>608</v>
      </c>
    </row>
    <row r="5100" spans="1:3" x14ac:dyDescent="0.3">
      <c r="A5100" s="93">
        <v>400047206</v>
      </c>
      <c r="B5100" s="94" t="s">
        <v>5144</v>
      </c>
      <c r="C5100" s="95">
        <v>608</v>
      </c>
    </row>
    <row r="5101" spans="1:3" x14ac:dyDescent="0.3">
      <c r="A5101" s="93">
        <v>400047207</v>
      </c>
      <c r="B5101" s="94" t="s">
        <v>5145</v>
      </c>
      <c r="C5101" s="95">
        <v>608</v>
      </c>
    </row>
    <row r="5102" spans="1:3" x14ac:dyDescent="0.3">
      <c r="A5102" s="93">
        <v>400047208</v>
      </c>
      <c r="B5102" s="94" t="s">
        <v>5146</v>
      </c>
      <c r="C5102" s="95">
        <v>22</v>
      </c>
    </row>
    <row r="5103" spans="1:3" x14ac:dyDescent="0.3">
      <c r="A5103" s="93">
        <v>400047209</v>
      </c>
      <c r="B5103" s="94" t="s">
        <v>5147</v>
      </c>
      <c r="C5103" s="95">
        <v>46</v>
      </c>
    </row>
    <row r="5104" spans="1:3" x14ac:dyDescent="0.3">
      <c r="A5104" s="93">
        <v>400047210</v>
      </c>
      <c r="B5104" s="94" t="s">
        <v>5148</v>
      </c>
      <c r="C5104" s="95">
        <v>204</v>
      </c>
    </row>
    <row r="5105" spans="1:3" x14ac:dyDescent="0.3">
      <c r="A5105" s="93">
        <v>400047211</v>
      </c>
      <c r="B5105" s="94" t="s">
        <v>5149</v>
      </c>
      <c r="C5105" s="95">
        <v>79</v>
      </c>
    </row>
    <row r="5106" spans="1:3" x14ac:dyDescent="0.3">
      <c r="A5106" s="93">
        <v>400047213</v>
      </c>
      <c r="B5106" s="94" t="s">
        <v>5150</v>
      </c>
      <c r="C5106" s="95">
        <v>69</v>
      </c>
    </row>
    <row r="5107" spans="1:3" x14ac:dyDescent="0.3">
      <c r="A5107" s="93">
        <v>400047214</v>
      </c>
      <c r="B5107" s="94" t="s">
        <v>5151</v>
      </c>
      <c r="C5107" s="95">
        <v>45</v>
      </c>
    </row>
    <row r="5108" spans="1:3" x14ac:dyDescent="0.3">
      <c r="A5108" s="93">
        <v>400047215</v>
      </c>
      <c r="B5108" s="94" t="s">
        <v>5152</v>
      </c>
      <c r="C5108" s="95">
        <v>33</v>
      </c>
    </row>
    <row r="5109" spans="1:3" x14ac:dyDescent="0.3">
      <c r="A5109" s="93">
        <v>400047216</v>
      </c>
      <c r="B5109" s="94" t="s">
        <v>5153</v>
      </c>
      <c r="C5109" s="95">
        <v>144</v>
      </c>
    </row>
    <row r="5110" spans="1:3" x14ac:dyDescent="0.3">
      <c r="A5110" s="93">
        <v>400047217</v>
      </c>
      <c r="B5110" s="94" t="s">
        <v>5154</v>
      </c>
      <c r="C5110" s="95">
        <v>96</v>
      </c>
    </row>
    <row r="5111" spans="1:3" x14ac:dyDescent="0.3">
      <c r="A5111" s="93">
        <v>400047218</v>
      </c>
      <c r="B5111" s="94" t="s">
        <v>5155</v>
      </c>
      <c r="C5111" s="95">
        <v>105</v>
      </c>
    </row>
    <row r="5112" spans="1:3" x14ac:dyDescent="0.3">
      <c r="A5112" s="93">
        <v>400047219</v>
      </c>
      <c r="B5112" s="94" t="s">
        <v>5156</v>
      </c>
      <c r="C5112" s="95">
        <v>16</v>
      </c>
    </row>
    <row r="5113" spans="1:3" x14ac:dyDescent="0.3">
      <c r="A5113" s="93">
        <v>400047220</v>
      </c>
      <c r="B5113" s="94" t="s">
        <v>5157</v>
      </c>
      <c r="C5113" s="95">
        <v>300</v>
      </c>
    </row>
    <row r="5114" spans="1:3" x14ac:dyDescent="0.3">
      <c r="A5114" s="93">
        <v>400047221</v>
      </c>
      <c r="B5114" s="94" t="s">
        <v>5158</v>
      </c>
      <c r="C5114" s="95">
        <v>88</v>
      </c>
    </row>
    <row r="5115" spans="1:3" x14ac:dyDescent="0.3">
      <c r="A5115" s="93">
        <v>400047223</v>
      </c>
      <c r="B5115" s="94" t="s">
        <v>5159</v>
      </c>
      <c r="C5115" s="95">
        <v>44</v>
      </c>
    </row>
    <row r="5116" spans="1:3" x14ac:dyDescent="0.3">
      <c r="A5116" s="93">
        <v>400047224</v>
      </c>
      <c r="B5116" s="94" t="s">
        <v>5160</v>
      </c>
      <c r="C5116" s="95">
        <v>3</v>
      </c>
    </row>
    <row r="5117" spans="1:3" x14ac:dyDescent="0.3">
      <c r="A5117" s="93">
        <v>400047225</v>
      </c>
      <c r="B5117" s="94" t="s">
        <v>5161</v>
      </c>
      <c r="C5117" s="95">
        <v>303</v>
      </c>
    </row>
    <row r="5118" spans="1:3" x14ac:dyDescent="0.3">
      <c r="A5118" s="93">
        <v>400047226</v>
      </c>
      <c r="B5118" s="94" t="s">
        <v>5162</v>
      </c>
      <c r="C5118" s="95">
        <v>11</v>
      </c>
    </row>
    <row r="5119" spans="1:3" x14ac:dyDescent="0.3">
      <c r="A5119" s="93">
        <v>400047227</v>
      </c>
      <c r="B5119" s="94" t="s">
        <v>5163</v>
      </c>
      <c r="C5119" s="95">
        <v>11</v>
      </c>
    </row>
    <row r="5120" spans="1:3" x14ac:dyDescent="0.3">
      <c r="A5120" s="93">
        <v>400047228</v>
      </c>
      <c r="B5120" s="94" t="s">
        <v>5164</v>
      </c>
      <c r="C5120" s="95">
        <v>11</v>
      </c>
    </row>
    <row r="5121" spans="1:3" x14ac:dyDescent="0.3">
      <c r="A5121" s="93">
        <v>400047229</v>
      </c>
      <c r="B5121" s="94" t="s">
        <v>5165</v>
      </c>
      <c r="C5121" s="95">
        <v>11</v>
      </c>
    </row>
    <row r="5122" spans="1:3" x14ac:dyDescent="0.3">
      <c r="A5122" s="93">
        <v>400047230</v>
      </c>
      <c r="B5122" s="94" t="s">
        <v>5166</v>
      </c>
      <c r="C5122" s="95">
        <v>73</v>
      </c>
    </row>
    <row r="5123" spans="1:3" x14ac:dyDescent="0.3">
      <c r="A5123" s="93">
        <v>400047231</v>
      </c>
      <c r="B5123" s="94" t="s">
        <v>5167</v>
      </c>
      <c r="C5123" s="95">
        <v>19</v>
      </c>
    </row>
    <row r="5124" spans="1:3" x14ac:dyDescent="0.3">
      <c r="A5124" s="93">
        <v>400047232</v>
      </c>
      <c r="B5124" s="94" t="s">
        <v>5168</v>
      </c>
      <c r="C5124" s="95">
        <v>27</v>
      </c>
    </row>
    <row r="5125" spans="1:3" x14ac:dyDescent="0.3">
      <c r="A5125" s="93">
        <v>400047233</v>
      </c>
      <c r="B5125" s="94" t="s">
        <v>5169</v>
      </c>
      <c r="C5125" s="95">
        <v>112</v>
      </c>
    </row>
    <row r="5126" spans="1:3" x14ac:dyDescent="0.3">
      <c r="A5126" s="93">
        <v>400047236</v>
      </c>
      <c r="B5126" s="94" t="s">
        <v>5170</v>
      </c>
      <c r="C5126" s="95">
        <v>31</v>
      </c>
    </row>
    <row r="5127" spans="1:3" x14ac:dyDescent="0.3">
      <c r="A5127" s="93">
        <v>400047237</v>
      </c>
      <c r="B5127" s="94" t="s">
        <v>5171</v>
      </c>
      <c r="C5127" s="95">
        <v>75</v>
      </c>
    </row>
    <row r="5128" spans="1:3" x14ac:dyDescent="0.3">
      <c r="A5128" s="93">
        <v>400047238</v>
      </c>
      <c r="B5128" s="94" t="s">
        <v>5172</v>
      </c>
      <c r="C5128" s="95">
        <v>17</v>
      </c>
    </row>
    <row r="5129" spans="1:3" x14ac:dyDescent="0.3">
      <c r="A5129" s="93">
        <v>400047239</v>
      </c>
      <c r="B5129" s="94" t="s">
        <v>5173</v>
      </c>
      <c r="C5129" s="95">
        <v>531</v>
      </c>
    </row>
    <row r="5130" spans="1:3" x14ac:dyDescent="0.3">
      <c r="A5130" s="93">
        <v>400047240</v>
      </c>
      <c r="B5130" s="94" t="s">
        <v>5174</v>
      </c>
      <c r="C5130" s="95">
        <v>34</v>
      </c>
    </row>
    <row r="5131" spans="1:3" x14ac:dyDescent="0.3">
      <c r="A5131" s="93">
        <v>400047241</v>
      </c>
      <c r="B5131" s="94" t="s">
        <v>5175</v>
      </c>
      <c r="C5131" s="95">
        <v>110</v>
      </c>
    </row>
    <row r="5132" spans="1:3" x14ac:dyDescent="0.3">
      <c r="A5132" s="93">
        <v>400047242</v>
      </c>
      <c r="B5132" s="94" t="s">
        <v>5176</v>
      </c>
      <c r="C5132" s="95">
        <v>263</v>
      </c>
    </row>
    <row r="5133" spans="1:3" x14ac:dyDescent="0.3">
      <c r="A5133" s="93">
        <v>400047243</v>
      </c>
      <c r="B5133" s="94" t="s">
        <v>5177</v>
      </c>
      <c r="C5133" s="95">
        <v>783</v>
      </c>
    </row>
    <row r="5134" spans="1:3" x14ac:dyDescent="0.3">
      <c r="A5134" s="93">
        <v>400047244</v>
      </c>
      <c r="B5134" s="94" t="s">
        <v>5178</v>
      </c>
      <c r="C5134" s="95">
        <v>2</v>
      </c>
    </row>
    <row r="5135" spans="1:3" x14ac:dyDescent="0.3">
      <c r="A5135" s="93">
        <v>400047245</v>
      </c>
      <c r="B5135" s="94" t="s">
        <v>5179</v>
      </c>
      <c r="C5135" s="95">
        <v>445</v>
      </c>
    </row>
    <row r="5136" spans="1:3" x14ac:dyDescent="0.3">
      <c r="A5136" s="93">
        <v>400047246</v>
      </c>
      <c r="B5136" s="94" t="s">
        <v>5180</v>
      </c>
      <c r="C5136" s="95">
        <v>27</v>
      </c>
    </row>
    <row r="5137" spans="1:3" x14ac:dyDescent="0.3">
      <c r="A5137" s="93">
        <v>400047247</v>
      </c>
      <c r="B5137" s="94" t="s">
        <v>5181</v>
      </c>
      <c r="C5137" s="95">
        <v>2344</v>
      </c>
    </row>
    <row r="5138" spans="1:3" x14ac:dyDescent="0.3">
      <c r="A5138" s="93">
        <v>400047249</v>
      </c>
      <c r="B5138" s="94" t="s">
        <v>5182</v>
      </c>
      <c r="C5138" s="95">
        <v>185</v>
      </c>
    </row>
    <row r="5139" spans="1:3" x14ac:dyDescent="0.3">
      <c r="A5139" s="93">
        <v>400047250</v>
      </c>
      <c r="B5139" s="94" t="s">
        <v>5183</v>
      </c>
      <c r="C5139" s="95">
        <v>179</v>
      </c>
    </row>
    <row r="5140" spans="1:3" x14ac:dyDescent="0.3">
      <c r="A5140" s="93">
        <v>400047251</v>
      </c>
      <c r="B5140" s="94" t="s">
        <v>5184</v>
      </c>
      <c r="C5140" s="95">
        <v>22</v>
      </c>
    </row>
    <row r="5141" spans="1:3" x14ac:dyDescent="0.3">
      <c r="A5141" s="93">
        <v>400047252</v>
      </c>
      <c r="B5141" s="94" t="s">
        <v>5185</v>
      </c>
      <c r="C5141" s="95">
        <v>83</v>
      </c>
    </row>
    <row r="5142" spans="1:3" x14ac:dyDescent="0.3">
      <c r="A5142" s="93">
        <v>400047253</v>
      </c>
      <c r="B5142" s="94" t="s">
        <v>5186</v>
      </c>
      <c r="C5142" s="95">
        <v>80</v>
      </c>
    </row>
    <row r="5143" spans="1:3" x14ac:dyDescent="0.3">
      <c r="A5143" s="93">
        <v>400047254</v>
      </c>
      <c r="B5143" s="94" t="s">
        <v>5187</v>
      </c>
      <c r="C5143" s="95">
        <v>240</v>
      </c>
    </row>
    <row r="5144" spans="1:3" x14ac:dyDescent="0.3">
      <c r="A5144" s="93">
        <v>400047255</v>
      </c>
      <c r="B5144" s="94" t="s">
        <v>5188</v>
      </c>
      <c r="C5144" s="95">
        <v>59</v>
      </c>
    </row>
    <row r="5145" spans="1:3" x14ac:dyDescent="0.3">
      <c r="A5145" s="93">
        <v>400047256</v>
      </c>
      <c r="B5145" s="94" t="s">
        <v>5189</v>
      </c>
      <c r="C5145" s="95">
        <v>52</v>
      </c>
    </row>
    <row r="5146" spans="1:3" x14ac:dyDescent="0.3">
      <c r="A5146" s="93">
        <v>400047257</v>
      </c>
      <c r="B5146" s="94" t="s">
        <v>5190</v>
      </c>
      <c r="C5146" s="95">
        <v>661</v>
      </c>
    </row>
    <row r="5147" spans="1:3" x14ac:dyDescent="0.3">
      <c r="A5147" s="93">
        <v>400047258</v>
      </c>
      <c r="B5147" s="94" t="s">
        <v>5191</v>
      </c>
      <c r="C5147" s="95">
        <v>64</v>
      </c>
    </row>
    <row r="5148" spans="1:3" x14ac:dyDescent="0.3">
      <c r="A5148" s="93">
        <v>400047259</v>
      </c>
      <c r="B5148" s="94" t="s">
        <v>5192</v>
      </c>
      <c r="C5148" s="95">
        <v>43</v>
      </c>
    </row>
    <row r="5149" spans="1:3" x14ac:dyDescent="0.3">
      <c r="A5149" s="93">
        <v>400047260</v>
      </c>
      <c r="B5149" s="94" t="s">
        <v>5193</v>
      </c>
      <c r="C5149" s="95">
        <v>41</v>
      </c>
    </row>
    <row r="5150" spans="1:3" x14ac:dyDescent="0.3">
      <c r="A5150" s="93">
        <v>400047263</v>
      </c>
      <c r="B5150" s="94" t="s">
        <v>5194</v>
      </c>
      <c r="C5150" s="95">
        <v>42</v>
      </c>
    </row>
    <row r="5151" spans="1:3" x14ac:dyDescent="0.3">
      <c r="A5151" s="93">
        <v>400047265</v>
      </c>
      <c r="B5151" s="94" t="s">
        <v>5195</v>
      </c>
      <c r="C5151" s="95">
        <v>21</v>
      </c>
    </row>
    <row r="5152" spans="1:3" x14ac:dyDescent="0.3">
      <c r="A5152" s="93">
        <v>400047266</v>
      </c>
      <c r="B5152" s="94" t="s">
        <v>5196</v>
      </c>
      <c r="C5152" s="95">
        <v>51</v>
      </c>
    </row>
    <row r="5153" spans="1:3" x14ac:dyDescent="0.3">
      <c r="A5153" s="93">
        <v>400047268</v>
      </c>
      <c r="B5153" s="94" t="s">
        <v>5197</v>
      </c>
      <c r="C5153" s="95">
        <v>131</v>
      </c>
    </row>
    <row r="5154" spans="1:3" x14ac:dyDescent="0.3">
      <c r="A5154" s="93">
        <v>400047269</v>
      </c>
      <c r="B5154" s="94" t="s">
        <v>5198</v>
      </c>
      <c r="C5154" s="95">
        <v>69</v>
      </c>
    </row>
    <row r="5155" spans="1:3" x14ac:dyDescent="0.3">
      <c r="A5155" s="93">
        <v>400047270</v>
      </c>
      <c r="B5155" s="94" t="s">
        <v>5199</v>
      </c>
      <c r="C5155" s="95">
        <v>11</v>
      </c>
    </row>
    <row r="5156" spans="1:3" x14ac:dyDescent="0.3">
      <c r="A5156" s="93">
        <v>400047272</v>
      </c>
      <c r="B5156" s="94" t="s">
        <v>5200</v>
      </c>
      <c r="C5156" s="95">
        <v>641</v>
      </c>
    </row>
    <row r="5157" spans="1:3" x14ac:dyDescent="0.3">
      <c r="A5157" s="93">
        <v>400047273</v>
      </c>
      <c r="B5157" s="94" t="s">
        <v>5201</v>
      </c>
      <c r="C5157" s="95">
        <v>20</v>
      </c>
    </row>
    <row r="5158" spans="1:3" x14ac:dyDescent="0.3">
      <c r="A5158" s="93">
        <v>400047274</v>
      </c>
      <c r="B5158" s="94" t="s">
        <v>5202</v>
      </c>
      <c r="C5158" s="95">
        <v>563</v>
      </c>
    </row>
    <row r="5159" spans="1:3" x14ac:dyDescent="0.3">
      <c r="A5159" s="93">
        <v>400047275</v>
      </c>
      <c r="B5159" s="94" t="s">
        <v>5203</v>
      </c>
      <c r="C5159" s="95">
        <v>563</v>
      </c>
    </row>
    <row r="5160" spans="1:3" x14ac:dyDescent="0.3">
      <c r="A5160" s="93">
        <v>400047277</v>
      </c>
      <c r="B5160" s="94" t="s">
        <v>5204</v>
      </c>
      <c r="C5160" s="95">
        <v>18</v>
      </c>
    </row>
    <row r="5161" spans="1:3" x14ac:dyDescent="0.3">
      <c r="A5161" s="93">
        <v>400047278</v>
      </c>
      <c r="B5161" s="94" t="s">
        <v>5205</v>
      </c>
      <c r="C5161" s="95">
        <v>14</v>
      </c>
    </row>
    <row r="5162" spans="1:3" x14ac:dyDescent="0.3">
      <c r="A5162" s="93">
        <v>400047279</v>
      </c>
      <c r="B5162" s="94" t="s">
        <v>5206</v>
      </c>
      <c r="C5162" s="95">
        <v>11</v>
      </c>
    </row>
    <row r="5163" spans="1:3" x14ac:dyDescent="0.3">
      <c r="A5163" s="93">
        <v>400047281</v>
      </c>
      <c r="B5163" s="94" t="s">
        <v>5207</v>
      </c>
      <c r="C5163" s="95">
        <v>256</v>
      </c>
    </row>
    <row r="5164" spans="1:3" x14ac:dyDescent="0.3">
      <c r="A5164" s="93">
        <v>400047282</v>
      </c>
      <c r="B5164" s="94" t="s">
        <v>5208</v>
      </c>
      <c r="C5164" s="95">
        <v>17</v>
      </c>
    </row>
    <row r="5165" spans="1:3" x14ac:dyDescent="0.3">
      <c r="A5165" s="93">
        <v>400047284</v>
      </c>
      <c r="B5165" s="94" t="s">
        <v>5209</v>
      </c>
      <c r="C5165" s="95">
        <v>8</v>
      </c>
    </row>
    <row r="5166" spans="1:3" x14ac:dyDescent="0.3">
      <c r="A5166" s="93">
        <v>400047285</v>
      </c>
      <c r="B5166" s="94" t="s">
        <v>5210</v>
      </c>
      <c r="C5166" s="95">
        <v>200</v>
      </c>
    </row>
    <row r="5167" spans="1:3" x14ac:dyDescent="0.3">
      <c r="A5167" s="93">
        <v>400047286</v>
      </c>
      <c r="B5167" s="94" t="s">
        <v>5211</v>
      </c>
      <c r="C5167" s="95">
        <v>200</v>
      </c>
    </row>
    <row r="5168" spans="1:3" x14ac:dyDescent="0.3">
      <c r="A5168" s="93">
        <v>400047287</v>
      </c>
      <c r="B5168" s="94" t="s">
        <v>5212</v>
      </c>
      <c r="C5168" s="95">
        <v>15</v>
      </c>
    </row>
    <row r="5169" spans="1:3" x14ac:dyDescent="0.3">
      <c r="A5169" s="93">
        <v>400047288</v>
      </c>
      <c r="B5169" s="94" t="s">
        <v>5213</v>
      </c>
      <c r="C5169" s="95">
        <v>20</v>
      </c>
    </row>
    <row r="5170" spans="1:3" x14ac:dyDescent="0.3">
      <c r="A5170" s="93">
        <v>400047289</v>
      </c>
      <c r="B5170" s="94" t="s">
        <v>5214</v>
      </c>
      <c r="C5170" s="95">
        <v>29</v>
      </c>
    </row>
    <row r="5171" spans="1:3" x14ac:dyDescent="0.3">
      <c r="A5171" s="93">
        <v>400047291</v>
      </c>
      <c r="B5171" s="94" t="s">
        <v>5215</v>
      </c>
      <c r="C5171" s="95">
        <v>546</v>
      </c>
    </row>
    <row r="5172" spans="1:3" x14ac:dyDescent="0.3">
      <c r="A5172" s="93">
        <v>400047292</v>
      </c>
      <c r="B5172" s="94" t="s">
        <v>5216</v>
      </c>
      <c r="C5172" s="95">
        <v>19</v>
      </c>
    </row>
    <row r="5173" spans="1:3" x14ac:dyDescent="0.3">
      <c r="A5173" s="93">
        <v>400047294</v>
      </c>
      <c r="B5173" s="94" t="s">
        <v>5217</v>
      </c>
      <c r="C5173" s="95">
        <v>200</v>
      </c>
    </row>
    <row r="5174" spans="1:3" x14ac:dyDescent="0.3">
      <c r="A5174" s="93">
        <v>400047296</v>
      </c>
      <c r="B5174" s="94" t="s">
        <v>5218</v>
      </c>
      <c r="C5174" s="95">
        <v>14</v>
      </c>
    </row>
    <row r="5175" spans="1:3" x14ac:dyDescent="0.3">
      <c r="A5175" s="93">
        <v>400047297</v>
      </c>
      <c r="B5175" s="94" t="s">
        <v>5219</v>
      </c>
      <c r="C5175" s="95">
        <v>40</v>
      </c>
    </row>
    <row r="5176" spans="1:3" x14ac:dyDescent="0.3">
      <c r="A5176" s="93">
        <v>400047298</v>
      </c>
      <c r="B5176" s="94" t="s">
        <v>5220</v>
      </c>
      <c r="C5176" s="95">
        <v>57</v>
      </c>
    </row>
    <row r="5177" spans="1:3" x14ac:dyDescent="0.3">
      <c r="A5177" s="93">
        <v>400047299</v>
      </c>
      <c r="B5177" s="94" t="s">
        <v>5221</v>
      </c>
      <c r="C5177" s="95">
        <v>16</v>
      </c>
    </row>
    <row r="5178" spans="1:3" x14ac:dyDescent="0.3">
      <c r="A5178" s="93">
        <v>400047300</v>
      </c>
      <c r="B5178" s="94" t="s">
        <v>5222</v>
      </c>
      <c r="C5178" s="95">
        <v>608</v>
      </c>
    </row>
    <row r="5179" spans="1:3" x14ac:dyDescent="0.3">
      <c r="A5179" s="93">
        <v>400047301</v>
      </c>
      <c r="B5179" s="94" t="s">
        <v>5223</v>
      </c>
      <c r="C5179" s="95">
        <v>621</v>
      </c>
    </row>
    <row r="5180" spans="1:3" x14ac:dyDescent="0.3">
      <c r="A5180" s="93">
        <v>400047302</v>
      </c>
      <c r="B5180" s="94" t="s">
        <v>5224</v>
      </c>
      <c r="C5180" s="95">
        <v>45</v>
      </c>
    </row>
    <row r="5181" spans="1:3" x14ac:dyDescent="0.3">
      <c r="A5181" s="93">
        <v>400047303</v>
      </c>
      <c r="B5181" s="94" t="s">
        <v>5225</v>
      </c>
      <c r="C5181" s="95">
        <v>175</v>
      </c>
    </row>
    <row r="5182" spans="1:3" x14ac:dyDescent="0.3">
      <c r="A5182" s="93">
        <v>400047304</v>
      </c>
      <c r="B5182" s="94" t="s">
        <v>5226</v>
      </c>
      <c r="C5182" s="95">
        <v>198</v>
      </c>
    </row>
    <row r="5183" spans="1:3" x14ac:dyDescent="0.3">
      <c r="A5183" s="93">
        <v>400047305</v>
      </c>
      <c r="B5183" s="94" t="s">
        <v>5227</v>
      </c>
      <c r="C5183" s="95">
        <v>53</v>
      </c>
    </row>
    <row r="5184" spans="1:3" x14ac:dyDescent="0.3">
      <c r="A5184" s="93">
        <v>400047306</v>
      </c>
      <c r="B5184" s="94" t="s">
        <v>5228</v>
      </c>
      <c r="C5184" s="95">
        <v>77</v>
      </c>
    </row>
    <row r="5185" spans="1:3" x14ac:dyDescent="0.3">
      <c r="A5185" s="93">
        <v>400047307</v>
      </c>
      <c r="B5185" s="94" t="s">
        <v>5229</v>
      </c>
      <c r="C5185" s="95">
        <v>53</v>
      </c>
    </row>
    <row r="5186" spans="1:3" x14ac:dyDescent="0.3">
      <c r="A5186" s="93">
        <v>400047308</v>
      </c>
      <c r="B5186" s="94" t="s">
        <v>5230</v>
      </c>
      <c r="C5186" s="95">
        <v>126</v>
      </c>
    </row>
    <row r="5187" spans="1:3" x14ac:dyDescent="0.3">
      <c r="A5187" s="93">
        <v>400047309</v>
      </c>
      <c r="B5187" s="94" t="s">
        <v>5231</v>
      </c>
      <c r="C5187" s="95">
        <v>128</v>
      </c>
    </row>
    <row r="5188" spans="1:3" x14ac:dyDescent="0.3">
      <c r="A5188" s="93">
        <v>400047310</v>
      </c>
      <c r="B5188" s="94" t="s">
        <v>5232</v>
      </c>
      <c r="C5188" s="95">
        <v>9</v>
      </c>
    </row>
    <row r="5189" spans="1:3" x14ac:dyDescent="0.3">
      <c r="A5189" s="93">
        <v>400047311</v>
      </c>
      <c r="B5189" s="94" t="s">
        <v>5233</v>
      </c>
      <c r="C5189" s="95">
        <v>9</v>
      </c>
    </row>
    <row r="5190" spans="1:3" x14ac:dyDescent="0.3">
      <c r="A5190" s="93">
        <v>400047312</v>
      </c>
      <c r="B5190" s="94" t="s">
        <v>5234</v>
      </c>
      <c r="C5190" s="95">
        <v>10</v>
      </c>
    </row>
    <row r="5191" spans="1:3" x14ac:dyDescent="0.3">
      <c r="A5191" s="93">
        <v>400047313</v>
      </c>
      <c r="B5191" s="94" t="s">
        <v>5235</v>
      </c>
      <c r="C5191" s="95">
        <v>67</v>
      </c>
    </row>
    <row r="5192" spans="1:3" x14ac:dyDescent="0.3">
      <c r="A5192" s="93">
        <v>400047314</v>
      </c>
      <c r="B5192" s="94" t="s">
        <v>5236</v>
      </c>
      <c r="C5192" s="95">
        <v>28</v>
      </c>
    </row>
    <row r="5193" spans="1:3" x14ac:dyDescent="0.3">
      <c r="A5193" s="93">
        <v>400047315</v>
      </c>
      <c r="B5193" s="94" t="s">
        <v>5237</v>
      </c>
      <c r="C5193" s="95">
        <v>15</v>
      </c>
    </row>
    <row r="5194" spans="1:3" x14ac:dyDescent="0.3">
      <c r="A5194" s="93">
        <v>400047316</v>
      </c>
      <c r="B5194" s="94" t="s">
        <v>5238</v>
      </c>
      <c r="C5194" s="95">
        <v>87</v>
      </c>
    </row>
    <row r="5195" spans="1:3" x14ac:dyDescent="0.3">
      <c r="A5195" s="93">
        <v>400047317</v>
      </c>
      <c r="B5195" s="94" t="s">
        <v>5239</v>
      </c>
      <c r="C5195" s="95">
        <v>19</v>
      </c>
    </row>
    <row r="5196" spans="1:3" x14ac:dyDescent="0.3">
      <c r="A5196" s="93">
        <v>400047318</v>
      </c>
      <c r="B5196" s="94" t="s">
        <v>5240</v>
      </c>
      <c r="C5196" s="95">
        <v>77</v>
      </c>
    </row>
    <row r="5197" spans="1:3" x14ac:dyDescent="0.3">
      <c r="A5197" s="93">
        <v>400047319</v>
      </c>
      <c r="B5197" s="94" t="s">
        <v>5241</v>
      </c>
      <c r="C5197" s="95">
        <v>506</v>
      </c>
    </row>
    <row r="5198" spans="1:3" x14ac:dyDescent="0.3">
      <c r="A5198" s="93">
        <v>400047320</v>
      </c>
      <c r="B5198" s="94" t="s">
        <v>5242</v>
      </c>
      <c r="C5198" s="95">
        <v>349</v>
      </c>
    </row>
    <row r="5199" spans="1:3" x14ac:dyDescent="0.3">
      <c r="A5199" s="93">
        <v>400047321</v>
      </c>
      <c r="B5199" s="94" t="s">
        <v>5243</v>
      </c>
      <c r="C5199" s="95">
        <v>349</v>
      </c>
    </row>
    <row r="5200" spans="1:3" x14ac:dyDescent="0.3">
      <c r="A5200" s="93">
        <v>400047322</v>
      </c>
      <c r="B5200" s="94" t="s">
        <v>5244</v>
      </c>
      <c r="C5200" s="95">
        <v>27</v>
      </c>
    </row>
    <row r="5201" spans="1:3" x14ac:dyDescent="0.3">
      <c r="A5201" s="93">
        <v>400047323</v>
      </c>
      <c r="B5201" s="94" t="s">
        <v>5245</v>
      </c>
      <c r="C5201" s="95">
        <v>9</v>
      </c>
    </row>
    <row r="5202" spans="1:3" x14ac:dyDescent="0.3">
      <c r="A5202" s="93">
        <v>400047325</v>
      </c>
      <c r="B5202" s="94" t="s">
        <v>5246</v>
      </c>
      <c r="C5202" s="95">
        <v>30</v>
      </c>
    </row>
    <row r="5203" spans="1:3" x14ac:dyDescent="0.3">
      <c r="A5203" s="93">
        <v>400047326</v>
      </c>
      <c r="B5203" s="94" t="s">
        <v>5247</v>
      </c>
      <c r="C5203" s="95">
        <v>9</v>
      </c>
    </row>
    <row r="5204" spans="1:3" x14ac:dyDescent="0.3">
      <c r="A5204" s="93">
        <v>400047327</v>
      </c>
      <c r="B5204" s="94" t="s">
        <v>5248</v>
      </c>
      <c r="C5204" s="95">
        <v>1311</v>
      </c>
    </row>
    <row r="5205" spans="1:3" x14ac:dyDescent="0.3">
      <c r="A5205" s="93">
        <v>400047328</v>
      </c>
      <c r="B5205" s="94" t="s">
        <v>5249</v>
      </c>
      <c r="C5205" s="95">
        <v>323</v>
      </c>
    </row>
    <row r="5206" spans="1:3" x14ac:dyDescent="0.3">
      <c r="A5206" s="93">
        <v>400047329</v>
      </c>
      <c r="B5206" s="94" t="s">
        <v>5250</v>
      </c>
      <c r="C5206" s="95">
        <v>50</v>
      </c>
    </row>
    <row r="5207" spans="1:3" x14ac:dyDescent="0.3">
      <c r="A5207" s="93">
        <v>400047330</v>
      </c>
      <c r="B5207" s="94" t="s">
        <v>5251</v>
      </c>
      <c r="C5207" s="95">
        <v>272</v>
      </c>
    </row>
    <row r="5208" spans="1:3" x14ac:dyDescent="0.3">
      <c r="A5208" s="93">
        <v>400047331</v>
      </c>
      <c r="B5208" s="94" t="s">
        <v>5252</v>
      </c>
      <c r="C5208" s="95">
        <v>1943</v>
      </c>
    </row>
    <row r="5209" spans="1:3" x14ac:dyDescent="0.3">
      <c r="A5209" s="93">
        <v>400047332</v>
      </c>
      <c r="B5209" s="94" t="s">
        <v>5253</v>
      </c>
      <c r="C5209" s="95">
        <v>25</v>
      </c>
    </row>
    <row r="5210" spans="1:3" x14ac:dyDescent="0.3">
      <c r="A5210" s="93">
        <v>400047333</v>
      </c>
      <c r="B5210" s="94" t="s">
        <v>5254</v>
      </c>
      <c r="C5210" s="95">
        <v>52</v>
      </c>
    </row>
    <row r="5211" spans="1:3" x14ac:dyDescent="0.3">
      <c r="A5211" s="93">
        <v>400047334</v>
      </c>
      <c r="B5211" s="94" t="s">
        <v>5255</v>
      </c>
      <c r="C5211" s="95">
        <v>25</v>
      </c>
    </row>
    <row r="5212" spans="1:3" x14ac:dyDescent="0.3">
      <c r="A5212" s="93">
        <v>400047335</v>
      </c>
      <c r="B5212" s="94" t="s">
        <v>5256</v>
      </c>
      <c r="C5212" s="95">
        <v>20</v>
      </c>
    </row>
    <row r="5213" spans="1:3" x14ac:dyDescent="0.3">
      <c r="A5213" s="93">
        <v>400047336</v>
      </c>
      <c r="B5213" s="94" t="s">
        <v>5257</v>
      </c>
      <c r="C5213" s="95">
        <v>179</v>
      </c>
    </row>
    <row r="5214" spans="1:3" x14ac:dyDescent="0.3">
      <c r="A5214" s="93">
        <v>400047337</v>
      </c>
      <c r="B5214" s="94" t="s">
        <v>5258</v>
      </c>
      <c r="C5214" s="95">
        <v>200</v>
      </c>
    </row>
    <row r="5215" spans="1:3" x14ac:dyDescent="0.3">
      <c r="A5215" s="93">
        <v>400047338</v>
      </c>
      <c r="B5215" s="94" t="s">
        <v>5259</v>
      </c>
      <c r="C5215" s="95">
        <v>213</v>
      </c>
    </row>
    <row r="5216" spans="1:3" x14ac:dyDescent="0.3">
      <c r="A5216" s="93">
        <v>400047339</v>
      </c>
      <c r="B5216" s="94" t="s">
        <v>5260</v>
      </c>
      <c r="C5216" s="95">
        <v>213</v>
      </c>
    </row>
    <row r="5217" spans="1:3" x14ac:dyDescent="0.3">
      <c r="A5217" s="93">
        <v>400047340</v>
      </c>
      <c r="B5217" s="94" t="s">
        <v>5261</v>
      </c>
      <c r="C5217" s="95">
        <v>61</v>
      </c>
    </row>
    <row r="5218" spans="1:3" x14ac:dyDescent="0.3">
      <c r="A5218" s="93">
        <v>400047343</v>
      </c>
      <c r="B5218" s="94" t="s">
        <v>5262</v>
      </c>
      <c r="C5218" s="95">
        <v>22</v>
      </c>
    </row>
    <row r="5219" spans="1:3" x14ac:dyDescent="0.3">
      <c r="A5219" s="93">
        <v>400047344</v>
      </c>
      <c r="B5219" s="94" t="s">
        <v>5263</v>
      </c>
      <c r="C5219" s="95">
        <v>9</v>
      </c>
    </row>
    <row r="5220" spans="1:3" x14ac:dyDescent="0.3">
      <c r="A5220" s="93">
        <v>400047345</v>
      </c>
      <c r="B5220" s="94" t="s">
        <v>5264</v>
      </c>
      <c r="C5220" s="95">
        <v>9</v>
      </c>
    </row>
    <row r="5221" spans="1:3" x14ac:dyDescent="0.3">
      <c r="A5221" s="93">
        <v>400047346</v>
      </c>
      <c r="B5221" s="94" t="s">
        <v>5265</v>
      </c>
      <c r="C5221" s="95">
        <v>42</v>
      </c>
    </row>
    <row r="5222" spans="1:3" x14ac:dyDescent="0.3">
      <c r="A5222" s="93">
        <v>400047348</v>
      </c>
      <c r="B5222" s="94" t="s">
        <v>5266</v>
      </c>
      <c r="C5222" s="95">
        <v>68</v>
      </c>
    </row>
    <row r="5223" spans="1:3" x14ac:dyDescent="0.3">
      <c r="A5223" s="93">
        <v>400047349</v>
      </c>
      <c r="B5223" s="94" t="s">
        <v>5267</v>
      </c>
      <c r="C5223" s="95">
        <v>9</v>
      </c>
    </row>
    <row r="5224" spans="1:3" x14ac:dyDescent="0.3">
      <c r="A5224" s="93">
        <v>400047350</v>
      </c>
      <c r="B5224" s="94" t="s">
        <v>5268</v>
      </c>
      <c r="C5224" s="95">
        <v>31</v>
      </c>
    </row>
    <row r="5225" spans="1:3" x14ac:dyDescent="0.3">
      <c r="A5225" s="93">
        <v>400047352</v>
      </c>
      <c r="B5225" s="94" t="s">
        <v>5269</v>
      </c>
      <c r="C5225" s="95">
        <v>148</v>
      </c>
    </row>
    <row r="5226" spans="1:3" x14ac:dyDescent="0.3">
      <c r="A5226" s="93">
        <v>400047353</v>
      </c>
      <c r="B5226" s="94" t="s">
        <v>5270</v>
      </c>
      <c r="C5226" s="95">
        <v>139</v>
      </c>
    </row>
    <row r="5227" spans="1:3" x14ac:dyDescent="0.3">
      <c r="A5227" s="93">
        <v>400047355</v>
      </c>
      <c r="B5227" s="94" t="s">
        <v>5271</v>
      </c>
      <c r="C5227" s="95">
        <v>19</v>
      </c>
    </row>
    <row r="5228" spans="1:3" x14ac:dyDescent="0.3">
      <c r="A5228" s="93">
        <v>400047356</v>
      </c>
      <c r="B5228" s="94" t="s">
        <v>5272</v>
      </c>
      <c r="C5228" s="95">
        <v>11</v>
      </c>
    </row>
    <row r="5229" spans="1:3" x14ac:dyDescent="0.3">
      <c r="A5229" s="93">
        <v>400047357</v>
      </c>
      <c r="B5229" s="94" t="s">
        <v>5273</v>
      </c>
      <c r="C5229" s="95">
        <v>11</v>
      </c>
    </row>
    <row r="5230" spans="1:3" x14ac:dyDescent="0.3">
      <c r="A5230" s="93">
        <v>400047358</v>
      </c>
      <c r="B5230" s="94" t="s">
        <v>5274</v>
      </c>
      <c r="C5230" s="95">
        <v>445</v>
      </c>
    </row>
    <row r="5231" spans="1:3" x14ac:dyDescent="0.3">
      <c r="A5231" s="93">
        <v>400047359</v>
      </c>
      <c r="B5231" s="94" t="s">
        <v>5275</v>
      </c>
      <c r="C5231" s="95">
        <v>27</v>
      </c>
    </row>
    <row r="5232" spans="1:3" x14ac:dyDescent="0.3">
      <c r="A5232" s="93">
        <v>400047360</v>
      </c>
      <c r="B5232" s="94" t="s">
        <v>5276</v>
      </c>
      <c r="C5232" s="95">
        <v>21</v>
      </c>
    </row>
    <row r="5233" spans="1:3" x14ac:dyDescent="0.3">
      <c r="A5233" s="93">
        <v>400047361</v>
      </c>
      <c r="B5233" s="94" t="s">
        <v>5277</v>
      </c>
      <c r="C5233" s="95">
        <v>59</v>
      </c>
    </row>
    <row r="5234" spans="1:3" x14ac:dyDescent="0.3">
      <c r="A5234" s="93">
        <v>400047362</v>
      </c>
      <c r="B5234" s="94" t="s">
        <v>5278</v>
      </c>
      <c r="C5234" s="95">
        <v>45</v>
      </c>
    </row>
    <row r="5235" spans="1:3" x14ac:dyDescent="0.3">
      <c r="A5235" s="93">
        <v>400047365</v>
      </c>
      <c r="B5235" s="94" t="s">
        <v>5279</v>
      </c>
      <c r="C5235" s="95">
        <v>32</v>
      </c>
    </row>
    <row r="5236" spans="1:3" x14ac:dyDescent="0.3">
      <c r="A5236" s="93">
        <v>400047368</v>
      </c>
      <c r="B5236" s="94" t="s">
        <v>5280</v>
      </c>
      <c r="C5236" s="95">
        <v>76</v>
      </c>
    </row>
    <row r="5237" spans="1:3" x14ac:dyDescent="0.3">
      <c r="A5237" s="93">
        <v>400047369</v>
      </c>
      <c r="B5237" s="94" t="s">
        <v>5281</v>
      </c>
      <c r="C5237" s="95">
        <v>76</v>
      </c>
    </row>
    <row r="5238" spans="1:3" x14ac:dyDescent="0.3">
      <c r="A5238" s="93">
        <v>400047370</v>
      </c>
      <c r="B5238" s="94" t="s">
        <v>5282</v>
      </c>
      <c r="C5238" s="95">
        <v>8</v>
      </c>
    </row>
    <row r="5239" spans="1:3" x14ac:dyDescent="0.3">
      <c r="A5239" s="93">
        <v>400047371</v>
      </c>
      <c r="B5239" s="94" t="s">
        <v>5283</v>
      </c>
      <c r="C5239" s="95">
        <v>32</v>
      </c>
    </row>
    <row r="5240" spans="1:3" x14ac:dyDescent="0.3">
      <c r="A5240" s="93">
        <v>400047372</v>
      </c>
      <c r="B5240" s="94" t="s">
        <v>5284</v>
      </c>
      <c r="C5240" s="95">
        <v>23</v>
      </c>
    </row>
    <row r="5241" spans="1:3" x14ac:dyDescent="0.3">
      <c r="A5241" s="93">
        <v>400047373</v>
      </c>
      <c r="B5241" s="94" t="s">
        <v>5285</v>
      </c>
      <c r="C5241" s="95">
        <v>245</v>
      </c>
    </row>
    <row r="5242" spans="1:3" x14ac:dyDescent="0.3">
      <c r="A5242" s="93">
        <v>400047374</v>
      </c>
      <c r="B5242" s="94" t="s">
        <v>5286</v>
      </c>
      <c r="C5242" s="95">
        <v>192</v>
      </c>
    </row>
    <row r="5243" spans="1:3" x14ac:dyDescent="0.3">
      <c r="A5243" s="93">
        <v>400047375</v>
      </c>
      <c r="B5243" s="94" t="s">
        <v>5287</v>
      </c>
      <c r="C5243" s="95">
        <v>172</v>
      </c>
    </row>
    <row r="5244" spans="1:3" x14ac:dyDescent="0.3">
      <c r="A5244" s="93">
        <v>400047377</v>
      </c>
      <c r="B5244" s="94" t="s">
        <v>5288</v>
      </c>
      <c r="C5244" s="95">
        <v>22</v>
      </c>
    </row>
    <row r="5245" spans="1:3" x14ac:dyDescent="0.3">
      <c r="A5245" s="93">
        <v>400047378</v>
      </c>
      <c r="B5245" s="94" t="s">
        <v>5289</v>
      </c>
      <c r="C5245" s="95">
        <v>73</v>
      </c>
    </row>
    <row r="5246" spans="1:3" x14ac:dyDescent="0.3">
      <c r="A5246" s="93">
        <v>400047379</v>
      </c>
      <c r="B5246" s="94" t="s">
        <v>5290</v>
      </c>
      <c r="C5246" s="95">
        <v>77</v>
      </c>
    </row>
    <row r="5247" spans="1:3" x14ac:dyDescent="0.3">
      <c r="A5247" s="93">
        <v>400047380</v>
      </c>
      <c r="B5247" s="94" t="s">
        <v>5291</v>
      </c>
      <c r="C5247" s="95">
        <v>111</v>
      </c>
    </row>
    <row r="5248" spans="1:3" x14ac:dyDescent="0.3">
      <c r="A5248" s="93">
        <v>400047381</v>
      </c>
      <c r="B5248" s="94" t="s">
        <v>5292</v>
      </c>
      <c r="C5248" s="95">
        <v>22</v>
      </c>
    </row>
    <row r="5249" spans="1:3" x14ac:dyDescent="0.3">
      <c r="A5249" s="93">
        <v>400047382</v>
      </c>
      <c r="B5249" s="94" t="s">
        <v>5293</v>
      </c>
      <c r="C5249" s="95">
        <v>21</v>
      </c>
    </row>
    <row r="5250" spans="1:3" x14ac:dyDescent="0.3">
      <c r="A5250" s="93">
        <v>400047383</v>
      </c>
      <c r="B5250" s="94" t="s">
        <v>5294</v>
      </c>
      <c r="C5250" s="95">
        <v>21</v>
      </c>
    </row>
    <row r="5251" spans="1:3" x14ac:dyDescent="0.3">
      <c r="A5251" s="93">
        <v>400047384</v>
      </c>
      <c r="B5251" s="94" t="s">
        <v>5295</v>
      </c>
      <c r="C5251" s="95">
        <v>74</v>
      </c>
    </row>
    <row r="5252" spans="1:3" x14ac:dyDescent="0.3">
      <c r="A5252" s="93">
        <v>400047385</v>
      </c>
      <c r="B5252" s="94" t="s">
        <v>5296</v>
      </c>
      <c r="C5252" s="95">
        <v>29</v>
      </c>
    </row>
    <row r="5253" spans="1:3" x14ac:dyDescent="0.3">
      <c r="A5253" s="93">
        <v>400047386</v>
      </c>
      <c r="B5253" s="94" t="s">
        <v>5297</v>
      </c>
      <c r="C5253" s="95">
        <v>15</v>
      </c>
    </row>
    <row r="5254" spans="1:3" x14ac:dyDescent="0.3">
      <c r="A5254" s="93">
        <v>400047387</v>
      </c>
      <c r="B5254" s="94" t="s">
        <v>5298</v>
      </c>
      <c r="C5254" s="95">
        <v>876</v>
      </c>
    </row>
    <row r="5255" spans="1:3" x14ac:dyDescent="0.3">
      <c r="A5255" s="93">
        <v>400047388</v>
      </c>
      <c r="B5255" s="94" t="s">
        <v>5299</v>
      </c>
      <c r="C5255" s="95">
        <v>168</v>
      </c>
    </row>
    <row r="5256" spans="1:3" x14ac:dyDescent="0.3">
      <c r="A5256" s="93">
        <v>400047390</v>
      </c>
      <c r="B5256" s="94" t="s">
        <v>5300</v>
      </c>
      <c r="C5256" s="95">
        <v>9</v>
      </c>
    </row>
    <row r="5257" spans="1:3" x14ac:dyDescent="0.3">
      <c r="A5257" s="93">
        <v>400047391</v>
      </c>
      <c r="B5257" s="94" t="s">
        <v>5301</v>
      </c>
      <c r="C5257" s="95">
        <v>130</v>
      </c>
    </row>
    <row r="5258" spans="1:3" x14ac:dyDescent="0.3">
      <c r="A5258" s="93">
        <v>400047392</v>
      </c>
      <c r="B5258" s="94" t="s">
        <v>5302</v>
      </c>
      <c r="C5258" s="95">
        <v>98</v>
      </c>
    </row>
    <row r="5259" spans="1:3" x14ac:dyDescent="0.3">
      <c r="A5259" s="93">
        <v>400047393</v>
      </c>
      <c r="B5259" s="94" t="s">
        <v>5303</v>
      </c>
      <c r="C5259" s="95">
        <v>19</v>
      </c>
    </row>
    <row r="5260" spans="1:3" x14ac:dyDescent="0.3">
      <c r="A5260" s="93">
        <v>400047394</v>
      </c>
      <c r="B5260" s="94" t="s">
        <v>5304</v>
      </c>
      <c r="C5260" s="95">
        <v>15</v>
      </c>
    </row>
    <row r="5261" spans="1:3" x14ac:dyDescent="0.3">
      <c r="A5261" s="93">
        <v>400047395</v>
      </c>
      <c r="B5261" s="94" t="s">
        <v>5305</v>
      </c>
      <c r="C5261" s="95">
        <v>771</v>
      </c>
    </row>
    <row r="5262" spans="1:3" x14ac:dyDescent="0.3">
      <c r="A5262" s="93">
        <v>400047398</v>
      </c>
      <c r="B5262" s="94" t="s">
        <v>5306</v>
      </c>
      <c r="C5262" s="95">
        <v>659</v>
      </c>
    </row>
    <row r="5263" spans="1:3" x14ac:dyDescent="0.3">
      <c r="A5263" s="93">
        <v>400047399</v>
      </c>
      <c r="B5263" s="94" t="s">
        <v>5307</v>
      </c>
      <c r="C5263" s="95">
        <v>77</v>
      </c>
    </row>
    <row r="5264" spans="1:3" x14ac:dyDescent="0.3">
      <c r="A5264" s="93">
        <v>400047400</v>
      </c>
      <c r="B5264" s="94" t="s">
        <v>5308</v>
      </c>
      <c r="C5264" s="95">
        <v>8</v>
      </c>
    </row>
    <row r="5265" spans="1:3" x14ac:dyDescent="0.3">
      <c r="A5265" s="93">
        <v>400047401</v>
      </c>
      <c r="B5265" s="94" t="s">
        <v>5309</v>
      </c>
      <c r="C5265" s="95">
        <v>8</v>
      </c>
    </row>
    <row r="5266" spans="1:3" x14ac:dyDescent="0.3">
      <c r="A5266" s="93">
        <v>400047402</v>
      </c>
      <c r="B5266" s="94" t="s">
        <v>5310</v>
      </c>
      <c r="C5266" s="95">
        <v>8</v>
      </c>
    </row>
    <row r="5267" spans="1:3" x14ac:dyDescent="0.3">
      <c r="A5267" s="93">
        <v>400047403</v>
      </c>
      <c r="B5267" s="94" t="s">
        <v>5311</v>
      </c>
      <c r="C5267" s="95">
        <v>171</v>
      </c>
    </row>
    <row r="5268" spans="1:3" x14ac:dyDescent="0.3">
      <c r="A5268" s="93">
        <v>400047404</v>
      </c>
      <c r="B5268" s="94" t="s">
        <v>5312</v>
      </c>
      <c r="C5268" s="95">
        <v>171</v>
      </c>
    </row>
    <row r="5269" spans="1:3" x14ac:dyDescent="0.3">
      <c r="A5269" s="93">
        <v>400047405</v>
      </c>
      <c r="B5269" s="94" t="s">
        <v>5313</v>
      </c>
      <c r="C5269" s="95">
        <v>171</v>
      </c>
    </row>
    <row r="5270" spans="1:3" x14ac:dyDescent="0.3">
      <c r="A5270" s="93">
        <v>400047406</v>
      </c>
      <c r="B5270" s="94" t="s">
        <v>5314</v>
      </c>
      <c r="C5270" s="95">
        <v>86</v>
      </c>
    </row>
    <row r="5271" spans="1:3" x14ac:dyDescent="0.3">
      <c r="A5271" s="93">
        <v>400047407</v>
      </c>
      <c r="B5271" s="94" t="s">
        <v>5315</v>
      </c>
      <c r="C5271" s="95">
        <v>116</v>
      </c>
    </row>
    <row r="5272" spans="1:3" x14ac:dyDescent="0.3">
      <c r="A5272" s="93">
        <v>400047408</v>
      </c>
      <c r="B5272" s="94" t="s">
        <v>5316</v>
      </c>
      <c r="C5272" s="95">
        <v>116</v>
      </c>
    </row>
    <row r="5273" spans="1:3" x14ac:dyDescent="0.3">
      <c r="A5273" s="93">
        <v>400047409</v>
      </c>
      <c r="B5273" s="94" t="s">
        <v>5317</v>
      </c>
      <c r="C5273" s="95">
        <v>73</v>
      </c>
    </row>
    <row r="5274" spans="1:3" x14ac:dyDescent="0.3">
      <c r="A5274" s="93">
        <v>400047410</v>
      </c>
      <c r="B5274" s="94" t="s">
        <v>5318</v>
      </c>
      <c r="C5274" s="95">
        <v>8</v>
      </c>
    </row>
    <row r="5275" spans="1:3" x14ac:dyDescent="0.3">
      <c r="A5275" s="93">
        <v>400047411</v>
      </c>
      <c r="B5275" s="94" t="s">
        <v>5319</v>
      </c>
      <c r="C5275" s="95">
        <v>11</v>
      </c>
    </row>
    <row r="5276" spans="1:3" x14ac:dyDescent="0.3">
      <c r="A5276" s="93">
        <v>400047412</v>
      </c>
      <c r="B5276" s="94" t="s">
        <v>5320</v>
      </c>
      <c r="C5276" s="95">
        <v>43</v>
      </c>
    </row>
    <row r="5277" spans="1:3" x14ac:dyDescent="0.3">
      <c r="A5277" s="93">
        <v>400047413</v>
      </c>
      <c r="B5277" s="94" t="s">
        <v>5321</v>
      </c>
      <c r="C5277" s="95">
        <v>116</v>
      </c>
    </row>
    <row r="5278" spans="1:3" x14ac:dyDescent="0.3">
      <c r="A5278" s="93">
        <v>400047414</v>
      </c>
      <c r="B5278" s="94" t="s">
        <v>5322</v>
      </c>
      <c r="C5278" s="95">
        <v>23</v>
      </c>
    </row>
    <row r="5279" spans="1:3" x14ac:dyDescent="0.3">
      <c r="A5279" s="93">
        <v>400047415</v>
      </c>
      <c r="B5279" s="94" t="s">
        <v>5323</v>
      </c>
      <c r="C5279" s="95">
        <v>33</v>
      </c>
    </row>
    <row r="5280" spans="1:3" x14ac:dyDescent="0.3">
      <c r="A5280" s="93">
        <v>400047416</v>
      </c>
      <c r="B5280" s="94" t="s">
        <v>5324</v>
      </c>
      <c r="C5280" s="95">
        <v>289</v>
      </c>
    </row>
    <row r="5281" spans="1:3" x14ac:dyDescent="0.3">
      <c r="A5281" s="93">
        <v>400047417</v>
      </c>
      <c r="B5281" s="94" t="s">
        <v>5325</v>
      </c>
      <c r="C5281" s="95">
        <v>73</v>
      </c>
    </row>
    <row r="5282" spans="1:3" x14ac:dyDescent="0.3">
      <c r="A5282" s="93">
        <v>400047418</v>
      </c>
      <c r="B5282" s="94" t="s">
        <v>5326</v>
      </c>
      <c r="C5282" s="95">
        <v>10</v>
      </c>
    </row>
    <row r="5283" spans="1:3" x14ac:dyDescent="0.3">
      <c r="A5283" s="93">
        <v>400047419</v>
      </c>
      <c r="B5283" s="94" t="s">
        <v>5327</v>
      </c>
      <c r="C5283" s="95">
        <v>11</v>
      </c>
    </row>
    <row r="5284" spans="1:3" x14ac:dyDescent="0.3">
      <c r="A5284" s="93">
        <v>400047420</v>
      </c>
      <c r="B5284" s="94" t="s">
        <v>5328</v>
      </c>
      <c r="C5284" s="95">
        <v>25</v>
      </c>
    </row>
    <row r="5285" spans="1:3" x14ac:dyDescent="0.3">
      <c r="A5285" s="93">
        <v>400047421</v>
      </c>
      <c r="B5285" s="94" t="s">
        <v>5329</v>
      </c>
      <c r="C5285" s="95">
        <v>31</v>
      </c>
    </row>
    <row r="5286" spans="1:3" x14ac:dyDescent="0.3">
      <c r="A5286" s="93">
        <v>400047422</v>
      </c>
      <c r="B5286" s="94" t="s">
        <v>5330</v>
      </c>
      <c r="C5286" s="95">
        <v>156</v>
      </c>
    </row>
    <row r="5287" spans="1:3" x14ac:dyDescent="0.3">
      <c r="A5287" s="93">
        <v>400047423</v>
      </c>
      <c r="B5287" s="94" t="s">
        <v>5331</v>
      </c>
      <c r="C5287" s="95">
        <v>28</v>
      </c>
    </row>
    <row r="5288" spans="1:3" x14ac:dyDescent="0.3">
      <c r="A5288" s="93">
        <v>400047425</v>
      </c>
      <c r="B5288" s="94" t="s">
        <v>5332</v>
      </c>
      <c r="C5288" s="95">
        <v>46</v>
      </c>
    </row>
    <row r="5289" spans="1:3" x14ac:dyDescent="0.3">
      <c r="A5289" s="93">
        <v>400047426</v>
      </c>
      <c r="B5289" s="94" t="s">
        <v>5333</v>
      </c>
      <c r="C5289" s="95">
        <v>14</v>
      </c>
    </row>
    <row r="5290" spans="1:3" x14ac:dyDescent="0.3">
      <c r="A5290" s="93">
        <v>400047427</v>
      </c>
      <c r="B5290" s="94" t="s">
        <v>5334</v>
      </c>
      <c r="C5290" s="95">
        <v>126</v>
      </c>
    </row>
    <row r="5291" spans="1:3" x14ac:dyDescent="0.3">
      <c r="A5291" s="93">
        <v>400047428</v>
      </c>
      <c r="B5291" s="94" t="s">
        <v>5335</v>
      </c>
      <c r="C5291" s="95">
        <v>128</v>
      </c>
    </row>
    <row r="5292" spans="1:3" x14ac:dyDescent="0.3">
      <c r="A5292" s="93">
        <v>400047431</v>
      </c>
      <c r="B5292" s="94" t="s">
        <v>5336</v>
      </c>
      <c r="C5292" s="95">
        <v>188</v>
      </c>
    </row>
    <row r="5293" spans="1:3" x14ac:dyDescent="0.3">
      <c r="A5293" s="93">
        <v>400047433</v>
      </c>
      <c r="B5293" s="94" t="s">
        <v>5337</v>
      </c>
      <c r="C5293" s="95">
        <v>26</v>
      </c>
    </row>
    <row r="5294" spans="1:3" x14ac:dyDescent="0.3">
      <c r="A5294" s="93">
        <v>400047434</v>
      </c>
      <c r="B5294" s="94" t="s">
        <v>5338</v>
      </c>
      <c r="C5294" s="95">
        <v>26</v>
      </c>
    </row>
    <row r="5295" spans="1:3" x14ac:dyDescent="0.3">
      <c r="A5295" s="93">
        <v>400047435</v>
      </c>
      <c r="B5295" s="94" t="s">
        <v>5339</v>
      </c>
      <c r="C5295" s="95">
        <v>21</v>
      </c>
    </row>
    <row r="5296" spans="1:3" x14ac:dyDescent="0.3">
      <c r="A5296" s="93">
        <v>400047436</v>
      </c>
      <c r="B5296" s="94" t="s">
        <v>5340</v>
      </c>
      <c r="C5296" s="95">
        <v>21</v>
      </c>
    </row>
    <row r="5297" spans="1:3" x14ac:dyDescent="0.3">
      <c r="A5297" s="93">
        <v>400047437</v>
      </c>
      <c r="B5297" s="94" t="s">
        <v>5341</v>
      </c>
      <c r="C5297" s="95">
        <v>18</v>
      </c>
    </row>
    <row r="5298" spans="1:3" x14ac:dyDescent="0.3">
      <c r="A5298" s="93">
        <v>400047438</v>
      </c>
      <c r="B5298" s="94" t="s">
        <v>5342</v>
      </c>
      <c r="C5298" s="95">
        <v>9</v>
      </c>
    </row>
    <row r="5299" spans="1:3" x14ac:dyDescent="0.3">
      <c r="A5299" s="93">
        <v>400047439</v>
      </c>
      <c r="B5299" s="94" t="s">
        <v>5343</v>
      </c>
      <c r="C5299" s="95">
        <v>1023</v>
      </c>
    </row>
    <row r="5300" spans="1:3" x14ac:dyDescent="0.3">
      <c r="A5300" s="93">
        <v>400047440</v>
      </c>
      <c r="B5300" s="94" t="s">
        <v>5344</v>
      </c>
      <c r="C5300" s="95">
        <v>15</v>
      </c>
    </row>
    <row r="5301" spans="1:3" x14ac:dyDescent="0.3">
      <c r="A5301" s="93">
        <v>400047441</v>
      </c>
      <c r="B5301" s="94" t="s">
        <v>5345</v>
      </c>
      <c r="C5301" s="95">
        <v>16</v>
      </c>
    </row>
    <row r="5302" spans="1:3" x14ac:dyDescent="0.3">
      <c r="A5302" s="93">
        <v>400047442</v>
      </c>
      <c r="B5302" s="94" t="s">
        <v>5346</v>
      </c>
      <c r="C5302" s="95">
        <v>48</v>
      </c>
    </row>
    <row r="5303" spans="1:3" x14ac:dyDescent="0.3">
      <c r="A5303" s="93">
        <v>400047444</v>
      </c>
      <c r="B5303" s="94" t="s">
        <v>5347</v>
      </c>
      <c r="C5303" s="95">
        <v>60</v>
      </c>
    </row>
    <row r="5304" spans="1:3" x14ac:dyDescent="0.3">
      <c r="A5304" s="93">
        <v>400047447</v>
      </c>
      <c r="B5304" s="94" t="s">
        <v>5348</v>
      </c>
      <c r="C5304" s="95">
        <v>202</v>
      </c>
    </row>
    <row r="5305" spans="1:3" x14ac:dyDescent="0.3">
      <c r="A5305" s="93">
        <v>400047448</v>
      </c>
      <c r="B5305" s="94" t="s">
        <v>5349</v>
      </c>
      <c r="C5305" s="95">
        <v>501</v>
      </c>
    </row>
    <row r="5306" spans="1:3" x14ac:dyDescent="0.3">
      <c r="A5306" s="93">
        <v>400047449</v>
      </c>
      <c r="B5306" s="94" t="s">
        <v>5350</v>
      </c>
      <c r="C5306" s="95">
        <v>79</v>
      </c>
    </row>
    <row r="5307" spans="1:3" x14ac:dyDescent="0.3">
      <c r="A5307" s="93">
        <v>400047450</v>
      </c>
      <c r="B5307" s="94" t="s">
        <v>5351</v>
      </c>
      <c r="C5307" s="95">
        <v>79</v>
      </c>
    </row>
    <row r="5308" spans="1:3" x14ac:dyDescent="0.3">
      <c r="A5308" s="93">
        <v>400047451</v>
      </c>
      <c r="B5308" s="94" t="s">
        <v>5352</v>
      </c>
      <c r="C5308" s="95">
        <v>72</v>
      </c>
    </row>
    <row r="5309" spans="1:3" x14ac:dyDescent="0.3">
      <c r="A5309" s="93">
        <v>400047452</v>
      </c>
      <c r="B5309" s="94" t="s">
        <v>5353</v>
      </c>
      <c r="C5309" s="95">
        <v>244</v>
      </c>
    </row>
    <row r="5310" spans="1:3" x14ac:dyDescent="0.3">
      <c r="A5310" s="93">
        <v>400047453</v>
      </c>
      <c r="B5310" s="94" t="s">
        <v>5354</v>
      </c>
      <c r="C5310" s="95">
        <v>274</v>
      </c>
    </row>
    <row r="5311" spans="1:3" x14ac:dyDescent="0.3">
      <c r="A5311" s="93">
        <v>400047454</v>
      </c>
      <c r="B5311" s="94" t="s">
        <v>5355</v>
      </c>
      <c r="C5311" s="95">
        <v>102</v>
      </c>
    </row>
    <row r="5312" spans="1:3" x14ac:dyDescent="0.3">
      <c r="A5312" s="93">
        <v>400047455</v>
      </c>
      <c r="B5312" s="94" t="s">
        <v>5356</v>
      </c>
      <c r="C5312" s="95">
        <v>15</v>
      </c>
    </row>
    <row r="5313" spans="1:3" x14ac:dyDescent="0.3">
      <c r="A5313" s="93">
        <v>400047456</v>
      </c>
      <c r="B5313" s="94" t="s">
        <v>5357</v>
      </c>
      <c r="C5313" s="95">
        <v>19</v>
      </c>
    </row>
    <row r="5314" spans="1:3" x14ac:dyDescent="0.3">
      <c r="A5314" s="93">
        <v>400047457</v>
      </c>
      <c r="B5314" s="94" t="s">
        <v>5358</v>
      </c>
      <c r="C5314" s="95">
        <v>1750</v>
      </c>
    </row>
    <row r="5315" spans="1:3" x14ac:dyDescent="0.3">
      <c r="A5315" s="93">
        <v>400047458</v>
      </c>
      <c r="B5315" s="94" t="s">
        <v>5359</v>
      </c>
      <c r="C5315" s="95">
        <v>63</v>
      </c>
    </row>
    <row r="5316" spans="1:3" x14ac:dyDescent="0.3">
      <c r="A5316" s="93">
        <v>400047459</v>
      </c>
      <c r="B5316" s="94" t="s">
        <v>5360</v>
      </c>
      <c r="C5316" s="95">
        <v>16</v>
      </c>
    </row>
    <row r="5317" spans="1:3" x14ac:dyDescent="0.3">
      <c r="A5317" s="93">
        <v>400047460</v>
      </c>
      <c r="B5317" s="94" t="s">
        <v>5361</v>
      </c>
      <c r="C5317" s="95">
        <v>55</v>
      </c>
    </row>
    <row r="5318" spans="1:3" x14ac:dyDescent="0.3">
      <c r="A5318" s="93">
        <v>400047461</v>
      </c>
      <c r="B5318" s="94" t="s">
        <v>5362</v>
      </c>
      <c r="C5318" s="95">
        <v>21</v>
      </c>
    </row>
    <row r="5319" spans="1:3" x14ac:dyDescent="0.3">
      <c r="A5319" s="93">
        <v>400047462</v>
      </c>
      <c r="B5319" s="94" t="s">
        <v>5363</v>
      </c>
      <c r="C5319" s="95">
        <v>179</v>
      </c>
    </row>
    <row r="5320" spans="1:3" x14ac:dyDescent="0.3">
      <c r="A5320" s="93">
        <v>400047463</v>
      </c>
      <c r="B5320" s="94" t="s">
        <v>5364</v>
      </c>
      <c r="C5320" s="95">
        <v>28</v>
      </c>
    </row>
    <row r="5321" spans="1:3" x14ac:dyDescent="0.3">
      <c r="A5321" s="93">
        <v>400047464</v>
      </c>
      <c r="B5321" s="94" t="s">
        <v>5365</v>
      </c>
      <c r="C5321" s="95">
        <v>23</v>
      </c>
    </row>
    <row r="5322" spans="1:3" x14ac:dyDescent="0.3">
      <c r="A5322" s="93">
        <v>400047465</v>
      </c>
      <c r="B5322" s="94" t="s">
        <v>5366</v>
      </c>
      <c r="C5322" s="95">
        <v>57</v>
      </c>
    </row>
    <row r="5323" spans="1:3" x14ac:dyDescent="0.3">
      <c r="A5323" s="93">
        <v>400047466</v>
      </c>
      <c r="B5323" s="94" t="s">
        <v>5367</v>
      </c>
      <c r="C5323" s="95">
        <v>17</v>
      </c>
    </row>
    <row r="5324" spans="1:3" x14ac:dyDescent="0.3">
      <c r="A5324" s="93">
        <v>400047467</v>
      </c>
      <c r="B5324" s="94" t="s">
        <v>5368</v>
      </c>
      <c r="C5324" s="95">
        <v>75</v>
      </c>
    </row>
    <row r="5325" spans="1:3" x14ac:dyDescent="0.3">
      <c r="A5325" s="93">
        <v>400047468</v>
      </c>
      <c r="B5325" s="94" t="s">
        <v>5369</v>
      </c>
      <c r="C5325" s="95">
        <v>32</v>
      </c>
    </row>
    <row r="5326" spans="1:3" x14ac:dyDescent="0.3">
      <c r="A5326" s="93">
        <v>400047469</v>
      </c>
      <c r="B5326" s="94" t="s">
        <v>5370</v>
      </c>
      <c r="C5326" s="95">
        <v>41</v>
      </c>
    </row>
    <row r="5327" spans="1:3" x14ac:dyDescent="0.3">
      <c r="A5327" s="93">
        <v>400047470</v>
      </c>
      <c r="B5327" s="94" t="s">
        <v>5371</v>
      </c>
      <c r="C5327" s="95">
        <v>20</v>
      </c>
    </row>
    <row r="5328" spans="1:3" x14ac:dyDescent="0.3">
      <c r="A5328" s="93">
        <v>400047471</v>
      </c>
      <c r="B5328" s="94" t="s">
        <v>5372</v>
      </c>
      <c r="C5328" s="95">
        <v>43</v>
      </c>
    </row>
    <row r="5329" spans="1:3" x14ac:dyDescent="0.3">
      <c r="A5329" s="93">
        <v>400047472</v>
      </c>
      <c r="B5329" s="94" t="s">
        <v>5373</v>
      </c>
      <c r="C5329" s="95">
        <v>18</v>
      </c>
    </row>
    <row r="5330" spans="1:3" x14ac:dyDescent="0.3">
      <c r="A5330" s="93">
        <v>400047473</v>
      </c>
      <c r="B5330" s="94" t="s">
        <v>5374</v>
      </c>
      <c r="C5330" s="95">
        <v>57</v>
      </c>
    </row>
    <row r="5331" spans="1:3" x14ac:dyDescent="0.3">
      <c r="A5331" s="93">
        <v>400047474</v>
      </c>
      <c r="B5331" s="94" t="s">
        <v>5375</v>
      </c>
      <c r="C5331" s="95">
        <v>16</v>
      </c>
    </row>
    <row r="5332" spans="1:3" x14ac:dyDescent="0.3">
      <c r="A5332" s="93">
        <v>400047475</v>
      </c>
      <c r="B5332" s="94" t="s">
        <v>5376</v>
      </c>
      <c r="C5332" s="95">
        <v>17</v>
      </c>
    </row>
    <row r="5333" spans="1:3" x14ac:dyDescent="0.3">
      <c r="A5333" s="93">
        <v>400047476</v>
      </c>
      <c r="B5333" s="94" t="s">
        <v>5377</v>
      </c>
      <c r="C5333" s="95">
        <v>15</v>
      </c>
    </row>
    <row r="5334" spans="1:3" x14ac:dyDescent="0.3">
      <c r="A5334" s="93">
        <v>400047477</v>
      </c>
      <c r="B5334" s="94" t="s">
        <v>5378</v>
      </c>
      <c r="C5334" s="95">
        <v>158</v>
      </c>
    </row>
    <row r="5335" spans="1:3" x14ac:dyDescent="0.3">
      <c r="A5335" s="93">
        <v>400047478</v>
      </c>
      <c r="B5335" s="94" t="s">
        <v>5379</v>
      </c>
      <c r="C5335" s="95">
        <v>30</v>
      </c>
    </row>
    <row r="5336" spans="1:3" x14ac:dyDescent="0.3">
      <c r="A5336" s="93">
        <v>400047479</v>
      </c>
      <c r="B5336" s="94" t="s">
        <v>5380</v>
      </c>
      <c r="C5336" s="95">
        <v>45</v>
      </c>
    </row>
    <row r="5337" spans="1:3" x14ac:dyDescent="0.3">
      <c r="A5337" s="93">
        <v>400047480</v>
      </c>
      <c r="B5337" s="94" t="s">
        <v>5381</v>
      </c>
      <c r="C5337" s="95">
        <v>45</v>
      </c>
    </row>
    <row r="5338" spans="1:3" x14ac:dyDescent="0.3">
      <c r="A5338" s="93">
        <v>400047481</v>
      </c>
      <c r="B5338" s="94" t="s">
        <v>5382</v>
      </c>
      <c r="C5338" s="95">
        <v>101</v>
      </c>
    </row>
    <row r="5339" spans="1:3" x14ac:dyDescent="0.3">
      <c r="A5339" s="93">
        <v>400047482</v>
      </c>
      <c r="B5339" s="94" t="s">
        <v>5383</v>
      </c>
      <c r="C5339" s="95">
        <v>183</v>
      </c>
    </row>
    <row r="5340" spans="1:3" x14ac:dyDescent="0.3">
      <c r="A5340" s="93">
        <v>400047483</v>
      </c>
      <c r="B5340" s="94" t="s">
        <v>5384</v>
      </c>
      <c r="C5340" s="95">
        <v>36</v>
      </c>
    </row>
    <row r="5341" spans="1:3" x14ac:dyDescent="0.3">
      <c r="A5341" s="93">
        <v>400047484</v>
      </c>
      <c r="B5341" s="94" t="s">
        <v>5385</v>
      </c>
      <c r="C5341" s="95">
        <v>40</v>
      </c>
    </row>
    <row r="5342" spans="1:3" x14ac:dyDescent="0.3">
      <c r="A5342" s="93">
        <v>400047485</v>
      </c>
      <c r="B5342" s="94" t="s">
        <v>5386</v>
      </c>
      <c r="C5342" s="95">
        <v>25</v>
      </c>
    </row>
    <row r="5343" spans="1:3" x14ac:dyDescent="0.3">
      <c r="A5343" s="93">
        <v>400047486</v>
      </c>
      <c r="B5343" s="94" t="s">
        <v>5387</v>
      </c>
      <c r="C5343" s="95">
        <v>14</v>
      </c>
    </row>
    <row r="5344" spans="1:3" x14ac:dyDescent="0.3">
      <c r="A5344" s="93">
        <v>400047487</v>
      </c>
      <c r="B5344" s="94" t="s">
        <v>5388</v>
      </c>
      <c r="C5344" s="95">
        <v>17</v>
      </c>
    </row>
    <row r="5345" spans="1:3" x14ac:dyDescent="0.3">
      <c r="A5345" s="93">
        <v>400047488</v>
      </c>
      <c r="B5345" s="94" t="s">
        <v>5389</v>
      </c>
      <c r="C5345" s="95">
        <v>34</v>
      </c>
    </row>
    <row r="5346" spans="1:3" x14ac:dyDescent="0.3">
      <c r="A5346" s="93">
        <v>400047489</v>
      </c>
      <c r="B5346" s="94" t="s">
        <v>5390</v>
      </c>
      <c r="C5346" s="95">
        <v>122</v>
      </c>
    </row>
    <row r="5347" spans="1:3" x14ac:dyDescent="0.3">
      <c r="A5347" s="93">
        <v>400047490</v>
      </c>
      <c r="B5347" s="94" t="s">
        <v>5391</v>
      </c>
      <c r="C5347" s="95">
        <v>31</v>
      </c>
    </row>
    <row r="5348" spans="1:3" x14ac:dyDescent="0.3">
      <c r="A5348" s="93">
        <v>400047491</v>
      </c>
      <c r="B5348" s="94" t="s">
        <v>5392</v>
      </c>
      <c r="C5348" s="95">
        <v>132</v>
      </c>
    </row>
    <row r="5349" spans="1:3" x14ac:dyDescent="0.3">
      <c r="A5349" s="93">
        <v>400047492</v>
      </c>
      <c r="B5349" s="94" t="s">
        <v>5393</v>
      </c>
      <c r="C5349" s="95">
        <v>32</v>
      </c>
    </row>
    <row r="5350" spans="1:3" x14ac:dyDescent="0.3">
      <c r="A5350" s="93">
        <v>400047493</v>
      </c>
      <c r="B5350" s="94" t="s">
        <v>5394</v>
      </c>
      <c r="C5350" s="95">
        <v>29</v>
      </c>
    </row>
    <row r="5351" spans="1:3" x14ac:dyDescent="0.3">
      <c r="A5351" s="93">
        <v>400047494</v>
      </c>
      <c r="B5351" s="94" t="s">
        <v>5395</v>
      </c>
      <c r="C5351" s="95">
        <v>100</v>
      </c>
    </row>
    <row r="5352" spans="1:3" x14ac:dyDescent="0.3">
      <c r="A5352" s="93">
        <v>400047495</v>
      </c>
      <c r="B5352" s="94" t="s">
        <v>5396</v>
      </c>
      <c r="C5352" s="95">
        <v>16</v>
      </c>
    </row>
    <row r="5353" spans="1:3" x14ac:dyDescent="0.3">
      <c r="A5353" s="93">
        <v>400047496</v>
      </c>
      <c r="B5353" s="94" t="s">
        <v>5397</v>
      </c>
      <c r="C5353" s="95">
        <v>99</v>
      </c>
    </row>
    <row r="5354" spans="1:3" x14ac:dyDescent="0.3">
      <c r="A5354" s="93">
        <v>400047497</v>
      </c>
      <c r="B5354" s="94" t="s">
        <v>5398</v>
      </c>
      <c r="C5354" s="95">
        <v>17</v>
      </c>
    </row>
    <row r="5355" spans="1:3" x14ac:dyDescent="0.3">
      <c r="A5355" s="93">
        <v>400047498</v>
      </c>
      <c r="B5355" s="94" t="s">
        <v>5399</v>
      </c>
      <c r="C5355" s="95">
        <v>17</v>
      </c>
    </row>
    <row r="5356" spans="1:3" x14ac:dyDescent="0.3">
      <c r="A5356" s="93">
        <v>400047499</v>
      </c>
      <c r="B5356" s="94" t="s">
        <v>5400</v>
      </c>
      <c r="C5356" s="95">
        <v>15</v>
      </c>
    </row>
    <row r="5357" spans="1:3" x14ac:dyDescent="0.3">
      <c r="A5357" s="93">
        <v>400047500</v>
      </c>
      <c r="B5357" s="94" t="s">
        <v>5401</v>
      </c>
      <c r="C5357" s="95">
        <v>14</v>
      </c>
    </row>
    <row r="5358" spans="1:3" x14ac:dyDescent="0.3">
      <c r="A5358" s="93">
        <v>400047501</v>
      </c>
      <c r="B5358" s="94" t="s">
        <v>5402</v>
      </c>
      <c r="C5358" s="95">
        <v>99</v>
      </c>
    </row>
    <row r="5359" spans="1:3" x14ac:dyDescent="0.3">
      <c r="A5359" s="93">
        <v>400047502</v>
      </c>
      <c r="B5359" s="94" t="s">
        <v>5403</v>
      </c>
      <c r="C5359" s="95">
        <v>83</v>
      </c>
    </row>
    <row r="5360" spans="1:3" x14ac:dyDescent="0.3">
      <c r="A5360" s="93">
        <v>400047503</v>
      </c>
      <c r="B5360" s="94" t="s">
        <v>5404</v>
      </c>
      <c r="C5360" s="95">
        <v>18</v>
      </c>
    </row>
    <row r="5361" spans="1:3" x14ac:dyDescent="0.3">
      <c r="A5361" s="93">
        <v>400047504</v>
      </c>
      <c r="B5361" s="94" t="s">
        <v>5405</v>
      </c>
      <c r="C5361" s="95">
        <v>18</v>
      </c>
    </row>
    <row r="5362" spans="1:3" x14ac:dyDescent="0.3">
      <c r="A5362" s="93">
        <v>400047505</v>
      </c>
      <c r="B5362" s="94" t="s">
        <v>5406</v>
      </c>
      <c r="C5362" s="95">
        <v>32</v>
      </c>
    </row>
    <row r="5363" spans="1:3" x14ac:dyDescent="0.3">
      <c r="A5363" s="93">
        <v>400047506</v>
      </c>
      <c r="B5363" s="94" t="s">
        <v>5407</v>
      </c>
      <c r="C5363" s="95">
        <v>31</v>
      </c>
    </row>
    <row r="5364" spans="1:3" x14ac:dyDescent="0.3">
      <c r="A5364" s="93">
        <v>400047507</v>
      </c>
      <c r="B5364" s="94" t="s">
        <v>5408</v>
      </c>
      <c r="C5364" s="95">
        <v>20</v>
      </c>
    </row>
    <row r="5365" spans="1:3" x14ac:dyDescent="0.3">
      <c r="A5365" s="93">
        <v>400047508</v>
      </c>
      <c r="B5365" s="94" t="s">
        <v>5409</v>
      </c>
      <c r="C5365" s="95">
        <v>59</v>
      </c>
    </row>
    <row r="5366" spans="1:3" x14ac:dyDescent="0.3">
      <c r="A5366" s="93">
        <v>400047509</v>
      </c>
      <c r="B5366" s="94" t="s">
        <v>5410</v>
      </c>
      <c r="C5366" s="95">
        <v>29</v>
      </c>
    </row>
    <row r="5367" spans="1:3" x14ac:dyDescent="0.3">
      <c r="A5367" s="93">
        <v>400047510</v>
      </c>
      <c r="B5367" s="94" t="s">
        <v>5411</v>
      </c>
      <c r="C5367" s="95">
        <v>21</v>
      </c>
    </row>
    <row r="5368" spans="1:3" x14ac:dyDescent="0.3">
      <c r="A5368" s="93">
        <v>400047511</v>
      </c>
      <c r="B5368" s="94" t="s">
        <v>5412</v>
      </c>
      <c r="C5368" s="95">
        <v>31</v>
      </c>
    </row>
    <row r="5369" spans="1:3" x14ac:dyDescent="0.3">
      <c r="A5369" s="93">
        <v>400047512</v>
      </c>
      <c r="B5369" s="94" t="s">
        <v>5413</v>
      </c>
      <c r="C5369" s="95">
        <v>38</v>
      </c>
    </row>
    <row r="5370" spans="1:3" x14ac:dyDescent="0.3">
      <c r="A5370" s="93">
        <v>400047513</v>
      </c>
      <c r="B5370" s="94" t="s">
        <v>5414</v>
      </c>
      <c r="C5370" s="95">
        <v>31</v>
      </c>
    </row>
    <row r="5371" spans="1:3" x14ac:dyDescent="0.3">
      <c r="A5371" s="93">
        <v>400047514</v>
      </c>
      <c r="B5371" s="94" t="s">
        <v>5415</v>
      </c>
      <c r="C5371" s="95">
        <v>16</v>
      </c>
    </row>
    <row r="5372" spans="1:3" x14ac:dyDescent="0.3">
      <c r="A5372" s="93">
        <v>400047515</v>
      </c>
      <c r="B5372" s="94" t="s">
        <v>5416</v>
      </c>
      <c r="C5372" s="95">
        <v>135</v>
      </c>
    </row>
    <row r="5373" spans="1:3" x14ac:dyDescent="0.3">
      <c r="A5373" s="93">
        <v>400047516</v>
      </c>
      <c r="B5373" s="94" t="s">
        <v>5417</v>
      </c>
      <c r="C5373" s="95">
        <v>48</v>
      </c>
    </row>
    <row r="5374" spans="1:3" x14ac:dyDescent="0.3">
      <c r="A5374" s="93">
        <v>400047517</v>
      </c>
      <c r="B5374" s="94" t="s">
        <v>5418</v>
      </c>
      <c r="C5374" s="95">
        <v>48</v>
      </c>
    </row>
    <row r="5375" spans="1:3" x14ac:dyDescent="0.3">
      <c r="A5375" s="93">
        <v>400047518</v>
      </c>
      <c r="B5375" s="94" t="s">
        <v>5419</v>
      </c>
      <c r="C5375" s="95">
        <v>57</v>
      </c>
    </row>
    <row r="5376" spans="1:3" x14ac:dyDescent="0.3">
      <c r="A5376" s="93">
        <v>400047519</v>
      </c>
      <c r="B5376" s="94" t="s">
        <v>5420</v>
      </c>
      <c r="C5376" s="95">
        <v>1167</v>
      </c>
    </row>
    <row r="5377" spans="1:3" x14ac:dyDescent="0.3">
      <c r="A5377" s="93">
        <v>400047520</v>
      </c>
      <c r="B5377" s="94" t="s">
        <v>5421</v>
      </c>
      <c r="C5377" s="95">
        <v>297</v>
      </c>
    </row>
    <row r="5378" spans="1:3" x14ac:dyDescent="0.3">
      <c r="A5378" s="93">
        <v>400047521</v>
      </c>
      <c r="B5378" s="94" t="s">
        <v>5422</v>
      </c>
      <c r="C5378" s="95">
        <v>145</v>
      </c>
    </row>
    <row r="5379" spans="1:3" x14ac:dyDescent="0.3">
      <c r="A5379" s="93">
        <v>400047522</v>
      </c>
      <c r="B5379" s="94" t="s">
        <v>5423</v>
      </c>
      <c r="C5379" s="95">
        <v>328</v>
      </c>
    </row>
    <row r="5380" spans="1:3" x14ac:dyDescent="0.3">
      <c r="A5380" s="93">
        <v>400047523</v>
      </c>
      <c r="B5380" s="94" t="s">
        <v>5424</v>
      </c>
      <c r="C5380" s="95">
        <v>77</v>
      </c>
    </row>
    <row r="5381" spans="1:3" x14ac:dyDescent="0.3">
      <c r="A5381" s="93">
        <v>400047524</v>
      </c>
      <c r="B5381" s="94" t="s">
        <v>5425</v>
      </c>
      <c r="C5381" s="95">
        <v>56</v>
      </c>
    </row>
    <row r="5382" spans="1:3" x14ac:dyDescent="0.3">
      <c r="A5382" s="93">
        <v>400047525</v>
      </c>
      <c r="B5382" s="94" t="s">
        <v>5426</v>
      </c>
      <c r="C5382" s="95">
        <v>56</v>
      </c>
    </row>
    <row r="5383" spans="1:3" x14ac:dyDescent="0.3">
      <c r="A5383" s="93">
        <v>400047526</v>
      </c>
      <c r="B5383" s="94" t="s">
        <v>5427</v>
      </c>
      <c r="C5383" s="95">
        <v>128</v>
      </c>
    </row>
    <row r="5384" spans="1:3" x14ac:dyDescent="0.3">
      <c r="A5384" s="93">
        <v>400047527</v>
      </c>
      <c r="B5384" s="94" t="s">
        <v>5428</v>
      </c>
      <c r="C5384" s="95">
        <v>56</v>
      </c>
    </row>
    <row r="5385" spans="1:3" x14ac:dyDescent="0.3">
      <c r="A5385" s="93">
        <v>400047529</v>
      </c>
      <c r="B5385" s="94" t="s">
        <v>5429</v>
      </c>
      <c r="C5385" s="95">
        <v>895</v>
      </c>
    </row>
    <row r="5386" spans="1:3" x14ac:dyDescent="0.3">
      <c r="A5386" s="93">
        <v>400047530</v>
      </c>
      <c r="B5386" s="94" t="s">
        <v>5430</v>
      </c>
      <c r="C5386" s="95">
        <v>217</v>
      </c>
    </row>
    <row r="5387" spans="1:3" x14ac:dyDescent="0.3">
      <c r="A5387" s="93">
        <v>400047531</v>
      </c>
      <c r="B5387" s="94" t="s">
        <v>5431</v>
      </c>
      <c r="C5387" s="95">
        <v>255</v>
      </c>
    </row>
    <row r="5388" spans="1:3" x14ac:dyDescent="0.3">
      <c r="A5388" s="93">
        <v>400047532</v>
      </c>
      <c r="B5388" s="94" t="s">
        <v>5432</v>
      </c>
      <c r="C5388" s="95">
        <v>634</v>
      </c>
    </row>
    <row r="5389" spans="1:3" x14ac:dyDescent="0.3">
      <c r="A5389" s="93">
        <v>400047533</v>
      </c>
      <c r="B5389" s="94" t="s">
        <v>5433</v>
      </c>
      <c r="C5389" s="95">
        <v>147</v>
      </c>
    </row>
    <row r="5390" spans="1:3" x14ac:dyDescent="0.3">
      <c r="A5390" s="93">
        <v>400047534</v>
      </c>
      <c r="B5390" s="94" t="s">
        <v>5434</v>
      </c>
      <c r="C5390" s="95">
        <v>48</v>
      </c>
    </row>
    <row r="5391" spans="1:3" x14ac:dyDescent="0.3">
      <c r="A5391" s="93">
        <v>400047535</v>
      </c>
      <c r="B5391" s="94" t="s">
        <v>5435</v>
      </c>
      <c r="C5391" s="95">
        <v>201</v>
      </c>
    </row>
    <row r="5392" spans="1:3" x14ac:dyDescent="0.3">
      <c r="A5392" s="93">
        <v>400047536</v>
      </c>
      <c r="B5392" s="94" t="s">
        <v>5436</v>
      </c>
      <c r="C5392" s="95">
        <v>1142</v>
      </c>
    </row>
    <row r="5393" spans="1:3" x14ac:dyDescent="0.3">
      <c r="A5393" s="93">
        <v>400047537</v>
      </c>
      <c r="B5393" s="94" t="s">
        <v>5437</v>
      </c>
      <c r="C5393" s="95">
        <v>328</v>
      </c>
    </row>
    <row r="5394" spans="1:3" x14ac:dyDescent="0.3">
      <c r="A5394" s="93">
        <v>400047538</v>
      </c>
      <c r="B5394" s="94" t="s">
        <v>5438</v>
      </c>
      <c r="C5394" s="95">
        <v>317</v>
      </c>
    </row>
    <row r="5395" spans="1:3" x14ac:dyDescent="0.3">
      <c r="A5395" s="93">
        <v>400047539</v>
      </c>
      <c r="B5395" s="94" t="s">
        <v>5439</v>
      </c>
      <c r="C5395" s="95">
        <v>126</v>
      </c>
    </row>
    <row r="5396" spans="1:3" x14ac:dyDescent="0.3">
      <c r="A5396" s="93">
        <v>400047540</v>
      </c>
      <c r="B5396" s="94" t="s">
        <v>5440</v>
      </c>
      <c r="C5396" s="95">
        <v>677</v>
      </c>
    </row>
    <row r="5397" spans="1:3" x14ac:dyDescent="0.3">
      <c r="A5397" s="93">
        <v>400047541</v>
      </c>
      <c r="B5397" s="94" t="s">
        <v>5441</v>
      </c>
      <c r="C5397" s="95">
        <v>77</v>
      </c>
    </row>
    <row r="5398" spans="1:3" x14ac:dyDescent="0.3">
      <c r="A5398" s="93">
        <v>400047542</v>
      </c>
      <c r="B5398" s="94" t="s">
        <v>5442</v>
      </c>
      <c r="C5398" s="95">
        <v>1045</v>
      </c>
    </row>
    <row r="5399" spans="1:3" x14ac:dyDescent="0.3">
      <c r="A5399" s="93">
        <v>400047543</v>
      </c>
      <c r="B5399" s="94" t="s">
        <v>5443</v>
      </c>
      <c r="C5399" s="95">
        <v>288</v>
      </c>
    </row>
    <row r="5400" spans="1:3" x14ac:dyDescent="0.3">
      <c r="A5400" s="93">
        <v>400047545</v>
      </c>
      <c r="B5400" s="94" t="s">
        <v>5444</v>
      </c>
      <c r="C5400" s="95">
        <v>94</v>
      </c>
    </row>
    <row r="5401" spans="1:3" x14ac:dyDescent="0.3">
      <c r="A5401" s="93">
        <v>400047546</v>
      </c>
      <c r="B5401" s="94" t="s">
        <v>5445</v>
      </c>
      <c r="C5401" s="95">
        <v>124</v>
      </c>
    </row>
    <row r="5402" spans="1:3" x14ac:dyDescent="0.3">
      <c r="A5402" s="93">
        <v>400047547</v>
      </c>
      <c r="B5402" s="94" t="s">
        <v>5446</v>
      </c>
      <c r="C5402" s="95">
        <v>1600</v>
      </c>
    </row>
    <row r="5403" spans="1:3" x14ac:dyDescent="0.3">
      <c r="A5403" s="93">
        <v>400047548</v>
      </c>
      <c r="B5403" s="94" t="s">
        <v>5447</v>
      </c>
      <c r="C5403" s="95">
        <v>76</v>
      </c>
    </row>
    <row r="5404" spans="1:3" x14ac:dyDescent="0.3">
      <c r="A5404" s="93">
        <v>400047549</v>
      </c>
      <c r="B5404" s="94" t="s">
        <v>5448</v>
      </c>
      <c r="C5404" s="95">
        <v>255</v>
      </c>
    </row>
    <row r="5405" spans="1:3" x14ac:dyDescent="0.3">
      <c r="A5405" s="93">
        <v>400047550</v>
      </c>
      <c r="B5405" s="94" t="s">
        <v>5449</v>
      </c>
      <c r="C5405" s="95">
        <v>164</v>
      </c>
    </row>
    <row r="5406" spans="1:3" x14ac:dyDescent="0.3">
      <c r="A5406" s="93">
        <v>400047551</v>
      </c>
      <c r="B5406" s="94" t="s">
        <v>5450</v>
      </c>
      <c r="C5406" s="95">
        <v>110</v>
      </c>
    </row>
    <row r="5407" spans="1:3" x14ac:dyDescent="0.3">
      <c r="A5407" s="93">
        <v>400047552</v>
      </c>
      <c r="B5407" s="94" t="s">
        <v>5451</v>
      </c>
      <c r="C5407" s="95">
        <v>1003</v>
      </c>
    </row>
    <row r="5408" spans="1:3" x14ac:dyDescent="0.3">
      <c r="A5408" s="93">
        <v>400047553</v>
      </c>
      <c r="B5408" s="94" t="s">
        <v>5452</v>
      </c>
      <c r="C5408" s="95">
        <v>564</v>
      </c>
    </row>
    <row r="5409" spans="1:3" x14ac:dyDescent="0.3">
      <c r="A5409" s="93">
        <v>400047554</v>
      </c>
      <c r="B5409" s="94" t="s">
        <v>5453</v>
      </c>
      <c r="C5409" s="95">
        <v>735</v>
      </c>
    </row>
    <row r="5410" spans="1:3" x14ac:dyDescent="0.3">
      <c r="A5410" s="93">
        <v>400047555</v>
      </c>
      <c r="B5410" s="94" t="s">
        <v>5454</v>
      </c>
      <c r="C5410" s="95">
        <v>392</v>
      </c>
    </row>
    <row r="5411" spans="1:3" x14ac:dyDescent="0.3">
      <c r="A5411" s="93">
        <v>400047556</v>
      </c>
      <c r="B5411" s="94" t="s">
        <v>5455</v>
      </c>
      <c r="C5411" s="95">
        <v>564</v>
      </c>
    </row>
    <row r="5412" spans="1:3" x14ac:dyDescent="0.3">
      <c r="A5412" s="93">
        <v>400047557</v>
      </c>
      <c r="B5412" s="94" t="s">
        <v>5456</v>
      </c>
      <c r="C5412" s="95">
        <v>28</v>
      </c>
    </row>
    <row r="5413" spans="1:3" x14ac:dyDescent="0.3">
      <c r="A5413" s="93">
        <v>400047558</v>
      </c>
      <c r="B5413" s="94" t="s">
        <v>5457</v>
      </c>
      <c r="C5413" s="95">
        <v>910</v>
      </c>
    </row>
    <row r="5414" spans="1:3" x14ac:dyDescent="0.3">
      <c r="A5414" s="93">
        <v>400047559</v>
      </c>
      <c r="B5414" s="94" t="s">
        <v>5458</v>
      </c>
      <c r="C5414" s="95">
        <v>19</v>
      </c>
    </row>
    <row r="5415" spans="1:3" x14ac:dyDescent="0.3">
      <c r="A5415" s="93">
        <v>400047560</v>
      </c>
      <c r="B5415" s="94" t="s">
        <v>5459</v>
      </c>
      <c r="C5415" s="95">
        <v>1159</v>
      </c>
    </row>
    <row r="5416" spans="1:3" x14ac:dyDescent="0.3">
      <c r="A5416" s="93">
        <v>400047561</v>
      </c>
      <c r="B5416" s="94" t="s">
        <v>5460</v>
      </c>
      <c r="C5416" s="95">
        <v>15</v>
      </c>
    </row>
    <row r="5417" spans="1:3" x14ac:dyDescent="0.3">
      <c r="A5417" s="93">
        <v>400047562</v>
      </c>
      <c r="B5417" s="94" t="s">
        <v>5461</v>
      </c>
      <c r="C5417" s="95">
        <v>121</v>
      </c>
    </row>
    <row r="5418" spans="1:3" x14ac:dyDescent="0.3">
      <c r="A5418" s="93">
        <v>400047563</v>
      </c>
      <c r="B5418" s="94" t="s">
        <v>5462</v>
      </c>
      <c r="C5418" s="95">
        <v>191</v>
      </c>
    </row>
    <row r="5419" spans="1:3" x14ac:dyDescent="0.3">
      <c r="A5419" s="93">
        <v>400047564</v>
      </c>
      <c r="B5419" s="94" t="s">
        <v>5463</v>
      </c>
      <c r="C5419" s="95">
        <v>191</v>
      </c>
    </row>
    <row r="5420" spans="1:3" x14ac:dyDescent="0.3">
      <c r="A5420" s="93">
        <v>400047565</v>
      </c>
      <c r="B5420" s="94" t="s">
        <v>5464</v>
      </c>
      <c r="C5420" s="95">
        <v>55</v>
      </c>
    </row>
    <row r="5421" spans="1:3" x14ac:dyDescent="0.3">
      <c r="A5421" s="93">
        <v>400047566</v>
      </c>
      <c r="B5421" s="94" t="s">
        <v>5465</v>
      </c>
      <c r="C5421" s="95">
        <v>275</v>
      </c>
    </row>
    <row r="5422" spans="1:3" x14ac:dyDescent="0.3">
      <c r="A5422" s="93">
        <v>400047567</v>
      </c>
      <c r="B5422" s="94" t="s">
        <v>5466</v>
      </c>
      <c r="C5422" s="95">
        <v>27</v>
      </c>
    </row>
    <row r="5423" spans="1:3" x14ac:dyDescent="0.3">
      <c r="A5423" s="93">
        <v>400047568</v>
      </c>
      <c r="B5423" s="94" t="s">
        <v>5467</v>
      </c>
      <c r="C5423" s="95">
        <v>61</v>
      </c>
    </row>
    <row r="5424" spans="1:3" x14ac:dyDescent="0.3">
      <c r="A5424" s="93">
        <v>400047569</v>
      </c>
      <c r="B5424" s="94" t="s">
        <v>5468</v>
      </c>
      <c r="C5424" s="95">
        <v>79</v>
      </c>
    </row>
    <row r="5425" spans="1:3" x14ac:dyDescent="0.3">
      <c r="A5425" s="93">
        <v>400047570</v>
      </c>
      <c r="B5425" s="94" t="s">
        <v>5469</v>
      </c>
      <c r="C5425" s="95">
        <v>60</v>
      </c>
    </row>
    <row r="5426" spans="1:3" x14ac:dyDescent="0.3">
      <c r="A5426" s="93">
        <v>400047571</v>
      </c>
      <c r="B5426" s="94" t="s">
        <v>5470</v>
      </c>
      <c r="C5426" s="95">
        <v>67</v>
      </c>
    </row>
    <row r="5427" spans="1:3" x14ac:dyDescent="0.3">
      <c r="A5427" s="93">
        <v>400047572</v>
      </c>
      <c r="B5427" s="94" t="s">
        <v>5471</v>
      </c>
      <c r="C5427" s="95">
        <v>79</v>
      </c>
    </row>
    <row r="5428" spans="1:3" x14ac:dyDescent="0.3">
      <c r="A5428" s="93">
        <v>400047573</v>
      </c>
      <c r="B5428" s="94" t="s">
        <v>5472</v>
      </c>
      <c r="C5428" s="95">
        <v>27</v>
      </c>
    </row>
    <row r="5429" spans="1:3" x14ac:dyDescent="0.3">
      <c r="A5429" s="93">
        <v>400047574</v>
      </c>
      <c r="B5429" s="94" t="s">
        <v>5473</v>
      </c>
      <c r="C5429" s="95">
        <v>31</v>
      </c>
    </row>
    <row r="5430" spans="1:3" x14ac:dyDescent="0.3">
      <c r="A5430" s="93">
        <v>400047575</v>
      </c>
      <c r="B5430" s="94" t="s">
        <v>5474</v>
      </c>
      <c r="C5430" s="95">
        <v>15</v>
      </c>
    </row>
    <row r="5431" spans="1:3" x14ac:dyDescent="0.3">
      <c r="A5431" s="93">
        <v>400047577</v>
      </c>
      <c r="B5431" s="94" t="s">
        <v>5475</v>
      </c>
      <c r="C5431" s="95">
        <v>33</v>
      </c>
    </row>
    <row r="5432" spans="1:3" x14ac:dyDescent="0.3">
      <c r="A5432" s="93">
        <v>400047578</v>
      </c>
      <c r="B5432" s="94" t="s">
        <v>5476</v>
      </c>
      <c r="C5432" s="95">
        <v>57</v>
      </c>
    </row>
    <row r="5433" spans="1:3" x14ac:dyDescent="0.3">
      <c r="A5433" s="93">
        <v>400047579</v>
      </c>
      <c r="B5433" s="94" t="s">
        <v>5477</v>
      </c>
      <c r="C5433" s="95">
        <v>57</v>
      </c>
    </row>
    <row r="5434" spans="1:3" x14ac:dyDescent="0.3">
      <c r="A5434" s="93">
        <v>400047580</v>
      </c>
      <c r="B5434" s="94" t="s">
        <v>5478</v>
      </c>
      <c r="C5434" s="95">
        <v>86</v>
      </c>
    </row>
    <row r="5435" spans="1:3" x14ac:dyDescent="0.3">
      <c r="A5435" s="93">
        <v>400047581</v>
      </c>
      <c r="B5435" s="94" t="s">
        <v>5479</v>
      </c>
      <c r="C5435" s="95">
        <v>92</v>
      </c>
    </row>
    <row r="5436" spans="1:3" x14ac:dyDescent="0.3">
      <c r="A5436" s="93">
        <v>400047582</v>
      </c>
      <c r="B5436" s="94" t="s">
        <v>5480</v>
      </c>
      <c r="C5436" s="95">
        <v>1013</v>
      </c>
    </row>
    <row r="5437" spans="1:3" x14ac:dyDescent="0.3">
      <c r="A5437" s="93">
        <v>400047583</v>
      </c>
      <c r="B5437" s="94" t="s">
        <v>5481</v>
      </c>
      <c r="C5437" s="95">
        <v>212</v>
      </c>
    </row>
    <row r="5438" spans="1:3" x14ac:dyDescent="0.3">
      <c r="A5438" s="93">
        <v>400047584</v>
      </c>
      <c r="B5438" s="94" t="s">
        <v>5482</v>
      </c>
      <c r="C5438" s="95">
        <v>172</v>
      </c>
    </row>
    <row r="5439" spans="1:3" x14ac:dyDescent="0.3">
      <c r="A5439" s="93">
        <v>400047585</v>
      </c>
      <c r="B5439" s="94" t="s">
        <v>5481</v>
      </c>
      <c r="C5439" s="95">
        <v>374</v>
      </c>
    </row>
    <row r="5440" spans="1:3" x14ac:dyDescent="0.3">
      <c r="A5440" s="93">
        <v>400047586</v>
      </c>
      <c r="B5440" s="94" t="s">
        <v>5483</v>
      </c>
      <c r="C5440" s="95">
        <v>1504</v>
      </c>
    </row>
    <row r="5441" spans="1:3" x14ac:dyDescent="0.3">
      <c r="A5441" s="93">
        <v>400047587</v>
      </c>
      <c r="B5441" s="94" t="s">
        <v>5484</v>
      </c>
      <c r="C5441" s="95">
        <v>15</v>
      </c>
    </row>
    <row r="5442" spans="1:3" x14ac:dyDescent="0.3">
      <c r="A5442" s="93">
        <v>400047588</v>
      </c>
      <c r="B5442" s="94" t="s">
        <v>5485</v>
      </c>
      <c r="C5442" s="95">
        <v>336</v>
      </c>
    </row>
    <row r="5443" spans="1:3" x14ac:dyDescent="0.3">
      <c r="A5443" s="93">
        <v>400047589</v>
      </c>
      <c r="B5443" s="94" t="s">
        <v>5486</v>
      </c>
      <c r="C5443" s="95">
        <v>186</v>
      </c>
    </row>
    <row r="5444" spans="1:3" x14ac:dyDescent="0.3">
      <c r="A5444" s="93">
        <v>400047590</v>
      </c>
      <c r="B5444" s="94" t="s">
        <v>5487</v>
      </c>
      <c r="C5444" s="95">
        <v>80</v>
      </c>
    </row>
    <row r="5445" spans="1:3" x14ac:dyDescent="0.3">
      <c r="A5445" s="93">
        <v>400047591</v>
      </c>
      <c r="B5445" s="94" t="s">
        <v>5488</v>
      </c>
      <c r="C5445" s="95">
        <v>37</v>
      </c>
    </row>
    <row r="5446" spans="1:3" x14ac:dyDescent="0.3">
      <c r="A5446" s="93">
        <v>400047592</v>
      </c>
      <c r="B5446" s="94" t="s">
        <v>5489</v>
      </c>
      <c r="C5446" s="95">
        <v>448</v>
      </c>
    </row>
    <row r="5447" spans="1:3" x14ac:dyDescent="0.3">
      <c r="A5447" s="93">
        <v>400047593</v>
      </c>
      <c r="B5447" s="94" t="s">
        <v>5490</v>
      </c>
      <c r="C5447" s="95">
        <v>448</v>
      </c>
    </row>
    <row r="5448" spans="1:3" x14ac:dyDescent="0.3">
      <c r="A5448" s="93">
        <v>400047594</v>
      </c>
      <c r="B5448" s="94" t="s">
        <v>5491</v>
      </c>
      <c r="C5448" s="95">
        <v>37</v>
      </c>
    </row>
    <row r="5449" spans="1:3" x14ac:dyDescent="0.3">
      <c r="A5449" s="93">
        <v>400047595</v>
      </c>
      <c r="B5449" s="94" t="s">
        <v>5492</v>
      </c>
      <c r="C5449" s="95">
        <v>448</v>
      </c>
    </row>
    <row r="5450" spans="1:3" x14ac:dyDescent="0.3">
      <c r="A5450" s="93">
        <v>400047596</v>
      </c>
      <c r="B5450" s="94" t="s">
        <v>5493</v>
      </c>
      <c r="C5450" s="95">
        <v>443</v>
      </c>
    </row>
    <row r="5451" spans="1:3" x14ac:dyDescent="0.3">
      <c r="A5451" s="93">
        <v>400047597</v>
      </c>
      <c r="B5451" s="94" t="s">
        <v>5494</v>
      </c>
      <c r="C5451" s="95">
        <v>443</v>
      </c>
    </row>
    <row r="5452" spans="1:3" x14ac:dyDescent="0.3">
      <c r="A5452" s="93">
        <v>400047598</v>
      </c>
      <c r="B5452" s="94" t="s">
        <v>5495</v>
      </c>
      <c r="C5452" s="95">
        <v>37</v>
      </c>
    </row>
    <row r="5453" spans="1:3" x14ac:dyDescent="0.3">
      <c r="A5453" s="93">
        <v>400047599</v>
      </c>
      <c r="B5453" s="94" t="s">
        <v>5496</v>
      </c>
      <c r="C5453" s="95">
        <v>443</v>
      </c>
    </row>
    <row r="5454" spans="1:3" x14ac:dyDescent="0.3">
      <c r="A5454" s="93">
        <v>400047600</v>
      </c>
      <c r="B5454" s="94" t="s">
        <v>5497</v>
      </c>
      <c r="C5454" s="95">
        <v>448</v>
      </c>
    </row>
    <row r="5455" spans="1:3" x14ac:dyDescent="0.3">
      <c r="A5455" s="93">
        <v>400047601</v>
      </c>
      <c r="B5455" s="94" t="s">
        <v>5498</v>
      </c>
      <c r="C5455" s="95">
        <v>448</v>
      </c>
    </row>
    <row r="5456" spans="1:3" x14ac:dyDescent="0.3">
      <c r="A5456" s="93">
        <v>400047602</v>
      </c>
      <c r="B5456" s="94" t="s">
        <v>5499</v>
      </c>
      <c r="C5456" s="95">
        <v>448</v>
      </c>
    </row>
    <row r="5457" spans="1:3" x14ac:dyDescent="0.3">
      <c r="A5457" s="93">
        <v>400047603</v>
      </c>
      <c r="B5457" s="94" t="s">
        <v>5500</v>
      </c>
      <c r="C5457" s="95">
        <v>474</v>
      </c>
    </row>
    <row r="5458" spans="1:3" x14ac:dyDescent="0.3">
      <c r="A5458" s="93">
        <v>400047604</v>
      </c>
      <c r="B5458" s="94" t="s">
        <v>5501</v>
      </c>
      <c r="C5458" s="95">
        <v>448</v>
      </c>
    </row>
    <row r="5459" spans="1:3" x14ac:dyDescent="0.3">
      <c r="A5459" s="93">
        <v>400047605</v>
      </c>
      <c r="B5459" s="94" t="s">
        <v>5502</v>
      </c>
      <c r="C5459" s="95">
        <v>23</v>
      </c>
    </row>
    <row r="5460" spans="1:3" x14ac:dyDescent="0.3">
      <c r="A5460" s="93">
        <v>400047606</v>
      </c>
      <c r="B5460" s="94" t="s">
        <v>5503</v>
      </c>
      <c r="C5460" s="95">
        <v>33</v>
      </c>
    </row>
    <row r="5461" spans="1:3" x14ac:dyDescent="0.3">
      <c r="A5461" s="93">
        <v>400047607</v>
      </c>
      <c r="B5461" s="94" t="s">
        <v>5504</v>
      </c>
      <c r="C5461" s="95">
        <v>33</v>
      </c>
    </row>
    <row r="5462" spans="1:3" x14ac:dyDescent="0.3">
      <c r="A5462" s="93">
        <v>400047608</v>
      </c>
      <c r="B5462" s="94" t="s">
        <v>5505</v>
      </c>
      <c r="C5462" s="95">
        <v>43</v>
      </c>
    </row>
    <row r="5463" spans="1:3" x14ac:dyDescent="0.3">
      <c r="A5463" s="93">
        <v>400047609</v>
      </c>
      <c r="B5463" s="94" t="s">
        <v>5506</v>
      </c>
      <c r="C5463" s="95">
        <v>40</v>
      </c>
    </row>
    <row r="5464" spans="1:3" x14ac:dyDescent="0.3">
      <c r="A5464" s="93">
        <v>400047610</v>
      </c>
      <c r="B5464" s="94" t="s">
        <v>5507</v>
      </c>
      <c r="C5464" s="95">
        <v>25</v>
      </c>
    </row>
    <row r="5465" spans="1:3" x14ac:dyDescent="0.3">
      <c r="A5465" s="93">
        <v>400047611</v>
      </c>
      <c r="B5465" s="94" t="s">
        <v>5508</v>
      </c>
      <c r="C5465" s="95">
        <v>19</v>
      </c>
    </row>
    <row r="5466" spans="1:3" x14ac:dyDescent="0.3">
      <c r="A5466" s="93">
        <v>400047612</v>
      </c>
      <c r="B5466" s="94" t="s">
        <v>5509</v>
      </c>
      <c r="C5466" s="95">
        <v>67</v>
      </c>
    </row>
    <row r="5467" spans="1:3" x14ac:dyDescent="0.3">
      <c r="A5467" s="93">
        <v>400047613</v>
      </c>
      <c r="B5467" s="94" t="s">
        <v>5510</v>
      </c>
      <c r="C5467" s="95">
        <v>36</v>
      </c>
    </row>
    <row r="5468" spans="1:3" x14ac:dyDescent="0.3">
      <c r="A5468" s="93">
        <v>400047614</v>
      </c>
      <c r="B5468" s="94" t="s">
        <v>5511</v>
      </c>
      <c r="C5468" s="95">
        <v>209</v>
      </c>
    </row>
    <row r="5469" spans="1:3" x14ac:dyDescent="0.3">
      <c r="A5469" s="93">
        <v>400047615</v>
      </c>
      <c r="B5469" s="94" t="s">
        <v>5512</v>
      </c>
      <c r="C5469" s="95">
        <v>69</v>
      </c>
    </row>
    <row r="5470" spans="1:3" x14ac:dyDescent="0.3">
      <c r="A5470" s="93">
        <v>400047616</v>
      </c>
      <c r="B5470" s="94" t="s">
        <v>5513</v>
      </c>
      <c r="C5470" s="95">
        <v>838</v>
      </c>
    </row>
    <row r="5471" spans="1:3" x14ac:dyDescent="0.3">
      <c r="A5471" s="93">
        <v>400047619</v>
      </c>
      <c r="B5471" s="94" t="s">
        <v>5514</v>
      </c>
      <c r="C5471" s="95">
        <v>652</v>
      </c>
    </row>
    <row r="5472" spans="1:3" x14ac:dyDescent="0.3">
      <c r="A5472" s="93">
        <v>400047620</v>
      </c>
      <c r="B5472" s="94" t="s">
        <v>5515</v>
      </c>
      <c r="C5472" s="95">
        <v>605</v>
      </c>
    </row>
    <row r="5473" spans="1:3" x14ac:dyDescent="0.3">
      <c r="A5473" s="93">
        <v>400047621</v>
      </c>
      <c r="B5473" s="94" t="s">
        <v>5516</v>
      </c>
      <c r="C5473" s="95">
        <v>285</v>
      </c>
    </row>
    <row r="5474" spans="1:3" x14ac:dyDescent="0.3">
      <c r="A5474" s="93">
        <v>400047622</v>
      </c>
      <c r="B5474" s="94" t="s">
        <v>5517</v>
      </c>
      <c r="C5474" s="95">
        <v>285</v>
      </c>
    </row>
    <row r="5475" spans="1:3" x14ac:dyDescent="0.3">
      <c r="A5475" s="93">
        <v>400047623</v>
      </c>
      <c r="B5475" s="94" t="s">
        <v>5518</v>
      </c>
      <c r="C5475" s="95">
        <v>234</v>
      </c>
    </row>
    <row r="5476" spans="1:3" x14ac:dyDescent="0.3">
      <c r="A5476" s="93">
        <v>400047624</v>
      </c>
      <c r="B5476" s="94" t="s">
        <v>5519</v>
      </c>
      <c r="C5476" s="95">
        <v>170</v>
      </c>
    </row>
    <row r="5477" spans="1:3" x14ac:dyDescent="0.3">
      <c r="A5477" s="93">
        <v>400047625</v>
      </c>
      <c r="B5477" s="94" t="s">
        <v>5520</v>
      </c>
      <c r="C5477" s="95">
        <v>64</v>
      </c>
    </row>
    <row r="5478" spans="1:3" x14ac:dyDescent="0.3">
      <c r="A5478" s="93">
        <v>400047626</v>
      </c>
      <c r="B5478" s="94" t="s">
        <v>5521</v>
      </c>
      <c r="C5478" s="95">
        <v>132</v>
      </c>
    </row>
    <row r="5479" spans="1:3" x14ac:dyDescent="0.3">
      <c r="A5479" s="93">
        <v>400047628</v>
      </c>
      <c r="B5479" s="94" t="s">
        <v>5522</v>
      </c>
      <c r="C5479" s="95">
        <v>64</v>
      </c>
    </row>
    <row r="5480" spans="1:3" x14ac:dyDescent="0.3">
      <c r="A5480" s="93">
        <v>400047634</v>
      </c>
      <c r="B5480" s="94" t="s">
        <v>5523</v>
      </c>
      <c r="C5480" s="95">
        <v>1819</v>
      </c>
    </row>
    <row r="5481" spans="1:3" x14ac:dyDescent="0.3">
      <c r="A5481" s="93">
        <v>400047635</v>
      </c>
      <c r="B5481" s="94" t="s">
        <v>5524</v>
      </c>
      <c r="C5481" s="95">
        <v>248</v>
      </c>
    </row>
    <row r="5482" spans="1:3" x14ac:dyDescent="0.3">
      <c r="A5482" s="93">
        <v>400047636</v>
      </c>
      <c r="B5482" s="94" t="s">
        <v>5525</v>
      </c>
      <c r="C5482" s="95">
        <v>495</v>
      </c>
    </row>
    <row r="5483" spans="1:3" x14ac:dyDescent="0.3">
      <c r="A5483" s="93">
        <v>400047637</v>
      </c>
      <c r="B5483" s="94" t="s">
        <v>5526</v>
      </c>
      <c r="C5483" s="95">
        <v>617</v>
      </c>
    </row>
    <row r="5484" spans="1:3" x14ac:dyDescent="0.3">
      <c r="A5484" s="93">
        <v>400047639</v>
      </c>
      <c r="B5484" s="94" t="s">
        <v>4945</v>
      </c>
      <c r="C5484" s="95">
        <v>68</v>
      </c>
    </row>
    <row r="5485" spans="1:3" x14ac:dyDescent="0.3">
      <c r="A5485" s="93">
        <v>400047640</v>
      </c>
      <c r="B5485" s="94" t="s">
        <v>5527</v>
      </c>
      <c r="C5485" s="95">
        <v>1194</v>
      </c>
    </row>
    <row r="5486" spans="1:3" x14ac:dyDescent="0.3">
      <c r="A5486" s="93">
        <v>400047641</v>
      </c>
      <c r="B5486" s="94" t="s">
        <v>5527</v>
      </c>
      <c r="C5486" s="95">
        <v>1112</v>
      </c>
    </row>
    <row r="5487" spans="1:3" x14ac:dyDescent="0.3">
      <c r="A5487" s="93">
        <v>400047642</v>
      </c>
      <c r="B5487" s="94" t="s">
        <v>5528</v>
      </c>
      <c r="C5487" s="95">
        <v>250</v>
      </c>
    </row>
    <row r="5488" spans="1:3" x14ac:dyDescent="0.3">
      <c r="A5488" s="93">
        <v>400047643</v>
      </c>
      <c r="B5488" s="94" t="s">
        <v>5529</v>
      </c>
      <c r="C5488" s="95">
        <v>416</v>
      </c>
    </row>
    <row r="5489" spans="1:3" x14ac:dyDescent="0.3">
      <c r="A5489" s="93">
        <v>400047644</v>
      </c>
      <c r="B5489" s="94" t="s">
        <v>5530</v>
      </c>
      <c r="C5489" s="95">
        <v>62</v>
      </c>
    </row>
    <row r="5490" spans="1:3" x14ac:dyDescent="0.3">
      <c r="A5490" s="93">
        <v>400047645</v>
      </c>
      <c r="B5490" s="94" t="s">
        <v>5531</v>
      </c>
      <c r="C5490" s="95">
        <v>152</v>
      </c>
    </row>
    <row r="5491" spans="1:3" x14ac:dyDescent="0.3">
      <c r="A5491" s="93">
        <v>400047646</v>
      </c>
      <c r="B5491" s="94" t="s">
        <v>5532</v>
      </c>
      <c r="C5491" s="95">
        <v>149</v>
      </c>
    </row>
    <row r="5492" spans="1:3" x14ac:dyDescent="0.3">
      <c r="A5492" s="93">
        <v>400047647</v>
      </c>
      <c r="B5492" s="94" t="s">
        <v>5533</v>
      </c>
      <c r="C5492" s="95">
        <v>28</v>
      </c>
    </row>
    <row r="5493" spans="1:3" x14ac:dyDescent="0.3">
      <c r="A5493" s="93">
        <v>400047648</v>
      </c>
      <c r="B5493" s="94" t="s">
        <v>5534</v>
      </c>
      <c r="C5493" s="95">
        <v>32</v>
      </c>
    </row>
    <row r="5494" spans="1:3" x14ac:dyDescent="0.3">
      <c r="A5494" s="93">
        <v>400047649</v>
      </c>
      <c r="B5494" s="94" t="s">
        <v>5535</v>
      </c>
      <c r="C5494" s="95">
        <v>49</v>
      </c>
    </row>
    <row r="5495" spans="1:3" x14ac:dyDescent="0.3">
      <c r="A5495" s="93">
        <v>400047650</v>
      </c>
      <c r="B5495" s="94" t="s">
        <v>5536</v>
      </c>
      <c r="C5495" s="95">
        <v>76</v>
      </c>
    </row>
    <row r="5496" spans="1:3" x14ac:dyDescent="0.3">
      <c r="A5496" s="93">
        <v>400047651</v>
      </c>
      <c r="B5496" s="94" t="s">
        <v>5537</v>
      </c>
      <c r="C5496" s="95">
        <v>105</v>
      </c>
    </row>
    <row r="5497" spans="1:3" x14ac:dyDescent="0.3">
      <c r="A5497" s="93">
        <v>400047652</v>
      </c>
      <c r="B5497" s="94" t="s">
        <v>5538</v>
      </c>
      <c r="C5497" s="95">
        <v>99</v>
      </c>
    </row>
    <row r="5498" spans="1:3" x14ac:dyDescent="0.3">
      <c r="A5498" s="93">
        <v>400047653</v>
      </c>
      <c r="B5498" s="94" t="s">
        <v>5539</v>
      </c>
      <c r="C5498" s="95">
        <v>14</v>
      </c>
    </row>
    <row r="5499" spans="1:3" x14ac:dyDescent="0.3">
      <c r="A5499" s="93">
        <v>400047654</v>
      </c>
      <c r="B5499" s="94" t="s">
        <v>5540</v>
      </c>
      <c r="C5499" s="95">
        <v>29</v>
      </c>
    </row>
    <row r="5500" spans="1:3" x14ac:dyDescent="0.3">
      <c r="A5500" s="93">
        <v>400047655</v>
      </c>
      <c r="B5500" s="94" t="s">
        <v>5541</v>
      </c>
      <c r="C5500" s="95">
        <v>34</v>
      </c>
    </row>
    <row r="5501" spans="1:3" x14ac:dyDescent="0.3">
      <c r="A5501" s="93">
        <v>400047656</v>
      </c>
      <c r="B5501" s="94" t="s">
        <v>5542</v>
      </c>
      <c r="C5501" s="95">
        <v>62</v>
      </c>
    </row>
    <row r="5502" spans="1:3" x14ac:dyDescent="0.3">
      <c r="A5502" s="93">
        <v>400047657</v>
      </c>
      <c r="B5502" s="94" t="s">
        <v>5543</v>
      </c>
      <c r="C5502" s="95">
        <v>23</v>
      </c>
    </row>
    <row r="5503" spans="1:3" x14ac:dyDescent="0.3">
      <c r="A5503" s="93">
        <v>400047658</v>
      </c>
      <c r="B5503" s="94" t="s">
        <v>5544</v>
      </c>
      <c r="C5503" s="95">
        <v>8</v>
      </c>
    </row>
    <row r="5504" spans="1:3" x14ac:dyDescent="0.3">
      <c r="A5504" s="93">
        <v>400047659</v>
      </c>
      <c r="B5504" s="94" t="s">
        <v>5533</v>
      </c>
      <c r="C5504" s="95">
        <v>80</v>
      </c>
    </row>
    <row r="5505" spans="1:3" x14ac:dyDescent="0.3">
      <c r="A5505" s="93">
        <v>400047660</v>
      </c>
      <c r="B5505" s="94" t="s">
        <v>5545</v>
      </c>
      <c r="C5505" s="95">
        <v>133</v>
      </c>
    </row>
    <row r="5506" spans="1:3" x14ac:dyDescent="0.3">
      <c r="A5506" s="93">
        <v>400047661</v>
      </c>
      <c r="B5506" s="94" t="s">
        <v>5546</v>
      </c>
      <c r="C5506" s="95">
        <v>133</v>
      </c>
    </row>
    <row r="5507" spans="1:3" x14ac:dyDescent="0.3">
      <c r="A5507" s="93">
        <v>400047662</v>
      </c>
      <c r="B5507" s="94" t="s">
        <v>5547</v>
      </c>
      <c r="C5507" s="95">
        <v>23</v>
      </c>
    </row>
    <row r="5508" spans="1:3" x14ac:dyDescent="0.3">
      <c r="A5508" s="93">
        <v>400047663</v>
      </c>
      <c r="B5508" s="94" t="s">
        <v>5548</v>
      </c>
      <c r="C5508" s="95">
        <v>448</v>
      </c>
    </row>
    <row r="5509" spans="1:3" x14ac:dyDescent="0.3">
      <c r="A5509" s="93">
        <v>400047664</v>
      </c>
      <c r="B5509" s="94" t="s">
        <v>5549</v>
      </c>
      <c r="C5509" s="95">
        <v>23</v>
      </c>
    </row>
    <row r="5510" spans="1:3" x14ac:dyDescent="0.3">
      <c r="A5510" s="93">
        <v>400047665</v>
      </c>
      <c r="B5510" s="94" t="s">
        <v>5550</v>
      </c>
      <c r="C5510" s="95">
        <v>31</v>
      </c>
    </row>
    <row r="5511" spans="1:3" x14ac:dyDescent="0.3">
      <c r="A5511" s="93">
        <v>400047666</v>
      </c>
      <c r="B5511" s="94" t="s">
        <v>5551</v>
      </c>
      <c r="C5511" s="95">
        <v>60</v>
      </c>
    </row>
    <row r="5512" spans="1:3" x14ac:dyDescent="0.3">
      <c r="A5512" s="93">
        <v>400047667</v>
      </c>
      <c r="B5512" s="94" t="s">
        <v>5552</v>
      </c>
      <c r="C5512" s="95">
        <v>41</v>
      </c>
    </row>
    <row r="5513" spans="1:3" x14ac:dyDescent="0.3">
      <c r="A5513" s="93">
        <v>400047670</v>
      </c>
      <c r="B5513" s="94" t="s">
        <v>5553</v>
      </c>
      <c r="C5513" s="95">
        <v>63</v>
      </c>
    </row>
    <row r="5514" spans="1:3" x14ac:dyDescent="0.3">
      <c r="A5514" s="93">
        <v>400047671</v>
      </c>
      <c r="B5514" s="94" t="s">
        <v>5554</v>
      </c>
      <c r="C5514" s="95">
        <v>100</v>
      </c>
    </row>
    <row r="5515" spans="1:3" x14ac:dyDescent="0.3">
      <c r="A5515" s="93">
        <v>400047672</v>
      </c>
      <c r="B5515" s="94" t="s">
        <v>5555</v>
      </c>
      <c r="C5515" s="95">
        <v>16</v>
      </c>
    </row>
    <row r="5516" spans="1:3" x14ac:dyDescent="0.3">
      <c r="A5516" s="93">
        <v>400047673</v>
      </c>
      <c r="B5516" s="94" t="s">
        <v>5556</v>
      </c>
      <c r="C5516" s="95">
        <v>26</v>
      </c>
    </row>
    <row r="5517" spans="1:3" x14ac:dyDescent="0.3">
      <c r="A5517" s="93">
        <v>400047674</v>
      </c>
      <c r="B5517" s="94" t="s">
        <v>5557</v>
      </c>
      <c r="C5517" s="95">
        <v>19</v>
      </c>
    </row>
    <row r="5518" spans="1:3" x14ac:dyDescent="0.3">
      <c r="A5518" s="93">
        <v>400047675</v>
      </c>
      <c r="B5518" s="94" t="s">
        <v>5558</v>
      </c>
      <c r="C5518" s="95">
        <v>25</v>
      </c>
    </row>
    <row r="5519" spans="1:3" x14ac:dyDescent="0.3">
      <c r="A5519" s="93">
        <v>400047676</v>
      </c>
      <c r="B5519" s="94" t="s">
        <v>5559</v>
      </c>
      <c r="C5519" s="95">
        <v>31</v>
      </c>
    </row>
    <row r="5520" spans="1:3" x14ac:dyDescent="0.3">
      <c r="A5520" s="93">
        <v>400047677</v>
      </c>
      <c r="B5520" s="94" t="s">
        <v>5560</v>
      </c>
      <c r="C5520" s="95">
        <v>14</v>
      </c>
    </row>
    <row r="5521" spans="1:3" x14ac:dyDescent="0.3">
      <c r="A5521" s="93">
        <v>400047678</v>
      </c>
      <c r="B5521" s="94" t="s">
        <v>5561</v>
      </c>
      <c r="C5521" s="95">
        <v>18</v>
      </c>
    </row>
    <row r="5522" spans="1:3" x14ac:dyDescent="0.3">
      <c r="A5522" s="93">
        <v>400047679</v>
      </c>
      <c r="B5522" s="94" t="s">
        <v>5562</v>
      </c>
      <c r="C5522" s="95">
        <v>34</v>
      </c>
    </row>
    <row r="5523" spans="1:3" x14ac:dyDescent="0.3">
      <c r="A5523" s="93">
        <v>400047680</v>
      </c>
      <c r="B5523" s="94" t="s">
        <v>5563</v>
      </c>
      <c r="C5523" s="95">
        <v>20</v>
      </c>
    </row>
    <row r="5524" spans="1:3" x14ac:dyDescent="0.3">
      <c r="A5524" s="93">
        <v>400047681</v>
      </c>
      <c r="B5524" s="94" t="s">
        <v>5564</v>
      </c>
      <c r="C5524" s="95">
        <v>38</v>
      </c>
    </row>
    <row r="5525" spans="1:3" x14ac:dyDescent="0.3">
      <c r="A5525" s="93">
        <v>400047682</v>
      </c>
      <c r="B5525" s="94" t="s">
        <v>5565</v>
      </c>
      <c r="C5525" s="95">
        <v>17</v>
      </c>
    </row>
    <row r="5526" spans="1:3" x14ac:dyDescent="0.3">
      <c r="A5526" s="93">
        <v>400047683</v>
      </c>
      <c r="B5526" s="94" t="s">
        <v>5566</v>
      </c>
      <c r="C5526" s="95">
        <v>23</v>
      </c>
    </row>
    <row r="5527" spans="1:3" x14ac:dyDescent="0.3">
      <c r="A5527" s="93">
        <v>400047684</v>
      </c>
      <c r="B5527" s="94" t="s">
        <v>5567</v>
      </c>
      <c r="C5527" s="95">
        <v>21</v>
      </c>
    </row>
    <row r="5528" spans="1:3" x14ac:dyDescent="0.3">
      <c r="A5528" s="93">
        <v>400047685</v>
      </c>
      <c r="B5528" s="94" t="s">
        <v>5568</v>
      </c>
      <c r="C5528" s="95">
        <v>30</v>
      </c>
    </row>
    <row r="5529" spans="1:3" x14ac:dyDescent="0.3">
      <c r="A5529" s="93">
        <v>400047686</v>
      </c>
      <c r="B5529" s="94" t="s">
        <v>5569</v>
      </c>
      <c r="C5529" s="95">
        <v>10</v>
      </c>
    </row>
    <row r="5530" spans="1:3" x14ac:dyDescent="0.3">
      <c r="A5530" s="93">
        <v>400047687</v>
      </c>
      <c r="B5530" s="94" t="s">
        <v>5570</v>
      </c>
      <c r="C5530" s="95">
        <v>31</v>
      </c>
    </row>
    <row r="5531" spans="1:3" x14ac:dyDescent="0.3">
      <c r="A5531" s="93">
        <v>400047688</v>
      </c>
      <c r="B5531" s="94" t="s">
        <v>5571</v>
      </c>
      <c r="C5531" s="95">
        <v>31</v>
      </c>
    </row>
    <row r="5532" spans="1:3" x14ac:dyDescent="0.3">
      <c r="A5532" s="93">
        <v>400047689</v>
      </c>
      <c r="B5532" s="94" t="s">
        <v>5572</v>
      </c>
      <c r="C5532" s="95">
        <v>25</v>
      </c>
    </row>
    <row r="5533" spans="1:3" x14ac:dyDescent="0.3">
      <c r="A5533" s="93">
        <v>400047690</v>
      </c>
      <c r="B5533" s="94" t="s">
        <v>5573</v>
      </c>
      <c r="C5533" s="95">
        <v>22</v>
      </c>
    </row>
    <row r="5534" spans="1:3" x14ac:dyDescent="0.3">
      <c r="A5534" s="93">
        <v>400047691</v>
      </c>
      <c r="B5534" s="94" t="s">
        <v>5574</v>
      </c>
      <c r="C5534" s="95">
        <v>40</v>
      </c>
    </row>
    <row r="5535" spans="1:3" x14ac:dyDescent="0.3">
      <c r="A5535" s="93">
        <v>400047692</v>
      </c>
      <c r="B5535" s="94" t="s">
        <v>5575</v>
      </c>
      <c r="C5535" s="95">
        <v>198</v>
      </c>
    </row>
    <row r="5536" spans="1:3" x14ac:dyDescent="0.3">
      <c r="A5536" s="93">
        <v>400047693</v>
      </c>
      <c r="B5536" s="94" t="s">
        <v>5576</v>
      </c>
      <c r="C5536" s="95">
        <v>19</v>
      </c>
    </row>
    <row r="5537" spans="1:3" x14ac:dyDescent="0.3">
      <c r="A5537" s="93">
        <v>400047694</v>
      </c>
      <c r="B5537" s="94" t="s">
        <v>5577</v>
      </c>
      <c r="C5537" s="95">
        <v>80</v>
      </c>
    </row>
    <row r="5538" spans="1:3" x14ac:dyDescent="0.3">
      <c r="A5538" s="93">
        <v>400047695</v>
      </c>
      <c r="B5538" s="94" t="s">
        <v>5578</v>
      </c>
      <c r="C5538" s="95">
        <v>37</v>
      </c>
    </row>
    <row r="5539" spans="1:3" x14ac:dyDescent="0.3">
      <c r="A5539" s="93">
        <v>400047696</v>
      </c>
      <c r="B5539" s="94" t="s">
        <v>5579</v>
      </c>
      <c r="C5539" s="95">
        <v>19</v>
      </c>
    </row>
    <row r="5540" spans="1:3" x14ac:dyDescent="0.3">
      <c r="A5540" s="93">
        <v>400047697</v>
      </c>
      <c r="B5540" s="94" t="s">
        <v>5580</v>
      </c>
      <c r="C5540" s="95">
        <v>15</v>
      </c>
    </row>
    <row r="5541" spans="1:3" x14ac:dyDescent="0.3">
      <c r="A5541" s="93">
        <v>400047698</v>
      </c>
      <c r="B5541" s="94" t="s">
        <v>5581</v>
      </c>
      <c r="C5541" s="95">
        <v>28</v>
      </c>
    </row>
    <row r="5542" spans="1:3" x14ac:dyDescent="0.3">
      <c r="A5542" s="93">
        <v>400047699</v>
      </c>
      <c r="B5542" s="94" t="s">
        <v>5582</v>
      </c>
      <c r="C5542" s="95">
        <v>18</v>
      </c>
    </row>
    <row r="5543" spans="1:3" x14ac:dyDescent="0.3">
      <c r="A5543" s="93">
        <v>400047700</v>
      </c>
      <c r="B5543" s="94" t="s">
        <v>5583</v>
      </c>
      <c r="C5543" s="95">
        <v>28</v>
      </c>
    </row>
    <row r="5544" spans="1:3" x14ac:dyDescent="0.3">
      <c r="A5544" s="93">
        <v>400047701</v>
      </c>
      <c r="B5544" s="94" t="s">
        <v>5584</v>
      </c>
      <c r="C5544" s="95">
        <v>23</v>
      </c>
    </row>
    <row r="5545" spans="1:3" x14ac:dyDescent="0.3">
      <c r="A5545" s="93">
        <v>400047702</v>
      </c>
      <c r="B5545" s="94" t="s">
        <v>5585</v>
      </c>
      <c r="C5545" s="95">
        <v>22</v>
      </c>
    </row>
    <row r="5546" spans="1:3" x14ac:dyDescent="0.3">
      <c r="A5546" s="93">
        <v>400047703</v>
      </c>
      <c r="B5546" s="94" t="s">
        <v>5586</v>
      </c>
      <c r="C5546" s="95">
        <v>80</v>
      </c>
    </row>
    <row r="5547" spans="1:3" x14ac:dyDescent="0.3">
      <c r="A5547" s="93">
        <v>400047704</v>
      </c>
      <c r="B5547" s="94" t="s">
        <v>5587</v>
      </c>
      <c r="C5547" s="95">
        <v>25</v>
      </c>
    </row>
    <row r="5548" spans="1:3" x14ac:dyDescent="0.3">
      <c r="A5548" s="93">
        <v>400047705</v>
      </c>
      <c r="B5548" s="94" t="s">
        <v>5588</v>
      </c>
      <c r="C5548" s="95">
        <v>22</v>
      </c>
    </row>
    <row r="5549" spans="1:3" x14ac:dyDescent="0.3">
      <c r="A5549" s="93">
        <v>400047706</v>
      </c>
      <c r="B5549" s="94" t="s">
        <v>5589</v>
      </c>
      <c r="C5549" s="95">
        <v>96</v>
      </c>
    </row>
    <row r="5550" spans="1:3" x14ac:dyDescent="0.3">
      <c r="A5550" s="93">
        <v>400047707</v>
      </c>
      <c r="B5550" s="94" t="s">
        <v>5590</v>
      </c>
      <c r="C5550" s="95">
        <v>16</v>
      </c>
    </row>
    <row r="5551" spans="1:3" x14ac:dyDescent="0.3">
      <c r="A5551" s="93">
        <v>400047708</v>
      </c>
      <c r="B5551" s="94" t="s">
        <v>5591</v>
      </c>
      <c r="C5551" s="95">
        <v>158</v>
      </c>
    </row>
    <row r="5552" spans="1:3" x14ac:dyDescent="0.3">
      <c r="A5552" s="93">
        <v>400047709</v>
      </c>
      <c r="B5552" s="94" t="s">
        <v>5592</v>
      </c>
      <c r="C5552" s="95">
        <v>20</v>
      </c>
    </row>
    <row r="5553" spans="1:3" x14ac:dyDescent="0.3">
      <c r="A5553" s="93">
        <v>400047710</v>
      </c>
      <c r="B5553" s="94" t="s">
        <v>5593</v>
      </c>
      <c r="C5553" s="95">
        <v>88</v>
      </c>
    </row>
    <row r="5554" spans="1:3" x14ac:dyDescent="0.3">
      <c r="A5554" s="93">
        <v>400047711</v>
      </c>
      <c r="B5554" s="94" t="s">
        <v>5594</v>
      </c>
      <c r="C5554" s="95">
        <v>69</v>
      </c>
    </row>
    <row r="5555" spans="1:3" x14ac:dyDescent="0.3">
      <c r="A5555" s="93">
        <v>400047712</v>
      </c>
      <c r="B5555" s="94" t="s">
        <v>5595</v>
      </c>
      <c r="C5555" s="95">
        <v>88</v>
      </c>
    </row>
    <row r="5556" spans="1:3" x14ac:dyDescent="0.3">
      <c r="A5556" s="93">
        <v>400047713</v>
      </c>
      <c r="B5556" s="94" t="s">
        <v>5596</v>
      </c>
      <c r="C5556" s="95">
        <v>32</v>
      </c>
    </row>
    <row r="5557" spans="1:3" x14ac:dyDescent="0.3">
      <c r="A5557" s="93">
        <v>400047714</v>
      </c>
      <c r="B5557" s="94" t="s">
        <v>5597</v>
      </c>
      <c r="C5557" s="95">
        <v>55</v>
      </c>
    </row>
    <row r="5558" spans="1:3" x14ac:dyDescent="0.3">
      <c r="A5558" s="93">
        <v>400047715</v>
      </c>
      <c r="B5558" s="94" t="s">
        <v>5598</v>
      </c>
      <c r="C5558" s="95">
        <v>103</v>
      </c>
    </row>
    <row r="5559" spans="1:3" x14ac:dyDescent="0.3">
      <c r="A5559" s="93">
        <v>400047716</v>
      </c>
      <c r="B5559" s="94" t="s">
        <v>5599</v>
      </c>
      <c r="C5559" s="95">
        <v>103</v>
      </c>
    </row>
    <row r="5560" spans="1:3" x14ac:dyDescent="0.3">
      <c r="A5560" s="93">
        <v>400047717</v>
      </c>
      <c r="B5560" s="94" t="s">
        <v>5600</v>
      </c>
      <c r="C5560" s="95">
        <v>124</v>
      </c>
    </row>
    <row r="5561" spans="1:3" x14ac:dyDescent="0.3">
      <c r="A5561" s="93">
        <v>400047718</v>
      </c>
      <c r="B5561" s="94" t="s">
        <v>5601</v>
      </c>
      <c r="C5561" s="95">
        <v>124</v>
      </c>
    </row>
    <row r="5562" spans="1:3" x14ac:dyDescent="0.3">
      <c r="A5562" s="93">
        <v>400047719</v>
      </c>
      <c r="B5562" s="94" t="s">
        <v>5602</v>
      </c>
      <c r="C5562" s="95">
        <v>124</v>
      </c>
    </row>
    <row r="5563" spans="1:3" x14ac:dyDescent="0.3">
      <c r="A5563" s="93">
        <v>400047720</v>
      </c>
      <c r="B5563" s="94" t="s">
        <v>5603</v>
      </c>
      <c r="C5563" s="95">
        <v>27</v>
      </c>
    </row>
    <row r="5564" spans="1:3" x14ac:dyDescent="0.3">
      <c r="A5564" s="93">
        <v>400047721</v>
      </c>
      <c r="B5564" s="94" t="s">
        <v>5604</v>
      </c>
      <c r="C5564" s="95">
        <v>20</v>
      </c>
    </row>
    <row r="5565" spans="1:3" x14ac:dyDescent="0.3">
      <c r="A5565" s="93">
        <v>400047722</v>
      </c>
      <c r="B5565" s="94" t="s">
        <v>5605</v>
      </c>
      <c r="C5565" s="95">
        <v>52</v>
      </c>
    </row>
    <row r="5566" spans="1:3" x14ac:dyDescent="0.3">
      <c r="A5566" s="93">
        <v>400047723</v>
      </c>
      <c r="B5566" s="94" t="s">
        <v>5606</v>
      </c>
      <c r="C5566" s="95">
        <v>8</v>
      </c>
    </row>
    <row r="5567" spans="1:3" x14ac:dyDescent="0.3">
      <c r="A5567" s="93">
        <v>400047724</v>
      </c>
      <c r="B5567" s="94" t="s">
        <v>5607</v>
      </c>
      <c r="C5567" s="95">
        <v>85</v>
      </c>
    </row>
    <row r="5568" spans="1:3" x14ac:dyDescent="0.3">
      <c r="A5568" s="93">
        <v>400047725</v>
      </c>
      <c r="B5568" s="94" t="s">
        <v>5608</v>
      </c>
      <c r="C5568" s="95">
        <v>99</v>
      </c>
    </row>
    <row r="5569" spans="1:3" x14ac:dyDescent="0.3">
      <c r="A5569" s="93">
        <v>400047726</v>
      </c>
      <c r="B5569" s="94" t="s">
        <v>5609</v>
      </c>
      <c r="C5569" s="95">
        <v>105</v>
      </c>
    </row>
    <row r="5570" spans="1:3" x14ac:dyDescent="0.3">
      <c r="A5570" s="93">
        <v>400047727</v>
      </c>
      <c r="B5570" s="94" t="s">
        <v>5610</v>
      </c>
      <c r="C5570" s="95">
        <v>71</v>
      </c>
    </row>
    <row r="5571" spans="1:3" x14ac:dyDescent="0.3">
      <c r="A5571" s="93">
        <v>400047728</v>
      </c>
      <c r="B5571" s="94" t="s">
        <v>5611</v>
      </c>
      <c r="C5571" s="95">
        <v>77</v>
      </c>
    </row>
    <row r="5572" spans="1:3" x14ac:dyDescent="0.3">
      <c r="A5572" s="93">
        <v>400047729</v>
      </c>
      <c r="B5572" s="94" t="s">
        <v>5612</v>
      </c>
      <c r="C5572" s="95">
        <v>141</v>
      </c>
    </row>
    <row r="5573" spans="1:3" x14ac:dyDescent="0.3">
      <c r="A5573" s="93">
        <v>400047730</v>
      </c>
      <c r="B5573" s="94" t="s">
        <v>5613</v>
      </c>
      <c r="C5573" s="95">
        <v>371</v>
      </c>
    </row>
    <row r="5574" spans="1:3" x14ac:dyDescent="0.3">
      <c r="A5574" s="93">
        <v>400047731</v>
      </c>
      <c r="B5574" s="94" t="s">
        <v>5614</v>
      </c>
      <c r="C5574" s="95">
        <v>71</v>
      </c>
    </row>
    <row r="5575" spans="1:3" x14ac:dyDescent="0.3">
      <c r="A5575" s="93">
        <v>400047732</v>
      </c>
      <c r="B5575" s="94" t="s">
        <v>5615</v>
      </c>
      <c r="C5575" s="95">
        <v>77</v>
      </c>
    </row>
    <row r="5576" spans="1:3" x14ac:dyDescent="0.3">
      <c r="A5576" s="93">
        <v>400047733</v>
      </c>
      <c r="B5576" s="94" t="s">
        <v>5616</v>
      </c>
      <c r="C5576" s="95">
        <v>77</v>
      </c>
    </row>
    <row r="5577" spans="1:3" x14ac:dyDescent="0.3">
      <c r="A5577" s="93">
        <v>400047734</v>
      </c>
      <c r="B5577" s="94" t="s">
        <v>5617</v>
      </c>
      <c r="C5577" s="95">
        <v>121</v>
      </c>
    </row>
    <row r="5578" spans="1:3" x14ac:dyDescent="0.3">
      <c r="A5578" s="93">
        <v>400047735</v>
      </c>
      <c r="B5578" s="94" t="s">
        <v>5618</v>
      </c>
      <c r="C5578" s="95">
        <v>176</v>
      </c>
    </row>
    <row r="5579" spans="1:3" x14ac:dyDescent="0.3">
      <c r="A5579" s="93">
        <v>400047736</v>
      </c>
      <c r="B5579" s="94" t="s">
        <v>5619</v>
      </c>
      <c r="C5579" s="95">
        <v>1716</v>
      </c>
    </row>
    <row r="5580" spans="1:3" x14ac:dyDescent="0.3">
      <c r="A5580" s="93">
        <v>400047737</v>
      </c>
      <c r="B5580" s="94" t="s">
        <v>5620</v>
      </c>
      <c r="C5580" s="95">
        <v>1785</v>
      </c>
    </row>
    <row r="5581" spans="1:3" x14ac:dyDescent="0.3">
      <c r="A5581" s="93">
        <v>400047738</v>
      </c>
      <c r="B5581" s="94" t="s">
        <v>4584</v>
      </c>
      <c r="C5581" s="95">
        <v>131</v>
      </c>
    </row>
    <row r="5582" spans="1:3" x14ac:dyDescent="0.3">
      <c r="A5582" s="93">
        <v>400047739</v>
      </c>
      <c r="B5582" s="94" t="s">
        <v>5621</v>
      </c>
      <c r="C5582" s="95">
        <v>204</v>
      </c>
    </row>
    <row r="5583" spans="1:3" x14ac:dyDescent="0.3">
      <c r="A5583" s="93">
        <v>400047740</v>
      </c>
      <c r="B5583" s="94" t="s">
        <v>5622</v>
      </c>
      <c r="C5583" s="95">
        <v>209</v>
      </c>
    </row>
    <row r="5584" spans="1:3" x14ac:dyDescent="0.3">
      <c r="A5584" s="93">
        <v>400047741</v>
      </c>
      <c r="B5584" s="94" t="s">
        <v>5623</v>
      </c>
      <c r="C5584" s="95">
        <v>658</v>
      </c>
    </row>
    <row r="5585" spans="1:3" x14ac:dyDescent="0.3">
      <c r="A5585" s="93">
        <v>400047742</v>
      </c>
      <c r="B5585" s="94" t="s">
        <v>5624</v>
      </c>
      <c r="C5585" s="95">
        <v>1506</v>
      </c>
    </row>
    <row r="5586" spans="1:3" x14ac:dyDescent="0.3">
      <c r="A5586" s="93">
        <v>400047743</v>
      </c>
      <c r="B5586" s="94" t="s">
        <v>5625</v>
      </c>
      <c r="C5586" s="95">
        <v>1449</v>
      </c>
    </row>
    <row r="5587" spans="1:3" x14ac:dyDescent="0.3">
      <c r="A5587" s="93">
        <v>400047744</v>
      </c>
      <c r="B5587" s="94" t="s">
        <v>5626</v>
      </c>
      <c r="C5587" s="95">
        <v>1506</v>
      </c>
    </row>
    <row r="5588" spans="1:3" x14ac:dyDescent="0.3">
      <c r="A5588" s="93">
        <v>400047745</v>
      </c>
      <c r="B5588" s="94" t="s">
        <v>5627</v>
      </c>
      <c r="C5588" s="95">
        <v>1226</v>
      </c>
    </row>
    <row r="5589" spans="1:3" x14ac:dyDescent="0.3">
      <c r="A5589" s="93">
        <v>400047746</v>
      </c>
      <c r="B5589" s="94" t="s">
        <v>5628</v>
      </c>
      <c r="C5589" s="95">
        <v>37</v>
      </c>
    </row>
    <row r="5590" spans="1:3" x14ac:dyDescent="0.3">
      <c r="A5590" s="93">
        <v>400047747</v>
      </c>
      <c r="B5590" s="94" t="s">
        <v>5629</v>
      </c>
      <c r="C5590" s="95">
        <v>31</v>
      </c>
    </row>
    <row r="5591" spans="1:3" x14ac:dyDescent="0.3">
      <c r="A5591" s="93">
        <v>400047748</v>
      </c>
      <c r="B5591" s="94" t="s">
        <v>5630</v>
      </c>
      <c r="C5591" s="95">
        <v>41</v>
      </c>
    </row>
    <row r="5592" spans="1:3" x14ac:dyDescent="0.3">
      <c r="A5592" s="93">
        <v>400047749</v>
      </c>
      <c r="B5592" s="94" t="s">
        <v>5631</v>
      </c>
      <c r="C5592" s="95">
        <v>595</v>
      </c>
    </row>
    <row r="5593" spans="1:3" x14ac:dyDescent="0.3">
      <c r="A5593" s="93">
        <v>400047750</v>
      </c>
      <c r="B5593" s="94" t="s">
        <v>5632</v>
      </c>
      <c r="C5593" s="95">
        <v>68</v>
      </c>
    </row>
    <row r="5594" spans="1:3" x14ac:dyDescent="0.3">
      <c r="A5594" s="93">
        <v>400047751</v>
      </c>
      <c r="B5594" s="94" t="s">
        <v>5633</v>
      </c>
      <c r="C5594" s="95">
        <v>73</v>
      </c>
    </row>
    <row r="5595" spans="1:3" x14ac:dyDescent="0.3">
      <c r="A5595" s="93">
        <v>400047752</v>
      </c>
      <c r="B5595" s="94" t="s">
        <v>5634</v>
      </c>
      <c r="C5595" s="95">
        <v>32</v>
      </c>
    </row>
    <row r="5596" spans="1:3" x14ac:dyDescent="0.3">
      <c r="A5596" s="93">
        <v>400047753</v>
      </c>
      <c r="B5596" s="94" t="s">
        <v>5635</v>
      </c>
      <c r="C5596" s="95">
        <v>37</v>
      </c>
    </row>
    <row r="5597" spans="1:3" x14ac:dyDescent="0.3">
      <c r="A5597" s="93">
        <v>400047754</v>
      </c>
      <c r="B5597" s="94" t="s">
        <v>5636</v>
      </c>
      <c r="C5597" s="95">
        <v>112</v>
      </c>
    </row>
    <row r="5598" spans="1:3" x14ac:dyDescent="0.3">
      <c r="A5598" s="93">
        <v>400047755</v>
      </c>
      <c r="B5598" s="94" t="s">
        <v>5637</v>
      </c>
      <c r="C5598" s="95">
        <v>21</v>
      </c>
    </row>
    <row r="5599" spans="1:3" x14ac:dyDescent="0.3">
      <c r="A5599" s="93">
        <v>400047756</v>
      </c>
      <c r="B5599" s="94" t="s">
        <v>5638</v>
      </c>
      <c r="C5599" s="95">
        <v>90</v>
      </c>
    </row>
    <row r="5600" spans="1:3" x14ac:dyDescent="0.3">
      <c r="A5600" s="93">
        <v>400047757</v>
      </c>
      <c r="B5600" s="94" t="s">
        <v>5639</v>
      </c>
      <c r="C5600" s="95">
        <v>638</v>
      </c>
    </row>
    <row r="5601" spans="1:3" x14ac:dyDescent="0.3">
      <c r="A5601" s="93">
        <v>400047758</v>
      </c>
      <c r="B5601" s="94" t="s">
        <v>5640</v>
      </c>
      <c r="C5601" s="95">
        <v>638</v>
      </c>
    </row>
    <row r="5602" spans="1:3" x14ac:dyDescent="0.3">
      <c r="A5602" s="93">
        <v>400047759</v>
      </c>
      <c r="B5602" s="94" t="s">
        <v>5641</v>
      </c>
      <c r="C5602" s="95">
        <v>128</v>
      </c>
    </row>
    <row r="5603" spans="1:3" x14ac:dyDescent="0.3">
      <c r="A5603" s="93">
        <v>400047760</v>
      </c>
      <c r="B5603" s="94" t="s">
        <v>5642</v>
      </c>
      <c r="C5603" s="95">
        <v>375</v>
      </c>
    </row>
    <row r="5604" spans="1:3" x14ac:dyDescent="0.3">
      <c r="A5604" s="93">
        <v>400047761</v>
      </c>
      <c r="B5604" s="94" t="s">
        <v>5643</v>
      </c>
      <c r="C5604" s="95">
        <v>375</v>
      </c>
    </row>
    <row r="5605" spans="1:3" x14ac:dyDescent="0.3">
      <c r="A5605" s="93">
        <v>400047762</v>
      </c>
      <c r="B5605" s="94" t="s">
        <v>5644</v>
      </c>
      <c r="C5605" s="95">
        <v>31</v>
      </c>
    </row>
    <row r="5606" spans="1:3" x14ac:dyDescent="0.3">
      <c r="A5606" s="93">
        <v>400047763</v>
      </c>
      <c r="B5606" s="94" t="s">
        <v>5645</v>
      </c>
      <c r="C5606" s="95">
        <v>41</v>
      </c>
    </row>
    <row r="5607" spans="1:3" x14ac:dyDescent="0.3">
      <c r="A5607" s="93">
        <v>400047764</v>
      </c>
      <c r="B5607" s="94" t="s">
        <v>5646</v>
      </c>
      <c r="C5607" s="95">
        <v>63</v>
      </c>
    </row>
    <row r="5608" spans="1:3" x14ac:dyDescent="0.3">
      <c r="A5608" s="93">
        <v>400047765</v>
      </c>
      <c r="B5608" s="94" t="s">
        <v>5647</v>
      </c>
      <c r="C5608" s="95">
        <v>18</v>
      </c>
    </row>
    <row r="5609" spans="1:3" x14ac:dyDescent="0.3">
      <c r="A5609" s="93">
        <v>400047766</v>
      </c>
      <c r="B5609" s="94" t="s">
        <v>5648</v>
      </c>
      <c r="C5609" s="95">
        <v>17</v>
      </c>
    </row>
    <row r="5610" spans="1:3" x14ac:dyDescent="0.3">
      <c r="A5610" s="93">
        <v>400047767</v>
      </c>
      <c r="B5610" s="94" t="s">
        <v>5649</v>
      </c>
      <c r="C5610" s="95">
        <v>32</v>
      </c>
    </row>
    <row r="5611" spans="1:3" x14ac:dyDescent="0.3">
      <c r="A5611" s="93">
        <v>400047768</v>
      </c>
      <c r="B5611" s="94" t="s">
        <v>5650</v>
      </c>
      <c r="C5611" s="95">
        <v>44</v>
      </c>
    </row>
    <row r="5612" spans="1:3" x14ac:dyDescent="0.3">
      <c r="A5612" s="93">
        <v>400047769</v>
      </c>
      <c r="B5612" s="94" t="s">
        <v>5651</v>
      </c>
      <c r="C5612" s="95">
        <v>116</v>
      </c>
    </row>
    <row r="5613" spans="1:3" x14ac:dyDescent="0.3">
      <c r="A5613" s="93">
        <v>400047770</v>
      </c>
      <c r="B5613" s="94" t="s">
        <v>5652</v>
      </c>
      <c r="C5613" s="95">
        <v>16</v>
      </c>
    </row>
    <row r="5614" spans="1:3" x14ac:dyDescent="0.3">
      <c r="A5614" s="93">
        <v>400047771</v>
      </c>
      <c r="B5614" s="94" t="s">
        <v>5653</v>
      </c>
      <c r="C5614" s="95">
        <v>17</v>
      </c>
    </row>
    <row r="5615" spans="1:3" x14ac:dyDescent="0.3">
      <c r="A5615" s="93">
        <v>400047772</v>
      </c>
      <c r="B5615" s="94" t="s">
        <v>5654</v>
      </c>
      <c r="C5615" s="95">
        <v>37</v>
      </c>
    </row>
    <row r="5616" spans="1:3" x14ac:dyDescent="0.3">
      <c r="A5616" s="93">
        <v>400047773</v>
      </c>
      <c r="B5616" s="94" t="s">
        <v>5655</v>
      </c>
      <c r="C5616" s="95">
        <v>19</v>
      </c>
    </row>
    <row r="5617" spans="1:3" x14ac:dyDescent="0.3">
      <c r="A5617" s="93">
        <v>400047774</v>
      </c>
      <c r="B5617" s="94" t="s">
        <v>5656</v>
      </c>
      <c r="C5617" s="95">
        <v>103</v>
      </c>
    </row>
    <row r="5618" spans="1:3" x14ac:dyDescent="0.3">
      <c r="A5618" s="93">
        <v>400047775</v>
      </c>
      <c r="B5618" s="94" t="s">
        <v>5657</v>
      </c>
      <c r="C5618" s="95">
        <v>45</v>
      </c>
    </row>
    <row r="5619" spans="1:3" x14ac:dyDescent="0.3">
      <c r="A5619" s="93">
        <v>400047776</v>
      </c>
      <c r="B5619" s="94" t="s">
        <v>5658</v>
      </c>
      <c r="C5619" s="95">
        <v>18</v>
      </c>
    </row>
    <row r="5620" spans="1:3" x14ac:dyDescent="0.3">
      <c r="A5620" s="93">
        <v>400047777</v>
      </c>
      <c r="B5620" s="94" t="s">
        <v>5659</v>
      </c>
      <c r="C5620" s="95">
        <v>122</v>
      </c>
    </row>
    <row r="5621" spans="1:3" x14ac:dyDescent="0.3">
      <c r="A5621" s="93">
        <v>400047778</v>
      </c>
      <c r="B5621" s="94" t="s">
        <v>5660</v>
      </c>
      <c r="C5621" s="95">
        <v>16</v>
      </c>
    </row>
    <row r="5622" spans="1:3" x14ac:dyDescent="0.3">
      <c r="A5622" s="93">
        <v>400047779</v>
      </c>
      <c r="B5622" s="94" t="s">
        <v>5661</v>
      </c>
      <c r="C5622" s="95">
        <v>102</v>
      </c>
    </row>
    <row r="5623" spans="1:3" x14ac:dyDescent="0.3">
      <c r="A5623" s="93">
        <v>400047780</v>
      </c>
      <c r="B5623" s="94" t="s">
        <v>5662</v>
      </c>
      <c r="C5623" s="95">
        <v>60</v>
      </c>
    </row>
    <row r="5624" spans="1:3" x14ac:dyDescent="0.3">
      <c r="A5624" s="93">
        <v>400047781</v>
      </c>
      <c r="B5624" s="94" t="s">
        <v>5663</v>
      </c>
      <c r="C5624" s="95">
        <v>103</v>
      </c>
    </row>
    <row r="5625" spans="1:3" x14ac:dyDescent="0.3">
      <c r="A5625" s="93">
        <v>400047782</v>
      </c>
      <c r="B5625" s="94" t="s">
        <v>5664</v>
      </c>
      <c r="C5625" s="95">
        <v>33</v>
      </c>
    </row>
    <row r="5626" spans="1:3" x14ac:dyDescent="0.3">
      <c r="A5626" s="93">
        <v>400047783</v>
      </c>
      <c r="B5626" s="94" t="s">
        <v>5665</v>
      </c>
      <c r="C5626" s="95">
        <v>21</v>
      </c>
    </row>
    <row r="5627" spans="1:3" x14ac:dyDescent="0.3">
      <c r="A5627" s="93">
        <v>400047784</v>
      </c>
      <c r="B5627" s="94" t="s">
        <v>5666</v>
      </c>
      <c r="C5627" s="95">
        <v>103</v>
      </c>
    </row>
    <row r="5628" spans="1:3" x14ac:dyDescent="0.3">
      <c r="A5628" s="93">
        <v>400047785</v>
      </c>
      <c r="B5628" s="94" t="s">
        <v>5667</v>
      </c>
      <c r="C5628" s="95">
        <v>21</v>
      </c>
    </row>
    <row r="5629" spans="1:3" x14ac:dyDescent="0.3">
      <c r="A5629" s="93">
        <v>400047786</v>
      </c>
      <c r="B5629" s="94" t="s">
        <v>5668</v>
      </c>
      <c r="C5629" s="95">
        <v>345</v>
      </c>
    </row>
    <row r="5630" spans="1:3" x14ac:dyDescent="0.3">
      <c r="A5630" s="93">
        <v>400047787</v>
      </c>
      <c r="B5630" s="94" t="s">
        <v>5669</v>
      </c>
      <c r="C5630" s="95">
        <v>443</v>
      </c>
    </row>
    <row r="5631" spans="1:3" x14ac:dyDescent="0.3">
      <c r="A5631" s="93">
        <v>400047788</v>
      </c>
      <c r="B5631" s="94" t="s">
        <v>5670</v>
      </c>
      <c r="C5631" s="95">
        <v>106</v>
      </c>
    </row>
    <row r="5632" spans="1:3" x14ac:dyDescent="0.3">
      <c r="A5632" s="93">
        <v>400047789</v>
      </c>
      <c r="B5632" s="94" t="s">
        <v>5671</v>
      </c>
      <c r="C5632" s="95">
        <v>1737</v>
      </c>
    </row>
    <row r="5633" spans="1:3" x14ac:dyDescent="0.3">
      <c r="A5633" s="93">
        <v>400047790</v>
      </c>
      <c r="B5633" s="94" t="s">
        <v>5672</v>
      </c>
      <c r="C5633" s="95">
        <v>1628</v>
      </c>
    </row>
    <row r="5634" spans="1:3" x14ac:dyDescent="0.3">
      <c r="A5634" s="93">
        <v>400047791</v>
      </c>
      <c r="B5634" s="94" t="s">
        <v>5673</v>
      </c>
      <c r="C5634" s="95">
        <v>1710</v>
      </c>
    </row>
    <row r="5635" spans="1:3" x14ac:dyDescent="0.3">
      <c r="A5635" s="93">
        <v>400047793</v>
      </c>
      <c r="B5635" s="94" t="s">
        <v>5674</v>
      </c>
      <c r="C5635" s="95">
        <v>21</v>
      </c>
    </row>
    <row r="5636" spans="1:3" x14ac:dyDescent="0.3">
      <c r="A5636" s="93">
        <v>400047794</v>
      </c>
      <c r="B5636" s="94" t="s">
        <v>5675</v>
      </c>
      <c r="C5636" s="95">
        <v>200</v>
      </c>
    </row>
    <row r="5637" spans="1:3" x14ac:dyDescent="0.3">
      <c r="A5637" s="93">
        <v>400047795</v>
      </c>
      <c r="B5637" s="94" t="s">
        <v>5676</v>
      </c>
      <c r="C5637" s="95">
        <v>223</v>
      </c>
    </row>
    <row r="5638" spans="1:3" x14ac:dyDescent="0.3">
      <c r="A5638" s="93">
        <v>400047796</v>
      </c>
      <c r="B5638" s="94" t="s">
        <v>5677</v>
      </c>
      <c r="C5638" s="95">
        <v>251</v>
      </c>
    </row>
    <row r="5639" spans="1:3" x14ac:dyDescent="0.3">
      <c r="A5639" s="93">
        <v>400047797</v>
      </c>
      <c r="B5639" s="94" t="s">
        <v>5678</v>
      </c>
      <c r="C5639" s="95">
        <v>300</v>
      </c>
    </row>
    <row r="5640" spans="1:3" x14ac:dyDescent="0.3">
      <c r="A5640" s="93">
        <v>400047798</v>
      </c>
      <c r="B5640" s="94" t="s">
        <v>5679</v>
      </c>
      <c r="C5640" s="95">
        <v>134</v>
      </c>
    </row>
    <row r="5641" spans="1:3" x14ac:dyDescent="0.3">
      <c r="A5641" s="93">
        <v>400047799</v>
      </c>
      <c r="B5641" s="94" t="s">
        <v>5680</v>
      </c>
      <c r="C5641" s="95">
        <v>64</v>
      </c>
    </row>
    <row r="5642" spans="1:3" x14ac:dyDescent="0.3">
      <c r="A5642" s="93">
        <v>400047800</v>
      </c>
      <c r="B5642" s="94" t="s">
        <v>5681</v>
      </c>
      <c r="C5642" s="95">
        <v>40</v>
      </c>
    </row>
    <row r="5643" spans="1:3" x14ac:dyDescent="0.3">
      <c r="A5643" s="93">
        <v>400047801</v>
      </c>
      <c r="B5643" s="94" t="s">
        <v>5682</v>
      </c>
      <c r="C5643" s="95">
        <v>77</v>
      </c>
    </row>
    <row r="5644" spans="1:3" x14ac:dyDescent="0.3">
      <c r="A5644" s="93">
        <v>400047802</v>
      </c>
      <c r="B5644" s="94" t="s">
        <v>5683</v>
      </c>
      <c r="C5644" s="95">
        <v>9</v>
      </c>
    </row>
    <row r="5645" spans="1:3" x14ac:dyDescent="0.3">
      <c r="A5645" s="93">
        <v>400047803</v>
      </c>
      <c r="B5645" s="94" t="s">
        <v>5684</v>
      </c>
      <c r="C5645" s="95">
        <v>17</v>
      </c>
    </row>
    <row r="5646" spans="1:3" x14ac:dyDescent="0.3">
      <c r="A5646" s="93">
        <v>400047804</v>
      </c>
      <c r="B5646" s="94" t="s">
        <v>5685</v>
      </c>
      <c r="C5646" s="95">
        <v>14</v>
      </c>
    </row>
    <row r="5647" spans="1:3" x14ac:dyDescent="0.3">
      <c r="A5647" s="93">
        <v>400047805</v>
      </c>
      <c r="B5647" s="94" t="s">
        <v>5686</v>
      </c>
      <c r="C5647" s="95">
        <v>69</v>
      </c>
    </row>
    <row r="5648" spans="1:3" x14ac:dyDescent="0.3">
      <c r="A5648" s="93">
        <v>400047806</v>
      </c>
      <c r="B5648" s="94" t="s">
        <v>5687</v>
      </c>
      <c r="C5648" s="95">
        <v>27</v>
      </c>
    </row>
    <row r="5649" spans="1:3" x14ac:dyDescent="0.3">
      <c r="A5649" s="93">
        <v>400047808</v>
      </c>
      <c r="B5649" s="94" t="s">
        <v>5688</v>
      </c>
      <c r="C5649" s="95">
        <v>23</v>
      </c>
    </row>
    <row r="5650" spans="1:3" x14ac:dyDescent="0.3">
      <c r="A5650" s="93">
        <v>400047809</v>
      </c>
      <c r="B5650" s="94" t="s">
        <v>5689</v>
      </c>
      <c r="C5650" s="95">
        <v>103</v>
      </c>
    </row>
    <row r="5651" spans="1:3" x14ac:dyDescent="0.3">
      <c r="A5651" s="93">
        <v>400047810</v>
      </c>
      <c r="B5651" s="94" t="s">
        <v>5690</v>
      </c>
      <c r="C5651" s="95">
        <v>23</v>
      </c>
    </row>
    <row r="5652" spans="1:3" x14ac:dyDescent="0.3">
      <c r="A5652" s="93">
        <v>400047811</v>
      </c>
      <c r="B5652" s="94" t="s">
        <v>5691</v>
      </c>
      <c r="C5652" s="95">
        <v>25</v>
      </c>
    </row>
    <row r="5653" spans="1:3" x14ac:dyDescent="0.3">
      <c r="A5653" s="93">
        <v>400047812</v>
      </c>
      <c r="B5653" s="94" t="s">
        <v>5692</v>
      </c>
      <c r="C5653" s="95">
        <v>33</v>
      </c>
    </row>
    <row r="5654" spans="1:3" x14ac:dyDescent="0.3">
      <c r="A5654" s="93">
        <v>400047813</v>
      </c>
      <c r="B5654" s="94" t="s">
        <v>5693</v>
      </c>
      <c r="C5654" s="95">
        <v>33</v>
      </c>
    </row>
    <row r="5655" spans="1:3" x14ac:dyDescent="0.3">
      <c r="A5655" s="93">
        <v>400047814</v>
      </c>
      <c r="B5655" s="94" t="s">
        <v>5694</v>
      </c>
      <c r="C5655" s="95">
        <v>52</v>
      </c>
    </row>
    <row r="5656" spans="1:3" x14ac:dyDescent="0.3">
      <c r="A5656" s="93">
        <v>400047815</v>
      </c>
      <c r="B5656" s="94" t="s">
        <v>5695</v>
      </c>
      <c r="C5656" s="95">
        <v>835</v>
      </c>
    </row>
    <row r="5657" spans="1:3" x14ac:dyDescent="0.3">
      <c r="A5657" s="93">
        <v>400047816</v>
      </c>
      <c r="B5657" s="94" t="s">
        <v>5696</v>
      </c>
      <c r="C5657" s="95">
        <v>31</v>
      </c>
    </row>
    <row r="5658" spans="1:3" x14ac:dyDescent="0.3">
      <c r="A5658" s="93">
        <v>400047817</v>
      </c>
      <c r="B5658" s="94" t="s">
        <v>5697</v>
      </c>
      <c r="C5658" s="95">
        <v>15</v>
      </c>
    </row>
    <row r="5659" spans="1:3" x14ac:dyDescent="0.3">
      <c r="A5659" s="93">
        <v>400047818</v>
      </c>
      <c r="B5659" s="94" t="s">
        <v>5698</v>
      </c>
      <c r="C5659" s="95">
        <v>26</v>
      </c>
    </row>
    <row r="5660" spans="1:3" x14ac:dyDescent="0.3">
      <c r="A5660" s="93">
        <v>400047819</v>
      </c>
      <c r="B5660" s="94" t="s">
        <v>5699</v>
      </c>
      <c r="C5660" s="95">
        <v>27</v>
      </c>
    </row>
    <row r="5661" spans="1:3" x14ac:dyDescent="0.3">
      <c r="A5661" s="93">
        <v>400047820</v>
      </c>
      <c r="B5661" s="94" t="s">
        <v>5700</v>
      </c>
      <c r="C5661" s="95">
        <v>14</v>
      </c>
    </row>
    <row r="5662" spans="1:3" x14ac:dyDescent="0.3">
      <c r="A5662" s="93">
        <v>400047821</v>
      </c>
      <c r="B5662" s="94" t="s">
        <v>5701</v>
      </c>
      <c r="C5662" s="95">
        <v>165</v>
      </c>
    </row>
    <row r="5663" spans="1:3" x14ac:dyDescent="0.3">
      <c r="A5663" s="93">
        <v>400047822</v>
      </c>
      <c r="B5663" s="94" t="s">
        <v>5702</v>
      </c>
      <c r="C5663" s="95">
        <v>20</v>
      </c>
    </row>
    <row r="5664" spans="1:3" x14ac:dyDescent="0.3">
      <c r="A5664" s="93">
        <v>400047823</v>
      </c>
      <c r="B5664" s="94" t="s">
        <v>5703</v>
      </c>
      <c r="C5664" s="95">
        <v>32</v>
      </c>
    </row>
    <row r="5665" spans="1:3" x14ac:dyDescent="0.3">
      <c r="A5665" s="93">
        <v>400047824</v>
      </c>
      <c r="B5665" s="94" t="s">
        <v>5704</v>
      </c>
      <c r="C5665" s="95">
        <v>23</v>
      </c>
    </row>
    <row r="5666" spans="1:3" x14ac:dyDescent="0.3">
      <c r="A5666" s="93">
        <v>400047825</v>
      </c>
      <c r="B5666" s="94" t="s">
        <v>5705</v>
      </c>
      <c r="C5666" s="95">
        <v>23</v>
      </c>
    </row>
    <row r="5667" spans="1:3" x14ac:dyDescent="0.3">
      <c r="A5667" s="93">
        <v>400047826</v>
      </c>
      <c r="B5667" s="94" t="s">
        <v>5706</v>
      </c>
      <c r="C5667" s="95">
        <v>38</v>
      </c>
    </row>
    <row r="5668" spans="1:3" x14ac:dyDescent="0.3">
      <c r="A5668" s="93">
        <v>400047827</v>
      </c>
      <c r="B5668" s="94" t="s">
        <v>5707</v>
      </c>
      <c r="C5668" s="95">
        <v>38</v>
      </c>
    </row>
    <row r="5669" spans="1:3" x14ac:dyDescent="0.3">
      <c r="A5669" s="93">
        <v>400047828</v>
      </c>
      <c r="B5669" s="94" t="s">
        <v>5708</v>
      </c>
      <c r="C5669" s="95">
        <v>11</v>
      </c>
    </row>
    <row r="5670" spans="1:3" x14ac:dyDescent="0.3">
      <c r="A5670" s="93">
        <v>400047829</v>
      </c>
      <c r="B5670" s="94" t="s">
        <v>5709</v>
      </c>
      <c r="C5670" s="95">
        <v>57</v>
      </c>
    </row>
    <row r="5671" spans="1:3" x14ac:dyDescent="0.3">
      <c r="A5671" s="93">
        <v>400047830</v>
      </c>
      <c r="B5671" s="94" t="s">
        <v>5710</v>
      </c>
      <c r="C5671" s="95">
        <v>32</v>
      </c>
    </row>
    <row r="5672" spans="1:3" x14ac:dyDescent="0.3">
      <c r="A5672" s="93">
        <v>400047831</v>
      </c>
      <c r="B5672" s="94" t="s">
        <v>5711</v>
      </c>
      <c r="C5672" s="95">
        <v>33</v>
      </c>
    </row>
    <row r="5673" spans="1:3" x14ac:dyDescent="0.3">
      <c r="A5673" s="93">
        <v>400047832</v>
      </c>
      <c r="B5673" s="94" t="s">
        <v>5712</v>
      </c>
      <c r="C5673" s="95">
        <v>32</v>
      </c>
    </row>
    <row r="5674" spans="1:3" x14ac:dyDescent="0.3">
      <c r="A5674" s="93">
        <v>400047833</v>
      </c>
      <c r="B5674" s="94" t="s">
        <v>5713</v>
      </c>
      <c r="C5674" s="95">
        <v>28</v>
      </c>
    </row>
    <row r="5675" spans="1:3" x14ac:dyDescent="0.3">
      <c r="A5675" s="93">
        <v>400047834</v>
      </c>
      <c r="B5675" s="94" t="s">
        <v>5714</v>
      </c>
      <c r="C5675" s="95">
        <v>30</v>
      </c>
    </row>
    <row r="5676" spans="1:3" x14ac:dyDescent="0.3">
      <c r="A5676" s="93">
        <v>400047835</v>
      </c>
      <c r="B5676" s="94" t="s">
        <v>5715</v>
      </c>
      <c r="C5676" s="95">
        <v>34</v>
      </c>
    </row>
    <row r="5677" spans="1:3" x14ac:dyDescent="0.3">
      <c r="A5677" s="93">
        <v>400047836</v>
      </c>
      <c r="B5677" s="94" t="s">
        <v>5716</v>
      </c>
      <c r="C5677" s="95">
        <v>31</v>
      </c>
    </row>
    <row r="5678" spans="1:3" x14ac:dyDescent="0.3">
      <c r="A5678" s="93">
        <v>400047837</v>
      </c>
      <c r="B5678" s="94" t="s">
        <v>5717</v>
      </c>
      <c r="C5678" s="95">
        <v>32</v>
      </c>
    </row>
    <row r="5679" spans="1:3" x14ac:dyDescent="0.3">
      <c r="A5679" s="93">
        <v>400047838</v>
      </c>
      <c r="B5679" s="94" t="s">
        <v>5718</v>
      </c>
      <c r="C5679" s="95">
        <v>46</v>
      </c>
    </row>
    <row r="5680" spans="1:3" x14ac:dyDescent="0.3">
      <c r="A5680" s="93">
        <v>400047839</v>
      </c>
      <c r="B5680" s="94" t="s">
        <v>5719</v>
      </c>
      <c r="C5680" s="95">
        <v>26</v>
      </c>
    </row>
    <row r="5681" spans="1:3" x14ac:dyDescent="0.3">
      <c r="A5681" s="93">
        <v>400047840</v>
      </c>
      <c r="B5681" s="94" t="s">
        <v>5720</v>
      </c>
      <c r="C5681" s="95">
        <v>42</v>
      </c>
    </row>
    <row r="5682" spans="1:3" x14ac:dyDescent="0.3">
      <c r="A5682" s="93">
        <v>400047841</v>
      </c>
      <c r="B5682" s="94" t="s">
        <v>5721</v>
      </c>
      <c r="C5682" s="95">
        <v>42</v>
      </c>
    </row>
    <row r="5683" spans="1:3" x14ac:dyDescent="0.3">
      <c r="A5683" s="93">
        <v>400047842</v>
      </c>
      <c r="B5683" s="94" t="s">
        <v>5722</v>
      </c>
      <c r="C5683" s="95">
        <v>26</v>
      </c>
    </row>
    <row r="5684" spans="1:3" x14ac:dyDescent="0.3">
      <c r="A5684" s="93">
        <v>400047843</v>
      </c>
      <c r="B5684" s="94" t="s">
        <v>5723</v>
      </c>
      <c r="C5684" s="95">
        <v>42</v>
      </c>
    </row>
    <row r="5685" spans="1:3" x14ac:dyDescent="0.3">
      <c r="A5685" s="93">
        <v>400047844</v>
      </c>
      <c r="B5685" s="94" t="s">
        <v>5724</v>
      </c>
      <c r="C5685" s="95">
        <v>44</v>
      </c>
    </row>
    <row r="5686" spans="1:3" x14ac:dyDescent="0.3">
      <c r="A5686" s="93">
        <v>400047845</v>
      </c>
      <c r="B5686" s="94" t="s">
        <v>5725</v>
      </c>
      <c r="C5686" s="95">
        <v>42</v>
      </c>
    </row>
    <row r="5687" spans="1:3" x14ac:dyDescent="0.3">
      <c r="A5687" s="93">
        <v>400047846</v>
      </c>
      <c r="B5687" s="94" t="s">
        <v>5726</v>
      </c>
      <c r="C5687" s="95">
        <v>45</v>
      </c>
    </row>
    <row r="5688" spans="1:3" x14ac:dyDescent="0.3">
      <c r="A5688" s="93">
        <v>400047847</v>
      </c>
      <c r="B5688" s="94" t="s">
        <v>5540</v>
      </c>
      <c r="C5688" s="95">
        <v>31</v>
      </c>
    </row>
    <row r="5689" spans="1:3" x14ac:dyDescent="0.3">
      <c r="A5689" s="93">
        <v>400047848</v>
      </c>
      <c r="B5689" s="94" t="s">
        <v>5727</v>
      </c>
      <c r="C5689" s="95">
        <v>33</v>
      </c>
    </row>
    <row r="5690" spans="1:3" x14ac:dyDescent="0.3">
      <c r="A5690" s="93">
        <v>400047849</v>
      </c>
      <c r="B5690" s="94" t="s">
        <v>5728</v>
      </c>
      <c r="C5690" s="95">
        <v>98</v>
      </c>
    </row>
    <row r="5691" spans="1:3" x14ac:dyDescent="0.3">
      <c r="A5691" s="93">
        <v>400047850</v>
      </c>
      <c r="B5691" s="94" t="s">
        <v>5729</v>
      </c>
      <c r="C5691" s="95">
        <v>82</v>
      </c>
    </row>
    <row r="5692" spans="1:3" x14ac:dyDescent="0.3">
      <c r="A5692" s="93">
        <v>400047851</v>
      </c>
      <c r="B5692" s="94" t="s">
        <v>5730</v>
      </c>
      <c r="C5692" s="95">
        <v>31</v>
      </c>
    </row>
    <row r="5693" spans="1:3" x14ac:dyDescent="0.3">
      <c r="A5693" s="93">
        <v>400047852</v>
      </c>
      <c r="B5693" s="94" t="s">
        <v>5731</v>
      </c>
      <c r="C5693" s="95">
        <v>29</v>
      </c>
    </row>
    <row r="5694" spans="1:3" x14ac:dyDescent="0.3">
      <c r="A5694" s="93">
        <v>400047853</v>
      </c>
      <c r="B5694" s="94" t="s">
        <v>5732</v>
      </c>
      <c r="C5694" s="95">
        <v>31</v>
      </c>
    </row>
    <row r="5695" spans="1:3" x14ac:dyDescent="0.3">
      <c r="A5695" s="93">
        <v>400047854</v>
      </c>
      <c r="B5695" s="94" t="s">
        <v>5733</v>
      </c>
      <c r="C5695" s="95">
        <v>71</v>
      </c>
    </row>
    <row r="5696" spans="1:3" x14ac:dyDescent="0.3">
      <c r="A5696" s="93">
        <v>400047855</v>
      </c>
      <c r="B5696" s="94" t="s">
        <v>5734</v>
      </c>
      <c r="C5696" s="95">
        <v>17</v>
      </c>
    </row>
    <row r="5697" spans="1:3" x14ac:dyDescent="0.3">
      <c r="A5697" s="93">
        <v>400047856</v>
      </c>
      <c r="B5697" s="94" t="s">
        <v>5735</v>
      </c>
      <c r="C5697" s="95">
        <v>21</v>
      </c>
    </row>
    <row r="5698" spans="1:3" x14ac:dyDescent="0.3">
      <c r="A5698" s="93">
        <v>400047857</v>
      </c>
      <c r="B5698" s="94" t="s">
        <v>5736</v>
      </c>
      <c r="C5698" s="95">
        <v>18</v>
      </c>
    </row>
    <row r="5699" spans="1:3" x14ac:dyDescent="0.3">
      <c r="A5699" s="93">
        <v>400047858</v>
      </c>
      <c r="B5699" s="94" t="s">
        <v>5737</v>
      </c>
      <c r="C5699" s="95">
        <v>36</v>
      </c>
    </row>
    <row r="5700" spans="1:3" x14ac:dyDescent="0.3">
      <c r="A5700" s="93">
        <v>400047859</v>
      </c>
      <c r="B5700" s="94" t="s">
        <v>5738</v>
      </c>
      <c r="C5700" s="95">
        <v>33</v>
      </c>
    </row>
    <row r="5701" spans="1:3" x14ac:dyDescent="0.3">
      <c r="A5701" s="93">
        <v>400047860</v>
      </c>
      <c r="B5701" s="94" t="s">
        <v>5739</v>
      </c>
      <c r="C5701" s="95">
        <v>96</v>
      </c>
    </row>
    <row r="5702" spans="1:3" x14ac:dyDescent="0.3">
      <c r="A5702" s="93">
        <v>400047861</v>
      </c>
      <c r="B5702" s="94" t="s">
        <v>5740</v>
      </c>
      <c r="C5702" s="95">
        <v>17</v>
      </c>
    </row>
    <row r="5703" spans="1:3" x14ac:dyDescent="0.3">
      <c r="A5703" s="93">
        <v>400047862</v>
      </c>
      <c r="B5703" s="94" t="s">
        <v>5741</v>
      </c>
      <c r="C5703" s="95">
        <v>20</v>
      </c>
    </row>
    <row r="5704" spans="1:3" x14ac:dyDescent="0.3">
      <c r="A5704" s="93">
        <v>400047863</v>
      </c>
      <c r="B5704" s="94" t="s">
        <v>5742</v>
      </c>
      <c r="C5704" s="95">
        <v>189</v>
      </c>
    </row>
    <row r="5705" spans="1:3" x14ac:dyDescent="0.3">
      <c r="A5705" s="93">
        <v>400047864</v>
      </c>
      <c r="B5705" s="94" t="s">
        <v>5743</v>
      </c>
      <c r="C5705" s="95">
        <v>33</v>
      </c>
    </row>
    <row r="5706" spans="1:3" x14ac:dyDescent="0.3">
      <c r="A5706" s="93">
        <v>400047865</v>
      </c>
      <c r="B5706" s="94" t="s">
        <v>5744</v>
      </c>
      <c r="C5706" s="95">
        <v>20</v>
      </c>
    </row>
    <row r="5707" spans="1:3" x14ac:dyDescent="0.3">
      <c r="A5707" s="93">
        <v>400047866</v>
      </c>
      <c r="B5707" s="94" t="s">
        <v>5745</v>
      </c>
      <c r="C5707" s="95">
        <v>114</v>
      </c>
    </row>
    <row r="5708" spans="1:3" x14ac:dyDescent="0.3">
      <c r="A5708" s="93">
        <v>400047867</v>
      </c>
      <c r="B5708" s="94" t="s">
        <v>5746</v>
      </c>
      <c r="C5708" s="95">
        <v>18</v>
      </c>
    </row>
    <row r="5709" spans="1:3" x14ac:dyDescent="0.3">
      <c r="A5709" s="93">
        <v>400047868</v>
      </c>
      <c r="B5709" s="94" t="s">
        <v>5747</v>
      </c>
      <c r="C5709" s="95">
        <v>22</v>
      </c>
    </row>
    <row r="5710" spans="1:3" x14ac:dyDescent="0.3">
      <c r="A5710" s="93">
        <v>400047869</v>
      </c>
      <c r="B5710" s="94" t="s">
        <v>5748</v>
      </c>
      <c r="C5710" s="95">
        <v>48</v>
      </c>
    </row>
    <row r="5711" spans="1:3" x14ac:dyDescent="0.3">
      <c r="A5711" s="93">
        <v>400047870</v>
      </c>
      <c r="B5711" s="94" t="s">
        <v>5749</v>
      </c>
      <c r="C5711" s="95">
        <v>201</v>
      </c>
    </row>
    <row r="5712" spans="1:3" x14ac:dyDescent="0.3">
      <c r="A5712" s="93">
        <v>400047871</v>
      </c>
      <c r="B5712" s="94" t="s">
        <v>5750</v>
      </c>
      <c r="C5712" s="95">
        <v>21</v>
      </c>
    </row>
    <row r="5713" spans="1:3" x14ac:dyDescent="0.3">
      <c r="A5713" s="93">
        <v>400047872</v>
      </c>
      <c r="B5713" s="94" t="s">
        <v>5751</v>
      </c>
      <c r="C5713" s="95">
        <v>14</v>
      </c>
    </row>
    <row r="5714" spans="1:3" x14ac:dyDescent="0.3">
      <c r="A5714" s="93">
        <v>400047873</v>
      </c>
      <c r="B5714" s="94" t="s">
        <v>5752</v>
      </c>
      <c r="C5714" s="95">
        <v>14</v>
      </c>
    </row>
    <row r="5715" spans="1:3" x14ac:dyDescent="0.3">
      <c r="A5715" s="93">
        <v>400047874</v>
      </c>
      <c r="B5715" s="94" t="s">
        <v>5753</v>
      </c>
      <c r="C5715" s="95">
        <v>10</v>
      </c>
    </row>
    <row r="5716" spans="1:3" x14ac:dyDescent="0.3">
      <c r="A5716" s="93">
        <v>400047875</v>
      </c>
      <c r="B5716" s="94" t="s">
        <v>5754</v>
      </c>
      <c r="C5716" s="95">
        <v>31</v>
      </c>
    </row>
    <row r="5717" spans="1:3" x14ac:dyDescent="0.3">
      <c r="A5717" s="93">
        <v>400047876</v>
      </c>
      <c r="B5717" s="94" t="s">
        <v>5755</v>
      </c>
      <c r="C5717" s="95">
        <v>80</v>
      </c>
    </row>
    <row r="5718" spans="1:3" x14ac:dyDescent="0.3">
      <c r="A5718" s="93">
        <v>400047877</v>
      </c>
      <c r="B5718" s="94" t="s">
        <v>5756</v>
      </c>
      <c r="C5718" s="95">
        <v>23</v>
      </c>
    </row>
    <row r="5719" spans="1:3" x14ac:dyDescent="0.3">
      <c r="A5719" s="93">
        <v>400047878</v>
      </c>
      <c r="B5719" s="94" t="s">
        <v>5757</v>
      </c>
      <c r="C5719" s="95">
        <v>42</v>
      </c>
    </row>
    <row r="5720" spans="1:3" x14ac:dyDescent="0.3">
      <c r="A5720" s="93">
        <v>400047879</v>
      </c>
      <c r="B5720" s="94" t="s">
        <v>5758</v>
      </c>
      <c r="C5720" s="95">
        <v>21</v>
      </c>
    </row>
    <row r="5721" spans="1:3" x14ac:dyDescent="0.3">
      <c r="A5721" s="93">
        <v>400047880</v>
      </c>
      <c r="B5721" s="94" t="s">
        <v>5759</v>
      </c>
      <c r="C5721" s="95">
        <v>20</v>
      </c>
    </row>
    <row r="5722" spans="1:3" x14ac:dyDescent="0.3">
      <c r="A5722" s="93">
        <v>400047881</v>
      </c>
      <c r="B5722" s="94" t="s">
        <v>5760</v>
      </c>
      <c r="C5722" s="95">
        <v>20</v>
      </c>
    </row>
    <row r="5723" spans="1:3" x14ac:dyDescent="0.3">
      <c r="A5723" s="93">
        <v>400047882</v>
      </c>
      <c r="B5723" s="94" t="s">
        <v>5761</v>
      </c>
      <c r="C5723" s="95">
        <v>14</v>
      </c>
    </row>
    <row r="5724" spans="1:3" x14ac:dyDescent="0.3">
      <c r="A5724" s="93">
        <v>400047883</v>
      </c>
      <c r="B5724" s="94" t="s">
        <v>5762</v>
      </c>
      <c r="C5724" s="95">
        <v>22</v>
      </c>
    </row>
    <row r="5725" spans="1:3" x14ac:dyDescent="0.3">
      <c r="A5725" s="93">
        <v>400047884</v>
      </c>
      <c r="B5725" s="94" t="s">
        <v>5763</v>
      </c>
      <c r="C5725" s="95">
        <v>147</v>
      </c>
    </row>
    <row r="5726" spans="1:3" x14ac:dyDescent="0.3">
      <c r="A5726" s="93">
        <v>400047885</v>
      </c>
      <c r="B5726" s="94" t="s">
        <v>5764</v>
      </c>
      <c r="C5726" s="95">
        <v>20</v>
      </c>
    </row>
    <row r="5727" spans="1:3" x14ac:dyDescent="0.3">
      <c r="A5727" s="93">
        <v>400047886</v>
      </c>
      <c r="B5727" s="94" t="s">
        <v>5765</v>
      </c>
      <c r="C5727" s="95">
        <v>41</v>
      </c>
    </row>
    <row r="5728" spans="1:3" x14ac:dyDescent="0.3">
      <c r="A5728" s="93">
        <v>400047887</v>
      </c>
      <c r="B5728" s="94" t="s">
        <v>5766</v>
      </c>
      <c r="C5728" s="95">
        <v>61</v>
      </c>
    </row>
    <row r="5729" spans="1:3" x14ac:dyDescent="0.3">
      <c r="A5729" s="93">
        <v>400047888</v>
      </c>
      <c r="B5729" s="94" t="s">
        <v>5767</v>
      </c>
      <c r="C5729" s="95">
        <v>56</v>
      </c>
    </row>
    <row r="5730" spans="1:3" x14ac:dyDescent="0.3">
      <c r="A5730" s="93">
        <v>400047889</v>
      </c>
      <c r="B5730" s="94" t="s">
        <v>5768</v>
      </c>
      <c r="C5730" s="95">
        <v>59</v>
      </c>
    </row>
    <row r="5731" spans="1:3" x14ac:dyDescent="0.3">
      <c r="A5731" s="93">
        <v>400047890</v>
      </c>
      <c r="B5731" s="94" t="s">
        <v>5769</v>
      </c>
      <c r="C5731" s="95">
        <v>337</v>
      </c>
    </row>
    <row r="5732" spans="1:3" x14ac:dyDescent="0.3">
      <c r="A5732" s="93">
        <v>400047891</v>
      </c>
      <c r="B5732" s="94" t="s">
        <v>5770</v>
      </c>
      <c r="C5732" s="95">
        <v>337</v>
      </c>
    </row>
    <row r="5733" spans="1:3" x14ac:dyDescent="0.3">
      <c r="A5733" s="93">
        <v>400047892</v>
      </c>
      <c r="B5733" s="94" t="s">
        <v>5771</v>
      </c>
      <c r="C5733" s="95">
        <v>31</v>
      </c>
    </row>
    <row r="5734" spans="1:3" x14ac:dyDescent="0.3">
      <c r="A5734" s="93">
        <v>400047893</v>
      </c>
      <c r="B5734" s="94" t="s">
        <v>5772</v>
      </c>
      <c r="C5734" s="95">
        <v>21</v>
      </c>
    </row>
    <row r="5735" spans="1:3" x14ac:dyDescent="0.3">
      <c r="A5735" s="93">
        <v>400047894</v>
      </c>
      <c r="B5735" s="94" t="s">
        <v>5773</v>
      </c>
      <c r="C5735" s="95">
        <v>22</v>
      </c>
    </row>
    <row r="5736" spans="1:3" x14ac:dyDescent="0.3">
      <c r="A5736" s="93">
        <v>400047895</v>
      </c>
      <c r="B5736" s="94" t="s">
        <v>5774</v>
      </c>
      <c r="C5736" s="95">
        <v>31</v>
      </c>
    </row>
    <row r="5737" spans="1:3" x14ac:dyDescent="0.3">
      <c r="A5737" s="93">
        <v>400047896</v>
      </c>
      <c r="B5737" s="94" t="s">
        <v>5775</v>
      </c>
      <c r="C5737" s="95">
        <v>68</v>
      </c>
    </row>
    <row r="5738" spans="1:3" x14ac:dyDescent="0.3">
      <c r="A5738" s="93">
        <v>400047897</v>
      </c>
      <c r="B5738" s="94" t="s">
        <v>5776</v>
      </c>
      <c r="C5738" s="95">
        <v>69</v>
      </c>
    </row>
    <row r="5739" spans="1:3" x14ac:dyDescent="0.3">
      <c r="A5739" s="93">
        <v>400047898</v>
      </c>
      <c r="B5739" s="94" t="s">
        <v>5777</v>
      </c>
      <c r="C5739" s="95">
        <v>19</v>
      </c>
    </row>
    <row r="5740" spans="1:3" x14ac:dyDescent="0.3">
      <c r="A5740" s="93">
        <v>400047899</v>
      </c>
      <c r="B5740" s="94" t="s">
        <v>5778</v>
      </c>
      <c r="C5740" s="95">
        <v>17</v>
      </c>
    </row>
    <row r="5741" spans="1:3" x14ac:dyDescent="0.3">
      <c r="A5741" s="93">
        <v>400047900</v>
      </c>
      <c r="B5741" s="94" t="s">
        <v>5779</v>
      </c>
      <c r="C5741" s="95">
        <v>17</v>
      </c>
    </row>
    <row r="5742" spans="1:3" x14ac:dyDescent="0.3">
      <c r="A5742" s="93">
        <v>400047901</v>
      </c>
      <c r="B5742" s="94" t="s">
        <v>5780</v>
      </c>
      <c r="C5742" s="95">
        <v>33</v>
      </c>
    </row>
    <row r="5743" spans="1:3" x14ac:dyDescent="0.3">
      <c r="A5743" s="93">
        <v>400047902</v>
      </c>
      <c r="B5743" s="94" t="s">
        <v>5781</v>
      </c>
      <c r="C5743" s="95">
        <v>62</v>
      </c>
    </row>
    <row r="5744" spans="1:3" x14ac:dyDescent="0.3">
      <c r="A5744" s="93">
        <v>400047903</v>
      </c>
      <c r="B5744" s="94" t="s">
        <v>5782</v>
      </c>
      <c r="C5744" s="95">
        <v>17</v>
      </c>
    </row>
    <row r="5745" spans="1:3" x14ac:dyDescent="0.3">
      <c r="A5745" s="93">
        <v>400047904</v>
      </c>
      <c r="B5745" s="94" t="s">
        <v>5783</v>
      </c>
      <c r="C5745" s="95">
        <v>21</v>
      </c>
    </row>
    <row r="5746" spans="1:3" x14ac:dyDescent="0.3">
      <c r="A5746" s="93">
        <v>400047905</v>
      </c>
      <c r="B5746" s="94" t="s">
        <v>5784</v>
      </c>
      <c r="C5746" s="95">
        <v>20</v>
      </c>
    </row>
    <row r="5747" spans="1:3" x14ac:dyDescent="0.3">
      <c r="A5747" s="93">
        <v>400047906</v>
      </c>
      <c r="B5747" s="94" t="s">
        <v>5785</v>
      </c>
      <c r="C5747" s="95">
        <v>41</v>
      </c>
    </row>
    <row r="5748" spans="1:3" x14ac:dyDescent="0.3">
      <c r="A5748" s="93">
        <v>400047907</v>
      </c>
      <c r="B5748" s="94" t="s">
        <v>5786</v>
      </c>
      <c r="C5748" s="95">
        <v>51</v>
      </c>
    </row>
    <row r="5749" spans="1:3" x14ac:dyDescent="0.3">
      <c r="A5749" s="93">
        <v>400047908</v>
      </c>
      <c r="B5749" s="94" t="s">
        <v>5787</v>
      </c>
      <c r="C5749" s="95">
        <v>38</v>
      </c>
    </row>
    <row r="5750" spans="1:3" x14ac:dyDescent="0.3">
      <c r="A5750" s="93">
        <v>400047909</v>
      </c>
      <c r="B5750" s="94" t="s">
        <v>5788</v>
      </c>
      <c r="C5750" s="95">
        <v>337</v>
      </c>
    </row>
    <row r="5751" spans="1:3" x14ac:dyDescent="0.3">
      <c r="A5751" s="93">
        <v>400047910</v>
      </c>
      <c r="B5751" s="94" t="s">
        <v>5789</v>
      </c>
      <c r="C5751" s="95">
        <v>337</v>
      </c>
    </row>
    <row r="5752" spans="1:3" x14ac:dyDescent="0.3">
      <c r="A5752" s="93">
        <v>400047911</v>
      </c>
      <c r="B5752" s="94" t="s">
        <v>5790</v>
      </c>
      <c r="C5752" s="95">
        <v>28</v>
      </c>
    </row>
    <row r="5753" spans="1:3" x14ac:dyDescent="0.3">
      <c r="A5753" s="93">
        <v>400047912</v>
      </c>
      <c r="B5753" s="94" t="s">
        <v>5791</v>
      </c>
      <c r="C5753" s="95">
        <v>17</v>
      </c>
    </row>
    <row r="5754" spans="1:3" x14ac:dyDescent="0.3">
      <c r="A5754" s="93">
        <v>400047913</v>
      </c>
      <c r="B5754" s="94" t="s">
        <v>5792</v>
      </c>
      <c r="C5754" s="95">
        <v>337</v>
      </c>
    </row>
    <row r="5755" spans="1:3" x14ac:dyDescent="0.3">
      <c r="A5755" s="93">
        <v>400047914</v>
      </c>
      <c r="B5755" s="94" t="s">
        <v>5793</v>
      </c>
      <c r="C5755" s="95">
        <v>84</v>
      </c>
    </row>
    <row r="5756" spans="1:3" x14ac:dyDescent="0.3">
      <c r="A5756" s="93">
        <v>400047915</v>
      </c>
      <c r="B5756" s="94" t="s">
        <v>5794</v>
      </c>
      <c r="C5756" s="95">
        <v>53</v>
      </c>
    </row>
    <row r="5757" spans="1:3" x14ac:dyDescent="0.3">
      <c r="A5757" s="93">
        <v>400047916</v>
      </c>
      <c r="B5757" s="94" t="s">
        <v>5795</v>
      </c>
      <c r="C5757" s="95">
        <v>84</v>
      </c>
    </row>
    <row r="5758" spans="1:3" x14ac:dyDescent="0.3">
      <c r="A5758" s="93">
        <v>400047917</v>
      </c>
      <c r="B5758" s="94" t="s">
        <v>5796</v>
      </c>
      <c r="C5758" s="95">
        <v>52</v>
      </c>
    </row>
    <row r="5759" spans="1:3" x14ac:dyDescent="0.3">
      <c r="A5759" s="93">
        <v>400047918</v>
      </c>
      <c r="B5759" s="94" t="s">
        <v>5797</v>
      </c>
      <c r="C5759" s="95">
        <v>84</v>
      </c>
    </row>
    <row r="5760" spans="1:3" x14ac:dyDescent="0.3">
      <c r="A5760" s="93">
        <v>400047919</v>
      </c>
      <c r="B5760" s="94" t="s">
        <v>5798</v>
      </c>
      <c r="C5760" s="95">
        <v>84</v>
      </c>
    </row>
    <row r="5761" spans="1:3" x14ac:dyDescent="0.3">
      <c r="A5761" s="93">
        <v>400047920</v>
      </c>
      <c r="B5761" s="94" t="s">
        <v>5799</v>
      </c>
      <c r="C5761" s="95">
        <v>84</v>
      </c>
    </row>
    <row r="5762" spans="1:3" x14ac:dyDescent="0.3">
      <c r="A5762" s="93">
        <v>400047921</v>
      </c>
      <c r="B5762" s="94" t="s">
        <v>5800</v>
      </c>
      <c r="C5762" s="95">
        <v>215</v>
      </c>
    </row>
    <row r="5763" spans="1:3" x14ac:dyDescent="0.3">
      <c r="A5763" s="93">
        <v>400047922</v>
      </c>
      <c r="B5763" s="94" t="s">
        <v>5801</v>
      </c>
      <c r="C5763" s="95">
        <v>19</v>
      </c>
    </row>
    <row r="5764" spans="1:3" x14ac:dyDescent="0.3">
      <c r="A5764" s="93">
        <v>400047923</v>
      </c>
      <c r="B5764" s="94" t="s">
        <v>5802</v>
      </c>
      <c r="C5764" s="95">
        <v>19</v>
      </c>
    </row>
    <row r="5765" spans="1:3" x14ac:dyDescent="0.3">
      <c r="A5765" s="93">
        <v>400047924</v>
      </c>
      <c r="B5765" s="94" t="s">
        <v>5803</v>
      </c>
      <c r="C5765" s="95">
        <v>41</v>
      </c>
    </row>
    <row r="5766" spans="1:3" x14ac:dyDescent="0.3">
      <c r="A5766" s="93">
        <v>400047925</v>
      </c>
      <c r="B5766" s="94" t="s">
        <v>5804</v>
      </c>
      <c r="C5766" s="95">
        <v>133</v>
      </c>
    </row>
    <row r="5767" spans="1:3" x14ac:dyDescent="0.3">
      <c r="A5767" s="93">
        <v>400047926</v>
      </c>
      <c r="B5767" s="94" t="s">
        <v>5805</v>
      </c>
      <c r="C5767" s="95">
        <v>158</v>
      </c>
    </row>
    <row r="5768" spans="1:3" x14ac:dyDescent="0.3">
      <c r="A5768" s="93">
        <v>400047927</v>
      </c>
      <c r="B5768" s="94" t="s">
        <v>5806</v>
      </c>
      <c r="C5768" s="95">
        <v>168</v>
      </c>
    </row>
    <row r="5769" spans="1:3" x14ac:dyDescent="0.3">
      <c r="A5769" s="93">
        <v>400047928</v>
      </c>
      <c r="B5769" s="94" t="s">
        <v>5807</v>
      </c>
      <c r="C5769" s="95">
        <v>182</v>
      </c>
    </row>
    <row r="5770" spans="1:3" x14ac:dyDescent="0.3">
      <c r="A5770" s="93">
        <v>400047929</v>
      </c>
      <c r="B5770" s="94" t="s">
        <v>5808</v>
      </c>
      <c r="C5770" s="95">
        <v>27</v>
      </c>
    </row>
    <row r="5771" spans="1:3" x14ac:dyDescent="0.3">
      <c r="A5771" s="93">
        <v>400047930</v>
      </c>
      <c r="B5771" s="94" t="s">
        <v>5809</v>
      </c>
      <c r="C5771" s="95">
        <v>41</v>
      </c>
    </row>
    <row r="5772" spans="1:3" x14ac:dyDescent="0.3">
      <c r="A5772" s="93">
        <v>400047931</v>
      </c>
      <c r="B5772" s="94" t="s">
        <v>5810</v>
      </c>
      <c r="C5772" s="95">
        <v>40</v>
      </c>
    </row>
    <row r="5773" spans="1:3" x14ac:dyDescent="0.3">
      <c r="A5773" s="93">
        <v>400047932</v>
      </c>
      <c r="B5773" s="94" t="s">
        <v>5811</v>
      </c>
      <c r="C5773" s="95">
        <v>27</v>
      </c>
    </row>
    <row r="5774" spans="1:3" x14ac:dyDescent="0.3">
      <c r="A5774" s="93">
        <v>400047933</v>
      </c>
      <c r="B5774" s="94" t="s">
        <v>5812</v>
      </c>
      <c r="C5774" s="95">
        <v>34</v>
      </c>
    </row>
    <row r="5775" spans="1:3" x14ac:dyDescent="0.3">
      <c r="A5775" s="93">
        <v>400047934</v>
      </c>
      <c r="B5775" s="94" t="s">
        <v>5813</v>
      </c>
      <c r="C5775" s="95">
        <v>249</v>
      </c>
    </row>
    <row r="5776" spans="1:3" x14ac:dyDescent="0.3">
      <c r="A5776" s="93">
        <v>400047935</v>
      </c>
      <c r="B5776" s="94" t="s">
        <v>5814</v>
      </c>
      <c r="C5776" s="95">
        <v>174</v>
      </c>
    </row>
    <row r="5777" spans="1:3" x14ac:dyDescent="0.3">
      <c r="A5777" s="93">
        <v>400047936</v>
      </c>
      <c r="B5777" s="94" t="s">
        <v>5815</v>
      </c>
      <c r="C5777" s="95">
        <v>146</v>
      </c>
    </row>
    <row r="5778" spans="1:3" x14ac:dyDescent="0.3">
      <c r="A5778" s="93">
        <v>400047937</v>
      </c>
      <c r="B5778" s="94" t="s">
        <v>5816</v>
      </c>
      <c r="C5778" s="95">
        <v>8</v>
      </c>
    </row>
    <row r="5779" spans="1:3" x14ac:dyDescent="0.3">
      <c r="A5779" s="93">
        <v>400047938</v>
      </c>
      <c r="B5779" s="94" t="s">
        <v>5817</v>
      </c>
      <c r="C5779" s="95">
        <v>8</v>
      </c>
    </row>
    <row r="5780" spans="1:3" x14ac:dyDescent="0.3">
      <c r="A5780" s="93">
        <v>400047942</v>
      </c>
      <c r="B5780" s="94" t="s">
        <v>5818</v>
      </c>
      <c r="C5780" s="95">
        <v>20</v>
      </c>
    </row>
    <row r="5781" spans="1:3" x14ac:dyDescent="0.3">
      <c r="A5781" s="93">
        <v>400047943</v>
      </c>
      <c r="B5781" s="94" t="s">
        <v>5819</v>
      </c>
      <c r="C5781" s="95">
        <v>61</v>
      </c>
    </row>
    <row r="5782" spans="1:3" x14ac:dyDescent="0.3">
      <c r="A5782" s="93">
        <v>400047944</v>
      </c>
      <c r="B5782" s="94" t="s">
        <v>5820</v>
      </c>
      <c r="C5782" s="95">
        <v>200</v>
      </c>
    </row>
    <row r="5783" spans="1:3" x14ac:dyDescent="0.3">
      <c r="A5783" s="93">
        <v>400047945</v>
      </c>
      <c r="B5783" s="94" t="s">
        <v>5821</v>
      </c>
      <c r="C5783" s="95">
        <v>201</v>
      </c>
    </row>
    <row r="5784" spans="1:3" x14ac:dyDescent="0.3">
      <c r="A5784" s="93">
        <v>400047946</v>
      </c>
      <c r="B5784" s="94" t="s">
        <v>5822</v>
      </c>
      <c r="C5784" s="95">
        <v>51</v>
      </c>
    </row>
    <row r="5785" spans="1:3" x14ac:dyDescent="0.3">
      <c r="A5785" s="93">
        <v>400047947</v>
      </c>
      <c r="B5785" s="94" t="s">
        <v>5823</v>
      </c>
      <c r="C5785" s="95">
        <v>21</v>
      </c>
    </row>
    <row r="5786" spans="1:3" x14ac:dyDescent="0.3">
      <c r="A5786" s="93">
        <v>400047948</v>
      </c>
      <c r="B5786" s="94" t="s">
        <v>5824</v>
      </c>
      <c r="C5786" s="95">
        <v>15</v>
      </c>
    </row>
    <row r="5787" spans="1:3" x14ac:dyDescent="0.3">
      <c r="A5787" s="93">
        <v>400047949</v>
      </c>
      <c r="B5787" s="94" t="s">
        <v>5825</v>
      </c>
      <c r="C5787" s="95">
        <v>118</v>
      </c>
    </row>
    <row r="5788" spans="1:3" x14ac:dyDescent="0.3">
      <c r="A5788" s="93">
        <v>400047950</v>
      </c>
      <c r="B5788" s="94" t="s">
        <v>5826</v>
      </c>
      <c r="C5788" s="95">
        <v>21</v>
      </c>
    </row>
    <row r="5789" spans="1:3" x14ac:dyDescent="0.3">
      <c r="A5789" s="93">
        <v>400047951</v>
      </c>
      <c r="B5789" s="94" t="s">
        <v>5827</v>
      </c>
      <c r="C5789" s="95">
        <v>42</v>
      </c>
    </row>
    <row r="5790" spans="1:3" x14ac:dyDescent="0.3">
      <c r="A5790" s="93">
        <v>400047952</v>
      </c>
      <c r="B5790" s="94" t="s">
        <v>5828</v>
      </c>
      <c r="C5790" s="95">
        <v>27</v>
      </c>
    </row>
    <row r="5791" spans="1:3" x14ac:dyDescent="0.3">
      <c r="A5791" s="93">
        <v>400047953</v>
      </c>
      <c r="B5791" s="94" t="s">
        <v>5829</v>
      </c>
      <c r="C5791" s="95">
        <v>23</v>
      </c>
    </row>
    <row r="5792" spans="1:3" x14ac:dyDescent="0.3">
      <c r="A5792" s="93">
        <v>400047954</v>
      </c>
      <c r="B5792" s="94" t="s">
        <v>5830</v>
      </c>
      <c r="C5792" s="95">
        <v>23</v>
      </c>
    </row>
    <row r="5793" spans="1:3" x14ac:dyDescent="0.3">
      <c r="A5793" s="93">
        <v>400047955</v>
      </c>
      <c r="B5793" s="94" t="s">
        <v>5831</v>
      </c>
      <c r="C5793" s="95">
        <v>22</v>
      </c>
    </row>
    <row r="5794" spans="1:3" x14ac:dyDescent="0.3">
      <c r="A5794" s="93">
        <v>400047956</v>
      </c>
      <c r="B5794" s="94" t="s">
        <v>5832</v>
      </c>
      <c r="C5794" s="95">
        <v>34</v>
      </c>
    </row>
    <row r="5795" spans="1:3" x14ac:dyDescent="0.3">
      <c r="A5795" s="93">
        <v>400047957</v>
      </c>
      <c r="B5795" s="94" t="s">
        <v>5833</v>
      </c>
      <c r="C5795" s="95">
        <v>34</v>
      </c>
    </row>
    <row r="5796" spans="1:3" x14ac:dyDescent="0.3">
      <c r="A5796" s="93">
        <v>400047958</v>
      </c>
      <c r="B5796" s="94" t="s">
        <v>5834</v>
      </c>
      <c r="C5796" s="95">
        <v>34</v>
      </c>
    </row>
    <row r="5797" spans="1:3" x14ac:dyDescent="0.3">
      <c r="A5797" s="93">
        <v>400047959</v>
      </c>
      <c r="B5797" s="94" t="s">
        <v>5835</v>
      </c>
      <c r="C5797" s="95">
        <v>20</v>
      </c>
    </row>
    <row r="5798" spans="1:3" x14ac:dyDescent="0.3">
      <c r="A5798" s="93">
        <v>400047960</v>
      </c>
      <c r="B5798" s="94" t="s">
        <v>5836</v>
      </c>
      <c r="C5798" s="95">
        <v>83</v>
      </c>
    </row>
    <row r="5799" spans="1:3" x14ac:dyDescent="0.3">
      <c r="A5799" s="93">
        <v>400047961</v>
      </c>
      <c r="B5799" s="94" t="s">
        <v>5837</v>
      </c>
      <c r="C5799" s="95">
        <v>83</v>
      </c>
    </row>
    <row r="5800" spans="1:3" x14ac:dyDescent="0.3">
      <c r="A5800" s="93">
        <v>400047962</v>
      </c>
      <c r="B5800" s="94" t="s">
        <v>5838</v>
      </c>
      <c r="C5800" s="95">
        <v>119</v>
      </c>
    </row>
    <row r="5801" spans="1:3" x14ac:dyDescent="0.3">
      <c r="A5801" s="93">
        <v>400047963</v>
      </c>
      <c r="B5801" s="94" t="s">
        <v>5839</v>
      </c>
      <c r="C5801" s="95">
        <v>48</v>
      </c>
    </row>
    <row r="5802" spans="1:3" x14ac:dyDescent="0.3">
      <c r="A5802" s="93">
        <v>400047964</v>
      </c>
      <c r="B5802" s="94" t="s">
        <v>5840</v>
      </c>
      <c r="C5802" s="95">
        <v>19</v>
      </c>
    </row>
    <row r="5803" spans="1:3" x14ac:dyDescent="0.3">
      <c r="A5803" s="93">
        <v>400047965</v>
      </c>
      <c r="B5803" s="94" t="s">
        <v>5841</v>
      </c>
      <c r="C5803" s="95">
        <v>26</v>
      </c>
    </row>
    <row r="5804" spans="1:3" x14ac:dyDescent="0.3">
      <c r="A5804" s="93">
        <v>400047966</v>
      </c>
      <c r="B5804" s="94" t="s">
        <v>5842</v>
      </c>
      <c r="C5804" s="95">
        <v>26</v>
      </c>
    </row>
    <row r="5805" spans="1:3" x14ac:dyDescent="0.3">
      <c r="A5805" s="93">
        <v>400047967</v>
      </c>
      <c r="B5805" s="94" t="s">
        <v>5843</v>
      </c>
      <c r="C5805" s="95">
        <v>31</v>
      </c>
    </row>
    <row r="5806" spans="1:3" x14ac:dyDescent="0.3">
      <c r="A5806" s="93">
        <v>400047968</v>
      </c>
      <c r="B5806" s="94" t="s">
        <v>5844</v>
      </c>
      <c r="C5806" s="95">
        <v>26</v>
      </c>
    </row>
    <row r="5807" spans="1:3" x14ac:dyDescent="0.3">
      <c r="A5807" s="93">
        <v>400047969</v>
      </c>
      <c r="B5807" s="94" t="s">
        <v>5845</v>
      </c>
      <c r="C5807" s="95">
        <v>341</v>
      </c>
    </row>
    <row r="5808" spans="1:3" x14ac:dyDescent="0.3">
      <c r="A5808" s="93">
        <v>400047970</v>
      </c>
      <c r="B5808" s="94" t="s">
        <v>5846</v>
      </c>
      <c r="C5808" s="95">
        <v>395</v>
      </c>
    </row>
    <row r="5809" spans="1:3" x14ac:dyDescent="0.3">
      <c r="A5809" s="93">
        <v>400047971</v>
      </c>
      <c r="B5809" s="94" t="s">
        <v>5847</v>
      </c>
      <c r="C5809" s="95">
        <v>19</v>
      </c>
    </row>
    <row r="5810" spans="1:3" x14ac:dyDescent="0.3">
      <c r="A5810" s="93">
        <v>400047972</v>
      </c>
      <c r="B5810" s="94" t="s">
        <v>5848</v>
      </c>
      <c r="C5810" s="95">
        <v>395</v>
      </c>
    </row>
    <row r="5811" spans="1:3" x14ac:dyDescent="0.3">
      <c r="A5811" s="93">
        <v>400047973</v>
      </c>
      <c r="B5811" s="94" t="s">
        <v>5849</v>
      </c>
      <c r="C5811" s="95">
        <v>341</v>
      </c>
    </row>
    <row r="5812" spans="1:3" x14ac:dyDescent="0.3">
      <c r="A5812" s="93">
        <v>400047974</v>
      </c>
      <c r="B5812" s="94" t="s">
        <v>5850</v>
      </c>
      <c r="C5812" s="95">
        <v>128</v>
      </c>
    </row>
    <row r="5813" spans="1:3" x14ac:dyDescent="0.3">
      <c r="A5813" s="93">
        <v>400047975</v>
      </c>
      <c r="B5813" s="94" t="s">
        <v>5851</v>
      </c>
      <c r="C5813" s="95">
        <v>128</v>
      </c>
    </row>
    <row r="5814" spans="1:3" x14ac:dyDescent="0.3">
      <c r="A5814" s="93">
        <v>400047976</v>
      </c>
      <c r="B5814" s="94" t="s">
        <v>5852</v>
      </c>
      <c r="C5814" s="95">
        <v>128</v>
      </c>
    </row>
    <row r="5815" spans="1:3" x14ac:dyDescent="0.3">
      <c r="A5815" s="93">
        <v>400047977</v>
      </c>
      <c r="B5815" s="94" t="s">
        <v>5853</v>
      </c>
      <c r="C5815" s="95">
        <v>84</v>
      </c>
    </row>
    <row r="5816" spans="1:3" x14ac:dyDescent="0.3">
      <c r="A5816" s="93">
        <v>400047978</v>
      </c>
      <c r="B5816" s="94" t="s">
        <v>5854</v>
      </c>
      <c r="C5816" s="95">
        <v>108</v>
      </c>
    </row>
    <row r="5817" spans="1:3" x14ac:dyDescent="0.3">
      <c r="A5817" s="93">
        <v>400047979</v>
      </c>
      <c r="B5817" s="94" t="s">
        <v>5855</v>
      </c>
      <c r="C5817" s="95">
        <v>111</v>
      </c>
    </row>
    <row r="5818" spans="1:3" x14ac:dyDescent="0.3">
      <c r="A5818" s="93">
        <v>400047980</v>
      </c>
      <c r="B5818" s="94" t="s">
        <v>5856</v>
      </c>
      <c r="C5818" s="95">
        <v>120</v>
      </c>
    </row>
    <row r="5819" spans="1:3" x14ac:dyDescent="0.3">
      <c r="A5819" s="93">
        <v>400047981</v>
      </c>
      <c r="B5819" s="94" t="s">
        <v>5857</v>
      </c>
      <c r="C5819" s="95">
        <v>101</v>
      </c>
    </row>
    <row r="5820" spans="1:3" x14ac:dyDescent="0.3">
      <c r="A5820" s="93">
        <v>400047982</v>
      </c>
      <c r="B5820" s="94" t="s">
        <v>5858</v>
      </c>
      <c r="C5820" s="95">
        <v>88</v>
      </c>
    </row>
    <row r="5821" spans="1:3" x14ac:dyDescent="0.3">
      <c r="A5821" s="93">
        <v>400047983</v>
      </c>
      <c r="B5821" s="94" t="s">
        <v>5859</v>
      </c>
      <c r="C5821" s="95">
        <v>17</v>
      </c>
    </row>
    <row r="5822" spans="1:3" x14ac:dyDescent="0.3">
      <c r="A5822" s="93">
        <v>400047984</v>
      </c>
      <c r="B5822" s="94" t="s">
        <v>5860</v>
      </c>
      <c r="C5822" s="95">
        <v>17</v>
      </c>
    </row>
    <row r="5823" spans="1:3" x14ac:dyDescent="0.3">
      <c r="A5823" s="93">
        <v>400047985</v>
      </c>
      <c r="B5823" s="94" t="s">
        <v>5861</v>
      </c>
      <c r="C5823" s="95">
        <v>17</v>
      </c>
    </row>
    <row r="5824" spans="1:3" x14ac:dyDescent="0.3">
      <c r="A5824" s="93">
        <v>400047986</v>
      </c>
      <c r="B5824" s="94" t="s">
        <v>5862</v>
      </c>
      <c r="C5824" s="95">
        <v>136</v>
      </c>
    </row>
    <row r="5825" spans="1:3" x14ac:dyDescent="0.3">
      <c r="A5825" s="93">
        <v>400047987</v>
      </c>
      <c r="B5825" s="94" t="s">
        <v>5863</v>
      </c>
      <c r="C5825" s="95">
        <v>16</v>
      </c>
    </row>
    <row r="5826" spans="1:3" x14ac:dyDescent="0.3">
      <c r="A5826" s="93">
        <v>400047988</v>
      </c>
      <c r="B5826" s="94" t="s">
        <v>5864</v>
      </c>
      <c r="C5826" s="95">
        <v>16</v>
      </c>
    </row>
    <row r="5827" spans="1:3" x14ac:dyDescent="0.3">
      <c r="A5827" s="93">
        <v>400047989</v>
      </c>
      <c r="B5827" s="94" t="s">
        <v>5865</v>
      </c>
      <c r="C5827" s="95">
        <v>107</v>
      </c>
    </row>
    <row r="5828" spans="1:3" x14ac:dyDescent="0.3">
      <c r="A5828" s="93">
        <v>400047990</v>
      </c>
      <c r="B5828" s="94" t="s">
        <v>5866</v>
      </c>
      <c r="C5828" s="95">
        <v>78</v>
      </c>
    </row>
    <row r="5829" spans="1:3" x14ac:dyDescent="0.3">
      <c r="A5829" s="93">
        <v>400047991</v>
      </c>
      <c r="B5829" s="94" t="s">
        <v>5867</v>
      </c>
      <c r="C5829" s="95">
        <v>32</v>
      </c>
    </row>
    <row r="5830" spans="1:3" x14ac:dyDescent="0.3">
      <c r="A5830" s="93">
        <v>400047992</v>
      </c>
      <c r="B5830" s="94" t="s">
        <v>5868</v>
      </c>
      <c r="C5830" s="95">
        <v>18</v>
      </c>
    </row>
    <row r="5831" spans="1:3" x14ac:dyDescent="0.3">
      <c r="A5831" s="93">
        <v>400047993</v>
      </c>
      <c r="B5831" s="94" t="s">
        <v>5869</v>
      </c>
      <c r="C5831" s="95">
        <v>74</v>
      </c>
    </row>
    <row r="5832" spans="1:3" x14ac:dyDescent="0.3">
      <c r="A5832" s="93">
        <v>400047994</v>
      </c>
      <c r="B5832" s="94" t="s">
        <v>5870</v>
      </c>
      <c r="C5832" s="95">
        <v>17</v>
      </c>
    </row>
    <row r="5833" spans="1:3" x14ac:dyDescent="0.3">
      <c r="A5833" s="93">
        <v>400047995</v>
      </c>
      <c r="B5833" s="94" t="s">
        <v>5871</v>
      </c>
      <c r="C5833" s="95">
        <v>14</v>
      </c>
    </row>
    <row r="5834" spans="1:3" x14ac:dyDescent="0.3">
      <c r="A5834" s="93">
        <v>400047996</v>
      </c>
      <c r="B5834" s="94" t="s">
        <v>5872</v>
      </c>
      <c r="C5834" s="95">
        <v>15</v>
      </c>
    </row>
    <row r="5835" spans="1:3" x14ac:dyDescent="0.3">
      <c r="A5835" s="93">
        <v>400047997</v>
      </c>
      <c r="B5835" s="94" t="s">
        <v>5873</v>
      </c>
      <c r="C5835" s="95">
        <v>14</v>
      </c>
    </row>
    <row r="5836" spans="1:3" x14ac:dyDescent="0.3">
      <c r="A5836" s="93">
        <v>400047998</v>
      </c>
      <c r="B5836" s="94" t="s">
        <v>5874</v>
      </c>
      <c r="C5836" s="95">
        <v>14</v>
      </c>
    </row>
    <row r="5837" spans="1:3" x14ac:dyDescent="0.3">
      <c r="A5837" s="93">
        <v>400047999</v>
      </c>
      <c r="B5837" s="94" t="s">
        <v>5875</v>
      </c>
      <c r="C5837" s="95">
        <v>14</v>
      </c>
    </row>
    <row r="5838" spans="1:3" x14ac:dyDescent="0.3">
      <c r="A5838" s="93">
        <v>400048000</v>
      </c>
      <c r="B5838" s="94" t="s">
        <v>5876</v>
      </c>
      <c r="C5838" s="95">
        <v>14</v>
      </c>
    </row>
    <row r="5839" spans="1:3" x14ac:dyDescent="0.3">
      <c r="A5839" s="93">
        <v>400048001</v>
      </c>
      <c r="B5839" s="94" t="s">
        <v>5877</v>
      </c>
      <c r="C5839" s="95">
        <v>15</v>
      </c>
    </row>
    <row r="5840" spans="1:3" x14ac:dyDescent="0.3">
      <c r="A5840" s="93">
        <v>400048002</v>
      </c>
      <c r="B5840" s="94" t="s">
        <v>5878</v>
      </c>
      <c r="C5840" s="95">
        <v>14</v>
      </c>
    </row>
    <row r="5841" spans="1:3" x14ac:dyDescent="0.3">
      <c r="A5841" s="93">
        <v>400048003</v>
      </c>
      <c r="B5841" s="94" t="s">
        <v>5879</v>
      </c>
      <c r="C5841" s="95">
        <v>857</v>
      </c>
    </row>
    <row r="5842" spans="1:3" x14ac:dyDescent="0.3">
      <c r="A5842" s="93">
        <v>400048004</v>
      </c>
      <c r="B5842" s="94" t="s">
        <v>5880</v>
      </c>
      <c r="C5842" s="95">
        <v>73</v>
      </c>
    </row>
    <row r="5843" spans="1:3" x14ac:dyDescent="0.3">
      <c r="A5843" s="93">
        <v>400048005</v>
      </c>
      <c r="B5843" s="94" t="s">
        <v>5881</v>
      </c>
      <c r="C5843" s="95">
        <v>215</v>
      </c>
    </row>
    <row r="5844" spans="1:3" x14ac:dyDescent="0.3">
      <c r="A5844" s="93">
        <v>400048006</v>
      </c>
      <c r="B5844" s="94" t="s">
        <v>5882</v>
      </c>
      <c r="C5844" s="95">
        <v>606</v>
      </c>
    </row>
    <row r="5845" spans="1:3" x14ac:dyDescent="0.3">
      <c r="A5845" s="93">
        <v>400048007</v>
      </c>
      <c r="B5845" s="94" t="s">
        <v>5883</v>
      </c>
      <c r="C5845" s="95">
        <v>124</v>
      </c>
    </row>
    <row r="5846" spans="1:3" x14ac:dyDescent="0.3">
      <c r="A5846" s="93">
        <v>400048010</v>
      </c>
      <c r="B5846" s="94" t="s">
        <v>5884</v>
      </c>
      <c r="C5846" s="95">
        <v>63</v>
      </c>
    </row>
    <row r="5847" spans="1:3" x14ac:dyDescent="0.3">
      <c r="A5847" s="93">
        <v>400048011</v>
      </c>
      <c r="B5847" s="94" t="s">
        <v>5885</v>
      </c>
      <c r="C5847" s="95">
        <v>79</v>
      </c>
    </row>
    <row r="5848" spans="1:3" x14ac:dyDescent="0.3">
      <c r="A5848" s="93">
        <v>400048012</v>
      </c>
      <c r="B5848" s="94" t="s">
        <v>5886</v>
      </c>
      <c r="C5848" s="95">
        <v>338</v>
      </c>
    </row>
    <row r="5849" spans="1:3" x14ac:dyDescent="0.3">
      <c r="A5849" s="93">
        <v>400048013</v>
      </c>
      <c r="B5849" s="94" t="s">
        <v>5887</v>
      </c>
      <c r="C5849" s="95">
        <v>41</v>
      </c>
    </row>
    <row r="5850" spans="1:3" x14ac:dyDescent="0.3">
      <c r="A5850" s="93">
        <v>400048014</v>
      </c>
      <c r="B5850" s="94" t="s">
        <v>5888</v>
      </c>
      <c r="C5850" s="95">
        <v>76</v>
      </c>
    </row>
    <row r="5851" spans="1:3" x14ac:dyDescent="0.3">
      <c r="A5851" s="93">
        <v>400048015</v>
      </c>
      <c r="B5851" s="94" t="s">
        <v>5889</v>
      </c>
      <c r="C5851" s="95">
        <v>74</v>
      </c>
    </row>
    <row r="5852" spans="1:3" x14ac:dyDescent="0.3">
      <c r="A5852" s="93">
        <v>400048016</v>
      </c>
      <c r="B5852" s="94" t="s">
        <v>5890</v>
      </c>
      <c r="C5852" s="95">
        <v>74</v>
      </c>
    </row>
    <row r="5853" spans="1:3" x14ac:dyDescent="0.3">
      <c r="A5853" s="93">
        <v>400048017</v>
      </c>
      <c r="B5853" s="94" t="s">
        <v>5891</v>
      </c>
      <c r="C5853" s="95">
        <v>74</v>
      </c>
    </row>
    <row r="5854" spans="1:3" x14ac:dyDescent="0.3">
      <c r="A5854" s="93">
        <v>400048018</v>
      </c>
      <c r="B5854" s="94" t="s">
        <v>5892</v>
      </c>
      <c r="C5854" s="95">
        <v>74</v>
      </c>
    </row>
    <row r="5855" spans="1:3" x14ac:dyDescent="0.3">
      <c r="A5855" s="93">
        <v>400048019</v>
      </c>
      <c r="B5855" s="94" t="s">
        <v>5893</v>
      </c>
      <c r="C5855" s="95">
        <v>268</v>
      </c>
    </row>
    <row r="5856" spans="1:3" x14ac:dyDescent="0.3">
      <c r="A5856" s="93">
        <v>400048020</v>
      </c>
      <c r="B5856" s="94" t="s">
        <v>5894</v>
      </c>
      <c r="C5856" s="95">
        <v>30</v>
      </c>
    </row>
    <row r="5857" spans="1:3" x14ac:dyDescent="0.3">
      <c r="A5857" s="93">
        <v>400048021</v>
      </c>
      <c r="B5857" s="94" t="s">
        <v>5895</v>
      </c>
      <c r="C5857" s="95">
        <v>210</v>
      </c>
    </row>
    <row r="5858" spans="1:3" x14ac:dyDescent="0.3">
      <c r="A5858" s="93">
        <v>400048022</v>
      </c>
      <c r="B5858" s="94" t="s">
        <v>5896</v>
      </c>
      <c r="C5858" s="95">
        <v>210</v>
      </c>
    </row>
    <row r="5859" spans="1:3" x14ac:dyDescent="0.3">
      <c r="A5859" s="93">
        <v>400048023</v>
      </c>
      <c r="B5859" s="94" t="s">
        <v>5897</v>
      </c>
      <c r="C5859" s="95">
        <v>116</v>
      </c>
    </row>
    <row r="5860" spans="1:3" x14ac:dyDescent="0.3">
      <c r="A5860" s="93">
        <v>400048024</v>
      </c>
      <c r="B5860" s="94" t="s">
        <v>5898</v>
      </c>
      <c r="C5860" s="95">
        <v>101</v>
      </c>
    </row>
    <row r="5861" spans="1:3" x14ac:dyDescent="0.3">
      <c r="A5861" s="93">
        <v>400048026</v>
      </c>
      <c r="B5861" s="94" t="s">
        <v>5899</v>
      </c>
      <c r="C5861" s="95">
        <v>92</v>
      </c>
    </row>
    <row r="5862" spans="1:3" x14ac:dyDescent="0.3">
      <c r="A5862" s="93">
        <v>400048027</v>
      </c>
      <c r="B5862" s="94" t="s">
        <v>5900</v>
      </c>
      <c r="C5862" s="95">
        <v>8</v>
      </c>
    </row>
    <row r="5863" spans="1:3" x14ac:dyDescent="0.3">
      <c r="A5863" s="93">
        <v>400048028</v>
      </c>
      <c r="B5863" s="94" t="s">
        <v>5901</v>
      </c>
      <c r="C5863" s="95">
        <v>10</v>
      </c>
    </row>
    <row r="5864" spans="1:3" x14ac:dyDescent="0.3">
      <c r="A5864" s="93">
        <v>400048029</v>
      </c>
      <c r="B5864" s="94" t="s">
        <v>5902</v>
      </c>
      <c r="C5864" s="95">
        <v>15</v>
      </c>
    </row>
    <row r="5865" spans="1:3" x14ac:dyDescent="0.3">
      <c r="A5865" s="93">
        <v>400048030</v>
      </c>
      <c r="B5865" s="94" t="s">
        <v>5903</v>
      </c>
      <c r="C5865" s="95">
        <v>1119</v>
      </c>
    </row>
    <row r="5866" spans="1:3" x14ac:dyDescent="0.3">
      <c r="A5866" s="93">
        <v>400048031</v>
      </c>
      <c r="B5866" s="94" t="s">
        <v>5904</v>
      </c>
      <c r="C5866" s="95">
        <v>1298</v>
      </c>
    </row>
    <row r="5867" spans="1:3" x14ac:dyDescent="0.3">
      <c r="A5867" s="93">
        <v>400048032</v>
      </c>
      <c r="B5867" s="94" t="s">
        <v>5905</v>
      </c>
      <c r="C5867" s="95">
        <v>386</v>
      </c>
    </row>
    <row r="5868" spans="1:3" x14ac:dyDescent="0.3">
      <c r="A5868" s="93">
        <v>400048033</v>
      </c>
      <c r="B5868" s="94" t="s">
        <v>5906</v>
      </c>
      <c r="C5868" s="95">
        <v>38</v>
      </c>
    </row>
    <row r="5869" spans="1:3" x14ac:dyDescent="0.3">
      <c r="A5869" s="93">
        <v>400048034</v>
      </c>
      <c r="B5869" s="94" t="s">
        <v>5907</v>
      </c>
      <c r="C5869" s="95">
        <v>858</v>
      </c>
    </row>
    <row r="5870" spans="1:3" x14ac:dyDescent="0.3">
      <c r="A5870" s="93">
        <v>400048035</v>
      </c>
      <c r="B5870" s="94" t="s">
        <v>5908</v>
      </c>
      <c r="C5870" s="95">
        <v>248</v>
      </c>
    </row>
    <row r="5871" spans="1:3" x14ac:dyDescent="0.3">
      <c r="A5871" s="93">
        <v>400048036</v>
      </c>
      <c r="B5871" s="94" t="s">
        <v>5909</v>
      </c>
      <c r="C5871" s="95">
        <v>311</v>
      </c>
    </row>
    <row r="5872" spans="1:3" x14ac:dyDescent="0.3">
      <c r="A5872" s="93">
        <v>400048038</v>
      </c>
      <c r="B5872" s="94" t="s">
        <v>5910</v>
      </c>
      <c r="C5872" s="95">
        <v>172</v>
      </c>
    </row>
    <row r="5873" spans="1:3" x14ac:dyDescent="0.3">
      <c r="A5873" s="93">
        <v>400048039</v>
      </c>
      <c r="B5873" s="94" t="s">
        <v>5911</v>
      </c>
      <c r="C5873" s="95">
        <v>145</v>
      </c>
    </row>
    <row r="5874" spans="1:3" x14ac:dyDescent="0.3">
      <c r="A5874" s="93">
        <v>400048040</v>
      </c>
      <c r="B5874" s="94" t="s">
        <v>5912</v>
      </c>
      <c r="C5874" s="95">
        <v>86</v>
      </c>
    </row>
    <row r="5875" spans="1:3" x14ac:dyDescent="0.3">
      <c r="A5875" s="93">
        <v>400048041</v>
      </c>
      <c r="B5875" s="94" t="s">
        <v>5913</v>
      </c>
      <c r="C5875" s="95">
        <v>509</v>
      </c>
    </row>
    <row r="5876" spans="1:3" x14ac:dyDescent="0.3">
      <c r="A5876" s="93">
        <v>400048043</v>
      </c>
      <c r="B5876" s="94" t="s">
        <v>5914</v>
      </c>
      <c r="C5876" s="95">
        <v>59</v>
      </c>
    </row>
    <row r="5877" spans="1:3" x14ac:dyDescent="0.3">
      <c r="A5877" s="93">
        <v>400048044</v>
      </c>
      <c r="B5877" s="94" t="s">
        <v>5915</v>
      </c>
      <c r="C5877" s="95">
        <v>124</v>
      </c>
    </row>
    <row r="5878" spans="1:3" x14ac:dyDescent="0.3">
      <c r="A5878" s="93">
        <v>400048045</v>
      </c>
      <c r="B5878" s="94" t="s">
        <v>5916</v>
      </c>
      <c r="C5878" s="95">
        <v>124</v>
      </c>
    </row>
    <row r="5879" spans="1:3" x14ac:dyDescent="0.3">
      <c r="A5879" s="93">
        <v>400048046</v>
      </c>
      <c r="B5879" s="94" t="s">
        <v>5917</v>
      </c>
      <c r="C5879" s="95">
        <v>361</v>
      </c>
    </row>
    <row r="5880" spans="1:3" x14ac:dyDescent="0.3">
      <c r="A5880" s="93">
        <v>400048047</v>
      </c>
      <c r="B5880" s="94" t="s">
        <v>5918</v>
      </c>
      <c r="C5880" s="95">
        <v>240</v>
      </c>
    </row>
    <row r="5881" spans="1:3" x14ac:dyDescent="0.3">
      <c r="A5881" s="93">
        <v>400048048</v>
      </c>
      <c r="B5881" s="94" t="s">
        <v>5919</v>
      </c>
      <c r="C5881" s="95">
        <v>41</v>
      </c>
    </row>
    <row r="5882" spans="1:3" x14ac:dyDescent="0.3">
      <c r="A5882" s="93">
        <v>400048049</v>
      </c>
      <c r="B5882" s="94" t="s">
        <v>5920</v>
      </c>
      <c r="C5882" s="95">
        <v>41</v>
      </c>
    </row>
    <row r="5883" spans="1:3" x14ac:dyDescent="0.3">
      <c r="A5883" s="93">
        <v>400048050</v>
      </c>
      <c r="B5883" s="94" t="s">
        <v>5921</v>
      </c>
      <c r="C5883" s="95">
        <v>1527</v>
      </c>
    </row>
    <row r="5884" spans="1:3" x14ac:dyDescent="0.3">
      <c r="A5884" s="93">
        <v>400048051</v>
      </c>
      <c r="B5884" s="94" t="s">
        <v>5922</v>
      </c>
      <c r="C5884" s="95">
        <v>116</v>
      </c>
    </row>
    <row r="5885" spans="1:3" x14ac:dyDescent="0.3">
      <c r="A5885" s="93">
        <v>400048052</v>
      </c>
      <c r="B5885" s="94" t="s">
        <v>5923</v>
      </c>
      <c r="C5885" s="95">
        <v>116</v>
      </c>
    </row>
    <row r="5886" spans="1:3" x14ac:dyDescent="0.3">
      <c r="A5886" s="93">
        <v>400048053</v>
      </c>
      <c r="B5886" s="94" t="s">
        <v>5924</v>
      </c>
      <c r="C5886" s="95">
        <v>116</v>
      </c>
    </row>
    <row r="5887" spans="1:3" x14ac:dyDescent="0.3">
      <c r="A5887" s="93">
        <v>400048054</v>
      </c>
      <c r="B5887" s="94" t="s">
        <v>5925</v>
      </c>
      <c r="C5887" s="95">
        <v>116</v>
      </c>
    </row>
    <row r="5888" spans="1:3" x14ac:dyDescent="0.3">
      <c r="A5888" s="93">
        <v>400048055</v>
      </c>
      <c r="B5888" s="94" t="s">
        <v>5926</v>
      </c>
      <c r="C5888" s="95">
        <v>116</v>
      </c>
    </row>
    <row r="5889" spans="1:3" x14ac:dyDescent="0.3">
      <c r="A5889" s="93">
        <v>400048056</v>
      </c>
      <c r="B5889" s="94" t="s">
        <v>5927</v>
      </c>
      <c r="C5889" s="95">
        <v>116</v>
      </c>
    </row>
    <row r="5890" spans="1:3" x14ac:dyDescent="0.3">
      <c r="A5890" s="93">
        <v>400048057</v>
      </c>
      <c r="B5890" s="94" t="s">
        <v>5928</v>
      </c>
      <c r="C5890" s="95">
        <v>518</v>
      </c>
    </row>
    <row r="5891" spans="1:3" x14ac:dyDescent="0.3">
      <c r="A5891" s="93">
        <v>400048058</v>
      </c>
      <c r="B5891" s="94" t="s">
        <v>5929</v>
      </c>
      <c r="C5891" s="95">
        <v>103</v>
      </c>
    </row>
    <row r="5892" spans="1:3" x14ac:dyDescent="0.3">
      <c r="A5892" s="93">
        <v>400048059</v>
      </c>
      <c r="B5892" s="94" t="s">
        <v>5930</v>
      </c>
      <c r="C5892" s="95">
        <v>11</v>
      </c>
    </row>
    <row r="5893" spans="1:3" x14ac:dyDescent="0.3">
      <c r="A5893" s="93">
        <v>400048060</v>
      </c>
      <c r="B5893" s="94" t="s">
        <v>5931</v>
      </c>
      <c r="C5893" s="95">
        <v>97</v>
      </c>
    </row>
    <row r="5894" spans="1:3" x14ac:dyDescent="0.3">
      <c r="A5894" s="93">
        <v>400048061</v>
      </c>
      <c r="B5894" s="94" t="s">
        <v>5932</v>
      </c>
      <c r="C5894" s="95">
        <v>26</v>
      </c>
    </row>
    <row r="5895" spans="1:3" x14ac:dyDescent="0.3">
      <c r="A5895" s="93">
        <v>400048063</v>
      </c>
      <c r="B5895" s="94" t="s">
        <v>5933</v>
      </c>
      <c r="C5895" s="95">
        <v>18</v>
      </c>
    </row>
    <row r="5896" spans="1:3" x14ac:dyDescent="0.3">
      <c r="A5896" s="93">
        <v>400048064</v>
      </c>
      <c r="B5896" s="94" t="s">
        <v>5934</v>
      </c>
      <c r="C5896" s="95">
        <v>40</v>
      </c>
    </row>
    <row r="5897" spans="1:3" x14ac:dyDescent="0.3">
      <c r="A5897" s="93">
        <v>400048065</v>
      </c>
      <c r="B5897" s="94" t="s">
        <v>5935</v>
      </c>
      <c r="C5897" s="95">
        <v>45</v>
      </c>
    </row>
    <row r="5898" spans="1:3" x14ac:dyDescent="0.3">
      <c r="A5898" s="93">
        <v>400048066</v>
      </c>
      <c r="B5898" s="94" t="s">
        <v>5936</v>
      </c>
      <c r="C5898" s="95">
        <v>44</v>
      </c>
    </row>
    <row r="5899" spans="1:3" x14ac:dyDescent="0.3">
      <c r="A5899" s="93">
        <v>400048067</v>
      </c>
      <c r="B5899" s="94" t="s">
        <v>5937</v>
      </c>
      <c r="C5899" s="95">
        <v>87</v>
      </c>
    </row>
    <row r="5900" spans="1:3" x14ac:dyDescent="0.3">
      <c r="A5900" s="93">
        <v>400048068</v>
      </c>
      <c r="B5900" s="94" t="s">
        <v>5938</v>
      </c>
      <c r="C5900" s="95">
        <v>362</v>
      </c>
    </row>
    <row r="5901" spans="1:3" x14ac:dyDescent="0.3">
      <c r="A5901" s="93">
        <v>400048069</v>
      </c>
      <c r="B5901" s="94" t="s">
        <v>5939</v>
      </c>
      <c r="C5901" s="95">
        <v>54</v>
      </c>
    </row>
    <row r="5902" spans="1:3" x14ac:dyDescent="0.3">
      <c r="A5902" s="93">
        <v>400048070</v>
      </c>
      <c r="B5902" s="94" t="s">
        <v>5940</v>
      </c>
      <c r="C5902" s="95">
        <v>25</v>
      </c>
    </row>
    <row r="5903" spans="1:3" x14ac:dyDescent="0.3">
      <c r="A5903" s="93">
        <v>400048071</v>
      </c>
      <c r="B5903" s="94" t="s">
        <v>5941</v>
      </c>
      <c r="C5903" s="95">
        <v>22</v>
      </c>
    </row>
    <row r="5904" spans="1:3" x14ac:dyDescent="0.3">
      <c r="A5904" s="93">
        <v>400048072</v>
      </c>
      <c r="B5904" s="94" t="s">
        <v>5942</v>
      </c>
      <c r="C5904" s="95">
        <v>33</v>
      </c>
    </row>
    <row r="5905" spans="1:3" x14ac:dyDescent="0.3">
      <c r="A5905" s="93">
        <v>400048073</v>
      </c>
      <c r="B5905" s="94" t="s">
        <v>5943</v>
      </c>
      <c r="C5905" s="95">
        <v>32</v>
      </c>
    </row>
    <row r="5906" spans="1:3" x14ac:dyDescent="0.3">
      <c r="A5906" s="93">
        <v>400048074</v>
      </c>
      <c r="B5906" s="94" t="s">
        <v>5944</v>
      </c>
      <c r="C5906" s="95">
        <v>2526</v>
      </c>
    </row>
    <row r="5907" spans="1:3" x14ac:dyDescent="0.3">
      <c r="A5907" s="93">
        <v>400048075</v>
      </c>
      <c r="B5907" s="94" t="s">
        <v>5945</v>
      </c>
      <c r="C5907" s="95">
        <v>227</v>
      </c>
    </row>
    <row r="5908" spans="1:3" x14ac:dyDescent="0.3">
      <c r="A5908" s="93">
        <v>400048076</v>
      </c>
      <c r="B5908" s="94" t="s">
        <v>5946</v>
      </c>
      <c r="C5908" s="95">
        <v>15</v>
      </c>
    </row>
    <row r="5909" spans="1:3" x14ac:dyDescent="0.3">
      <c r="A5909" s="93">
        <v>400048077</v>
      </c>
      <c r="B5909" s="94" t="s">
        <v>5947</v>
      </c>
      <c r="C5909" s="95">
        <v>650</v>
      </c>
    </row>
    <row r="5910" spans="1:3" x14ac:dyDescent="0.3">
      <c r="A5910" s="93">
        <v>400048078</v>
      </c>
      <c r="B5910" s="94" t="s">
        <v>5948</v>
      </c>
      <c r="C5910" s="95">
        <v>34</v>
      </c>
    </row>
    <row r="5911" spans="1:3" x14ac:dyDescent="0.3">
      <c r="A5911" s="93">
        <v>400048079</v>
      </c>
      <c r="B5911" s="94" t="s">
        <v>5949</v>
      </c>
      <c r="C5911" s="95">
        <v>15</v>
      </c>
    </row>
    <row r="5912" spans="1:3" x14ac:dyDescent="0.3">
      <c r="A5912" s="93">
        <v>400048080</v>
      </c>
      <c r="B5912" s="94" t="s">
        <v>5950</v>
      </c>
      <c r="C5912" s="95">
        <v>27</v>
      </c>
    </row>
    <row r="5913" spans="1:3" x14ac:dyDescent="0.3">
      <c r="A5913" s="93">
        <v>400048081</v>
      </c>
      <c r="B5913" s="94" t="s">
        <v>5951</v>
      </c>
      <c r="C5913" s="95">
        <v>236</v>
      </c>
    </row>
    <row r="5914" spans="1:3" x14ac:dyDescent="0.3">
      <c r="A5914" s="93">
        <v>400048082</v>
      </c>
      <c r="B5914" s="94" t="s">
        <v>5952</v>
      </c>
      <c r="C5914" s="95">
        <v>9</v>
      </c>
    </row>
    <row r="5915" spans="1:3" x14ac:dyDescent="0.3">
      <c r="A5915" s="93">
        <v>400048083</v>
      </c>
      <c r="B5915" s="94" t="s">
        <v>5953</v>
      </c>
      <c r="C5915" s="95">
        <v>1130</v>
      </c>
    </row>
    <row r="5916" spans="1:3" x14ac:dyDescent="0.3">
      <c r="A5916" s="93">
        <v>400048084</v>
      </c>
      <c r="B5916" s="94" t="s">
        <v>5954</v>
      </c>
      <c r="C5916" s="95">
        <v>54</v>
      </c>
    </row>
    <row r="5917" spans="1:3" x14ac:dyDescent="0.3">
      <c r="A5917" s="93">
        <v>400048085</v>
      </c>
      <c r="B5917" s="94" t="s">
        <v>5955</v>
      </c>
      <c r="C5917" s="95">
        <v>155</v>
      </c>
    </row>
    <row r="5918" spans="1:3" x14ac:dyDescent="0.3">
      <c r="A5918" s="93">
        <v>400048086</v>
      </c>
      <c r="B5918" s="94" t="s">
        <v>5956</v>
      </c>
      <c r="C5918" s="95">
        <v>250</v>
      </c>
    </row>
    <row r="5919" spans="1:3" x14ac:dyDescent="0.3">
      <c r="A5919" s="93">
        <v>400048087</v>
      </c>
      <c r="B5919" s="94" t="s">
        <v>5957</v>
      </c>
      <c r="C5919" s="95">
        <v>265</v>
      </c>
    </row>
    <row r="5920" spans="1:3" x14ac:dyDescent="0.3">
      <c r="A5920" s="93">
        <v>400048088</v>
      </c>
      <c r="B5920" s="94" t="s">
        <v>5958</v>
      </c>
      <c r="C5920" s="95">
        <v>139</v>
      </c>
    </row>
    <row r="5921" spans="1:3" x14ac:dyDescent="0.3">
      <c r="A5921" s="93">
        <v>400048089</v>
      </c>
      <c r="B5921" s="94" t="s">
        <v>5959</v>
      </c>
      <c r="C5921" s="95">
        <v>37</v>
      </c>
    </row>
    <row r="5922" spans="1:3" x14ac:dyDescent="0.3">
      <c r="A5922" s="93">
        <v>400048090</v>
      </c>
      <c r="B5922" s="94" t="s">
        <v>5960</v>
      </c>
      <c r="C5922" s="95">
        <v>57</v>
      </c>
    </row>
    <row r="5923" spans="1:3" x14ac:dyDescent="0.3">
      <c r="A5923" s="93">
        <v>400048091</v>
      </c>
      <c r="B5923" s="94" t="s">
        <v>5961</v>
      </c>
      <c r="C5923" s="95">
        <v>89</v>
      </c>
    </row>
    <row r="5924" spans="1:3" x14ac:dyDescent="0.3">
      <c r="A5924" s="93">
        <v>400048092</v>
      </c>
      <c r="B5924" s="94" t="s">
        <v>5962</v>
      </c>
      <c r="C5924" s="95">
        <v>45</v>
      </c>
    </row>
    <row r="5925" spans="1:3" x14ac:dyDescent="0.3">
      <c r="A5925" s="93">
        <v>400048093</v>
      </c>
      <c r="B5925" s="94" t="s">
        <v>5963</v>
      </c>
      <c r="C5925" s="95">
        <v>109</v>
      </c>
    </row>
    <row r="5926" spans="1:3" x14ac:dyDescent="0.3">
      <c r="A5926" s="93">
        <v>400048094</v>
      </c>
      <c r="B5926" s="94" t="s">
        <v>5964</v>
      </c>
      <c r="C5926" s="95">
        <v>45</v>
      </c>
    </row>
    <row r="5927" spans="1:3" x14ac:dyDescent="0.3">
      <c r="A5927" s="93">
        <v>400048095</v>
      </c>
      <c r="B5927" s="94" t="s">
        <v>5965</v>
      </c>
      <c r="C5927" s="95">
        <v>38</v>
      </c>
    </row>
    <row r="5928" spans="1:3" x14ac:dyDescent="0.3">
      <c r="A5928" s="93">
        <v>400048096</v>
      </c>
      <c r="B5928" s="94" t="s">
        <v>5966</v>
      </c>
      <c r="C5928" s="95">
        <v>16</v>
      </c>
    </row>
    <row r="5929" spans="1:3" x14ac:dyDescent="0.3">
      <c r="A5929" s="93">
        <v>400048097</v>
      </c>
      <c r="B5929" s="94" t="s">
        <v>5967</v>
      </c>
      <c r="C5929" s="95">
        <v>209</v>
      </c>
    </row>
    <row r="5930" spans="1:3" x14ac:dyDescent="0.3">
      <c r="A5930" s="93">
        <v>400048098</v>
      </c>
      <c r="B5930" s="94" t="s">
        <v>5968</v>
      </c>
      <c r="C5930" s="95">
        <v>209</v>
      </c>
    </row>
    <row r="5931" spans="1:3" x14ac:dyDescent="0.3">
      <c r="A5931" s="93">
        <v>400048099</v>
      </c>
      <c r="B5931" s="94" t="s">
        <v>5969</v>
      </c>
      <c r="C5931" s="95">
        <v>3259</v>
      </c>
    </row>
    <row r="5932" spans="1:3" x14ac:dyDescent="0.3">
      <c r="A5932" s="93">
        <v>400048100</v>
      </c>
      <c r="B5932" s="94" t="s">
        <v>5970</v>
      </c>
      <c r="C5932" s="95">
        <v>26</v>
      </c>
    </row>
    <row r="5933" spans="1:3" x14ac:dyDescent="0.3">
      <c r="A5933" s="93">
        <v>400048101</v>
      </c>
      <c r="B5933" s="94" t="s">
        <v>5971</v>
      </c>
      <c r="C5933" s="95">
        <v>32</v>
      </c>
    </row>
    <row r="5934" spans="1:3" x14ac:dyDescent="0.3">
      <c r="A5934" s="93">
        <v>400048102</v>
      </c>
      <c r="B5934" s="94" t="s">
        <v>5972</v>
      </c>
      <c r="C5934" s="95">
        <v>738</v>
      </c>
    </row>
    <row r="5935" spans="1:3" x14ac:dyDescent="0.3">
      <c r="A5935" s="93">
        <v>400048103</v>
      </c>
      <c r="B5935" s="94" t="s">
        <v>5973</v>
      </c>
      <c r="C5935" s="95">
        <v>476</v>
      </c>
    </row>
    <row r="5936" spans="1:3" x14ac:dyDescent="0.3">
      <c r="A5936" s="93">
        <v>400048104</v>
      </c>
      <c r="B5936" s="94" t="s">
        <v>5974</v>
      </c>
      <c r="C5936" s="95">
        <v>704</v>
      </c>
    </row>
    <row r="5937" spans="1:3" x14ac:dyDescent="0.3">
      <c r="A5937" s="93">
        <v>400048105</v>
      </c>
      <c r="B5937" s="94" t="s">
        <v>5975</v>
      </c>
      <c r="C5937" s="95">
        <v>227</v>
      </c>
    </row>
    <row r="5938" spans="1:3" x14ac:dyDescent="0.3">
      <c r="A5938" s="93">
        <v>400048106</v>
      </c>
      <c r="B5938" s="94" t="s">
        <v>5976</v>
      </c>
      <c r="C5938" s="95">
        <v>31</v>
      </c>
    </row>
    <row r="5939" spans="1:3" x14ac:dyDescent="0.3">
      <c r="A5939" s="93">
        <v>400048107</v>
      </c>
      <c r="B5939" s="94" t="s">
        <v>5977</v>
      </c>
      <c r="C5939" s="95">
        <v>126</v>
      </c>
    </row>
    <row r="5940" spans="1:3" x14ac:dyDescent="0.3">
      <c r="A5940" s="93">
        <v>400048108</v>
      </c>
      <c r="B5940" s="94" t="s">
        <v>5978</v>
      </c>
      <c r="C5940" s="95">
        <v>182</v>
      </c>
    </row>
    <row r="5941" spans="1:3" x14ac:dyDescent="0.3">
      <c r="A5941" s="93">
        <v>400048109</v>
      </c>
      <c r="B5941" s="94" t="s">
        <v>5979</v>
      </c>
      <c r="C5941" s="95">
        <v>629</v>
      </c>
    </row>
    <row r="5942" spans="1:3" x14ac:dyDescent="0.3">
      <c r="A5942" s="93">
        <v>400048110</v>
      </c>
      <c r="B5942" s="94" t="s">
        <v>5980</v>
      </c>
      <c r="C5942" s="95">
        <v>145</v>
      </c>
    </row>
    <row r="5943" spans="1:3" x14ac:dyDescent="0.3">
      <c r="A5943" s="93">
        <v>400048111</v>
      </c>
      <c r="B5943" s="94" t="s">
        <v>5981</v>
      </c>
      <c r="C5943" s="95">
        <v>145</v>
      </c>
    </row>
    <row r="5944" spans="1:3" x14ac:dyDescent="0.3">
      <c r="A5944" s="93">
        <v>400048112</v>
      </c>
      <c r="B5944" s="94" t="s">
        <v>5982</v>
      </c>
      <c r="C5944" s="95">
        <v>145</v>
      </c>
    </row>
    <row r="5945" spans="1:3" x14ac:dyDescent="0.3">
      <c r="A5945" s="93">
        <v>400048113</v>
      </c>
      <c r="B5945" s="94" t="s">
        <v>5983</v>
      </c>
      <c r="C5945" s="95">
        <v>23</v>
      </c>
    </row>
    <row r="5946" spans="1:3" x14ac:dyDescent="0.3">
      <c r="A5946" s="93">
        <v>400048114</v>
      </c>
      <c r="B5946" s="94" t="s">
        <v>5984</v>
      </c>
      <c r="C5946" s="95">
        <v>23</v>
      </c>
    </row>
    <row r="5947" spans="1:3" x14ac:dyDescent="0.3">
      <c r="A5947" s="93">
        <v>400048115</v>
      </c>
      <c r="B5947" s="94" t="s">
        <v>5985</v>
      </c>
      <c r="C5947" s="95">
        <v>23</v>
      </c>
    </row>
    <row r="5948" spans="1:3" x14ac:dyDescent="0.3">
      <c r="A5948" s="93">
        <v>400048116</v>
      </c>
      <c r="B5948" s="94" t="s">
        <v>5986</v>
      </c>
      <c r="C5948" s="95">
        <v>232</v>
      </c>
    </row>
    <row r="5949" spans="1:3" x14ac:dyDescent="0.3">
      <c r="A5949" s="93">
        <v>400048117</v>
      </c>
      <c r="B5949" s="94" t="s">
        <v>5987</v>
      </c>
      <c r="C5949" s="95">
        <v>144</v>
      </c>
    </row>
    <row r="5950" spans="1:3" x14ac:dyDescent="0.3">
      <c r="A5950" s="93">
        <v>400048118</v>
      </c>
      <c r="B5950" s="94" t="s">
        <v>5988</v>
      </c>
      <c r="C5950" s="95">
        <v>701</v>
      </c>
    </row>
    <row r="5951" spans="1:3" x14ac:dyDescent="0.3">
      <c r="A5951" s="93">
        <v>400048120</v>
      </c>
      <c r="B5951" s="94" t="s">
        <v>5989</v>
      </c>
      <c r="C5951" s="95">
        <v>8</v>
      </c>
    </row>
    <row r="5952" spans="1:3" x14ac:dyDescent="0.3">
      <c r="A5952" s="93">
        <v>400048121</v>
      </c>
      <c r="B5952" s="94" t="s">
        <v>5990</v>
      </c>
      <c r="C5952" s="95">
        <v>75</v>
      </c>
    </row>
    <row r="5953" spans="1:3" x14ac:dyDescent="0.3">
      <c r="A5953" s="93">
        <v>400048124</v>
      </c>
      <c r="B5953" s="94" t="s">
        <v>5991</v>
      </c>
      <c r="C5953" s="95">
        <v>8</v>
      </c>
    </row>
    <row r="5954" spans="1:3" x14ac:dyDescent="0.3">
      <c r="A5954" s="93">
        <v>400048125</v>
      </c>
      <c r="B5954" s="94" t="s">
        <v>5992</v>
      </c>
      <c r="C5954" s="95">
        <v>69</v>
      </c>
    </row>
    <row r="5955" spans="1:3" x14ac:dyDescent="0.3">
      <c r="A5955" s="93">
        <v>400048126</v>
      </c>
      <c r="B5955" s="94" t="s">
        <v>5993</v>
      </c>
      <c r="C5955" s="95">
        <v>119</v>
      </c>
    </row>
    <row r="5956" spans="1:3" x14ac:dyDescent="0.3">
      <c r="A5956" s="93">
        <v>400048127</v>
      </c>
      <c r="B5956" s="94" t="s">
        <v>5994</v>
      </c>
      <c r="C5956" s="95">
        <v>44</v>
      </c>
    </row>
    <row r="5957" spans="1:3" x14ac:dyDescent="0.3">
      <c r="A5957" s="93">
        <v>400048129</v>
      </c>
      <c r="B5957" s="94" t="s">
        <v>5995</v>
      </c>
      <c r="C5957" s="95">
        <v>350</v>
      </c>
    </row>
    <row r="5958" spans="1:3" x14ac:dyDescent="0.3">
      <c r="A5958" s="93">
        <v>400048130</v>
      </c>
      <c r="B5958" s="94" t="s">
        <v>5996</v>
      </c>
      <c r="C5958" s="95">
        <v>336</v>
      </c>
    </row>
    <row r="5959" spans="1:3" x14ac:dyDescent="0.3">
      <c r="A5959" s="93">
        <v>400048132</v>
      </c>
      <c r="B5959" s="94" t="s">
        <v>5997</v>
      </c>
      <c r="C5959" s="95">
        <v>179</v>
      </c>
    </row>
    <row r="5960" spans="1:3" x14ac:dyDescent="0.3">
      <c r="A5960" s="93">
        <v>400048133</v>
      </c>
      <c r="B5960" s="94" t="s">
        <v>5998</v>
      </c>
      <c r="C5960" s="95">
        <v>97</v>
      </c>
    </row>
    <row r="5961" spans="1:3" x14ac:dyDescent="0.3">
      <c r="A5961" s="93">
        <v>400048134</v>
      </c>
      <c r="B5961" s="94" t="s">
        <v>5999</v>
      </c>
      <c r="C5961" s="95">
        <v>97</v>
      </c>
    </row>
    <row r="5962" spans="1:3" x14ac:dyDescent="0.3">
      <c r="A5962" s="93">
        <v>400048135</v>
      </c>
      <c r="B5962" s="94" t="s">
        <v>6000</v>
      </c>
      <c r="C5962" s="95">
        <v>54</v>
      </c>
    </row>
    <row r="5963" spans="1:3" x14ac:dyDescent="0.3">
      <c r="A5963" s="93">
        <v>400048136</v>
      </c>
      <c r="B5963" s="94" t="s">
        <v>6001</v>
      </c>
      <c r="C5963" s="95">
        <v>55</v>
      </c>
    </row>
    <row r="5964" spans="1:3" x14ac:dyDescent="0.3">
      <c r="A5964" s="93">
        <v>400048137</v>
      </c>
      <c r="B5964" s="94" t="s">
        <v>6002</v>
      </c>
      <c r="C5964" s="95">
        <v>659</v>
      </c>
    </row>
    <row r="5965" spans="1:3" x14ac:dyDescent="0.3">
      <c r="A5965" s="93">
        <v>400048139</v>
      </c>
      <c r="B5965" s="94" t="s">
        <v>6003</v>
      </c>
      <c r="C5965" s="95">
        <v>156</v>
      </c>
    </row>
    <row r="5966" spans="1:3" x14ac:dyDescent="0.3">
      <c r="A5966" s="93">
        <v>400048140</v>
      </c>
      <c r="B5966" s="94" t="s">
        <v>6004</v>
      </c>
      <c r="C5966" s="95">
        <v>995</v>
      </c>
    </row>
    <row r="5967" spans="1:3" x14ac:dyDescent="0.3">
      <c r="A5967" s="93">
        <v>400048141</v>
      </c>
      <c r="B5967" s="94" t="s">
        <v>6005</v>
      </c>
      <c r="C5967" s="95">
        <v>267</v>
      </c>
    </row>
    <row r="5968" spans="1:3" x14ac:dyDescent="0.3">
      <c r="A5968" s="93">
        <v>400048142</v>
      </c>
      <c r="B5968" s="94" t="s">
        <v>6006</v>
      </c>
      <c r="C5968" s="95">
        <v>59</v>
      </c>
    </row>
    <row r="5969" spans="1:3" x14ac:dyDescent="0.3">
      <c r="A5969" s="93">
        <v>400048143</v>
      </c>
      <c r="B5969" s="94" t="s">
        <v>6007</v>
      </c>
      <c r="C5969" s="95">
        <v>27</v>
      </c>
    </row>
    <row r="5970" spans="1:3" x14ac:dyDescent="0.3">
      <c r="A5970" s="93">
        <v>400048144</v>
      </c>
      <c r="B5970" s="94" t="s">
        <v>6008</v>
      </c>
      <c r="C5970" s="95">
        <v>670</v>
      </c>
    </row>
    <row r="5971" spans="1:3" x14ac:dyDescent="0.3">
      <c r="A5971" s="93">
        <v>400048145</v>
      </c>
      <c r="B5971" s="94" t="s">
        <v>6009</v>
      </c>
      <c r="C5971" s="95">
        <v>57</v>
      </c>
    </row>
    <row r="5972" spans="1:3" x14ac:dyDescent="0.3">
      <c r="A5972" s="93">
        <v>400048146</v>
      </c>
      <c r="B5972" s="94" t="s">
        <v>6010</v>
      </c>
      <c r="C5972" s="95">
        <v>57</v>
      </c>
    </row>
    <row r="5973" spans="1:3" x14ac:dyDescent="0.3">
      <c r="A5973" s="93">
        <v>400048147</v>
      </c>
      <c r="B5973" s="94" t="s">
        <v>6011</v>
      </c>
      <c r="C5973" s="95">
        <v>397</v>
      </c>
    </row>
    <row r="5974" spans="1:3" x14ac:dyDescent="0.3">
      <c r="A5974" s="93">
        <v>400048148</v>
      </c>
      <c r="B5974" s="94" t="s">
        <v>6012</v>
      </c>
      <c r="C5974" s="95">
        <v>51</v>
      </c>
    </row>
    <row r="5975" spans="1:3" x14ac:dyDescent="0.3">
      <c r="A5975" s="93">
        <v>400048149</v>
      </c>
      <c r="B5975" s="94" t="s">
        <v>6013</v>
      </c>
      <c r="C5975" s="95">
        <v>27</v>
      </c>
    </row>
    <row r="5976" spans="1:3" x14ac:dyDescent="0.3">
      <c r="A5976" s="93">
        <v>400048150</v>
      </c>
      <c r="B5976" s="94" t="s">
        <v>6014</v>
      </c>
      <c r="C5976" s="95">
        <v>398</v>
      </c>
    </row>
    <row r="5977" spans="1:3" x14ac:dyDescent="0.3">
      <c r="A5977" s="93">
        <v>400048151</v>
      </c>
      <c r="B5977" s="94" t="s">
        <v>6015</v>
      </c>
      <c r="C5977" s="95">
        <v>398</v>
      </c>
    </row>
    <row r="5978" spans="1:3" x14ac:dyDescent="0.3">
      <c r="A5978" s="93">
        <v>400048152</v>
      </c>
      <c r="B5978" s="94" t="s">
        <v>6016</v>
      </c>
      <c r="C5978" s="95">
        <v>398</v>
      </c>
    </row>
    <row r="5979" spans="1:3" x14ac:dyDescent="0.3">
      <c r="A5979" s="93">
        <v>400048153</v>
      </c>
      <c r="B5979" s="94" t="s">
        <v>6017</v>
      </c>
      <c r="C5979" s="95">
        <v>398</v>
      </c>
    </row>
    <row r="5980" spans="1:3" x14ac:dyDescent="0.3">
      <c r="A5980" s="93">
        <v>400048154</v>
      </c>
      <c r="B5980" s="94" t="s">
        <v>6018</v>
      </c>
      <c r="C5980" s="95">
        <v>398</v>
      </c>
    </row>
    <row r="5981" spans="1:3" x14ac:dyDescent="0.3">
      <c r="A5981" s="93">
        <v>400048155</v>
      </c>
      <c r="B5981" s="94" t="s">
        <v>6019</v>
      </c>
      <c r="C5981" s="95">
        <v>398</v>
      </c>
    </row>
    <row r="5982" spans="1:3" x14ac:dyDescent="0.3">
      <c r="A5982" s="93">
        <v>400048156</v>
      </c>
      <c r="B5982" s="94" t="s">
        <v>6020</v>
      </c>
      <c r="C5982" s="95">
        <v>398</v>
      </c>
    </row>
    <row r="5983" spans="1:3" x14ac:dyDescent="0.3">
      <c r="A5983" s="93">
        <v>400048157</v>
      </c>
      <c r="B5983" s="94" t="s">
        <v>6021</v>
      </c>
      <c r="C5983" s="95">
        <v>398</v>
      </c>
    </row>
    <row r="5984" spans="1:3" x14ac:dyDescent="0.3">
      <c r="A5984" s="93">
        <v>400048158</v>
      </c>
      <c r="B5984" s="94" t="s">
        <v>6022</v>
      </c>
      <c r="C5984" s="95">
        <v>398</v>
      </c>
    </row>
    <row r="5985" spans="1:3" x14ac:dyDescent="0.3">
      <c r="A5985" s="93">
        <v>400048159</v>
      </c>
      <c r="B5985" s="94" t="s">
        <v>6023</v>
      </c>
      <c r="C5985" s="95">
        <v>398</v>
      </c>
    </row>
    <row r="5986" spans="1:3" x14ac:dyDescent="0.3">
      <c r="A5986" s="93">
        <v>400048160</v>
      </c>
      <c r="B5986" s="94" t="s">
        <v>6024</v>
      </c>
      <c r="C5986" s="95">
        <v>50</v>
      </c>
    </row>
    <row r="5987" spans="1:3" x14ac:dyDescent="0.3">
      <c r="A5987" s="93">
        <v>400048161</v>
      </c>
      <c r="B5987" s="94" t="s">
        <v>4963</v>
      </c>
      <c r="C5987" s="95">
        <v>920</v>
      </c>
    </row>
    <row r="5988" spans="1:3" x14ac:dyDescent="0.3">
      <c r="A5988" s="93">
        <v>400048162</v>
      </c>
      <c r="B5988" s="94" t="s">
        <v>6025</v>
      </c>
      <c r="C5988" s="95">
        <v>398</v>
      </c>
    </row>
    <row r="5989" spans="1:3" x14ac:dyDescent="0.3">
      <c r="A5989" s="93">
        <v>400048163</v>
      </c>
      <c r="B5989" s="94" t="s">
        <v>6026</v>
      </c>
      <c r="C5989" s="95">
        <v>398</v>
      </c>
    </row>
    <row r="5990" spans="1:3" x14ac:dyDescent="0.3">
      <c r="A5990" s="93">
        <v>400048164</v>
      </c>
      <c r="B5990" s="94" t="s">
        <v>6027</v>
      </c>
      <c r="C5990" s="95">
        <v>31</v>
      </c>
    </row>
    <row r="5991" spans="1:3" x14ac:dyDescent="0.3">
      <c r="A5991" s="93">
        <v>400048165</v>
      </c>
      <c r="B5991" s="94" t="s">
        <v>6028</v>
      </c>
      <c r="C5991" s="95">
        <v>678</v>
      </c>
    </row>
    <row r="5992" spans="1:3" x14ac:dyDescent="0.3">
      <c r="A5992" s="93">
        <v>400048166</v>
      </c>
      <c r="B5992" s="94" t="s">
        <v>6029</v>
      </c>
      <c r="C5992" s="95">
        <v>46</v>
      </c>
    </row>
    <row r="5993" spans="1:3" x14ac:dyDescent="0.3">
      <c r="A5993" s="93">
        <v>400048167</v>
      </c>
      <c r="B5993" s="94" t="s">
        <v>6030</v>
      </c>
      <c r="C5993" s="95">
        <v>398</v>
      </c>
    </row>
    <row r="5994" spans="1:3" x14ac:dyDescent="0.3">
      <c r="A5994" s="93">
        <v>400048168</v>
      </c>
      <c r="B5994" s="94" t="s">
        <v>6031</v>
      </c>
      <c r="C5994" s="95">
        <v>398</v>
      </c>
    </row>
    <row r="5995" spans="1:3" x14ac:dyDescent="0.3">
      <c r="A5995" s="93">
        <v>400048169</v>
      </c>
      <c r="B5995" s="94" t="s">
        <v>6032</v>
      </c>
      <c r="C5995" s="95">
        <v>103</v>
      </c>
    </row>
    <row r="5996" spans="1:3" x14ac:dyDescent="0.3">
      <c r="A5996" s="93">
        <v>400048170</v>
      </c>
      <c r="B5996" s="94" t="s">
        <v>6033</v>
      </c>
      <c r="C5996" s="95">
        <v>28</v>
      </c>
    </row>
    <row r="5997" spans="1:3" x14ac:dyDescent="0.3">
      <c r="A5997" s="93">
        <v>400048171</v>
      </c>
      <c r="B5997" s="94" t="s">
        <v>6034</v>
      </c>
      <c r="C5997" s="95">
        <v>31</v>
      </c>
    </row>
    <row r="5998" spans="1:3" x14ac:dyDescent="0.3">
      <c r="A5998" s="93">
        <v>400048172</v>
      </c>
      <c r="B5998" s="94" t="s">
        <v>6035</v>
      </c>
      <c r="C5998" s="95">
        <v>31</v>
      </c>
    </row>
    <row r="5999" spans="1:3" x14ac:dyDescent="0.3">
      <c r="A5999" s="93">
        <v>400048173</v>
      </c>
      <c r="B5999" s="94" t="s">
        <v>6036</v>
      </c>
      <c r="C5999" s="95">
        <v>31</v>
      </c>
    </row>
    <row r="6000" spans="1:3" x14ac:dyDescent="0.3">
      <c r="A6000" s="93">
        <v>400048174</v>
      </c>
      <c r="B6000" s="94" t="s">
        <v>6037</v>
      </c>
      <c r="C6000" s="95">
        <v>31</v>
      </c>
    </row>
    <row r="6001" spans="1:3" x14ac:dyDescent="0.3">
      <c r="A6001" s="93">
        <v>400048175</v>
      </c>
      <c r="B6001" s="94" t="s">
        <v>6038</v>
      </c>
      <c r="C6001" s="95">
        <v>31</v>
      </c>
    </row>
    <row r="6002" spans="1:3" x14ac:dyDescent="0.3">
      <c r="A6002" s="93">
        <v>400048176</v>
      </c>
      <c r="B6002" s="94" t="s">
        <v>6039</v>
      </c>
      <c r="C6002" s="95">
        <v>31</v>
      </c>
    </row>
    <row r="6003" spans="1:3" x14ac:dyDescent="0.3">
      <c r="A6003" s="93">
        <v>400048177</v>
      </c>
      <c r="B6003" s="94" t="s">
        <v>6040</v>
      </c>
      <c r="C6003" s="95">
        <v>31</v>
      </c>
    </row>
    <row r="6004" spans="1:3" x14ac:dyDescent="0.3">
      <c r="A6004" s="93">
        <v>400048178</v>
      </c>
      <c r="B6004" s="94" t="s">
        <v>6041</v>
      </c>
      <c r="C6004" s="95">
        <v>19</v>
      </c>
    </row>
    <row r="6005" spans="1:3" x14ac:dyDescent="0.3">
      <c r="A6005" s="93">
        <v>400048180</v>
      </c>
      <c r="B6005" s="94" t="s">
        <v>6042</v>
      </c>
      <c r="C6005" s="95">
        <v>103</v>
      </c>
    </row>
    <row r="6006" spans="1:3" x14ac:dyDescent="0.3">
      <c r="A6006" s="93">
        <v>400048181</v>
      </c>
      <c r="B6006" s="94" t="s">
        <v>6043</v>
      </c>
      <c r="C6006" s="95">
        <v>216</v>
      </c>
    </row>
    <row r="6007" spans="1:3" x14ac:dyDescent="0.3">
      <c r="A6007" s="93">
        <v>400048182</v>
      </c>
      <c r="B6007" s="94" t="s">
        <v>6044</v>
      </c>
      <c r="C6007" s="95">
        <v>240</v>
      </c>
    </row>
    <row r="6008" spans="1:3" x14ac:dyDescent="0.3">
      <c r="A6008" s="93">
        <v>400048183</v>
      </c>
      <c r="B6008" s="94" t="s">
        <v>6045</v>
      </c>
      <c r="C6008" s="95">
        <v>20</v>
      </c>
    </row>
    <row r="6009" spans="1:3" x14ac:dyDescent="0.3">
      <c r="A6009" s="93">
        <v>400048185</v>
      </c>
      <c r="B6009" s="94" t="s">
        <v>6046</v>
      </c>
      <c r="C6009" s="95">
        <v>31</v>
      </c>
    </row>
    <row r="6010" spans="1:3" x14ac:dyDescent="0.3">
      <c r="A6010" s="93">
        <v>400048186</v>
      </c>
      <c r="B6010" s="94" t="s">
        <v>6047</v>
      </c>
      <c r="C6010" s="95">
        <v>31</v>
      </c>
    </row>
    <row r="6011" spans="1:3" x14ac:dyDescent="0.3">
      <c r="A6011" s="93">
        <v>400048187</v>
      </c>
      <c r="B6011" s="94" t="s">
        <v>6048</v>
      </c>
      <c r="C6011" s="95">
        <v>31</v>
      </c>
    </row>
    <row r="6012" spans="1:3" x14ac:dyDescent="0.3">
      <c r="A6012" s="93">
        <v>400048188</v>
      </c>
      <c r="B6012" s="94" t="s">
        <v>6049</v>
      </c>
      <c r="C6012" s="95">
        <v>31</v>
      </c>
    </row>
    <row r="6013" spans="1:3" x14ac:dyDescent="0.3">
      <c r="A6013" s="93">
        <v>400048189</v>
      </c>
      <c r="B6013" s="94" t="s">
        <v>6050</v>
      </c>
      <c r="C6013" s="95">
        <v>31</v>
      </c>
    </row>
    <row r="6014" spans="1:3" x14ac:dyDescent="0.3">
      <c r="A6014" s="93">
        <v>400048190</v>
      </c>
      <c r="B6014" s="94" t="s">
        <v>6051</v>
      </c>
      <c r="C6014" s="95">
        <v>31</v>
      </c>
    </row>
    <row r="6015" spans="1:3" x14ac:dyDescent="0.3">
      <c r="A6015" s="93">
        <v>400048191</v>
      </c>
      <c r="B6015" s="94" t="s">
        <v>6052</v>
      </c>
      <c r="C6015" s="95">
        <v>23</v>
      </c>
    </row>
    <row r="6016" spans="1:3" x14ac:dyDescent="0.3">
      <c r="A6016" s="93">
        <v>400048192</v>
      </c>
      <c r="B6016" s="94" t="s">
        <v>6053</v>
      </c>
      <c r="C6016" s="95">
        <v>192</v>
      </c>
    </row>
    <row r="6017" spans="1:3" x14ac:dyDescent="0.3">
      <c r="A6017" s="93">
        <v>400048193</v>
      </c>
      <c r="B6017" s="94" t="s">
        <v>6054</v>
      </c>
      <c r="C6017" s="95">
        <v>46</v>
      </c>
    </row>
    <row r="6018" spans="1:3" x14ac:dyDescent="0.3">
      <c r="A6018" s="93">
        <v>400048194</v>
      </c>
      <c r="B6018" s="94" t="s">
        <v>6055</v>
      </c>
      <c r="C6018" s="95">
        <v>33</v>
      </c>
    </row>
    <row r="6019" spans="1:3" x14ac:dyDescent="0.3">
      <c r="A6019" s="93">
        <v>400048195</v>
      </c>
      <c r="B6019" s="94" t="s">
        <v>6056</v>
      </c>
      <c r="C6019" s="95">
        <v>51</v>
      </c>
    </row>
    <row r="6020" spans="1:3" x14ac:dyDescent="0.3">
      <c r="A6020" s="93">
        <v>400048196</v>
      </c>
      <c r="B6020" s="94" t="s">
        <v>6057</v>
      </c>
      <c r="C6020" s="95">
        <v>225</v>
      </c>
    </row>
    <row r="6021" spans="1:3" x14ac:dyDescent="0.3">
      <c r="A6021" s="93">
        <v>400048197</v>
      </c>
      <c r="B6021" s="94" t="s">
        <v>6058</v>
      </c>
      <c r="C6021" s="95">
        <v>9</v>
      </c>
    </row>
    <row r="6022" spans="1:3" x14ac:dyDescent="0.3">
      <c r="A6022" s="93">
        <v>400048198</v>
      </c>
      <c r="B6022" s="94" t="s">
        <v>6059</v>
      </c>
      <c r="C6022" s="95">
        <v>160</v>
      </c>
    </row>
    <row r="6023" spans="1:3" x14ac:dyDescent="0.3">
      <c r="A6023" s="93">
        <v>400048200</v>
      </c>
      <c r="B6023" s="94" t="s">
        <v>6060</v>
      </c>
      <c r="C6023" s="95">
        <v>22</v>
      </c>
    </row>
    <row r="6024" spans="1:3" x14ac:dyDescent="0.3">
      <c r="A6024" s="93">
        <v>400048201</v>
      </c>
      <c r="B6024" s="94" t="s">
        <v>6061</v>
      </c>
      <c r="C6024" s="95">
        <v>25</v>
      </c>
    </row>
    <row r="6025" spans="1:3" x14ac:dyDescent="0.3">
      <c r="A6025" s="93">
        <v>400048202</v>
      </c>
      <c r="B6025" s="94" t="s">
        <v>6062</v>
      </c>
      <c r="C6025" s="95">
        <v>20</v>
      </c>
    </row>
    <row r="6026" spans="1:3" x14ac:dyDescent="0.3">
      <c r="A6026" s="93">
        <v>400048204</v>
      </c>
      <c r="B6026" s="94" t="s">
        <v>6063</v>
      </c>
      <c r="C6026" s="95">
        <v>8</v>
      </c>
    </row>
    <row r="6027" spans="1:3" x14ac:dyDescent="0.3">
      <c r="A6027" s="93">
        <v>400048205</v>
      </c>
      <c r="B6027" s="94" t="s">
        <v>6064</v>
      </c>
      <c r="C6027" s="95">
        <v>14</v>
      </c>
    </row>
    <row r="6028" spans="1:3" x14ac:dyDescent="0.3">
      <c r="A6028" s="93">
        <v>400048206</v>
      </c>
      <c r="B6028" s="94" t="s">
        <v>6065</v>
      </c>
      <c r="C6028" s="95">
        <v>63</v>
      </c>
    </row>
    <row r="6029" spans="1:3" x14ac:dyDescent="0.3">
      <c r="A6029" s="93">
        <v>400048207</v>
      </c>
      <c r="B6029" s="94" t="s">
        <v>6066</v>
      </c>
      <c r="C6029" s="95">
        <v>955</v>
      </c>
    </row>
    <row r="6030" spans="1:3" x14ac:dyDescent="0.3">
      <c r="A6030" s="93">
        <v>400048208</v>
      </c>
      <c r="B6030" s="94" t="s">
        <v>6067</v>
      </c>
      <c r="C6030" s="95">
        <v>952</v>
      </c>
    </row>
    <row r="6031" spans="1:3" x14ac:dyDescent="0.3">
      <c r="A6031" s="93">
        <v>400048209</v>
      </c>
      <c r="B6031" s="94" t="s">
        <v>6068</v>
      </c>
      <c r="C6031" s="95">
        <v>1956</v>
      </c>
    </row>
    <row r="6032" spans="1:3" x14ac:dyDescent="0.3">
      <c r="A6032" s="93">
        <v>400048210</v>
      </c>
      <c r="B6032" s="94" t="s">
        <v>6069</v>
      </c>
      <c r="C6032" s="95">
        <v>105</v>
      </c>
    </row>
    <row r="6033" spans="1:3" x14ac:dyDescent="0.3">
      <c r="A6033" s="93">
        <v>400048211</v>
      </c>
      <c r="B6033" s="94" t="s">
        <v>6070</v>
      </c>
      <c r="C6033" s="95">
        <v>134</v>
      </c>
    </row>
    <row r="6034" spans="1:3" x14ac:dyDescent="0.3">
      <c r="A6034" s="93">
        <v>400048212</v>
      </c>
      <c r="B6034" s="94" t="s">
        <v>6071</v>
      </c>
      <c r="C6034" s="95">
        <v>134</v>
      </c>
    </row>
    <row r="6035" spans="1:3" x14ac:dyDescent="0.3">
      <c r="A6035" s="93">
        <v>400048213</v>
      </c>
      <c r="B6035" s="94" t="s">
        <v>6072</v>
      </c>
      <c r="C6035" s="95">
        <v>134</v>
      </c>
    </row>
    <row r="6036" spans="1:3" x14ac:dyDescent="0.3">
      <c r="A6036" s="93">
        <v>400048214</v>
      </c>
      <c r="B6036" s="94" t="s">
        <v>6073</v>
      </c>
      <c r="C6036" s="95">
        <v>134</v>
      </c>
    </row>
    <row r="6037" spans="1:3" x14ac:dyDescent="0.3">
      <c r="A6037" s="93">
        <v>400048215</v>
      </c>
      <c r="B6037" s="94" t="s">
        <v>6074</v>
      </c>
      <c r="C6037" s="95">
        <v>105</v>
      </c>
    </row>
    <row r="6038" spans="1:3" x14ac:dyDescent="0.3">
      <c r="A6038" s="93">
        <v>400048216</v>
      </c>
      <c r="B6038" s="94" t="s">
        <v>6075</v>
      </c>
      <c r="C6038" s="95">
        <v>105</v>
      </c>
    </row>
    <row r="6039" spans="1:3" x14ac:dyDescent="0.3">
      <c r="A6039" s="93">
        <v>400048217</v>
      </c>
      <c r="B6039" s="94" t="s">
        <v>6076</v>
      </c>
      <c r="C6039" s="95">
        <v>686</v>
      </c>
    </row>
    <row r="6040" spans="1:3" x14ac:dyDescent="0.3">
      <c r="A6040" s="93">
        <v>400048469</v>
      </c>
      <c r="B6040" s="94" t="s">
        <v>6077</v>
      </c>
      <c r="C6040" s="95">
        <v>76</v>
      </c>
    </row>
    <row r="6041" spans="1:3" x14ac:dyDescent="0.3">
      <c r="A6041" s="93">
        <v>400048470</v>
      </c>
      <c r="B6041" s="94" t="s">
        <v>6078</v>
      </c>
      <c r="C6041" s="95">
        <v>177</v>
      </c>
    </row>
    <row r="6042" spans="1:3" x14ac:dyDescent="0.3">
      <c r="A6042" s="93">
        <v>400048471</v>
      </c>
      <c r="B6042" s="94" t="s">
        <v>6079</v>
      </c>
      <c r="C6042" s="95">
        <v>224</v>
      </c>
    </row>
    <row r="6043" spans="1:3" x14ac:dyDescent="0.3">
      <c r="A6043" s="93">
        <v>400048472</v>
      </c>
      <c r="B6043" s="94" t="s">
        <v>6080</v>
      </c>
      <c r="C6043" s="95">
        <v>20</v>
      </c>
    </row>
    <row r="6044" spans="1:3" x14ac:dyDescent="0.3">
      <c r="A6044" s="93">
        <v>400048473</v>
      </c>
      <c r="B6044" s="94" t="s">
        <v>6081</v>
      </c>
      <c r="C6044" s="95">
        <v>38</v>
      </c>
    </row>
    <row r="6045" spans="1:3" x14ac:dyDescent="0.3">
      <c r="A6045" s="93">
        <v>400048474</v>
      </c>
      <c r="B6045" s="94" t="s">
        <v>6082</v>
      </c>
      <c r="C6045" s="95">
        <v>564</v>
      </c>
    </row>
    <row r="6046" spans="1:3" x14ac:dyDescent="0.3">
      <c r="A6046" s="93">
        <v>400048475</v>
      </c>
      <c r="B6046" s="94" t="s">
        <v>6083</v>
      </c>
      <c r="C6046" s="95">
        <v>68</v>
      </c>
    </row>
    <row r="6047" spans="1:3" x14ac:dyDescent="0.3">
      <c r="A6047" s="93">
        <v>400048476</v>
      </c>
      <c r="B6047" s="94" t="s">
        <v>6084</v>
      </c>
      <c r="C6047" s="95">
        <v>289</v>
      </c>
    </row>
    <row r="6048" spans="1:3" x14ac:dyDescent="0.3">
      <c r="A6048" s="93">
        <v>400048479</v>
      </c>
      <c r="B6048" s="94" t="s">
        <v>6085</v>
      </c>
      <c r="C6048" s="95">
        <v>229</v>
      </c>
    </row>
    <row r="6049" spans="1:3" x14ac:dyDescent="0.3">
      <c r="A6049" s="93">
        <v>400048480</v>
      </c>
      <c r="B6049" s="94" t="s">
        <v>6086</v>
      </c>
      <c r="C6049" s="95">
        <v>183</v>
      </c>
    </row>
    <row r="6050" spans="1:3" x14ac:dyDescent="0.3">
      <c r="A6050" s="93">
        <v>400048481</v>
      </c>
      <c r="B6050" s="94" t="s">
        <v>6087</v>
      </c>
      <c r="C6050" s="95">
        <v>183</v>
      </c>
    </row>
    <row r="6051" spans="1:3" x14ac:dyDescent="0.3">
      <c r="A6051" s="93">
        <v>400048482</v>
      </c>
      <c r="B6051" s="94" t="s">
        <v>6088</v>
      </c>
      <c r="C6051" s="95">
        <v>446</v>
      </c>
    </row>
    <row r="6052" spans="1:3" x14ac:dyDescent="0.3">
      <c r="A6052" s="93">
        <v>400048483</v>
      </c>
      <c r="B6052" s="94" t="s">
        <v>6089</v>
      </c>
      <c r="C6052" s="95">
        <v>32</v>
      </c>
    </row>
    <row r="6053" spans="1:3" x14ac:dyDescent="0.3">
      <c r="A6053" s="93">
        <v>400048484</v>
      </c>
      <c r="B6053" s="94" t="s">
        <v>6090</v>
      </c>
      <c r="C6053" s="95">
        <v>332</v>
      </c>
    </row>
    <row r="6054" spans="1:3" x14ac:dyDescent="0.3">
      <c r="A6054" s="93">
        <v>400048485</v>
      </c>
      <c r="B6054" s="94" t="s">
        <v>4756</v>
      </c>
      <c r="C6054" s="95">
        <v>293</v>
      </c>
    </row>
    <row r="6055" spans="1:3" x14ac:dyDescent="0.3">
      <c r="A6055" s="93">
        <v>400048486</v>
      </c>
      <c r="B6055" s="94" t="s">
        <v>4812</v>
      </c>
      <c r="C6055" s="95">
        <v>278</v>
      </c>
    </row>
    <row r="6056" spans="1:3" x14ac:dyDescent="0.3">
      <c r="A6056" s="93">
        <v>400048487</v>
      </c>
      <c r="B6056" s="94" t="s">
        <v>6091</v>
      </c>
      <c r="C6056" s="95">
        <v>1541</v>
      </c>
    </row>
    <row r="6057" spans="1:3" x14ac:dyDescent="0.3">
      <c r="A6057" s="93">
        <v>400048488</v>
      </c>
      <c r="B6057" s="94" t="s">
        <v>6092</v>
      </c>
      <c r="C6057" s="95">
        <v>62</v>
      </c>
    </row>
    <row r="6058" spans="1:3" x14ac:dyDescent="0.3">
      <c r="A6058" s="93">
        <v>400048489</v>
      </c>
      <c r="B6058" s="94" t="s">
        <v>4642</v>
      </c>
      <c r="C6058" s="95">
        <v>63</v>
      </c>
    </row>
    <row r="6059" spans="1:3" x14ac:dyDescent="0.3">
      <c r="A6059" s="93">
        <v>400048490</v>
      </c>
      <c r="B6059" s="94" t="s">
        <v>6093</v>
      </c>
      <c r="C6059" s="95">
        <v>63</v>
      </c>
    </row>
    <row r="6060" spans="1:3" x14ac:dyDescent="0.3">
      <c r="A6060" s="93">
        <v>400048491</v>
      </c>
      <c r="B6060" s="94" t="s">
        <v>6094</v>
      </c>
      <c r="C6060" s="95">
        <v>254</v>
      </c>
    </row>
    <row r="6061" spans="1:3" x14ac:dyDescent="0.3">
      <c r="A6061" s="93">
        <v>400048492</v>
      </c>
      <c r="B6061" s="94" t="s">
        <v>6095</v>
      </c>
      <c r="C6061" s="95">
        <v>62</v>
      </c>
    </row>
    <row r="6062" spans="1:3" x14ac:dyDescent="0.3">
      <c r="A6062" s="93">
        <v>400048493</v>
      </c>
      <c r="B6062" s="94" t="s">
        <v>6096</v>
      </c>
      <c r="C6062" s="95">
        <v>62</v>
      </c>
    </row>
    <row r="6063" spans="1:3" x14ac:dyDescent="0.3">
      <c r="A6063" s="93">
        <v>400048494</v>
      </c>
      <c r="B6063" s="94" t="s">
        <v>6097</v>
      </c>
      <c r="C6063" s="95">
        <v>62</v>
      </c>
    </row>
    <row r="6064" spans="1:3" x14ac:dyDescent="0.3">
      <c r="A6064" s="93">
        <v>400048495</v>
      </c>
      <c r="B6064" s="94" t="s">
        <v>6098</v>
      </c>
      <c r="C6064" s="95">
        <v>97</v>
      </c>
    </row>
    <row r="6065" spans="1:3" x14ac:dyDescent="0.3">
      <c r="A6065" s="93">
        <v>400048496</v>
      </c>
      <c r="B6065" s="94" t="s">
        <v>6099</v>
      </c>
      <c r="C6065" s="95">
        <v>69</v>
      </c>
    </row>
    <row r="6066" spans="1:3" x14ac:dyDescent="0.3">
      <c r="A6066" s="93">
        <v>400048497</v>
      </c>
      <c r="B6066" s="94" t="s">
        <v>6100</v>
      </c>
      <c r="C6066" s="95">
        <v>1085</v>
      </c>
    </row>
    <row r="6067" spans="1:3" x14ac:dyDescent="0.3">
      <c r="A6067" s="93">
        <v>400048498</v>
      </c>
      <c r="B6067" s="94" t="s">
        <v>6101</v>
      </c>
      <c r="C6067" s="95">
        <v>512</v>
      </c>
    </row>
    <row r="6068" spans="1:3" x14ac:dyDescent="0.3">
      <c r="A6068" s="93">
        <v>400048499</v>
      </c>
      <c r="B6068" s="94" t="s">
        <v>6102</v>
      </c>
      <c r="C6068" s="95">
        <v>15</v>
      </c>
    </row>
    <row r="6069" spans="1:3" x14ac:dyDescent="0.3">
      <c r="A6069" s="93">
        <v>400048500</v>
      </c>
      <c r="B6069" s="94" t="s">
        <v>6103</v>
      </c>
      <c r="C6069" s="95">
        <v>14</v>
      </c>
    </row>
    <row r="6070" spans="1:3" x14ac:dyDescent="0.3">
      <c r="A6070" s="93">
        <v>400048501</v>
      </c>
      <c r="B6070" s="94" t="s">
        <v>6104</v>
      </c>
      <c r="C6070" s="95">
        <v>10</v>
      </c>
    </row>
    <row r="6071" spans="1:3" x14ac:dyDescent="0.3">
      <c r="A6071" s="93">
        <v>400048502</v>
      </c>
      <c r="B6071" s="94" t="s">
        <v>6105</v>
      </c>
      <c r="C6071" s="95">
        <v>23</v>
      </c>
    </row>
    <row r="6072" spans="1:3" x14ac:dyDescent="0.3">
      <c r="A6072" s="93">
        <v>400048503</v>
      </c>
      <c r="B6072" s="94" t="s">
        <v>6106</v>
      </c>
      <c r="C6072" s="95">
        <v>40</v>
      </c>
    </row>
    <row r="6073" spans="1:3" x14ac:dyDescent="0.3">
      <c r="A6073" s="93">
        <v>400048505</v>
      </c>
      <c r="B6073" s="94" t="s">
        <v>6107</v>
      </c>
      <c r="C6073" s="95">
        <v>16</v>
      </c>
    </row>
    <row r="6074" spans="1:3" x14ac:dyDescent="0.3">
      <c r="A6074" s="93">
        <v>400048506</v>
      </c>
      <c r="B6074" s="94" t="s">
        <v>6108</v>
      </c>
      <c r="C6074" s="95">
        <v>15</v>
      </c>
    </row>
    <row r="6075" spans="1:3" x14ac:dyDescent="0.3">
      <c r="A6075" s="93">
        <v>400048507</v>
      </c>
      <c r="B6075" s="94" t="s">
        <v>6109</v>
      </c>
      <c r="C6075" s="95">
        <v>14</v>
      </c>
    </row>
    <row r="6076" spans="1:3" x14ac:dyDescent="0.3">
      <c r="A6076" s="93">
        <v>400048508</v>
      </c>
      <c r="B6076" s="94" t="s">
        <v>6110</v>
      </c>
      <c r="C6076" s="95">
        <v>10</v>
      </c>
    </row>
    <row r="6077" spans="1:3" x14ac:dyDescent="0.3">
      <c r="A6077" s="93">
        <v>400048509</v>
      </c>
      <c r="B6077" s="94" t="s">
        <v>6111</v>
      </c>
      <c r="C6077" s="95">
        <v>31</v>
      </c>
    </row>
    <row r="6078" spans="1:3" x14ac:dyDescent="0.3">
      <c r="A6078" s="93">
        <v>400048513</v>
      </c>
      <c r="B6078" s="94" t="s">
        <v>6112</v>
      </c>
      <c r="C6078" s="95">
        <v>37</v>
      </c>
    </row>
    <row r="6079" spans="1:3" x14ac:dyDescent="0.3">
      <c r="A6079" s="93">
        <v>400048514</v>
      </c>
      <c r="B6079" s="94" t="s">
        <v>6113</v>
      </c>
      <c r="C6079" s="95">
        <v>61</v>
      </c>
    </row>
    <row r="6080" spans="1:3" x14ac:dyDescent="0.3">
      <c r="A6080" s="93">
        <v>400048516</v>
      </c>
      <c r="B6080" s="94" t="s">
        <v>6114</v>
      </c>
      <c r="C6080" s="95">
        <v>52</v>
      </c>
    </row>
    <row r="6081" spans="1:3" x14ac:dyDescent="0.3">
      <c r="A6081" s="93">
        <v>400048517</v>
      </c>
      <c r="B6081" s="94" t="s">
        <v>6115</v>
      </c>
      <c r="C6081" s="95">
        <v>1956</v>
      </c>
    </row>
    <row r="6082" spans="1:3" x14ac:dyDescent="0.3">
      <c r="A6082" s="93">
        <v>400048518</v>
      </c>
      <c r="B6082" s="94" t="s">
        <v>6116</v>
      </c>
      <c r="C6082" s="95">
        <v>1956</v>
      </c>
    </row>
    <row r="6083" spans="1:3" x14ac:dyDescent="0.3">
      <c r="A6083" s="93">
        <v>400048519</v>
      </c>
      <c r="B6083" s="94" t="s">
        <v>6117</v>
      </c>
      <c r="C6083" s="95">
        <v>291</v>
      </c>
    </row>
    <row r="6084" spans="1:3" x14ac:dyDescent="0.3">
      <c r="A6084" s="93">
        <v>400048520</v>
      </c>
      <c r="B6084" s="94" t="s">
        <v>6118</v>
      </c>
      <c r="C6084" s="95">
        <v>92</v>
      </c>
    </row>
    <row r="6085" spans="1:3" x14ac:dyDescent="0.3">
      <c r="A6085" s="93">
        <v>400048522</v>
      </c>
      <c r="B6085" s="94" t="s">
        <v>6119</v>
      </c>
      <c r="C6085" s="95">
        <v>217</v>
      </c>
    </row>
    <row r="6086" spans="1:3" x14ac:dyDescent="0.3">
      <c r="A6086" s="93">
        <v>400048523</v>
      </c>
      <c r="B6086" s="94" t="s">
        <v>6120</v>
      </c>
      <c r="C6086" s="95">
        <v>51</v>
      </c>
    </row>
    <row r="6087" spans="1:3" x14ac:dyDescent="0.3">
      <c r="A6087" s="93">
        <v>400048524</v>
      </c>
      <c r="B6087" s="94" t="s">
        <v>6121</v>
      </c>
      <c r="C6087" s="95">
        <v>74</v>
      </c>
    </row>
    <row r="6088" spans="1:3" x14ac:dyDescent="0.3">
      <c r="A6088" s="93">
        <v>400048525</v>
      </c>
      <c r="B6088" s="94" t="s">
        <v>6122</v>
      </c>
      <c r="C6088" s="95">
        <v>17</v>
      </c>
    </row>
    <row r="6089" spans="1:3" x14ac:dyDescent="0.3">
      <c r="A6089" s="93">
        <v>400048526</v>
      </c>
      <c r="B6089" s="94" t="s">
        <v>6123</v>
      </c>
      <c r="C6089" s="95">
        <v>15</v>
      </c>
    </row>
    <row r="6090" spans="1:3" x14ac:dyDescent="0.3">
      <c r="A6090" s="93">
        <v>400048527</v>
      </c>
      <c r="B6090" s="94" t="s">
        <v>6124</v>
      </c>
      <c r="C6090" s="95">
        <v>23</v>
      </c>
    </row>
    <row r="6091" spans="1:3" x14ac:dyDescent="0.3">
      <c r="A6091" s="93">
        <v>400048528</v>
      </c>
      <c r="B6091" s="94" t="s">
        <v>6125</v>
      </c>
      <c r="C6091" s="95">
        <v>52</v>
      </c>
    </row>
    <row r="6092" spans="1:3" x14ac:dyDescent="0.3">
      <c r="A6092" s="93">
        <v>400048529</v>
      </c>
      <c r="B6092" s="94" t="s">
        <v>6126</v>
      </c>
      <c r="C6092" s="95">
        <v>17</v>
      </c>
    </row>
    <row r="6093" spans="1:3" x14ac:dyDescent="0.3">
      <c r="A6093" s="93">
        <v>400048530</v>
      </c>
      <c r="B6093" s="94" t="s">
        <v>6127</v>
      </c>
      <c r="C6093" s="95">
        <v>41</v>
      </c>
    </row>
    <row r="6094" spans="1:3" x14ac:dyDescent="0.3">
      <c r="A6094" s="93">
        <v>400048531</v>
      </c>
      <c r="B6094" s="94" t="s">
        <v>6128</v>
      </c>
      <c r="C6094" s="95">
        <v>50</v>
      </c>
    </row>
    <row r="6095" spans="1:3" x14ac:dyDescent="0.3">
      <c r="A6095" s="93">
        <v>400048533</v>
      </c>
      <c r="B6095" s="94" t="s">
        <v>6129</v>
      </c>
      <c r="C6095" s="95">
        <v>38</v>
      </c>
    </row>
    <row r="6096" spans="1:3" x14ac:dyDescent="0.3">
      <c r="A6096" s="93">
        <v>400048534</v>
      </c>
      <c r="B6096" s="94" t="s">
        <v>6130</v>
      </c>
      <c r="C6096" s="95">
        <v>9</v>
      </c>
    </row>
    <row r="6097" spans="1:3" x14ac:dyDescent="0.3">
      <c r="A6097" s="93">
        <v>400048535</v>
      </c>
      <c r="B6097" s="94" t="s">
        <v>6131</v>
      </c>
      <c r="C6097" s="95">
        <v>32</v>
      </c>
    </row>
    <row r="6098" spans="1:3" x14ac:dyDescent="0.3">
      <c r="A6098" s="93">
        <v>400048536</v>
      </c>
      <c r="B6098" s="94" t="s">
        <v>6132</v>
      </c>
      <c r="C6098" s="95">
        <v>14</v>
      </c>
    </row>
    <row r="6099" spans="1:3" x14ac:dyDescent="0.3">
      <c r="A6099" s="93">
        <v>400048537</v>
      </c>
      <c r="B6099" s="94" t="s">
        <v>6133</v>
      </c>
      <c r="C6099" s="95">
        <v>68</v>
      </c>
    </row>
    <row r="6100" spans="1:3" x14ac:dyDescent="0.3">
      <c r="A6100" s="93">
        <v>400048538</v>
      </c>
      <c r="B6100" s="94" t="s">
        <v>6134</v>
      </c>
      <c r="C6100" s="95">
        <v>68</v>
      </c>
    </row>
    <row r="6101" spans="1:3" x14ac:dyDescent="0.3">
      <c r="A6101" s="93">
        <v>400048539</v>
      </c>
      <c r="B6101" s="94" t="s">
        <v>6135</v>
      </c>
      <c r="C6101" s="95">
        <v>19</v>
      </c>
    </row>
    <row r="6102" spans="1:3" x14ac:dyDescent="0.3">
      <c r="A6102" s="93">
        <v>400048540</v>
      </c>
      <c r="B6102" s="94" t="s">
        <v>6136</v>
      </c>
      <c r="C6102" s="95">
        <v>118</v>
      </c>
    </row>
    <row r="6103" spans="1:3" x14ac:dyDescent="0.3">
      <c r="A6103" s="93">
        <v>400048541</v>
      </c>
      <c r="B6103" s="94" t="s">
        <v>6137</v>
      </c>
      <c r="C6103" s="95">
        <v>45</v>
      </c>
    </row>
    <row r="6104" spans="1:3" x14ac:dyDescent="0.3">
      <c r="A6104" s="93">
        <v>400048542</v>
      </c>
      <c r="B6104" s="94" t="s">
        <v>6138</v>
      </c>
      <c r="C6104" s="95">
        <v>33</v>
      </c>
    </row>
    <row r="6105" spans="1:3" x14ac:dyDescent="0.3">
      <c r="A6105" s="93">
        <v>400048543</v>
      </c>
      <c r="B6105" s="94" t="s">
        <v>6139</v>
      </c>
      <c r="C6105" s="95">
        <v>45</v>
      </c>
    </row>
    <row r="6106" spans="1:3" x14ac:dyDescent="0.3">
      <c r="A6106" s="93">
        <v>400048544</v>
      </c>
      <c r="B6106" s="94" t="s">
        <v>6140</v>
      </c>
      <c r="C6106" s="95">
        <v>45</v>
      </c>
    </row>
    <row r="6107" spans="1:3" x14ac:dyDescent="0.3">
      <c r="A6107" s="93">
        <v>400048545</v>
      </c>
      <c r="B6107" s="94" t="s">
        <v>6141</v>
      </c>
      <c r="C6107" s="95">
        <v>45</v>
      </c>
    </row>
    <row r="6108" spans="1:3" x14ac:dyDescent="0.3">
      <c r="A6108" s="93">
        <v>400048546</v>
      </c>
      <c r="B6108" s="94" t="s">
        <v>6142</v>
      </c>
      <c r="C6108" s="95">
        <v>57</v>
      </c>
    </row>
    <row r="6109" spans="1:3" x14ac:dyDescent="0.3">
      <c r="A6109" s="93">
        <v>400048547</v>
      </c>
      <c r="B6109" s="94" t="s">
        <v>6143</v>
      </c>
      <c r="C6109" s="95">
        <v>57</v>
      </c>
    </row>
    <row r="6110" spans="1:3" x14ac:dyDescent="0.3">
      <c r="A6110" s="93">
        <v>400048548</v>
      </c>
      <c r="B6110" s="94" t="s">
        <v>6144</v>
      </c>
      <c r="C6110" s="95">
        <v>57</v>
      </c>
    </row>
    <row r="6111" spans="1:3" x14ac:dyDescent="0.3">
      <c r="A6111" s="93">
        <v>400048549</v>
      </c>
      <c r="B6111" s="94" t="s">
        <v>6145</v>
      </c>
      <c r="C6111" s="95">
        <v>145</v>
      </c>
    </row>
    <row r="6112" spans="1:3" x14ac:dyDescent="0.3">
      <c r="A6112" s="93">
        <v>400048550</v>
      </c>
      <c r="B6112" s="94" t="s">
        <v>6146</v>
      </c>
      <c r="C6112" s="95">
        <v>295</v>
      </c>
    </row>
    <row r="6113" spans="1:3" x14ac:dyDescent="0.3">
      <c r="A6113" s="93">
        <v>400048551</v>
      </c>
      <c r="B6113" s="94" t="s">
        <v>6147</v>
      </c>
      <c r="C6113" s="95">
        <v>28</v>
      </c>
    </row>
    <row r="6114" spans="1:3" x14ac:dyDescent="0.3">
      <c r="A6114" s="93">
        <v>400048552</v>
      </c>
      <c r="B6114" s="94" t="s">
        <v>6148</v>
      </c>
      <c r="C6114" s="95">
        <v>487</v>
      </c>
    </row>
    <row r="6115" spans="1:3" x14ac:dyDescent="0.3">
      <c r="A6115" s="93">
        <v>400048553</v>
      </c>
      <c r="B6115" s="94" t="s">
        <v>6149</v>
      </c>
      <c r="C6115" s="95">
        <v>10124</v>
      </c>
    </row>
    <row r="6116" spans="1:3" x14ac:dyDescent="0.3">
      <c r="A6116" s="93">
        <v>400048554</v>
      </c>
      <c r="B6116" s="94" t="s">
        <v>6150</v>
      </c>
      <c r="C6116" s="95">
        <v>909</v>
      </c>
    </row>
    <row r="6117" spans="1:3" x14ac:dyDescent="0.3">
      <c r="A6117" s="93">
        <v>400048555</v>
      </c>
      <c r="B6117" s="94" t="s">
        <v>6151</v>
      </c>
      <c r="C6117" s="95">
        <v>25</v>
      </c>
    </row>
    <row r="6118" spans="1:3" x14ac:dyDescent="0.3">
      <c r="A6118" s="93">
        <v>400048557</v>
      </c>
      <c r="B6118" s="94" t="s">
        <v>6152</v>
      </c>
      <c r="C6118" s="95">
        <v>446</v>
      </c>
    </row>
    <row r="6119" spans="1:3" x14ac:dyDescent="0.3">
      <c r="A6119" s="93">
        <v>400048558</v>
      </c>
      <c r="B6119" s="94" t="s">
        <v>6153</v>
      </c>
      <c r="C6119" s="95">
        <v>33</v>
      </c>
    </row>
    <row r="6120" spans="1:3" x14ac:dyDescent="0.3">
      <c r="A6120" s="93">
        <v>400048559</v>
      </c>
      <c r="B6120" s="94" t="s">
        <v>6154</v>
      </c>
      <c r="C6120" s="95">
        <v>41</v>
      </c>
    </row>
    <row r="6121" spans="1:3" x14ac:dyDescent="0.3">
      <c r="A6121" s="93">
        <v>400048560</v>
      </c>
      <c r="B6121" s="94" t="s">
        <v>6155</v>
      </c>
      <c r="C6121" s="95">
        <v>64</v>
      </c>
    </row>
    <row r="6122" spans="1:3" x14ac:dyDescent="0.3">
      <c r="A6122" s="93">
        <v>400048561</v>
      </c>
      <c r="B6122" s="94" t="s">
        <v>6156</v>
      </c>
      <c r="C6122" s="95">
        <v>19</v>
      </c>
    </row>
    <row r="6123" spans="1:3" x14ac:dyDescent="0.3">
      <c r="A6123" s="93">
        <v>400048562</v>
      </c>
      <c r="B6123" s="94" t="s">
        <v>6157</v>
      </c>
      <c r="C6123" s="95">
        <v>22</v>
      </c>
    </row>
    <row r="6124" spans="1:3" x14ac:dyDescent="0.3">
      <c r="A6124" s="93">
        <v>400048563</v>
      </c>
      <c r="B6124" s="94" t="s">
        <v>6158</v>
      </c>
      <c r="C6124" s="95">
        <v>30</v>
      </c>
    </row>
    <row r="6125" spans="1:3" x14ac:dyDescent="0.3">
      <c r="A6125" s="93">
        <v>400048564</v>
      </c>
      <c r="B6125" s="94" t="s">
        <v>6159</v>
      </c>
      <c r="C6125" s="95">
        <v>30</v>
      </c>
    </row>
    <row r="6126" spans="1:3" x14ac:dyDescent="0.3">
      <c r="A6126" s="93">
        <v>400048566</v>
      </c>
      <c r="B6126" s="94" t="s">
        <v>6160</v>
      </c>
      <c r="C6126" s="95">
        <v>15</v>
      </c>
    </row>
    <row r="6127" spans="1:3" x14ac:dyDescent="0.3">
      <c r="A6127" s="93">
        <v>400048567</v>
      </c>
      <c r="B6127" s="94" t="s">
        <v>6161</v>
      </c>
      <c r="C6127" s="95">
        <v>11</v>
      </c>
    </row>
    <row r="6128" spans="1:3" x14ac:dyDescent="0.3">
      <c r="A6128" s="93">
        <v>400048568</v>
      </c>
      <c r="B6128" s="94" t="s">
        <v>6162</v>
      </c>
      <c r="C6128" s="95">
        <v>10</v>
      </c>
    </row>
    <row r="6129" spans="1:3" x14ac:dyDescent="0.3">
      <c r="A6129" s="93">
        <v>400048569</v>
      </c>
      <c r="B6129" s="94" t="s">
        <v>6163</v>
      </c>
      <c r="C6129" s="95">
        <v>82</v>
      </c>
    </row>
    <row r="6130" spans="1:3" x14ac:dyDescent="0.3">
      <c r="A6130" s="93">
        <v>400048570</v>
      </c>
      <c r="B6130" s="94" t="s">
        <v>6164</v>
      </c>
      <c r="C6130" s="95">
        <v>83</v>
      </c>
    </row>
    <row r="6131" spans="1:3" x14ac:dyDescent="0.3">
      <c r="A6131" s="93">
        <v>400048571</v>
      </c>
      <c r="B6131" s="94" t="s">
        <v>6165</v>
      </c>
      <c r="C6131" s="95">
        <v>53</v>
      </c>
    </row>
    <row r="6132" spans="1:3" x14ac:dyDescent="0.3">
      <c r="A6132" s="93">
        <v>400048572</v>
      </c>
      <c r="B6132" s="94" t="s">
        <v>6166</v>
      </c>
      <c r="C6132" s="95">
        <v>30</v>
      </c>
    </row>
    <row r="6133" spans="1:3" x14ac:dyDescent="0.3">
      <c r="A6133" s="93">
        <v>400048573</v>
      </c>
      <c r="B6133" s="94" t="s">
        <v>6167</v>
      </c>
      <c r="C6133" s="95">
        <v>37</v>
      </c>
    </row>
    <row r="6134" spans="1:3" x14ac:dyDescent="0.3">
      <c r="A6134" s="93">
        <v>400048574</v>
      </c>
      <c r="B6134" s="94" t="s">
        <v>6168</v>
      </c>
      <c r="C6134" s="95">
        <v>1094</v>
      </c>
    </row>
    <row r="6135" spans="1:3" x14ac:dyDescent="0.3">
      <c r="A6135" s="93">
        <v>400048575</v>
      </c>
      <c r="B6135" s="94" t="s">
        <v>6169</v>
      </c>
      <c r="C6135" s="95">
        <v>762</v>
      </c>
    </row>
    <row r="6136" spans="1:3" x14ac:dyDescent="0.3">
      <c r="A6136" s="93">
        <v>400048576</v>
      </c>
      <c r="B6136" s="94" t="s">
        <v>6170</v>
      </c>
      <c r="C6136" s="95">
        <v>515</v>
      </c>
    </row>
    <row r="6137" spans="1:3" x14ac:dyDescent="0.3">
      <c r="A6137" s="93">
        <v>400048577</v>
      </c>
      <c r="B6137" s="94" t="s">
        <v>6171</v>
      </c>
      <c r="C6137" s="95">
        <v>464</v>
      </c>
    </row>
    <row r="6138" spans="1:3" x14ac:dyDescent="0.3">
      <c r="A6138" s="93">
        <v>400048578</v>
      </c>
      <c r="B6138" s="94" t="s">
        <v>6172</v>
      </c>
      <c r="C6138" s="95">
        <v>464</v>
      </c>
    </row>
    <row r="6139" spans="1:3" x14ac:dyDescent="0.3">
      <c r="A6139" s="93">
        <v>400048579</v>
      </c>
      <c r="B6139" s="94" t="s">
        <v>6173</v>
      </c>
      <c r="C6139" s="95">
        <v>261</v>
      </c>
    </row>
    <row r="6140" spans="1:3" x14ac:dyDescent="0.3">
      <c r="A6140" s="93">
        <v>400048580</v>
      </c>
      <c r="B6140" s="94" t="s">
        <v>6174</v>
      </c>
      <c r="C6140" s="95">
        <v>261</v>
      </c>
    </row>
    <row r="6141" spans="1:3" x14ac:dyDescent="0.3">
      <c r="A6141" s="93">
        <v>400048581</v>
      </c>
      <c r="B6141" s="94" t="s">
        <v>6175</v>
      </c>
      <c r="C6141" s="95">
        <v>66</v>
      </c>
    </row>
    <row r="6142" spans="1:3" x14ac:dyDescent="0.3">
      <c r="A6142" s="93">
        <v>400048582</v>
      </c>
      <c r="B6142" s="94" t="s">
        <v>6176</v>
      </c>
      <c r="C6142" s="95">
        <v>18</v>
      </c>
    </row>
    <row r="6143" spans="1:3" x14ac:dyDescent="0.3">
      <c r="A6143" s="93">
        <v>400048583</v>
      </c>
      <c r="B6143" s="94" t="s">
        <v>6177</v>
      </c>
      <c r="C6143" s="95">
        <v>686</v>
      </c>
    </row>
    <row r="6144" spans="1:3" x14ac:dyDescent="0.3">
      <c r="A6144" s="93">
        <v>400048584</v>
      </c>
      <c r="B6144" s="94" t="s">
        <v>6178</v>
      </c>
      <c r="C6144" s="95">
        <v>28</v>
      </c>
    </row>
    <row r="6145" spans="1:3" x14ac:dyDescent="0.3">
      <c r="A6145" s="93">
        <v>400048585</v>
      </c>
      <c r="B6145" s="94" t="s">
        <v>6179</v>
      </c>
      <c r="C6145" s="95">
        <v>1613</v>
      </c>
    </row>
    <row r="6146" spans="1:3" x14ac:dyDescent="0.3">
      <c r="A6146" s="93">
        <v>400048586</v>
      </c>
      <c r="B6146" s="94" t="s">
        <v>6180</v>
      </c>
      <c r="C6146" s="95">
        <v>1613</v>
      </c>
    </row>
    <row r="6147" spans="1:3" x14ac:dyDescent="0.3">
      <c r="A6147" s="93">
        <v>400048587</v>
      </c>
      <c r="B6147" s="94" t="s">
        <v>6181</v>
      </c>
      <c r="C6147" s="95">
        <v>1613</v>
      </c>
    </row>
    <row r="6148" spans="1:3" x14ac:dyDescent="0.3">
      <c r="A6148" s="93">
        <v>400048588</v>
      </c>
      <c r="B6148" s="94" t="s">
        <v>6182</v>
      </c>
      <c r="C6148" s="95">
        <v>1613</v>
      </c>
    </row>
    <row r="6149" spans="1:3" x14ac:dyDescent="0.3">
      <c r="A6149" s="93">
        <v>400048589</v>
      </c>
      <c r="B6149" s="94" t="s">
        <v>6183</v>
      </c>
      <c r="C6149" s="95">
        <v>1613</v>
      </c>
    </row>
    <row r="6150" spans="1:3" x14ac:dyDescent="0.3">
      <c r="A6150" s="93">
        <v>400048590</v>
      </c>
      <c r="B6150" s="94" t="s">
        <v>6184</v>
      </c>
      <c r="C6150" s="95">
        <v>48</v>
      </c>
    </row>
    <row r="6151" spans="1:3" x14ac:dyDescent="0.3">
      <c r="A6151" s="93">
        <v>400048591</v>
      </c>
      <c r="B6151" s="94" t="s">
        <v>6185</v>
      </c>
      <c r="C6151" s="95">
        <v>52</v>
      </c>
    </row>
    <row r="6152" spans="1:3" x14ac:dyDescent="0.3">
      <c r="A6152" s="93">
        <v>400048592</v>
      </c>
      <c r="B6152" s="94" t="s">
        <v>6186</v>
      </c>
      <c r="C6152" s="95">
        <v>32</v>
      </c>
    </row>
    <row r="6153" spans="1:3" x14ac:dyDescent="0.3">
      <c r="A6153" s="93">
        <v>400048593</v>
      </c>
      <c r="B6153" s="94" t="s">
        <v>6187</v>
      </c>
      <c r="C6153" s="95">
        <v>21</v>
      </c>
    </row>
    <row r="6154" spans="1:3" x14ac:dyDescent="0.3">
      <c r="A6154" s="93">
        <v>400048594</v>
      </c>
      <c r="B6154" s="94" t="s">
        <v>6188</v>
      </c>
      <c r="C6154" s="95">
        <v>31</v>
      </c>
    </row>
    <row r="6155" spans="1:3" x14ac:dyDescent="0.3">
      <c r="A6155" s="93">
        <v>400048595</v>
      </c>
      <c r="B6155" s="94" t="s">
        <v>6189</v>
      </c>
      <c r="C6155" s="95">
        <v>30</v>
      </c>
    </row>
    <row r="6156" spans="1:3" x14ac:dyDescent="0.3">
      <c r="A6156" s="93">
        <v>400048596</v>
      </c>
      <c r="B6156" s="94" t="s">
        <v>6190</v>
      </c>
      <c r="C6156" s="95">
        <v>74</v>
      </c>
    </row>
    <row r="6157" spans="1:3" x14ac:dyDescent="0.3">
      <c r="A6157" s="93">
        <v>400048599</v>
      </c>
      <c r="B6157" s="94" t="s">
        <v>6191</v>
      </c>
      <c r="C6157" s="95">
        <v>42</v>
      </c>
    </row>
    <row r="6158" spans="1:3" x14ac:dyDescent="0.3">
      <c r="A6158" s="93">
        <v>400048600</v>
      </c>
      <c r="B6158" s="94" t="s">
        <v>6192</v>
      </c>
      <c r="C6158" s="95">
        <v>41</v>
      </c>
    </row>
    <row r="6159" spans="1:3" x14ac:dyDescent="0.3">
      <c r="A6159" s="93">
        <v>400048601</v>
      </c>
      <c r="B6159" s="94" t="s">
        <v>6193</v>
      </c>
      <c r="C6159" s="95">
        <v>203</v>
      </c>
    </row>
    <row r="6160" spans="1:3" x14ac:dyDescent="0.3">
      <c r="A6160" s="93">
        <v>400048603</v>
      </c>
      <c r="B6160" s="94" t="s">
        <v>6194</v>
      </c>
      <c r="C6160" s="95">
        <v>141</v>
      </c>
    </row>
    <row r="6161" spans="1:3" x14ac:dyDescent="0.3">
      <c r="A6161" s="93">
        <v>400048604</v>
      </c>
      <c r="B6161" s="94" t="s">
        <v>6195</v>
      </c>
      <c r="C6161" s="95">
        <v>141</v>
      </c>
    </row>
    <row r="6162" spans="1:3" x14ac:dyDescent="0.3">
      <c r="A6162" s="93">
        <v>400048605</v>
      </c>
      <c r="B6162" s="94" t="s">
        <v>6196</v>
      </c>
      <c r="C6162" s="95">
        <v>141</v>
      </c>
    </row>
    <row r="6163" spans="1:3" x14ac:dyDescent="0.3">
      <c r="A6163" s="93">
        <v>400048606</v>
      </c>
      <c r="B6163" s="94" t="s">
        <v>6197</v>
      </c>
      <c r="C6163" s="95">
        <v>141</v>
      </c>
    </row>
    <row r="6164" spans="1:3" x14ac:dyDescent="0.3">
      <c r="A6164" s="93">
        <v>400048608</v>
      </c>
      <c r="B6164" s="94" t="s">
        <v>6198</v>
      </c>
      <c r="C6164" s="95">
        <v>234</v>
      </c>
    </row>
    <row r="6165" spans="1:3" x14ac:dyDescent="0.3">
      <c r="A6165" s="93">
        <v>400048609</v>
      </c>
      <c r="B6165" s="94" t="s">
        <v>6199</v>
      </c>
      <c r="C6165" s="95">
        <v>23</v>
      </c>
    </row>
    <row r="6166" spans="1:3" x14ac:dyDescent="0.3">
      <c r="A6166" s="93">
        <v>400048610</v>
      </c>
      <c r="B6166" s="94" t="s">
        <v>6200</v>
      </c>
      <c r="C6166" s="95">
        <v>990</v>
      </c>
    </row>
    <row r="6167" spans="1:3" x14ac:dyDescent="0.3">
      <c r="A6167" s="93">
        <v>400048611</v>
      </c>
      <c r="B6167" s="94" t="s">
        <v>6201</v>
      </c>
      <c r="C6167" s="95">
        <v>19</v>
      </c>
    </row>
    <row r="6168" spans="1:3" x14ac:dyDescent="0.3">
      <c r="A6168" s="93">
        <v>400048612</v>
      </c>
      <c r="B6168" s="94" t="s">
        <v>6202</v>
      </c>
      <c r="C6168" s="95">
        <v>69</v>
      </c>
    </row>
    <row r="6169" spans="1:3" x14ac:dyDescent="0.3">
      <c r="A6169" s="93">
        <v>400048614</v>
      </c>
      <c r="B6169" s="94" t="s">
        <v>6203</v>
      </c>
      <c r="C6169" s="95">
        <v>86</v>
      </c>
    </row>
    <row r="6170" spans="1:3" x14ac:dyDescent="0.3">
      <c r="A6170" s="93">
        <v>400048615</v>
      </c>
      <c r="B6170" s="94" t="s">
        <v>6204</v>
      </c>
      <c r="C6170" s="95">
        <v>94</v>
      </c>
    </row>
    <row r="6171" spans="1:3" x14ac:dyDescent="0.3">
      <c r="A6171" s="93">
        <v>400048616</v>
      </c>
      <c r="B6171" s="94" t="s">
        <v>6205</v>
      </c>
      <c r="C6171" s="95">
        <v>52</v>
      </c>
    </row>
    <row r="6172" spans="1:3" x14ac:dyDescent="0.3">
      <c r="A6172" s="93">
        <v>400048617</v>
      </c>
      <c r="B6172" s="94" t="s">
        <v>6206</v>
      </c>
      <c r="C6172" s="95">
        <v>29</v>
      </c>
    </row>
    <row r="6173" spans="1:3" x14ac:dyDescent="0.3">
      <c r="A6173" s="93">
        <v>400048618</v>
      </c>
      <c r="B6173" s="94" t="s">
        <v>6207</v>
      </c>
      <c r="C6173" s="95">
        <v>188</v>
      </c>
    </row>
    <row r="6174" spans="1:3" x14ac:dyDescent="0.3">
      <c r="A6174" s="93">
        <v>400048620</v>
      </c>
      <c r="B6174" s="94" t="s">
        <v>6208</v>
      </c>
      <c r="C6174" s="95">
        <v>85</v>
      </c>
    </row>
    <row r="6175" spans="1:3" x14ac:dyDescent="0.3">
      <c r="A6175" s="93">
        <v>400048621</v>
      </c>
      <c r="B6175" s="94" t="s">
        <v>6209</v>
      </c>
      <c r="C6175" s="95">
        <v>315</v>
      </c>
    </row>
    <row r="6176" spans="1:3" x14ac:dyDescent="0.3">
      <c r="A6176" s="93">
        <v>400048625</v>
      </c>
      <c r="B6176" s="94" t="s">
        <v>6210</v>
      </c>
      <c r="C6176" s="95">
        <v>166</v>
      </c>
    </row>
    <row r="6177" spans="1:3" x14ac:dyDescent="0.3">
      <c r="A6177" s="93">
        <v>400048626</v>
      </c>
      <c r="B6177" s="94" t="s">
        <v>6211</v>
      </c>
      <c r="C6177" s="95">
        <v>159</v>
      </c>
    </row>
    <row r="6178" spans="1:3" x14ac:dyDescent="0.3">
      <c r="A6178" s="93">
        <v>400048627</v>
      </c>
      <c r="B6178" s="94" t="s">
        <v>6212</v>
      </c>
      <c r="C6178" s="95">
        <v>2952</v>
      </c>
    </row>
    <row r="6179" spans="1:3" x14ac:dyDescent="0.3">
      <c r="A6179" s="93">
        <v>400048628</v>
      </c>
      <c r="B6179" s="94" t="s">
        <v>6213</v>
      </c>
      <c r="C6179" s="95">
        <v>14</v>
      </c>
    </row>
    <row r="6180" spans="1:3" x14ac:dyDescent="0.3">
      <c r="A6180" s="93">
        <v>400048629</v>
      </c>
      <c r="B6180" s="94" t="s">
        <v>6214</v>
      </c>
      <c r="C6180" s="95">
        <v>28</v>
      </c>
    </row>
    <row r="6181" spans="1:3" x14ac:dyDescent="0.3">
      <c r="A6181" s="93">
        <v>400048630</v>
      </c>
      <c r="B6181" s="94" t="s">
        <v>6215</v>
      </c>
      <c r="C6181" s="95">
        <v>124</v>
      </c>
    </row>
    <row r="6182" spans="1:3" x14ac:dyDescent="0.3">
      <c r="A6182" s="93">
        <v>400048631</v>
      </c>
      <c r="B6182" s="94" t="s">
        <v>6216</v>
      </c>
      <c r="C6182" s="95">
        <v>124</v>
      </c>
    </row>
    <row r="6183" spans="1:3" x14ac:dyDescent="0.3">
      <c r="A6183" s="93">
        <v>400048632</v>
      </c>
      <c r="B6183" s="94" t="s">
        <v>6217</v>
      </c>
      <c r="C6183" s="95">
        <v>272</v>
      </c>
    </row>
    <row r="6184" spans="1:3" x14ac:dyDescent="0.3">
      <c r="A6184" s="93">
        <v>400048633</v>
      </c>
      <c r="B6184" s="94" t="s">
        <v>6218</v>
      </c>
      <c r="C6184" s="95">
        <v>73</v>
      </c>
    </row>
    <row r="6185" spans="1:3" x14ac:dyDescent="0.3">
      <c r="A6185" s="93">
        <v>400048634</v>
      </c>
      <c r="B6185" s="94" t="s">
        <v>6219</v>
      </c>
      <c r="C6185" s="95">
        <v>152</v>
      </c>
    </row>
    <row r="6186" spans="1:3" x14ac:dyDescent="0.3">
      <c r="A6186" s="93">
        <v>400048635</v>
      </c>
      <c r="B6186" s="94" t="s">
        <v>6220</v>
      </c>
      <c r="C6186" s="95">
        <v>37</v>
      </c>
    </row>
    <row r="6187" spans="1:3" x14ac:dyDescent="0.3">
      <c r="A6187" s="93">
        <v>400048636</v>
      </c>
      <c r="B6187" s="94" t="s">
        <v>6221</v>
      </c>
      <c r="C6187" s="95">
        <v>21</v>
      </c>
    </row>
    <row r="6188" spans="1:3" x14ac:dyDescent="0.3">
      <c r="A6188" s="93">
        <v>400048637</v>
      </c>
      <c r="B6188" s="94" t="s">
        <v>6222</v>
      </c>
      <c r="C6188" s="95">
        <v>174</v>
      </c>
    </row>
    <row r="6189" spans="1:3" x14ac:dyDescent="0.3">
      <c r="A6189" s="93">
        <v>400048638</v>
      </c>
      <c r="B6189" s="94" t="s">
        <v>6223</v>
      </c>
      <c r="C6189" s="95">
        <v>307</v>
      </c>
    </row>
    <row r="6190" spans="1:3" x14ac:dyDescent="0.3">
      <c r="A6190" s="93">
        <v>400048639</v>
      </c>
      <c r="B6190" s="94" t="s">
        <v>6224</v>
      </c>
      <c r="C6190" s="95">
        <v>494</v>
      </c>
    </row>
    <row r="6191" spans="1:3" x14ac:dyDescent="0.3">
      <c r="A6191" s="93">
        <v>400048641</v>
      </c>
      <c r="B6191" s="94" t="s">
        <v>6225</v>
      </c>
      <c r="C6191" s="95">
        <v>67</v>
      </c>
    </row>
    <row r="6192" spans="1:3" x14ac:dyDescent="0.3">
      <c r="A6192" s="93">
        <v>400048642</v>
      </c>
      <c r="B6192" s="94" t="s">
        <v>6226</v>
      </c>
      <c r="C6192" s="95">
        <v>49</v>
      </c>
    </row>
    <row r="6193" spans="1:3" x14ac:dyDescent="0.3">
      <c r="A6193" s="93">
        <v>400048643</v>
      </c>
      <c r="B6193" s="94" t="s">
        <v>6227</v>
      </c>
      <c r="C6193" s="95">
        <v>68</v>
      </c>
    </row>
    <row r="6194" spans="1:3" x14ac:dyDescent="0.3">
      <c r="A6194" s="93">
        <v>400048644</v>
      </c>
      <c r="B6194" s="94" t="s">
        <v>6228</v>
      </c>
      <c r="C6194" s="95">
        <v>52</v>
      </c>
    </row>
    <row r="6195" spans="1:3" x14ac:dyDescent="0.3">
      <c r="A6195" s="93">
        <v>400048645</v>
      </c>
      <c r="B6195" s="94" t="s">
        <v>6229</v>
      </c>
      <c r="C6195" s="95">
        <v>23</v>
      </c>
    </row>
    <row r="6196" spans="1:3" x14ac:dyDescent="0.3">
      <c r="A6196" s="93">
        <v>400048646</v>
      </c>
      <c r="B6196" s="94" t="s">
        <v>6230</v>
      </c>
      <c r="C6196" s="95">
        <v>69</v>
      </c>
    </row>
    <row r="6197" spans="1:3" x14ac:dyDescent="0.3">
      <c r="A6197" s="93">
        <v>400048647</v>
      </c>
      <c r="B6197" s="94" t="s">
        <v>6231</v>
      </c>
      <c r="C6197" s="95">
        <v>69</v>
      </c>
    </row>
    <row r="6198" spans="1:3" x14ac:dyDescent="0.3">
      <c r="A6198" s="93">
        <v>400048648</v>
      </c>
      <c r="B6198" s="94" t="s">
        <v>6232</v>
      </c>
      <c r="C6198" s="95">
        <v>76</v>
      </c>
    </row>
    <row r="6199" spans="1:3" x14ac:dyDescent="0.3">
      <c r="A6199" s="93">
        <v>400048649</v>
      </c>
      <c r="B6199" s="94" t="s">
        <v>6233</v>
      </c>
      <c r="C6199" s="95">
        <v>280</v>
      </c>
    </row>
    <row r="6200" spans="1:3" x14ac:dyDescent="0.3">
      <c r="A6200" s="93">
        <v>400048650</v>
      </c>
      <c r="B6200" s="94" t="s">
        <v>6234</v>
      </c>
      <c r="C6200" s="95">
        <v>280</v>
      </c>
    </row>
    <row r="6201" spans="1:3" x14ac:dyDescent="0.3">
      <c r="A6201" s="93">
        <v>400048651</v>
      </c>
      <c r="B6201" s="94" t="s">
        <v>6235</v>
      </c>
      <c r="C6201" s="95">
        <v>295</v>
      </c>
    </row>
    <row r="6202" spans="1:3" x14ac:dyDescent="0.3">
      <c r="A6202" s="93">
        <v>400048652</v>
      </c>
      <c r="B6202" s="94" t="s">
        <v>6236</v>
      </c>
      <c r="C6202" s="95">
        <v>280</v>
      </c>
    </row>
    <row r="6203" spans="1:3" x14ac:dyDescent="0.3">
      <c r="A6203" s="93">
        <v>400048653</v>
      </c>
      <c r="B6203" s="94" t="s">
        <v>6237</v>
      </c>
      <c r="C6203" s="95">
        <v>280</v>
      </c>
    </row>
    <row r="6204" spans="1:3" x14ac:dyDescent="0.3">
      <c r="A6204" s="93">
        <v>400048654</v>
      </c>
      <c r="B6204" s="94" t="s">
        <v>6238</v>
      </c>
      <c r="C6204" s="95">
        <v>85</v>
      </c>
    </row>
    <row r="6205" spans="1:3" x14ac:dyDescent="0.3">
      <c r="A6205" s="93">
        <v>400048655</v>
      </c>
      <c r="B6205" s="94" t="s">
        <v>6239</v>
      </c>
      <c r="C6205" s="95">
        <v>85</v>
      </c>
    </row>
    <row r="6206" spans="1:3" x14ac:dyDescent="0.3">
      <c r="A6206" s="93">
        <v>400048656</v>
      </c>
      <c r="B6206" s="94" t="s">
        <v>6240</v>
      </c>
      <c r="C6206" s="95">
        <v>89</v>
      </c>
    </row>
    <row r="6207" spans="1:3" x14ac:dyDescent="0.3">
      <c r="A6207" s="93">
        <v>400048657</v>
      </c>
      <c r="B6207" s="94" t="s">
        <v>6241</v>
      </c>
      <c r="C6207" s="95">
        <v>85</v>
      </c>
    </row>
    <row r="6208" spans="1:3" x14ac:dyDescent="0.3">
      <c r="A6208" s="93">
        <v>400048658</v>
      </c>
      <c r="B6208" s="94" t="s">
        <v>6242</v>
      </c>
      <c r="C6208" s="95">
        <v>85</v>
      </c>
    </row>
    <row r="6209" spans="1:3" x14ac:dyDescent="0.3">
      <c r="A6209" s="93">
        <v>400048659</v>
      </c>
      <c r="B6209" s="94" t="s">
        <v>6243</v>
      </c>
      <c r="C6209" s="95">
        <v>73</v>
      </c>
    </row>
    <row r="6210" spans="1:3" x14ac:dyDescent="0.3">
      <c r="A6210" s="93">
        <v>400048660</v>
      </c>
      <c r="B6210" s="94" t="s">
        <v>6244</v>
      </c>
      <c r="C6210" s="95">
        <v>15</v>
      </c>
    </row>
    <row r="6211" spans="1:3" x14ac:dyDescent="0.3">
      <c r="A6211" s="93">
        <v>400048661</v>
      </c>
      <c r="B6211" s="94" t="s">
        <v>6245</v>
      </c>
      <c r="C6211" s="95">
        <v>9</v>
      </c>
    </row>
    <row r="6212" spans="1:3" x14ac:dyDescent="0.3">
      <c r="A6212" s="93">
        <v>400048662</v>
      </c>
      <c r="B6212" s="94" t="s">
        <v>6246</v>
      </c>
      <c r="C6212" s="95">
        <v>19</v>
      </c>
    </row>
    <row r="6213" spans="1:3" x14ac:dyDescent="0.3">
      <c r="A6213" s="93">
        <v>400048664</v>
      </c>
      <c r="B6213" s="94" t="s">
        <v>6247</v>
      </c>
      <c r="C6213" s="95">
        <v>612</v>
      </c>
    </row>
    <row r="6214" spans="1:3" x14ac:dyDescent="0.3">
      <c r="A6214" s="93">
        <v>400048665</v>
      </c>
      <c r="B6214" s="94" t="s">
        <v>6248</v>
      </c>
      <c r="C6214" s="95">
        <v>549</v>
      </c>
    </row>
    <row r="6215" spans="1:3" x14ac:dyDescent="0.3">
      <c r="A6215" s="93">
        <v>400048667</v>
      </c>
      <c r="B6215" s="94" t="s">
        <v>6249</v>
      </c>
      <c r="C6215" s="95">
        <v>121</v>
      </c>
    </row>
    <row r="6216" spans="1:3" x14ac:dyDescent="0.3">
      <c r="A6216" s="93">
        <v>400048668</v>
      </c>
      <c r="B6216" s="94" t="s">
        <v>6250</v>
      </c>
      <c r="C6216" s="95">
        <v>128</v>
      </c>
    </row>
    <row r="6217" spans="1:3" x14ac:dyDescent="0.3">
      <c r="A6217" s="93">
        <v>400048669</v>
      </c>
      <c r="B6217" s="94" t="s">
        <v>6251</v>
      </c>
      <c r="C6217" s="95">
        <v>10</v>
      </c>
    </row>
    <row r="6218" spans="1:3" x14ac:dyDescent="0.3">
      <c r="A6218" s="93">
        <v>400048672</v>
      </c>
      <c r="B6218" s="94" t="s">
        <v>6252</v>
      </c>
      <c r="C6218" s="95">
        <v>19</v>
      </c>
    </row>
    <row r="6219" spans="1:3" x14ac:dyDescent="0.3">
      <c r="A6219" s="93">
        <v>400048673</v>
      </c>
      <c r="B6219" s="94" t="s">
        <v>6253</v>
      </c>
      <c r="C6219" s="95">
        <v>14</v>
      </c>
    </row>
    <row r="6220" spans="1:3" x14ac:dyDescent="0.3">
      <c r="A6220" s="93">
        <v>400048674</v>
      </c>
      <c r="B6220" s="94" t="s">
        <v>6254</v>
      </c>
      <c r="C6220" s="95">
        <v>171</v>
      </c>
    </row>
    <row r="6221" spans="1:3" x14ac:dyDescent="0.3">
      <c r="A6221" s="93">
        <v>400048676</v>
      </c>
      <c r="B6221" s="94" t="s">
        <v>6255</v>
      </c>
      <c r="C6221" s="95">
        <v>16</v>
      </c>
    </row>
    <row r="6222" spans="1:3" x14ac:dyDescent="0.3">
      <c r="A6222" s="93">
        <v>400048677</v>
      </c>
      <c r="B6222" s="94" t="s">
        <v>6256</v>
      </c>
      <c r="C6222" s="95">
        <v>1407</v>
      </c>
    </row>
    <row r="6223" spans="1:3" x14ac:dyDescent="0.3">
      <c r="A6223" s="93">
        <v>400048678</v>
      </c>
      <c r="B6223" s="94" t="s">
        <v>6257</v>
      </c>
      <c r="C6223" s="95">
        <v>8</v>
      </c>
    </row>
    <row r="6224" spans="1:3" x14ac:dyDescent="0.3">
      <c r="A6224" s="93">
        <v>400048679</v>
      </c>
      <c r="B6224" s="94" t="s">
        <v>6258</v>
      </c>
      <c r="C6224" s="95">
        <v>79</v>
      </c>
    </row>
    <row r="6225" spans="1:3" x14ac:dyDescent="0.3">
      <c r="A6225" s="93">
        <v>400048680</v>
      </c>
      <c r="B6225" s="94" t="s">
        <v>6259</v>
      </c>
      <c r="C6225" s="95">
        <v>79</v>
      </c>
    </row>
    <row r="6226" spans="1:3" x14ac:dyDescent="0.3">
      <c r="A6226" s="93">
        <v>400048681</v>
      </c>
      <c r="B6226" s="94" t="s">
        <v>6260</v>
      </c>
      <c r="C6226" s="95">
        <v>79</v>
      </c>
    </row>
    <row r="6227" spans="1:3" x14ac:dyDescent="0.3">
      <c r="A6227" s="93">
        <v>400048682</v>
      </c>
      <c r="B6227" s="94" t="s">
        <v>6261</v>
      </c>
      <c r="C6227" s="95">
        <v>46</v>
      </c>
    </row>
    <row r="6228" spans="1:3" x14ac:dyDescent="0.3">
      <c r="A6228" s="93">
        <v>400048683</v>
      </c>
      <c r="B6228" s="94" t="s">
        <v>6262</v>
      </c>
      <c r="C6228" s="95">
        <v>38</v>
      </c>
    </row>
    <row r="6229" spans="1:3" x14ac:dyDescent="0.3">
      <c r="A6229" s="93">
        <v>400048684</v>
      </c>
      <c r="B6229" s="94" t="s">
        <v>6263</v>
      </c>
      <c r="C6229" s="95">
        <v>38</v>
      </c>
    </row>
    <row r="6230" spans="1:3" x14ac:dyDescent="0.3">
      <c r="A6230" s="93">
        <v>400048685</v>
      </c>
      <c r="B6230" s="94" t="s">
        <v>6264</v>
      </c>
      <c r="C6230" s="95">
        <v>82</v>
      </c>
    </row>
    <row r="6231" spans="1:3" x14ac:dyDescent="0.3">
      <c r="A6231" s="93">
        <v>400048686</v>
      </c>
      <c r="B6231" s="94" t="s">
        <v>6265</v>
      </c>
      <c r="C6231" s="95">
        <v>82</v>
      </c>
    </row>
    <row r="6232" spans="1:3" x14ac:dyDescent="0.3">
      <c r="A6232" s="93">
        <v>400048687</v>
      </c>
      <c r="B6232" s="94" t="s">
        <v>6266</v>
      </c>
      <c r="C6232" s="95">
        <v>88</v>
      </c>
    </row>
    <row r="6233" spans="1:3" x14ac:dyDescent="0.3">
      <c r="A6233" s="93">
        <v>400048688</v>
      </c>
      <c r="B6233" s="94" t="s">
        <v>6267</v>
      </c>
      <c r="C6233" s="95">
        <v>92</v>
      </c>
    </row>
    <row r="6234" spans="1:3" x14ac:dyDescent="0.3">
      <c r="A6234" s="93">
        <v>400048689</v>
      </c>
      <c r="B6234" s="94" t="s">
        <v>6268</v>
      </c>
      <c r="C6234" s="95">
        <v>14</v>
      </c>
    </row>
    <row r="6235" spans="1:3" x14ac:dyDescent="0.3">
      <c r="A6235" s="93">
        <v>400048690</v>
      </c>
      <c r="B6235" s="94" t="s">
        <v>6269</v>
      </c>
      <c r="C6235" s="95">
        <v>549</v>
      </c>
    </row>
    <row r="6236" spans="1:3" x14ac:dyDescent="0.3">
      <c r="A6236" s="93">
        <v>400048691</v>
      </c>
      <c r="B6236" s="94" t="s">
        <v>6270</v>
      </c>
      <c r="C6236" s="95">
        <v>549</v>
      </c>
    </row>
    <row r="6237" spans="1:3" x14ac:dyDescent="0.3">
      <c r="A6237" s="93">
        <v>400048692</v>
      </c>
      <c r="B6237" s="94" t="s">
        <v>6271</v>
      </c>
      <c r="C6237" s="95">
        <v>549</v>
      </c>
    </row>
    <row r="6238" spans="1:3" x14ac:dyDescent="0.3">
      <c r="A6238" s="93">
        <v>400048693</v>
      </c>
      <c r="B6238" s="94" t="s">
        <v>4936</v>
      </c>
      <c r="C6238" s="95">
        <v>84</v>
      </c>
    </row>
    <row r="6239" spans="1:3" x14ac:dyDescent="0.3">
      <c r="A6239" s="93">
        <v>400048694</v>
      </c>
      <c r="B6239" s="94" t="s">
        <v>6272</v>
      </c>
      <c r="C6239" s="95">
        <v>17</v>
      </c>
    </row>
    <row r="6240" spans="1:3" x14ac:dyDescent="0.3">
      <c r="A6240" s="93">
        <v>400048695</v>
      </c>
      <c r="B6240" s="94" t="s">
        <v>6273</v>
      </c>
      <c r="C6240" s="95">
        <v>15</v>
      </c>
    </row>
    <row r="6241" spans="1:3" x14ac:dyDescent="0.3">
      <c r="A6241" s="93">
        <v>400048696</v>
      </c>
      <c r="B6241" s="94" t="s">
        <v>6274</v>
      </c>
      <c r="C6241" s="95">
        <v>11</v>
      </c>
    </row>
    <row r="6242" spans="1:3" x14ac:dyDescent="0.3">
      <c r="A6242" s="93">
        <v>400048697</v>
      </c>
      <c r="B6242" s="94" t="s">
        <v>6275</v>
      </c>
      <c r="C6242" s="95">
        <v>33</v>
      </c>
    </row>
    <row r="6243" spans="1:3" x14ac:dyDescent="0.3">
      <c r="A6243" s="93">
        <v>400048698</v>
      </c>
      <c r="B6243" s="94" t="s">
        <v>6276</v>
      </c>
      <c r="C6243" s="95">
        <v>87</v>
      </c>
    </row>
    <row r="6244" spans="1:3" x14ac:dyDescent="0.3">
      <c r="A6244" s="93">
        <v>400048699</v>
      </c>
      <c r="B6244" s="94" t="s">
        <v>6277</v>
      </c>
      <c r="C6244" s="95">
        <v>87</v>
      </c>
    </row>
    <row r="6245" spans="1:3" x14ac:dyDescent="0.3">
      <c r="A6245" s="93">
        <v>400048700</v>
      </c>
      <c r="B6245" s="94" t="s">
        <v>6278</v>
      </c>
      <c r="C6245" s="95">
        <v>23</v>
      </c>
    </row>
    <row r="6246" spans="1:3" x14ac:dyDescent="0.3">
      <c r="A6246" s="93">
        <v>400048701</v>
      </c>
      <c r="B6246" s="94" t="s">
        <v>6279</v>
      </c>
      <c r="C6246" s="95">
        <v>46</v>
      </c>
    </row>
    <row r="6247" spans="1:3" x14ac:dyDescent="0.3">
      <c r="A6247" s="93">
        <v>400048703</v>
      </c>
      <c r="B6247" s="94" t="s">
        <v>6280</v>
      </c>
      <c r="C6247" s="95">
        <v>82</v>
      </c>
    </row>
    <row r="6248" spans="1:3" x14ac:dyDescent="0.3">
      <c r="A6248" s="93">
        <v>400048704</v>
      </c>
      <c r="B6248" s="94" t="s">
        <v>6281</v>
      </c>
      <c r="C6248" s="95">
        <v>137</v>
      </c>
    </row>
    <row r="6249" spans="1:3" x14ac:dyDescent="0.3">
      <c r="A6249" s="93">
        <v>400048705</v>
      </c>
      <c r="B6249" s="94" t="s">
        <v>6282</v>
      </c>
      <c r="C6249" s="95">
        <v>83</v>
      </c>
    </row>
    <row r="6250" spans="1:3" x14ac:dyDescent="0.3">
      <c r="A6250" s="93">
        <v>400048706</v>
      </c>
      <c r="B6250" s="94" t="s">
        <v>6283</v>
      </c>
      <c r="C6250" s="95">
        <v>20</v>
      </c>
    </row>
    <row r="6251" spans="1:3" x14ac:dyDescent="0.3">
      <c r="A6251" s="93">
        <v>400048707</v>
      </c>
      <c r="B6251" s="94" t="s">
        <v>6284</v>
      </c>
      <c r="C6251" s="95">
        <v>320</v>
      </c>
    </row>
    <row r="6252" spans="1:3" x14ac:dyDescent="0.3">
      <c r="A6252" s="93">
        <v>400048708</v>
      </c>
      <c r="B6252" s="94" t="s">
        <v>6285</v>
      </c>
      <c r="C6252" s="95">
        <v>314</v>
      </c>
    </row>
    <row r="6253" spans="1:3" x14ac:dyDescent="0.3">
      <c r="A6253" s="93">
        <v>400048709</v>
      </c>
      <c r="B6253" s="94" t="s">
        <v>6286</v>
      </c>
      <c r="C6253" s="95">
        <v>254</v>
      </c>
    </row>
    <row r="6254" spans="1:3" x14ac:dyDescent="0.3">
      <c r="A6254" s="93">
        <v>400048710</v>
      </c>
      <c r="B6254" s="94" t="s">
        <v>6287</v>
      </c>
      <c r="C6254" s="95">
        <v>406</v>
      </c>
    </row>
    <row r="6255" spans="1:3" x14ac:dyDescent="0.3">
      <c r="A6255" s="93">
        <v>400048713</v>
      </c>
      <c r="B6255" s="94" t="s">
        <v>6288</v>
      </c>
      <c r="C6255" s="95">
        <v>123</v>
      </c>
    </row>
    <row r="6256" spans="1:3" x14ac:dyDescent="0.3">
      <c r="A6256" s="93">
        <v>400048714</v>
      </c>
      <c r="B6256" s="94" t="s">
        <v>6289</v>
      </c>
      <c r="C6256" s="95">
        <v>123</v>
      </c>
    </row>
    <row r="6257" spans="1:3" x14ac:dyDescent="0.3">
      <c r="A6257" s="93">
        <v>400048715</v>
      </c>
      <c r="B6257" s="94" t="s">
        <v>6290</v>
      </c>
      <c r="C6257" s="95">
        <v>121</v>
      </c>
    </row>
    <row r="6258" spans="1:3" x14ac:dyDescent="0.3">
      <c r="A6258" s="93">
        <v>400048716</v>
      </c>
      <c r="B6258" s="94" t="s">
        <v>6291</v>
      </c>
      <c r="C6258" s="95">
        <v>123</v>
      </c>
    </row>
    <row r="6259" spans="1:3" x14ac:dyDescent="0.3">
      <c r="A6259" s="93">
        <v>400048717</v>
      </c>
      <c r="B6259" s="94" t="s">
        <v>6292</v>
      </c>
      <c r="C6259" s="95">
        <v>108</v>
      </c>
    </row>
    <row r="6260" spans="1:3" x14ac:dyDescent="0.3">
      <c r="A6260" s="93">
        <v>400048718</v>
      </c>
      <c r="B6260" s="94" t="s">
        <v>6293</v>
      </c>
      <c r="C6260" s="95">
        <v>137</v>
      </c>
    </row>
    <row r="6261" spans="1:3" x14ac:dyDescent="0.3">
      <c r="A6261" s="93">
        <v>400048719</v>
      </c>
      <c r="B6261" s="94" t="s">
        <v>6294</v>
      </c>
      <c r="C6261" s="95">
        <v>192</v>
      </c>
    </row>
    <row r="6262" spans="1:3" x14ac:dyDescent="0.3">
      <c r="A6262" s="93">
        <v>400048720</v>
      </c>
      <c r="B6262" s="94" t="s">
        <v>6295</v>
      </c>
      <c r="C6262" s="95">
        <v>275</v>
      </c>
    </row>
    <row r="6263" spans="1:3" x14ac:dyDescent="0.3">
      <c r="A6263" s="93">
        <v>400048724</v>
      </c>
      <c r="B6263" s="94" t="s">
        <v>6296</v>
      </c>
      <c r="C6263" s="95">
        <v>95</v>
      </c>
    </row>
    <row r="6264" spans="1:3" x14ac:dyDescent="0.3">
      <c r="A6264" s="93">
        <v>400048725</v>
      </c>
      <c r="B6264" s="94" t="s">
        <v>6297</v>
      </c>
      <c r="C6264" s="95">
        <v>75</v>
      </c>
    </row>
    <row r="6265" spans="1:3" x14ac:dyDescent="0.3">
      <c r="A6265" s="93">
        <v>400048726</v>
      </c>
      <c r="B6265" s="94" t="s">
        <v>6298</v>
      </c>
      <c r="C6265" s="95">
        <v>128</v>
      </c>
    </row>
    <row r="6266" spans="1:3" x14ac:dyDescent="0.3">
      <c r="A6266" s="93">
        <v>400048727</v>
      </c>
      <c r="B6266" s="94" t="s">
        <v>6299</v>
      </c>
      <c r="C6266" s="95">
        <v>74</v>
      </c>
    </row>
    <row r="6267" spans="1:3" x14ac:dyDescent="0.3">
      <c r="A6267" s="93">
        <v>400048729</v>
      </c>
      <c r="B6267" s="94" t="s">
        <v>6300</v>
      </c>
      <c r="C6267" s="95">
        <v>23</v>
      </c>
    </row>
    <row r="6268" spans="1:3" x14ac:dyDescent="0.3">
      <c r="A6268" s="93">
        <v>400048730</v>
      </c>
      <c r="B6268" s="94" t="s">
        <v>6301</v>
      </c>
      <c r="C6268" s="95">
        <v>48</v>
      </c>
    </row>
    <row r="6269" spans="1:3" x14ac:dyDescent="0.3">
      <c r="A6269" s="93">
        <v>400048731</v>
      </c>
      <c r="B6269" s="94" t="s">
        <v>6302</v>
      </c>
      <c r="C6269" s="95">
        <v>31</v>
      </c>
    </row>
    <row r="6270" spans="1:3" x14ac:dyDescent="0.3">
      <c r="A6270" s="93">
        <v>400048732</v>
      </c>
      <c r="B6270" s="94" t="s">
        <v>6303</v>
      </c>
      <c r="C6270" s="95">
        <v>20</v>
      </c>
    </row>
    <row r="6271" spans="1:3" x14ac:dyDescent="0.3">
      <c r="A6271" s="93">
        <v>400048733</v>
      </c>
      <c r="B6271" s="94" t="s">
        <v>6304</v>
      </c>
      <c r="C6271" s="95">
        <v>20</v>
      </c>
    </row>
    <row r="6272" spans="1:3" x14ac:dyDescent="0.3">
      <c r="A6272" s="93">
        <v>400048734</v>
      </c>
      <c r="B6272" s="94" t="s">
        <v>6305</v>
      </c>
      <c r="C6272" s="95">
        <v>8</v>
      </c>
    </row>
    <row r="6273" spans="1:3" x14ac:dyDescent="0.3">
      <c r="A6273" s="93">
        <v>400048735</v>
      </c>
      <c r="B6273" s="94" t="s">
        <v>6306</v>
      </c>
      <c r="C6273" s="95">
        <v>28</v>
      </c>
    </row>
    <row r="6274" spans="1:3" x14ac:dyDescent="0.3">
      <c r="A6274" s="93">
        <v>400048736</v>
      </c>
      <c r="B6274" s="94" t="s">
        <v>6307</v>
      </c>
      <c r="C6274" s="95">
        <v>137</v>
      </c>
    </row>
    <row r="6275" spans="1:3" x14ac:dyDescent="0.3">
      <c r="A6275" s="93">
        <v>400048737</v>
      </c>
      <c r="B6275" s="94" t="s">
        <v>6308</v>
      </c>
      <c r="C6275" s="95">
        <v>443</v>
      </c>
    </row>
    <row r="6276" spans="1:3" x14ac:dyDescent="0.3">
      <c r="A6276" s="93">
        <v>400048738</v>
      </c>
      <c r="B6276" s="94" t="s">
        <v>6309</v>
      </c>
      <c r="C6276" s="95">
        <v>92</v>
      </c>
    </row>
    <row r="6277" spans="1:3" x14ac:dyDescent="0.3">
      <c r="A6277" s="93">
        <v>400048739</v>
      </c>
      <c r="B6277" s="94" t="s">
        <v>6310</v>
      </c>
      <c r="C6277" s="95">
        <v>289</v>
      </c>
    </row>
    <row r="6278" spans="1:3" x14ac:dyDescent="0.3">
      <c r="A6278" s="93">
        <v>400048740</v>
      </c>
      <c r="B6278" s="94" t="s">
        <v>6311</v>
      </c>
      <c r="C6278" s="95">
        <v>128</v>
      </c>
    </row>
    <row r="6279" spans="1:3" x14ac:dyDescent="0.3">
      <c r="A6279" s="93">
        <v>400048741</v>
      </c>
      <c r="B6279" s="94" t="s">
        <v>6312</v>
      </c>
      <c r="C6279" s="95">
        <v>11</v>
      </c>
    </row>
    <row r="6280" spans="1:3" x14ac:dyDescent="0.3">
      <c r="A6280" s="93">
        <v>400048742</v>
      </c>
      <c r="B6280" s="94" t="s">
        <v>6313</v>
      </c>
      <c r="C6280" s="95">
        <v>42</v>
      </c>
    </row>
    <row r="6281" spans="1:3" x14ac:dyDescent="0.3">
      <c r="A6281" s="93">
        <v>400048743</v>
      </c>
      <c r="B6281" s="94" t="s">
        <v>6314</v>
      </c>
      <c r="C6281" s="95">
        <v>140</v>
      </c>
    </row>
    <row r="6282" spans="1:3" x14ac:dyDescent="0.3">
      <c r="A6282" s="93">
        <v>400048744</v>
      </c>
      <c r="B6282" s="94" t="s">
        <v>6315</v>
      </c>
      <c r="C6282" s="95">
        <v>202</v>
      </c>
    </row>
    <row r="6283" spans="1:3" x14ac:dyDescent="0.3">
      <c r="A6283" s="93">
        <v>400048746</v>
      </c>
      <c r="B6283" s="94" t="s">
        <v>6316</v>
      </c>
      <c r="C6283" s="95">
        <v>37</v>
      </c>
    </row>
    <row r="6284" spans="1:3" x14ac:dyDescent="0.3">
      <c r="A6284" s="93">
        <v>400048747</v>
      </c>
      <c r="B6284" s="94" t="s">
        <v>6317</v>
      </c>
      <c r="C6284" s="95">
        <v>4</v>
      </c>
    </row>
    <row r="6285" spans="1:3" x14ac:dyDescent="0.3">
      <c r="A6285" s="93">
        <v>400048748</v>
      </c>
      <c r="B6285" s="94" t="s">
        <v>6318</v>
      </c>
      <c r="C6285" s="95">
        <v>66</v>
      </c>
    </row>
    <row r="6286" spans="1:3" x14ac:dyDescent="0.3">
      <c r="A6286" s="93">
        <v>400048749</v>
      </c>
      <c r="B6286" s="94" t="s">
        <v>6319</v>
      </c>
      <c r="C6286" s="95">
        <v>14</v>
      </c>
    </row>
    <row r="6287" spans="1:3" x14ac:dyDescent="0.3">
      <c r="A6287" s="93">
        <v>400048750</v>
      </c>
      <c r="B6287" s="94" t="s">
        <v>6320</v>
      </c>
      <c r="C6287" s="95">
        <v>14</v>
      </c>
    </row>
    <row r="6288" spans="1:3" x14ac:dyDescent="0.3">
      <c r="A6288" s="93">
        <v>400048751</v>
      </c>
      <c r="B6288" s="94" t="s">
        <v>6321</v>
      </c>
      <c r="C6288" s="95">
        <v>14</v>
      </c>
    </row>
    <row r="6289" spans="1:3" x14ac:dyDescent="0.3">
      <c r="A6289" s="93">
        <v>400048752</v>
      </c>
      <c r="B6289" s="94" t="s">
        <v>6322</v>
      </c>
      <c r="C6289" s="95">
        <v>14</v>
      </c>
    </row>
    <row r="6290" spans="1:3" x14ac:dyDescent="0.3">
      <c r="A6290" s="93">
        <v>400048753</v>
      </c>
      <c r="B6290" s="94" t="s">
        <v>6323</v>
      </c>
      <c r="C6290" s="95">
        <v>14</v>
      </c>
    </row>
    <row r="6291" spans="1:3" x14ac:dyDescent="0.3">
      <c r="A6291" s="93">
        <v>400048754</v>
      </c>
      <c r="B6291" s="94" t="s">
        <v>6324</v>
      </c>
      <c r="C6291" s="95">
        <v>14</v>
      </c>
    </row>
    <row r="6292" spans="1:3" x14ac:dyDescent="0.3">
      <c r="A6292" s="93">
        <v>400048755</v>
      </c>
      <c r="B6292" s="94" t="s">
        <v>6325</v>
      </c>
      <c r="C6292" s="95">
        <v>193</v>
      </c>
    </row>
    <row r="6293" spans="1:3" x14ac:dyDescent="0.3">
      <c r="A6293" s="93">
        <v>400048756</v>
      </c>
      <c r="B6293" s="94" t="s">
        <v>6326</v>
      </c>
      <c r="C6293" s="95">
        <v>46</v>
      </c>
    </row>
    <row r="6294" spans="1:3" x14ac:dyDescent="0.3">
      <c r="A6294" s="93">
        <v>400048757</v>
      </c>
      <c r="B6294" s="94" t="s">
        <v>6327</v>
      </c>
      <c r="C6294" s="95">
        <v>179</v>
      </c>
    </row>
    <row r="6295" spans="1:3" x14ac:dyDescent="0.3">
      <c r="A6295" s="93">
        <v>400048758</v>
      </c>
      <c r="B6295" s="94" t="s">
        <v>6328</v>
      </c>
      <c r="C6295" s="95">
        <v>19</v>
      </c>
    </row>
    <row r="6296" spans="1:3" x14ac:dyDescent="0.3">
      <c r="A6296" s="93">
        <v>400048760</v>
      </c>
      <c r="B6296" s="94" t="s">
        <v>6329</v>
      </c>
      <c r="C6296" s="95">
        <v>11</v>
      </c>
    </row>
    <row r="6297" spans="1:3" x14ac:dyDescent="0.3">
      <c r="A6297" s="93">
        <v>400048762</v>
      </c>
      <c r="B6297" s="94" t="s">
        <v>6330</v>
      </c>
      <c r="C6297" s="95">
        <v>147</v>
      </c>
    </row>
    <row r="6298" spans="1:3" x14ac:dyDescent="0.3">
      <c r="A6298" s="93">
        <v>400048763</v>
      </c>
      <c r="B6298" s="94" t="s">
        <v>6331</v>
      </c>
      <c r="C6298" s="95">
        <v>126</v>
      </c>
    </row>
    <row r="6299" spans="1:3" x14ac:dyDescent="0.3">
      <c r="A6299" s="93">
        <v>400048764</v>
      </c>
      <c r="B6299" s="94" t="s">
        <v>6332</v>
      </c>
      <c r="C6299" s="95">
        <v>126</v>
      </c>
    </row>
    <row r="6300" spans="1:3" x14ac:dyDescent="0.3">
      <c r="A6300" s="93">
        <v>400048765</v>
      </c>
      <c r="B6300" s="94" t="s">
        <v>6333</v>
      </c>
      <c r="C6300" s="95">
        <v>25</v>
      </c>
    </row>
    <row r="6301" spans="1:3" x14ac:dyDescent="0.3">
      <c r="A6301" s="93">
        <v>400048766</v>
      </c>
      <c r="B6301" s="94" t="s">
        <v>6334</v>
      </c>
      <c r="C6301" s="95">
        <v>23</v>
      </c>
    </row>
    <row r="6302" spans="1:3" x14ac:dyDescent="0.3">
      <c r="A6302" s="93">
        <v>400048767</v>
      </c>
      <c r="B6302" s="94" t="s">
        <v>6335</v>
      </c>
      <c r="C6302" s="95">
        <v>18</v>
      </c>
    </row>
    <row r="6303" spans="1:3" x14ac:dyDescent="0.3">
      <c r="A6303" s="93">
        <v>400048768</v>
      </c>
      <c r="B6303" s="94" t="s">
        <v>6336</v>
      </c>
      <c r="C6303" s="95">
        <v>62</v>
      </c>
    </row>
    <row r="6304" spans="1:3" x14ac:dyDescent="0.3">
      <c r="A6304" s="93">
        <v>400048769</v>
      </c>
      <c r="B6304" s="94" t="s">
        <v>6337</v>
      </c>
      <c r="C6304" s="95">
        <v>8</v>
      </c>
    </row>
    <row r="6305" spans="1:3" x14ac:dyDescent="0.3">
      <c r="A6305" s="93">
        <v>400048773</v>
      </c>
      <c r="B6305" s="94" t="s">
        <v>6338</v>
      </c>
      <c r="C6305" s="95">
        <v>33</v>
      </c>
    </row>
    <row r="6306" spans="1:3" x14ac:dyDescent="0.3">
      <c r="A6306" s="93">
        <v>400048774</v>
      </c>
      <c r="B6306" s="94" t="s">
        <v>6339</v>
      </c>
      <c r="C6306" s="95">
        <v>20</v>
      </c>
    </row>
    <row r="6307" spans="1:3" x14ac:dyDescent="0.3">
      <c r="A6307" s="93">
        <v>400048775</v>
      </c>
      <c r="B6307" s="94" t="s">
        <v>6340</v>
      </c>
      <c r="C6307" s="95">
        <v>20</v>
      </c>
    </row>
    <row r="6308" spans="1:3" x14ac:dyDescent="0.3">
      <c r="A6308" s="93">
        <v>400048777</v>
      </c>
      <c r="B6308" s="94" t="s">
        <v>6341</v>
      </c>
      <c r="C6308" s="95">
        <v>37</v>
      </c>
    </row>
    <row r="6309" spans="1:3" x14ac:dyDescent="0.3">
      <c r="A6309" s="93">
        <v>400048778</v>
      </c>
      <c r="B6309" s="94" t="s">
        <v>6342</v>
      </c>
      <c r="C6309" s="95">
        <v>25</v>
      </c>
    </row>
    <row r="6310" spans="1:3" x14ac:dyDescent="0.3">
      <c r="A6310" s="93">
        <v>400048779</v>
      </c>
      <c r="B6310" s="94" t="s">
        <v>6343</v>
      </c>
      <c r="C6310" s="95">
        <v>79</v>
      </c>
    </row>
    <row r="6311" spans="1:3" x14ac:dyDescent="0.3">
      <c r="A6311" s="93">
        <v>400048780</v>
      </c>
      <c r="B6311" s="94" t="s">
        <v>6344</v>
      </c>
      <c r="C6311" s="95">
        <v>8</v>
      </c>
    </row>
    <row r="6312" spans="1:3" x14ac:dyDescent="0.3">
      <c r="A6312" s="93">
        <v>400048781</v>
      </c>
      <c r="B6312" s="94" t="s">
        <v>6345</v>
      </c>
      <c r="C6312" s="95">
        <v>42</v>
      </c>
    </row>
    <row r="6313" spans="1:3" x14ac:dyDescent="0.3">
      <c r="A6313" s="93">
        <v>400048782</v>
      </c>
      <c r="B6313" s="94" t="s">
        <v>6346</v>
      </c>
      <c r="C6313" s="95">
        <v>167</v>
      </c>
    </row>
    <row r="6314" spans="1:3" x14ac:dyDescent="0.3">
      <c r="A6314" s="93">
        <v>400048783</v>
      </c>
      <c r="B6314" s="94" t="s">
        <v>6347</v>
      </c>
      <c r="C6314" s="95">
        <v>334</v>
      </c>
    </row>
    <row r="6315" spans="1:3" x14ac:dyDescent="0.3">
      <c r="A6315" s="93">
        <v>400048784</v>
      </c>
      <c r="B6315" s="94" t="s">
        <v>6348</v>
      </c>
      <c r="C6315" s="95">
        <v>186</v>
      </c>
    </row>
    <row r="6316" spans="1:3" x14ac:dyDescent="0.3">
      <c r="A6316" s="93">
        <v>400048785</v>
      </c>
      <c r="B6316" s="94" t="s">
        <v>6349</v>
      </c>
      <c r="C6316" s="95">
        <v>38</v>
      </c>
    </row>
    <row r="6317" spans="1:3" x14ac:dyDescent="0.3">
      <c r="A6317" s="93">
        <v>400048786</v>
      </c>
      <c r="B6317" s="94" t="s">
        <v>6350</v>
      </c>
      <c r="C6317" s="95">
        <v>252</v>
      </c>
    </row>
    <row r="6318" spans="1:3" x14ac:dyDescent="0.3">
      <c r="A6318" s="93">
        <v>400048787</v>
      </c>
      <c r="B6318" s="94" t="s">
        <v>6351</v>
      </c>
      <c r="C6318" s="95">
        <v>55</v>
      </c>
    </row>
    <row r="6319" spans="1:3" x14ac:dyDescent="0.3">
      <c r="A6319" s="93">
        <v>400048788</v>
      </c>
      <c r="B6319" s="94" t="s">
        <v>6352</v>
      </c>
      <c r="C6319" s="95">
        <v>19</v>
      </c>
    </row>
    <row r="6320" spans="1:3" x14ac:dyDescent="0.3">
      <c r="A6320" s="93">
        <v>400048789</v>
      </c>
      <c r="B6320" s="94" t="s">
        <v>6353</v>
      </c>
      <c r="C6320" s="95">
        <v>86</v>
      </c>
    </row>
    <row r="6321" spans="1:3" x14ac:dyDescent="0.3">
      <c r="A6321" s="93">
        <v>400048790</v>
      </c>
      <c r="B6321" s="94" t="s">
        <v>6354</v>
      </c>
      <c r="C6321" s="95">
        <v>34</v>
      </c>
    </row>
    <row r="6322" spans="1:3" x14ac:dyDescent="0.3">
      <c r="A6322" s="93">
        <v>400048791</v>
      </c>
      <c r="B6322" s="94" t="s">
        <v>6355</v>
      </c>
      <c r="C6322" s="95">
        <v>87</v>
      </c>
    </row>
    <row r="6323" spans="1:3" x14ac:dyDescent="0.3">
      <c r="A6323" s="93">
        <v>400048792</v>
      </c>
      <c r="B6323" s="94" t="s">
        <v>6356</v>
      </c>
      <c r="C6323" s="95">
        <v>87</v>
      </c>
    </row>
    <row r="6324" spans="1:3" x14ac:dyDescent="0.3">
      <c r="A6324" s="93">
        <v>400048793</v>
      </c>
      <c r="B6324" s="94" t="s">
        <v>6357</v>
      </c>
      <c r="C6324" s="95">
        <v>17</v>
      </c>
    </row>
    <row r="6325" spans="1:3" x14ac:dyDescent="0.3">
      <c r="A6325" s="93">
        <v>400048794</v>
      </c>
      <c r="B6325" s="94" t="s">
        <v>6358</v>
      </c>
      <c r="C6325" s="95">
        <v>11</v>
      </c>
    </row>
    <row r="6326" spans="1:3" x14ac:dyDescent="0.3">
      <c r="A6326" s="93">
        <v>400048795</v>
      </c>
      <c r="B6326" s="94" t="s">
        <v>6359</v>
      </c>
      <c r="C6326" s="95">
        <v>41</v>
      </c>
    </row>
    <row r="6327" spans="1:3" x14ac:dyDescent="0.3">
      <c r="A6327" s="93">
        <v>400048796</v>
      </c>
      <c r="B6327" s="94" t="s">
        <v>6360</v>
      </c>
      <c r="C6327" s="95">
        <v>41</v>
      </c>
    </row>
    <row r="6328" spans="1:3" x14ac:dyDescent="0.3">
      <c r="A6328" s="93">
        <v>400048797</v>
      </c>
      <c r="B6328" s="94" t="s">
        <v>6361</v>
      </c>
      <c r="C6328" s="95">
        <v>172</v>
      </c>
    </row>
    <row r="6329" spans="1:3" x14ac:dyDescent="0.3">
      <c r="A6329" s="93">
        <v>400048798</v>
      </c>
      <c r="B6329" s="94" t="s">
        <v>6362</v>
      </c>
      <c r="C6329" s="95">
        <v>206</v>
      </c>
    </row>
    <row r="6330" spans="1:3" x14ac:dyDescent="0.3">
      <c r="A6330" s="93">
        <v>400048799</v>
      </c>
      <c r="B6330" s="94" t="s">
        <v>6363</v>
      </c>
      <c r="C6330" s="95">
        <v>186</v>
      </c>
    </row>
    <row r="6331" spans="1:3" x14ac:dyDescent="0.3">
      <c r="A6331" s="93">
        <v>400048800</v>
      </c>
      <c r="B6331" s="94" t="s">
        <v>6364</v>
      </c>
      <c r="C6331" s="95">
        <v>49</v>
      </c>
    </row>
    <row r="6332" spans="1:3" x14ac:dyDescent="0.3">
      <c r="A6332" s="93">
        <v>400048801</v>
      </c>
      <c r="B6332" s="94" t="s">
        <v>6365</v>
      </c>
      <c r="C6332" s="95">
        <v>62</v>
      </c>
    </row>
    <row r="6333" spans="1:3" x14ac:dyDescent="0.3">
      <c r="A6333" s="93">
        <v>400048802</v>
      </c>
      <c r="B6333" s="94" t="s">
        <v>6366</v>
      </c>
      <c r="C6333" s="95">
        <v>167</v>
      </c>
    </row>
    <row r="6334" spans="1:3" x14ac:dyDescent="0.3">
      <c r="A6334" s="93">
        <v>400048803</v>
      </c>
      <c r="B6334" s="94" t="s">
        <v>6367</v>
      </c>
      <c r="C6334" s="95">
        <v>330</v>
      </c>
    </row>
    <row r="6335" spans="1:3" x14ac:dyDescent="0.3">
      <c r="A6335" s="93">
        <v>400048804</v>
      </c>
      <c r="B6335" s="94" t="s">
        <v>6368</v>
      </c>
      <c r="C6335" s="95">
        <v>212</v>
      </c>
    </row>
    <row r="6336" spans="1:3" x14ac:dyDescent="0.3">
      <c r="A6336" s="93">
        <v>400048805</v>
      </c>
      <c r="B6336" s="94" t="s">
        <v>6369</v>
      </c>
      <c r="C6336" s="95">
        <v>108</v>
      </c>
    </row>
    <row r="6337" spans="1:3" x14ac:dyDescent="0.3">
      <c r="A6337" s="93">
        <v>400048806</v>
      </c>
      <c r="B6337" s="94" t="s">
        <v>6370</v>
      </c>
      <c r="C6337" s="95">
        <v>48</v>
      </c>
    </row>
    <row r="6338" spans="1:3" x14ac:dyDescent="0.3">
      <c r="A6338" s="93">
        <v>400048807</v>
      </c>
      <c r="B6338" s="94" t="s">
        <v>6371</v>
      </c>
      <c r="C6338" s="95">
        <v>11</v>
      </c>
    </row>
    <row r="6339" spans="1:3" x14ac:dyDescent="0.3">
      <c r="A6339" s="93">
        <v>400048808</v>
      </c>
      <c r="B6339" s="94" t="s">
        <v>6372</v>
      </c>
      <c r="C6339" s="95">
        <v>102</v>
      </c>
    </row>
    <row r="6340" spans="1:3" x14ac:dyDescent="0.3">
      <c r="A6340" s="93">
        <v>400048809</v>
      </c>
      <c r="B6340" s="94" t="s">
        <v>6373</v>
      </c>
      <c r="C6340" s="95">
        <v>83</v>
      </c>
    </row>
    <row r="6341" spans="1:3" x14ac:dyDescent="0.3">
      <c r="A6341" s="93">
        <v>400048810</v>
      </c>
      <c r="B6341" s="94" t="s">
        <v>6374</v>
      </c>
      <c r="C6341" s="95">
        <v>208</v>
      </c>
    </row>
    <row r="6342" spans="1:3" x14ac:dyDescent="0.3">
      <c r="A6342" s="93">
        <v>400048811</v>
      </c>
      <c r="B6342" s="94" t="s">
        <v>6375</v>
      </c>
      <c r="C6342" s="95">
        <v>30</v>
      </c>
    </row>
    <row r="6343" spans="1:3" x14ac:dyDescent="0.3">
      <c r="A6343" s="93">
        <v>400048812</v>
      </c>
      <c r="B6343" s="94" t="s">
        <v>6376</v>
      </c>
      <c r="C6343" s="95">
        <v>204</v>
      </c>
    </row>
    <row r="6344" spans="1:3" x14ac:dyDescent="0.3">
      <c r="A6344" s="93">
        <v>400048813</v>
      </c>
      <c r="B6344" s="94" t="s">
        <v>6377</v>
      </c>
      <c r="C6344" s="95">
        <v>11</v>
      </c>
    </row>
    <row r="6345" spans="1:3" x14ac:dyDescent="0.3">
      <c r="A6345" s="93">
        <v>400048814</v>
      </c>
      <c r="B6345" s="94" t="s">
        <v>6378</v>
      </c>
      <c r="C6345" s="95">
        <v>11</v>
      </c>
    </row>
    <row r="6346" spans="1:3" x14ac:dyDescent="0.3">
      <c r="A6346" s="93">
        <v>400048815</v>
      </c>
      <c r="B6346" s="94" t="s">
        <v>6379</v>
      </c>
      <c r="C6346" s="95">
        <v>71</v>
      </c>
    </row>
    <row r="6347" spans="1:3" x14ac:dyDescent="0.3">
      <c r="A6347" s="93">
        <v>400048816</v>
      </c>
      <c r="B6347" s="94" t="s">
        <v>6380</v>
      </c>
      <c r="C6347" s="95">
        <v>8</v>
      </c>
    </row>
    <row r="6348" spans="1:3" x14ac:dyDescent="0.3">
      <c r="A6348" s="93">
        <v>400048817</v>
      </c>
      <c r="B6348" s="94" t="s">
        <v>6381</v>
      </c>
      <c r="C6348" s="95">
        <v>131</v>
      </c>
    </row>
    <row r="6349" spans="1:3" x14ac:dyDescent="0.3">
      <c r="A6349" s="93">
        <v>400048818</v>
      </c>
      <c r="B6349" s="94" t="s">
        <v>6382</v>
      </c>
      <c r="C6349" s="95">
        <v>343</v>
      </c>
    </row>
    <row r="6350" spans="1:3" x14ac:dyDescent="0.3">
      <c r="A6350" s="93">
        <v>400048821</v>
      </c>
      <c r="B6350" s="94" t="s">
        <v>6383</v>
      </c>
      <c r="C6350" s="95">
        <v>42</v>
      </c>
    </row>
    <row r="6351" spans="1:3" x14ac:dyDescent="0.3">
      <c r="A6351" s="93">
        <v>400048822</v>
      </c>
      <c r="B6351" s="94" t="s">
        <v>6384</v>
      </c>
      <c r="C6351" s="95">
        <v>66</v>
      </c>
    </row>
    <row r="6352" spans="1:3" x14ac:dyDescent="0.3">
      <c r="A6352" s="93">
        <v>400048823</v>
      </c>
      <c r="B6352" s="94" t="s">
        <v>6385</v>
      </c>
      <c r="C6352" s="95">
        <v>124</v>
      </c>
    </row>
    <row r="6353" spans="1:3" x14ac:dyDescent="0.3">
      <c r="A6353" s="93">
        <v>400048824</v>
      </c>
      <c r="B6353" s="94" t="s">
        <v>6386</v>
      </c>
      <c r="C6353" s="95">
        <v>158</v>
      </c>
    </row>
    <row r="6354" spans="1:3" x14ac:dyDescent="0.3">
      <c r="A6354" s="93">
        <v>400048826</v>
      </c>
      <c r="B6354" s="94" t="s">
        <v>6387</v>
      </c>
      <c r="C6354" s="95">
        <v>345</v>
      </c>
    </row>
    <row r="6355" spans="1:3" x14ac:dyDescent="0.3">
      <c r="A6355" s="93">
        <v>400048827</v>
      </c>
      <c r="B6355" s="94" t="s">
        <v>6388</v>
      </c>
      <c r="C6355" s="95">
        <v>309</v>
      </c>
    </row>
    <row r="6356" spans="1:3" x14ac:dyDescent="0.3">
      <c r="A6356" s="93">
        <v>400048828</v>
      </c>
      <c r="B6356" s="94" t="s">
        <v>6389</v>
      </c>
      <c r="C6356" s="95">
        <v>440</v>
      </c>
    </row>
    <row r="6357" spans="1:3" x14ac:dyDescent="0.3">
      <c r="A6357" s="93">
        <v>400048829</v>
      </c>
      <c r="B6357" s="94" t="s">
        <v>6390</v>
      </c>
      <c r="C6357" s="95">
        <v>440</v>
      </c>
    </row>
    <row r="6358" spans="1:3" x14ac:dyDescent="0.3">
      <c r="A6358" s="93">
        <v>400048830</v>
      </c>
      <c r="B6358" s="94" t="s">
        <v>6391</v>
      </c>
      <c r="C6358" s="95">
        <v>15</v>
      </c>
    </row>
    <row r="6359" spans="1:3" x14ac:dyDescent="0.3">
      <c r="A6359" s="93">
        <v>400048831</v>
      </c>
      <c r="B6359" s="94" t="s">
        <v>6392</v>
      </c>
      <c r="C6359" s="95">
        <v>76</v>
      </c>
    </row>
    <row r="6360" spans="1:3" x14ac:dyDescent="0.3">
      <c r="A6360" s="93">
        <v>400048832</v>
      </c>
      <c r="B6360" s="94" t="s">
        <v>6393</v>
      </c>
      <c r="C6360" s="95">
        <v>53</v>
      </c>
    </row>
    <row r="6361" spans="1:3" x14ac:dyDescent="0.3">
      <c r="A6361" s="93">
        <v>400048833</v>
      </c>
      <c r="B6361" s="94" t="s">
        <v>6394</v>
      </c>
      <c r="C6361" s="95">
        <v>1003</v>
      </c>
    </row>
    <row r="6362" spans="1:3" x14ac:dyDescent="0.3">
      <c r="A6362" s="93">
        <v>400048834</v>
      </c>
      <c r="B6362" s="94" t="s">
        <v>6395</v>
      </c>
      <c r="C6362" s="95">
        <v>206</v>
      </c>
    </row>
    <row r="6363" spans="1:3" x14ac:dyDescent="0.3">
      <c r="A6363" s="93">
        <v>400048835</v>
      </c>
      <c r="B6363" s="94" t="s">
        <v>6396</v>
      </c>
      <c r="C6363" s="95">
        <v>480</v>
      </c>
    </row>
    <row r="6364" spans="1:3" x14ac:dyDescent="0.3">
      <c r="A6364" s="93">
        <v>400048840</v>
      </c>
      <c r="B6364" s="94" t="s">
        <v>6397</v>
      </c>
      <c r="C6364" s="95">
        <v>33</v>
      </c>
    </row>
    <row r="6365" spans="1:3" x14ac:dyDescent="0.3">
      <c r="A6365" s="93">
        <v>400048844</v>
      </c>
      <c r="B6365" s="94" t="s">
        <v>6398</v>
      </c>
      <c r="C6365" s="95">
        <v>369</v>
      </c>
    </row>
    <row r="6366" spans="1:3" x14ac:dyDescent="0.3">
      <c r="A6366" s="93">
        <v>400048846</v>
      </c>
      <c r="B6366" s="94" t="s">
        <v>6399</v>
      </c>
      <c r="C6366" s="95">
        <v>14</v>
      </c>
    </row>
    <row r="6367" spans="1:3" x14ac:dyDescent="0.3">
      <c r="A6367" s="93">
        <v>400048848</v>
      </c>
      <c r="B6367" s="94" t="s">
        <v>6400</v>
      </c>
      <c r="C6367" s="95">
        <v>116</v>
      </c>
    </row>
    <row r="6368" spans="1:3" x14ac:dyDescent="0.3">
      <c r="A6368" s="93">
        <v>400048849</v>
      </c>
      <c r="B6368" s="94" t="s">
        <v>6401</v>
      </c>
      <c r="C6368" s="95">
        <v>1030</v>
      </c>
    </row>
    <row r="6369" spans="1:3" x14ac:dyDescent="0.3">
      <c r="A6369" s="93">
        <v>400048850</v>
      </c>
      <c r="B6369" s="94" t="s">
        <v>6402</v>
      </c>
      <c r="C6369" s="95">
        <v>8</v>
      </c>
    </row>
    <row r="6370" spans="1:3" x14ac:dyDescent="0.3">
      <c r="A6370" s="93">
        <v>400048851</v>
      </c>
      <c r="B6370" s="94" t="s">
        <v>6403</v>
      </c>
      <c r="C6370" s="95">
        <v>188</v>
      </c>
    </row>
    <row r="6371" spans="1:3" x14ac:dyDescent="0.3">
      <c r="A6371" s="93">
        <v>400048852</v>
      </c>
      <c r="B6371" s="94" t="s">
        <v>6404</v>
      </c>
      <c r="C6371" s="95">
        <v>45</v>
      </c>
    </row>
    <row r="6372" spans="1:3" x14ac:dyDescent="0.3">
      <c r="A6372" s="93">
        <v>400048853</v>
      </c>
      <c r="B6372" s="94" t="s">
        <v>6405</v>
      </c>
      <c r="C6372" s="95">
        <v>112</v>
      </c>
    </row>
    <row r="6373" spans="1:3" x14ac:dyDescent="0.3">
      <c r="A6373" s="93">
        <v>400048854</v>
      </c>
      <c r="B6373" s="94" t="s">
        <v>6406</v>
      </c>
      <c r="C6373" s="95">
        <v>10</v>
      </c>
    </row>
    <row r="6374" spans="1:3" x14ac:dyDescent="0.3">
      <c r="A6374" s="93">
        <v>400048855</v>
      </c>
      <c r="B6374" s="94" t="s">
        <v>6407</v>
      </c>
      <c r="C6374" s="95">
        <v>1632</v>
      </c>
    </row>
    <row r="6375" spans="1:3" x14ac:dyDescent="0.3">
      <c r="A6375" s="93">
        <v>400048856</v>
      </c>
      <c r="B6375" s="94" t="s">
        <v>6408</v>
      </c>
      <c r="C6375" s="95">
        <v>534</v>
      </c>
    </row>
    <row r="6376" spans="1:3" x14ac:dyDescent="0.3">
      <c r="A6376" s="93">
        <v>400048857</v>
      </c>
      <c r="B6376" s="94" t="s">
        <v>6409</v>
      </c>
      <c r="C6376" s="95">
        <v>8435</v>
      </c>
    </row>
    <row r="6377" spans="1:3" x14ac:dyDescent="0.3">
      <c r="A6377" s="93">
        <v>400048858</v>
      </c>
      <c r="B6377" s="94" t="s">
        <v>6410</v>
      </c>
      <c r="C6377" s="95">
        <v>11</v>
      </c>
    </row>
    <row r="6378" spans="1:3" x14ac:dyDescent="0.3">
      <c r="A6378" s="93">
        <v>400048859</v>
      </c>
      <c r="B6378" s="94" t="s">
        <v>6411</v>
      </c>
      <c r="C6378" s="95">
        <v>73</v>
      </c>
    </row>
    <row r="6379" spans="1:3" x14ac:dyDescent="0.3">
      <c r="A6379" s="93">
        <v>400048860</v>
      </c>
      <c r="B6379" s="94" t="s">
        <v>6412</v>
      </c>
      <c r="C6379" s="95">
        <v>10</v>
      </c>
    </row>
    <row r="6380" spans="1:3" x14ac:dyDescent="0.3">
      <c r="A6380" s="93">
        <v>400048861</v>
      </c>
      <c r="B6380" s="94" t="s">
        <v>6413</v>
      </c>
      <c r="C6380" s="95">
        <v>79</v>
      </c>
    </row>
    <row r="6381" spans="1:3" x14ac:dyDescent="0.3">
      <c r="A6381" s="93">
        <v>400048862</v>
      </c>
      <c r="B6381" s="94" t="s">
        <v>6414</v>
      </c>
      <c r="C6381" s="95">
        <v>135</v>
      </c>
    </row>
    <row r="6382" spans="1:3" x14ac:dyDescent="0.3">
      <c r="A6382" s="93">
        <v>400048863</v>
      </c>
      <c r="B6382" s="94" t="s">
        <v>6415</v>
      </c>
      <c r="C6382" s="95">
        <v>33</v>
      </c>
    </row>
    <row r="6383" spans="1:3" x14ac:dyDescent="0.3">
      <c r="A6383" s="93">
        <v>400048864</v>
      </c>
      <c r="B6383" s="94" t="s">
        <v>6416</v>
      </c>
      <c r="C6383" s="95">
        <v>53</v>
      </c>
    </row>
    <row r="6384" spans="1:3" x14ac:dyDescent="0.3">
      <c r="A6384" s="93">
        <v>400048865</v>
      </c>
      <c r="B6384" s="94" t="s">
        <v>6417</v>
      </c>
      <c r="C6384" s="95">
        <v>86</v>
      </c>
    </row>
    <row r="6385" spans="1:3" x14ac:dyDescent="0.3">
      <c r="A6385" s="93">
        <v>400048866</v>
      </c>
      <c r="B6385" s="94" t="s">
        <v>6418</v>
      </c>
      <c r="C6385" s="95">
        <v>278</v>
      </c>
    </row>
    <row r="6386" spans="1:3" x14ac:dyDescent="0.3">
      <c r="A6386" s="93">
        <v>400048867</v>
      </c>
      <c r="B6386" s="94" t="s">
        <v>6419</v>
      </c>
      <c r="C6386" s="95">
        <v>8</v>
      </c>
    </row>
    <row r="6387" spans="1:3" x14ac:dyDescent="0.3">
      <c r="A6387" s="93">
        <v>400048868</v>
      </c>
      <c r="B6387" s="94" t="s">
        <v>6420</v>
      </c>
      <c r="C6387" s="95">
        <v>16</v>
      </c>
    </row>
    <row r="6388" spans="1:3" x14ac:dyDescent="0.3">
      <c r="A6388" s="93">
        <v>400048869</v>
      </c>
      <c r="B6388" s="94" t="s">
        <v>6421</v>
      </c>
      <c r="C6388" s="95">
        <v>21</v>
      </c>
    </row>
    <row r="6389" spans="1:3" x14ac:dyDescent="0.3">
      <c r="A6389" s="93">
        <v>400048870</v>
      </c>
      <c r="B6389" s="94" t="s">
        <v>6422</v>
      </c>
      <c r="C6389" s="95">
        <v>1620</v>
      </c>
    </row>
    <row r="6390" spans="1:3" x14ac:dyDescent="0.3">
      <c r="A6390" s="93">
        <v>400048872</v>
      </c>
      <c r="B6390" s="94" t="s">
        <v>6423</v>
      </c>
      <c r="C6390" s="95">
        <v>44</v>
      </c>
    </row>
    <row r="6391" spans="1:3" x14ac:dyDescent="0.3">
      <c r="A6391" s="93">
        <v>400048873</v>
      </c>
      <c r="B6391" s="94" t="s">
        <v>6424</v>
      </c>
      <c r="C6391" s="95">
        <v>44</v>
      </c>
    </row>
    <row r="6392" spans="1:3" x14ac:dyDescent="0.3">
      <c r="A6392" s="93">
        <v>400048874</v>
      </c>
      <c r="B6392" s="94" t="s">
        <v>6425</v>
      </c>
      <c r="C6392" s="95">
        <v>44</v>
      </c>
    </row>
    <row r="6393" spans="1:3" x14ac:dyDescent="0.3">
      <c r="A6393" s="93">
        <v>400048875</v>
      </c>
      <c r="B6393" s="94" t="s">
        <v>6426</v>
      </c>
      <c r="C6393" s="95">
        <v>44</v>
      </c>
    </row>
    <row r="6394" spans="1:3" x14ac:dyDescent="0.3">
      <c r="A6394" s="93">
        <v>400048876</v>
      </c>
      <c r="B6394" s="94" t="s">
        <v>6427</v>
      </c>
      <c r="C6394" s="95">
        <v>44</v>
      </c>
    </row>
    <row r="6395" spans="1:3" x14ac:dyDescent="0.3">
      <c r="A6395" s="93">
        <v>400048877</v>
      </c>
      <c r="B6395" s="94" t="s">
        <v>6428</v>
      </c>
      <c r="C6395" s="95">
        <v>76</v>
      </c>
    </row>
    <row r="6396" spans="1:3" x14ac:dyDescent="0.3">
      <c r="A6396" s="93">
        <v>400048878</v>
      </c>
      <c r="B6396" s="94" t="s">
        <v>6429</v>
      </c>
      <c r="C6396" s="95">
        <v>76</v>
      </c>
    </row>
    <row r="6397" spans="1:3" x14ac:dyDescent="0.3">
      <c r="A6397" s="93">
        <v>400048879</v>
      </c>
      <c r="B6397" s="94" t="s">
        <v>6430</v>
      </c>
      <c r="C6397" s="95">
        <v>240</v>
      </c>
    </row>
    <row r="6398" spans="1:3" x14ac:dyDescent="0.3">
      <c r="A6398" s="93">
        <v>400048880</v>
      </c>
      <c r="B6398" s="94" t="s">
        <v>6431</v>
      </c>
      <c r="C6398" s="95">
        <v>203</v>
      </c>
    </row>
    <row r="6399" spans="1:3" x14ac:dyDescent="0.3">
      <c r="A6399" s="93">
        <v>400048881</v>
      </c>
      <c r="B6399" s="94" t="s">
        <v>6432</v>
      </c>
      <c r="C6399" s="95">
        <v>76</v>
      </c>
    </row>
    <row r="6400" spans="1:3" x14ac:dyDescent="0.3">
      <c r="A6400" s="93">
        <v>400048882</v>
      </c>
      <c r="B6400" s="94" t="s">
        <v>6433</v>
      </c>
      <c r="C6400" s="95">
        <v>34</v>
      </c>
    </row>
    <row r="6401" spans="1:3" x14ac:dyDescent="0.3">
      <c r="A6401" s="93">
        <v>400048883</v>
      </c>
      <c r="B6401" s="94" t="s">
        <v>6434</v>
      </c>
      <c r="C6401" s="95">
        <v>80</v>
      </c>
    </row>
    <row r="6402" spans="1:3" x14ac:dyDescent="0.3">
      <c r="A6402" s="93">
        <v>400048884</v>
      </c>
      <c r="B6402" s="94" t="s">
        <v>6435</v>
      </c>
      <c r="C6402" s="95">
        <v>15</v>
      </c>
    </row>
    <row r="6403" spans="1:3" x14ac:dyDescent="0.3">
      <c r="A6403" s="93">
        <v>400048885</v>
      </c>
      <c r="B6403" s="94" t="s">
        <v>6436</v>
      </c>
      <c r="C6403" s="95">
        <v>347</v>
      </c>
    </row>
    <row r="6404" spans="1:3" x14ac:dyDescent="0.3">
      <c r="A6404" s="93">
        <v>400048886</v>
      </c>
      <c r="B6404" s="94" t="s">
        <v>6437</v>
      </c>
      <c r="C6404" s="95">
        <v>824</v>
      </c>
    </row>
    <row r="6405" spans="1:3" x14ac:dyDescent="0.3">
      <c r="A6405" s="93">
        <v>400048887</v>
      </c>
      <c r="B6405" s="94" t="s">
        <v>6438</v>
      </c>
      <c r="C6405" s="95">
        <v>31</v>
      </c>
    </row>
    <row r="6406" spans="1:3" x14ac:dyDescent="0.3">
      <c r="A6406" s="93">
        <v>400048888</v>
      </c>
      <c r="B6406" s="94" t="s">
        <v>6439</v>
      </c>
      <c r="C6406" s="95">
        <v>457</v>
      </c>
    </row>
    <row r="6407" spans="1:3" x14ac:dyDescent="0.3">
      <c r="A6407" s="93">
        <v>400048889</v>
      </c>
      <c r="B6407" s="94" t="s">
        <v>6440</v>
      </c>
      <c r="C6407" s="95">
        <v>98</v>
      </c>
    </row>
    <row r="6408" spans="1:3" x14ac:dyDescent="0.3">
      <c r="A6408" s="93">
        <v>400048892</v>
      </c>
      <c r="B6408" s="94" t="s">
        <v>6441</v>
      </c>
      <c r="C6408" s="95">
        <v>277</v>
      </c>
    </row>
    <row r="6409" spans="1:3" x14ac:dyDescent="0.3">
      <c r="A6409" s="93">
        <v>400048893</v>
      </c>
      <c r="B6409" s="94" t="s">
        <v>6442</v>
      </c>
      <c r="C6409" s="95">
        <v>8</v>
      </c>
    </row>
    <row r="6410" spans="1:3" x14ac:dyDescent="0.3">
      <c r="A6410" s="93">
        <v>400048894</v>
      </c>
      <c r="B6410" s="94" t="s">
        <v>6443</v>
      </c>
      <c r="C6410" s="95">
        <v>78</v>
      </c>
    </row>
    <row r="6411" spans="1:3" x14ac:dyDescent="0.3">
      <c r="A6411" s="93">
        <v>400048897</v>
      </c>
      <c r="B6411" s="94" t="s">
        <v>6444</v>
      </c>
      <c r="C6411" s="95">
        <v>10</v>
      </c>
    </row>
    <row r="6412" spans="1:3" x14ac:dyDescent="0.3">
      <c r="A6412" s="93">
        <v>400048909</v>
      </c>
      <c r="B6412" s="94" t="s">
        <v>6445</v>
      </c>
      <c r="C6412" s="95">
        <v>894</v>
      </c>
    </row>
    <row r="6413" spans="1:3" x14ac:dyDescent="0.3">
      <c r="A6413" s="93">
        <v>400048910</v>
      </c>
      <c r="B6413" s="94" t="s">
        <v>6446</v>
      </c>
      <c r="C6413" s="95">
        <v>31</v>
      </c>
    </row>
    <row r="6414" spans="1:3" x14ac:dyDescent="0.3">
      <c r="A6414" s="93">
        <v>400048911</v>
      </c>
      <c r="B6414" s="94" t="s">
        <v>6447</v>
      </c>
      <c r="C6414" s="95">
        <v>31</v>
      </c>
    </row>
    <row r="6415" spans="1:3" x14ac:dyDescent="0.3">
      <c r="A6415" s="93">
        <v>400048912</v>
      </c>
      <c r="B6415" s="94" t="s">
        <v>6448</v>
      </c>
      <c r="C6415" s="95">
        <v>51</v>
      </c>
    </row>
    <row r="6416" spans="1:3" x14ac:dyDescent="0.3">
      <c r="A6416" s="93">
        <v>400048913</v>
      </c>
      <c r="B6416" s="94" t="s">
        <v>6449</v>
      </c>
      <c r="C6416" s="95">
        <v>991</v>
      </c>
    </row>
    <row r="6417" spans="1:3" x14ac:dyDescent="0.3">
      <c r="A6417" s="93">
        <v>400049097</v>
      </c>
      <c r="B6417" s="94" t="s">
        <v>6450</v>
      </c>
      <c r="C6417" s="95">
        <v>17</v>
      </c>
    </row>
    <row r="6418" spans="1:3" x14ac:dyDescent="0.3">
      <c r="A6418" s="93">
        <v>400049098</v>
      </c>
      <c r="B6418" s="94" t="s">
        <v>6451</v>
      </c>
      <c r="C6418" s="95">
        <v>43</v>
      </c>
    </row>
    <row r="6419" spans="1:3" x14ac:dyDescent="0.3">
      <c r="A6419" s="93">
        <v>400049099</v>
      </c>
      <c r="B6419" s="94" t="s">
        <v>6452</v>
      </c>
      <c r="C6419" s="95">
        <v>51</v>
      </c>
    </row>
    <row r="6420" spans="1:3" x14ac:dyDescent="0.3">
      <c r="A6420" s="93">
        <v>400049100</v>
      </c>
      <c r="B6420" s="94" t="s">
        <v>6453</v>
      </c>
      <c r="C6420" s="95">
        <v>32</v>
      </c>
    </row>
    <row r="6421" spans="1:3" x14ac:dyDescent="0.3">
      <c r="A6421" s="93">
        <v>400049101</v>
      </c>
      <c r="B6421" s="94" t="s">
        <v>6454</v>
      </c>
      <c r="C6421" s="95">
        <v>27</v>
      </c>
    </row>
    <row r="6422" spans="1:3" x14ac:dyDescent="0.3">
      <c r="A6422" s="93">
        <v>400049102</v>
      </c>
      <c r="B6422" s="94" t="s">
        <v>6455</v>
      </c>
      <c r="C6422" s="95">
        <v>53</v>
      </c>
    </row>
    <row r="6423" spans="1:3" x14ac:dyDescent="0.3">
      <c r="A6423" s="93">
        <v>400049103</v>
      </c>
      <c r="B6423" s="94" t="s">
        <v>6456</v>
      </c>
      <c r="C6423" s="95">
        <v>18</v>
      </c>
    </row>
    <row r="6424" spans="1:3" x14ac:dyDescent="0.3">
      <c r="A6424" s="93">
        <v>400049104</v>
      </c>
      <c r="B6424" s="94" t="s">
        <v>6457</v>
      </c>
      <c r="C6424" s="95">
        <v>1331</v>
      </c>
    </row>
    <row r="6425" spans="1:3" x14ac:dyDescent="0.3">
      <c r="A6425" s="93">
        <v>400049105</v>
      </c>
      <c r="B6425" s="94" t="s">
        <v>6458</v>
      </c>
      <c r="C6425" s="95">
        <v>894</v>
      </c>
    </row>
    <row r="6426" spans="1:3" x14ac:dyDescent="0.3">
      <c r="A6426" s="93">
        <v>400049106</v>
      </c>
      <c r="B6426" s="94" t="s">
        <v>6459</v>
      </c>
      <c r="C6426" s="95">
        <v>7905</v>
      </c>
    </row>
    <row r="6427" spans="1:3" x14ac:dyDescent="0.3">
      <c r="A6427" s="93">
        <v>400049107</v>
      </c>
      <c r="B6427" s="94" t="s">
        <v>6460</v>
      </c>
      <c r="C6427" s="95">
        <v>1082</v>
      </c>
    </row>
    <row r="6428" spans="1:3" x14ac:dyDescent="0.3">
      <c r="A6428" s="93">
        <v>400049108</v>
      </c>
      <c r="B6428" s="94" t="s">
        <v>6461</v>
      </c>
      <c r="C6428" s="95">
        <v>203</v>
      </c>
    </row>
    <row r="6429" spans="1:3" x14ac:dyDescent="0.3">
      <c r="A6429" s="93">
        <v>400049109</v>
      </c>
      <c r="B6429" s="94" t="s">
        <v>6462</v>
      </c>
      <c r="C6429" s="95">
        <v>72</v>
      </c>
    </row>
    <row r="6430" spans="1:3" x14ac:dyDescent="0.3">
      <c r="A6430" s="93">
        <v>400049111</v>
      </c>
      <c r="B6430" s="94" t="s">
        <v>6463</v>
      </c>
      <c r="C6430" s="95">
        <v>29</v>
      </c>
    </row>
    <row r="6431" spans="1:3" x14ac:dyDescent="0.3">
      <c r="A6431" s="93">
        <v>400049113</v>
      </c>
      <c r="B6431" s="94" t="s">
        <v>6100</v>
      </c>
      <c r="C6431" s="95">
        <v>1174</v>
      </c>
    </row>
    <row r="6432" spans="1:3" x14ac:dyDescent="0.3">
      <c r="A6432" s="93">
        <v>400049114</v>
      </c>
      <c r="B6432" s="94" t="s">
        <v>6464</v>
      </c>
      <c r="C6432" s="95">
        <v>201</v>
      </c>
    </row>
    <row r="6433" spans="1:3" x14ac:dyDescent="0.3">
      <c r="A6433" s="93">
        <v>400049115</v>
      </c>
      <c r="B6433" s="94" t="s">
        <v>6465</v>
      </c>
      <c r="C6433" s="95">
        <v>11</v>
      </c>
    </row>
    <row r="6434" spans="1:3" x14ac:dyDescent="0.3">
      <c r="A6434" s="93">
        <v>400049116</v>
      </c>
      <c r="B6434" s="94" t="s">
        <v>6466</v>
      </c>
      <c r="C6434" s="95">
        <v>34</v>
      </c>
    </row>
    <row r="6435" spans="1:3" x14ac:dyDescent="0.3">
      <c r="A6435" s="93">
        <v>400049117</v>
      </c>
      <c r="B6435" s="94" t="s">
        <v>6467</v>
      </c>
      <c r="C6435" s="95">
        <v>44</v>
      </c>
    </row>
    <row r="6436" spans="1:3" x14ac:dyDescent="0.3">
      <c r="A6436" s="93">
        <v>400049118</v>
      </c>
      <c r="B6436" s="94" t="s">
        <v>6468</v>
      </c>
      <c r="C6436" s="95">
        <v>34</v>
      </c>
    </row>
    <row r="6437" spans="1:3" x14ac:dyDescent="0.3">
      <c r="A6437" s="93">
        <v>400049119</v>
      </c>
      <c r="B6437" s="94" t="s">
        <v>6469</v>
      </c>
      <c r="C6437" s="95">
        <v>222</v>
      </c>
    </row>
    <row r="6438" spans="1:3" x14ac:dyDescent="0.3">
      <c r="A6438" s="93">
        <v>400049120</v>
      </c>
      <c r="B6438" s="94" t="s">
        <v>6470</v>
      </c>
      <c r="C6438" s="95">
        <v>271</v>
      </c>
    </row>
    <row r="6439" spans="1:3" x14ac:dyDescent="0.3">
      <c r="A6439" s="93">
        <v>400049121</v>
      </c>
      <c r="B6439" s="94" t="s">
        <v>6471</v>
      </c>
      <c r="C6439" s="95">
        <v>152</v>
      </c>
    </row>
    <row r="6440" spans="1:3" x14ac:dyDescent="0.3">
      <c r="A6440" s="93">
        <v>400049122</v>
      </c>
      <c r="B6440" s="94" t="s">
        <v>6472</v>
      </c>
      <c r="C6440" s="95">
        <v>147</v>
      </c>
    </row>
    <row r="6441" spans="1:3" x14ac:dyDescent="0.3">
      <c r="A6441" s="93">
        <v>400049123</v>
      </c>
      <c r="B6441" s="94" t="s">
        <v>6473</v>
      </c>
      <c r="C6441" s="95">
        <v>199</v>
      </c>
    </row>
    <row r="6442" spans="1:3" x14ac:dyDescent="0.3">
      <c r="A6442" s="93">
        <v>400049124</v>
      </c>
      <c r="B6442" s="94" t="s">
        <v>6474</v>
      </c>
      <c r="C6442" s="95">
        <v>260</v>
      </c>
    </row>
    <row r="6443" spans="1:3" x14ac:dyDescent="0.3">
      <c r="A6443" s="93">
        <v>400049125</v>
      </c>
      <c r="B6443" s="94" t="s">
        <v>6475</v>
      </c>
      <c r="C6443" s="95">
        <v>245</v>
      </c>
    </row>
    <row r="6444" spans="1:3" x14ac:dyDescent="0.3">
      <c r="A6444" s="93">
        <v>400049126</v>
      </c>
      <c r="B6444" s="94" t="s">
        <v>6476</v>
      </c>
      <c r="C6444" s="95">
        <v>245</v>
      </c>
    </row>
    <row r="6445" spans="1:3" x14ac:dyDescent="0.3">
      <c r="A6445" s="93">
        <v>400049127</v>
      </c>
      <c r="B6445" s="94" t="s">
        <v>6477</v>
      </c>
      <c r="C6445" s="95">
        <v>243</v>
      </c>
    </row>
    <row r="6446" spans="1:3" x14ac:dyDescent="0.3">
      <c r="A6446" s="93">
        <v>400049128</v>
      </c>
      <c r="B6446" s="94" t="s">
        <v>6478</v>
      </c>
      <c r="C6446" s="95">
        <v>10</v>
      </c>
    </row>
    <row r="6447" spans="1:3" x14ac:dyDescent="0.3">
      <c r="A6447" s="93">
        <v>400049129</v>
      </c>
      <c r="B6447" s="94" t="s">
        <v>6479</v>
      </c>
      <c r="C6447" s="95">
        <v>162</v>
      </c>
    </row>
    <row r="6448" spans="1:3" x14ac:dyDescent="0.3">
      <c r="A6448" s="93">
        <v>400049130</v>
      </c>
      <c r="B6448" s="94" t="s">
        <v>6480</v>
      </c>
      <c r="C6448" s="95">
        <v>9</v>
      </c>
    </row>
    <row r="6449" spans="1:3" x14ac:dyDescent="0.3">
      <c r="A6449" s="93">
        <v>400049131</v>
      </c>
      <c r="B6449" s="94" t="s">
        <v>6481</v>
      </c>
      <c r="C6449" s="95">
        <v>42</v>
      </c>
    </row>
    <row r="6450" spans="1:3" x14ac:dyDescent="0.3">
      <c r="A6450" s="93">
        <v>400049132</v>
      </c>
      <c r="B6450" s="94" t="s">
        <v>6482</v>
      </c>
      <c r="C6450" s="95">
        <v>490</v>
      </c>
    </row>
    <row r="6451" spans="1:3" x14ac:dyDescent="0.3">
      <c r="A6451" s="93">
        <v>400049133</v>
      </c>
      <c r="B6451" s="94" t="s">
        <v>6483</v>
      </c>
      <c r="C6451" s="95">
        <v>235</v>
      </c>
    </row>
    <row r="6452" spans="1:3" x14ac:dyDescent="0.3">
      <c r="A6452" s="93">
        <v>400049134</v>
      </c>
      <c r="B6452" s="94" t="s">
        <v>6484</v>
      </c>
      <c r="C6452" s="95">
        <v>345</v>
      </c>
    </row>
    <row r="6453" spans="1:3" x14ac:dyDescent="0.3">
      <c r="A6453" s="93">
        <v>400049135</v>
      </c>
      <c r="B6453" s="94" t="s">
        <v>6485</v>
      </c>
      <c r="C6453" s="95">
        <v>345</v>
      </c>
    </row>
    <row r="6454" spans="1:3" x14ac:dyDescent="0.3">
      <c r="A6454" s="93">
        <v>400049136</v>
      </c>
      <c r="B6454" s="94" t="s">
        <v>6486</v>
      </c>
      <c r="C6454" s="95">
        <v>97</v>
      </c>
    </row>
    <row r="6455" spans="1:3" x14ac:dyDescent="0.3">
      <c r="A6455" s="93">
        <v>400049137</v>
      </c>
      <c r="B6455" s="94" t="s">
        <v>6487</v>
      </c>
      <c r="C6455" s="95">
        <v>97</v>
      </c>
    </row>
    <row r="6456" spans="1:3" x14ac:dyDescent="0.3">
      <c r="A6456" s="93">
        <v>400049138</v>
      </c>
      <c r="B6456" s="94" t="s">
        <v>6488</v>
      </c>
      <c r="C6456" s="95">
        <v>97</v>
      </c>
    </row>
    <row r="6457" spans="1:3" x14ac:dyDescent="0.3">
      <c r="A6457" s="93">
        <v>400049139</v>
      </c>
      <c r="B6457" s="94" t="s">
        <v>6489</v>
      </c>
      <c r="C6457" s="95">
        <v>97</v>
      </c>
    </row>
    <row r="6458" spans="1:3" x14ac:dyDescent="0.3">
      <c r="A6458" s="93">
        <v>400049140</v>
      </c>
      <c r="B6458" s="94" t="s">
        <v>6490</v>
      </c>
      <c r="C6458" s="95">
        <v>63</v>
      </c>
    </row>
    <row r="6459" spans="1:3" x14ac:dyDescent="0.3">
      <c r="A6459" s="93">
        <v>400049141</v>
      </c>
      <c r="B6459" s="94" t="s">
        <v>6491</v>
      </c>
      <c r="C6459" s="95">
        <v>32</v>
      </c>
    </row>
    <row r="6460" spans="1:3" x14ac:dyDescent="0.3">
      <c r="A6460" s="93">
        <v>400049142</v>
      </c>
      <c r="B6460" s="94" t="s">
        <v>6492</v>
      </c>
      <c r="C6460" s="95">
        <v>27</v>
      </c>
    </row>
    <row r="6461" spans="1:3" x14ac:dyDescent="0.3">
      <c r="A6461" s="93">
        <v>400049143</v>
      </c>
      <c r="B6461" s="94" t="s">
        <v>6493</v>
      </c>
      <c r="C6461" s="95">
        <v>21</v>
      </c>
    </row>
    <row r="6462" spans="1:3" x14ac:dyDescent="0.3">
      <c r="A6462" s="93">
        <v>400049144</v>
      </c>
      <c r="B6462" s="94" t="s">
        <v>6494</v>
      </c>
      <c r="C6462" s="95">
        <v>96</v>
      </c>
    </row>
    <row r="6463" spans="1:3" x14ac:dyDescent="0.3">
      <c r="A6463" s="93">
        <v>400049145</v>
      </c>
      <c r="B6463" s="94" t="s">
        <v>6495</v>
      </c>
      <c r="C6463" s="95">
        <v>23</v>
      </c>
    </row>
    <row r="6464" spans="1:3" x14ac:dyDescent="0.3">
      <c r="A6464" s="93">
        <v>400049146</v>
      </c>
      <c r="B6464" s="94" t="s">
        <v>6496</v>
      </c>
      <c r="C6464" s="95">
        <v>86</v>
      </c>
    </row>
    <row r="6465" spans="1:3" x14ac:dyDescent="0.3">
      <c r="A6465" s="93">
        <v>400049147</v>
      </c>
      <c r="B6465" s="94" t="s">
        <v>6497</v>
      </c>
      <c r="C6465" s="95">
        <v>48</v>
      </c>
    </row>
    <row r="6466" spans="1:3" x14ac:dyDescent="0.3">
      <c r="A6466" s="93">
        <v>400049148</v>
      </c>
      <c r="B6466" s="94" t="s">
        <v>6498</v>
      </c>
      <c r="C6466" s="95">
        <v>21</v>
      </c>
    </row>
    <row r="6467" spans="1:3" x14ac:dyDescent="0.3">
      <c r="A6467" s="93">
        <v>400049149</v>
      </c>
      <c r="B6467" s="94" t="s">
        <v>6499</v>
      </c>
      <c r="C6467" s="95">
        <v>8</v>
      </c>
    </row>
    <row r="6468" spans="1:3" x14ac:dyDescent="0.3">
      <c r="A6468" s="93">
        <v>400049195</v>
      </c>
      <c r="B6468" s="94" t="s">
        <v>6500</v>
      </c>
      <c r="C6468" s="95">
        <v>10</v>
      </c>
    </row>
    <row r="6469" spans="1:3" x14ac:dyDescent="0.3">
      <c r="A6469" s="93">
        <v>400049196</v>
      </c>
      <c r="B6469" s="94" t="s">
        <v>6501</v>
      </c>
      <c r="C6469" s="95">
        <v>43</v>
      </c>
    </row>
    <row r="6470" spans="1:3" x14ac:dyDescent="0.3">
      <c r="A6470" s="93">
        <v>400049522</v>
      </c>
      <c r="B6470" s="94" t="s">
        <v>6502</v>
      </c>
      <c r="C6470" s="95">
        <v>69</v>
      </c>
    </row>
    <row r="6471" spans="1:3" x14ac:dyDescent="0.3">
      <c r="A6471" s="93">
        <v>400049640</v>
      </c>
      <c r="B6471" s="94" t="s">
        <v>6503</v>
      </c>
      <c r="C6471" s="95">
        <v>36</v>
      </c>
    </row>
    <row r="6472" spans="1:3" x14ac:dyDescent="0.3">
      <c r="A6472" s="93">
        <v>400049642</v>
      </c>
      <c r="B6472" s="94" t="s">
        <v>6504</v>
      </c>
      <c r="C6472" s="95">
        <v>23</v>
      </c>
    </row>
    <row r="6473" spans="1:3" x14ac:dyDescent="0.3">
      <c r="A6473" s="93">
        <v>400049660</v>
      </c>
      <c r="B6473" s="94" t="s">
        <v>6505</v>
      </c>
      <c r="C6473" s="95">
        <v>41</v>
      </c>
    </row>
    <row r="6474" spans="1:3" x14ac:dyDescent="0.3">
      <c r="A6474" s="93">
        <v>400049662</v>
      </c>
      <c r="B6474" s="94" t="s">
        <v>6506</v>
      </c>
      <c r="C6474" s="95">
        <v>398</v>
      </c>
    </row>
    <row r="6475" spans="1:3" x14ac:dyDescent="0.3">
      <c r="A6475" s="93">
        <v>400049663</v>
      </c>
      <c r="B6475" s="94" t="s">
        <v>6507</v>
      </c>
      <c r="C6475" s="95">
        <v>398</v>
      </c>
    </row>
    <row r="6476" spans="1:3" x14ac:dyDescent="0.3">
      <c r="A6476" s="93">
        <v>400049664</v>
      </c>
      <c r="B6476" s="94" t="s">
        <v>6508</v>
      </c>
      <c r="C6476" s="95">
        <v>398</v>
      </c>
    </row>
    <row r="6477" spans="1:3" x14ac:dyDescent="0.3">
      <c r="A6477" s="93">
        <v>400049665</v>
      </c>
      <c r="B6477" s="94" t="s">
        <v>6509</v>
      </c>
      <c r="C6477" s="95">
        <v>398</v>
      </c>
    </row>
    <row r="6478" spans="1:3" x14ac:dyDescent="0.3">
      <c r="A6478" s="93">
        <v>400049666</v>
      </c>
      <c r="B6478" s="94" t="s">
        <v>6510</v>
      </c>
      <c r="C6478" s="95">
        <v>398</v>
      </c>
    </row>
    <row r="6479" spans="1:3" x14ac:dyDescent="0.3">
      <c r="A6479" s="93">
        <v>400049667</v>
      </c>
      <c r="B6479" s="94" t="s">
        <v>6511</v>
      </c>
      <c r="C6479" s="95">
        <v>398</v>
      </c>
    </row>
    <row r="6480" spans="1:3" x14ac:dyDescent="0.3">
      <c r="A6480" s="93">
        <v>400049668</v>
      </c>
      <c r="B6480" s="94" t="s">
        <v>6512</v>
      </c>
      <c r="C6480" s="95">
        <v>398</v>
      </c>
    </row>
    <row r="6481" spans="1:3" x14ac:dyDescent="0.3">
      <c r="A6481" s="93">
        <v>400049669</v>
      </c>
      <c r="B6481" s="94" t="s">
        <v>6513</v>
      </c>
      <c r="C6481" s="95">
        <v>398</v>
      </c>
    </row>
    <row r="6482" spans="1:3" x14ac:dyDescent="0.3">
      <c r="A6482" s="93">
        <v>400049670</v>
      </c>
      <c r="B6482" s="94" t="s">
        <v>6514</v>
      </c>
      <c r="C6482" s="95">
        <v>398</v>
      </c>
    </row>
    <row r="6483" spans="1:3" x14ac:dyDescent="0.3">
      <c r="A6483" s="93">
        <v>400049671</v>
      </c>
      <c r="B6483" s="94" t="s">
        <v>6515</v>
      </c>
      <c r="C6483" s="95">
        <v>398</v>
      </c>
    </row>
    <row r="6484" spans="1:3" x14ac:dyDescent="0.3">
      <c r="A6484" s="93">
        <v>400049672</v>
      </c>
      <c r="B6484" s="94" t="s">
        <v>6516</v>
      </c>
      <c r="C6484" s="95">
        <v>398</v>
      </c>
    </row>
    <row r="6485" spans="1:3" x14ac:dyDescent="0.3">
      <c r="A6485" s="93">
        <v>400049673</v>
      </c>
      <c r="B6485" s="94" t="s">
        <v>6517</v>
      </c>
      <c r="C6485" s="95">
        <v>398</v>
      </c>
    </row>
    <row r="6486" spans="1:3" x14ac:dyDescent="0.3">
      <c r="A6486" s="93">
        <v>400049674</v>
      </c>
      <c r="B6486" s="94" t="s">
        <v>6518</v>
      </c>
      <c r="C6486" s="95">
        <v>786</v>
      </c>
    </row>
    <row r="6487" spans="1:3" x14ac:dyDescent="0.3">
      <c r="A6487" s="93">
        <v>400049675</v>
      </c>
      <c r="B6487" s="94" t="s">
        <v>6519</v>
      </c>
      <c r="C6487" s="95">
        <v>103</v>
      </c>
    </row>
    <row r="6488" spans="1:3" x14ac:dyDescent="0.3">
      <c r="A6488" s="93">
        <v>400049676</v>
      </c>
      <c r="B6488" s="94" t="s">
        <v>6520</v>
      </c>
      <c r="C6488" s="95">
        <v>157</v>
      </c>
    </row>
    <row r="6489" spans="1:3" x14ac:dyDescent="0.3">
      <c r="A6489" s="93">
        <v>400049677</v>
      </c>
      <c r="B6489" s="94" t="s">
        <v>6521</v>
      </c>
      <c r="C6489" s="95">
        <v>157</v>
      </c>
    </row>
    <row r="6490" spans="1:3" x14ac:dyDescent="0.3">
      <c r="A6490" s="93">
        <v>400049678</v>
      </c>
      <c r="B6490" s="94" t="s">
        <v>6522</v>
      </c>
      <c r="C6490" s="95">
        <v>157</v>
      </c>
    </row>
    <row r="6491" spans="1:3" x14ac:dyDescent="0.3">
      <c r="A6491" s="93">
        <v>400049679</v>
      </c>
      <c r="B6491" s="94" t="s">
        <v>6523</v>
      </c>
      <c r="C6491" s="95">
        <v>157</v>
      </c>
    </row>
    <row r="6492" spans="1:3" x14ac:dyDescent="0.3">
      <c r="A6492" s="93">
        <v>400049680</v>
      </c>
      <c r="B6492" s="94" t="s">
        <v>6524</v>
      </c>
      <c r="C6492" s="95">
        <v>9</v>
      </c>
    </row>
    <row r="6493" spans="1:3" x14ac:dyDescent="0.3">
      <c r="A6493" s="93">
        <v>400049688</v>
      </c>
      <c r="B6493" s="94" t="s">
        <v>6525</v>
      </c>
      <c r="C6493" s="95">
        <v>66</v>
      </c>
    </row>
    <row r="6494" spans="1:3" x14ac:dyDescent="0.3">
      <c r="A6494" s="93">
        <v>400049689</v>
      </c>
      <c r="B6494" s="94" t="s">
        <v>6526</v>
      </c>
      <c r="C6494" s="95">
        <v>66</v>
      </c>
    </row>
    <row r="6495" spans="1:3" x14ac:dyDescent="0.3">
      <c r="A6495" s="93">
        <v>400049690</v>
      </c>
      <c r="B6495" s="94" t="s">
        <v>6527</v>
      </c>
      <c r="C6495" s="95">
        <v>27</v>
      </c>
    </row>
    <row r="6496" spans="1:3" x14ac:dyDescent="0.3">
      <c r="A6496" s="93">
        <v>400049871</v>
      </c>
      <c r="B6496" s="94" t="s">
        <v>6528</v>
      </c>
      <c r="C6496" s="95">
        <v>1853</v>
      </c>
    </row>
    <row r="6497" spans="1:3" x14ac:dyDescent="0.3">
      <c r="A6497" s="93">
        <v>400049948</v>
      </c>
      <c r="B6497" s="94" t="s">
        <v>6529</v>
      </c>
      <c r="C6497" s="95">
        <v>28</v>
      </c>
    </row>
    <row r="6498" spans="1:3" x14ac:dyDescent="0.3">
      <c r="A6498" s="93">
        <v>400049949</v>
      </c>
      <c r="B6498" s="94" t="s">
        <v>6530</v>
      </c>
      <c r="C6498" s="95">
        <v>28</v>
      </c>
    </row>
    <row r="6499" spans="1:3" x14ac:dyDescent="0.3">
      <c r="A6499" s="93">
        <v>400049985</v>
      </c>
      <c r="B6499" s="94" t="s">
        <v>6531</v>
      </c>
      <c r="C6499" s="95">
        <v>34</v>
      </c>
    </row>
    <row r="6500" spans="1:3" x14ac:dyDescent="0.3">
      <c r="A6500" s="93">
        <v>400050117</v>
      </c>
      <c r="B6500" s="94" t="s">
        <v>6532</v>
      </c>
      <c r="C6500" s="95">
        <v>99</v>
      </c>
    </row>
    <row r="6501" spans="1:3" x14ac:dyDescent="0.3">
      <c r="A6501" s="93">
        <v>400050118</v>
      </c>
      <c r="B6501" s="94" t="s">
        <v>6533</v>
      </c>
      <c r="C6501" s="95">
        <v>32</v>
      </c>
    </row>
    <row r="6502" spans="1:3" x14ac:dyDescent="0.3">
      <c r="A6502" s="93">
        <v>400050119</v>
      </c>
      <c r="B6502" s="94" t="s">
        <v>6534</v>
      </c>
      <c r="C6502" s="95">
        <v>78</v>
      </c>
    </row>
    <row r="6503" spans="1:3" x14ac:dyDescent="0.3">
      <c r="A6503" s="93">
        <v>400050120</v>
      </c>
      <c r="B6503" s="94" t="s">
        <v>6535</v>
      </c>
      <c r="C6503" s="95">
        <v>99</v>
      </c>
    </row>
    <row r="6504" spans="1:3" x14ac:dyDescent="0.3">
      <c r="A6504" s="93">
        <v>400050121</v>
      </c>
      <c r="B6504" s="94" t="s">
        <v>6536</v>
      </c>
      <c r="C6504" s="95">
        <v>94</v>
      </c>
    </row>
    <row r="6505" spans="1:3" x14ac:dyDescent="0.3">
      <c r="A6505" s="93">
        <v>400050122</v>
      </c>
      <c r="B6505" s="94" t="s">
        <v>6537</v>
      </c>
      <c r="C6505" s="95">
        <v>177</v>
      </c>
    </row>
    <row r="6506" spans="1:3" x14ac:dyDescent="0.3">
      <c r="A6506" s="93">
        <v>400050123</v>
      </c>
      <c r="B6506" s="94" t="s">
        <v>6538</v>
      </c>
      <c r="C6506" s="95">
        <v>176</v>
      </c>
    </row>
    <row r="6507" spans="1:3" x14ac:dyDescent="0.3">
      <c r="A6507" s="93">
        <v>400050124</v>
      </c>
      <c r="B6507" s="94" t="s">
        <v>6539</v>
      </c>
      <c r="C6507" s="95">
        <v>64</v>
      </c>
    </row>
    <row r="6508" spans="1:3" x14ac:dyDescent="0.3">
      <c r="A6508" s="93">
        <v>400050125</v>
      </c>
      <c r="B6508" s="94" t="s">
        <v>6540</v>
      </c>
      <c r="C6508" s="95">
        <v>61</v>
      </c>
    </row>
    <row r="6509" spans="1:3" x14ac:dyDescent="0.3">
      <c r="A6509" s="93">
        <v>400050126</v>
      </c>
      <c r="B6509" s="94" t="s">
        <v>6541</v>
      </c>
      <c r="C6509" s="95">
        <v>72</v>
      </c>
    </row>
    <row r="6510" spans="1:3" x14ac:dyDescent="0.3">
      <c r="A6510" s="93">
        <v>400050127</v>
      </c>
      <c r="B6510" s="94" t="s">
        <v>6542</v>
      </c>
      <c r="C6510" s="95">
        <v>27</v>
      </c>
    </row>
    <row r="6511" spans="1:3" x14ac:dyDescent="0.3">
      <c r="A6511" s="93">
        <v>400050128</v>
      </c>
      <c r="B6511" s="94" t="s">
        <v>6543</v>
      </c>
      <c r="C6511" s="95">
        <v>130</v>
      </c>
    </row>
    <row r="6512" spans="1:3" x14ac:dyDescent="0.3">
      <c r="A6512" s="93">
        <v>400050129</v>
      </c>
      <c r="B6512" s="94" t="s">
        <v>6544</v>
      </c>
      <c r="C6512" s="95">
        <v>26</v>
      </c>
    </row>
    <row r="6513" spans="1:3" x14ac:dyDescent="0.3">
      <c r="A6513" s="93">
        <v>400050130</v>
      </c>
      <c r="B6513" s="94" t="s">
        <v>6545</v>
      </c>
      <c r="C6513" s="95">
        <v>44</v>
      </c>
    </row>
    <row r="6514" spans="1:3" x14ac:dyDescent="0.3">
      <c r="A6514" s="93">
        <v>400050131</v>
      </c>
      <c r="B6514" s="94" t="s">
        <v>6546</v>
      </c>
      <c r="C6514" s="95">
        <v>51</v>
      </c>
    </row>
    <row r="6515" spans="1:3" x14ac:dyDescent="0.3">
      <c r="A6515" s="93">
        <v>400050132</v>
      </c>
      <c r="B6515" s="94" t="s">
        <v>6547</v>
      </c>
      <c r="C6515" s="95">
        <v>229</v>
      </c>
    </row>
    <row r="6516" spans="1:3" x14ac:dyDescent="0.3">
      <c r="A6516" s="93">
        <v>400050133</v>
      </c>
      <c r="B6516" s="94" t="s">
        <v>6548</v>
      </c>
      <c r="C6516" s="95">
        <v>9</v>
      </c>
    </row>
    <row r="6517" spans="1:3" x14ac:dyDescent="0.3">
      <c r="A6517" s="93">
        <v>400050134</v>
      </c>
      <c r="B6517" s="94" t="s">
        <v>6549</v>
      </c>
      <c r="C6517" s="95">
        <v>75</v>
      </c>
    </row>
    <row r="6518" spans="1:3" x14ac:dyDescent="0.3">
      <c r="A6518" s="93">
        <v>400050135</v>
      </c>
      <c r="B6518" s="94" t="s">
        <v>6550</v>
      </c>
      <c r="C6518" s="95">
        <v>17</v>
      </c>
    </row>
    <row r="6519" spans="1:3" x14ac:dyDescent="0.3">
      <c r="A6519" s="93">
        <v>400050136</v>
      </c>
      <c r="B6519" s="94" t="s">
        <v>6551</v>
      </c>
      <c r="C6519" s="95">
        <v>17</v>
      </c>
    </row>
    <row r="6520" spans="1:3" x14ac:dyDescent="0.3">
      <c r="A6520" s="93">
        <v>400050137</v>
      </c>
      <c r="B6520" s="94" t="s">
        <v>6552</v>
      </c>
      <c r="C6520" s="95">
        <v>16</v>
      </c>
    </row>
    <row r="6521" spans="1:3" x14ac:dyDescent="0.3">
      <c r="A6521" s="93">
        <v>400050138</v>
      </c>
      <c r="B6521" s="94" t="s">
        <v>6553</v>
      </c>
      <c r="C6521" s="95">
        <v>69</v>
      </c>
    </row>
    <row r="6522" spans="1:3" x14ac:dyDescent="0.3">
      <c r="A6522" s="93">
        <v>400050139</v>
      </c>
      <c r="B6522" s="94" t="s">
        <v>6554</v>
      </c>
      <c r="C6522" s="95">
        <v>27</v>
      </c>
    </row>
    <row r="6523" spans="1:3" x14ac:dyDescent="0.3">
      <c r="A6523" s="93">
        <v>400050140</v>
      </c>
      <c r="B6523" s="94" t="s">
        <v>6555</v>
      </c>
      <c r="C6523" s="95">
        <v>15</v>
      </c>
    </row>
    <row r="6524" spans="1:3" x14ac:dyDescent="0.3">
      <c r="A6524" s="93">
        <v>400050141</v>
      </c>
      <c r="B6524" s="94" t="s">
        <v>6556</v>
      </c>
      <c r="C6524" s="95">
        <v>14</v>
      </c>
    </row>
    <row r="6525" spans="1:3" x14ac:dyDescent="0.3">
      <c r="A6525" s="93">
        <v>400050142</v>
      </c>
      <c r="B6525" s="94" t="s">
        <v>6557</v>
      </c>
      <c r="C6525" s="95">
        <v>14</v>
      </c>
    </row>
    <row r="6526" spans="1:3" x14ac:dyDescent="0.3">
      <c r="A6526" s="93">
        <v>400050143</v>
      </c>
      <c r="B6526" s="94" t="s">
        <v>6558</v>
      </c>
      <c r="C6526" s="95">
        <v>14</v>
      </c>
    </row>
    <row r="6527" spans="1:3" x14ac:dyDescent="0.3">
      <c r="A6527" s="93">
        <v>400050144</v>
      </c>
      <c r="B6527" s="94" t="s">
        <v>6559</v>
      </c>
      <c r="C6527" s="95">
        <v>124</v>
      </c>
    </row>
    <row r="6528" spans="1:3" x14ac:dyDescent="0.3">
      <c r="A6528" s="93">
        <v>400050145</v>
      </c>
      <c r="B6528" s="94" t="s">
        <v>6560</v>
      </c>
      <c r="C6528" s="95">
        <v>57</v>
      </c>
    </row>
    <row r="6529" spans="1:3" x14ac:dyDescent="0.3">
      <c r="A6529" s="93">
        <v>400050146</v>
      </c>
      <c r="B6529" s="94" t="s">
        <v>6561</v>
      </c>
      <c r="C6529" s="95">
        <v>46</v>
      </c>
    </row>
    <row r="6530" spans="1:3" x14ac:dyDescent="0.3">
      <c r="A6530" s="93">
        <v>400050147</v>
      </c>
      <c r="B6530" s="94" t="s">
        <v>6562</v>
      </c>
      <c r="C6530" s="95">
        <v>54</v>
      </c>
    </row>
    <row r="6531" spans="1:3" x14ac:dyDescent="0.3">
      <c r="A6531" s="93">
        <v>400050148</v>
      </c>
      <c r="B6531" s="94" t="s">
        <v>6563</v>
      </c>
      <c r="C6531" s="95">
        <v>21</v>
      </c>
    </row>
    <row r="6532" spans="1:3" x14ac:dyDescent="0.3">
      <c r="A6532" s="93">
        <v>400050149</v>
      </c>
      <c r="B6532" s="94" t="s">
        <v>6564</v>
      </c>
      <c r="C6532" s="95">
        <v>42</v>
      </c>
    </row>
    <row r="6533" spans="1:3" x14ac:dyDescent="0.3">
      <c r="A6533" s="93">
        <v>400050150</v>
      </c>
      <c r="B6533" s="94" t="s">
        <v>6565</v>
      </c>
      <c r="C6533" s="95">
        <v>21</v>
      </c>
    </row>
    <row r="6534" spans="1:3" x14ac:dyDescent="0.3">
      <c r="A6534" s="93">
        <v>400050151</v>
      </c>
      <c r="B6534" s="94" t="s">
        <v>6566</v>
      </c>
      <c r="C6534" s="95">
        <v>50</v>
      </c>
    </row>
    <row r="6535" spans="1:3" x14ac:dyDescent="0.3">
      <c r="A6535" s="93">
        <v>400050152</v>
      </c>
      <c r="B6535" s="94" t="s">
        <v>6567</v>
      </c>
      <c r="C6535" s="95">
        <v>10</v>
      </c>
    </row>
    <row r="6536" spans="1:3" x14ac:dyDescent="0.3">
      <c r="A6536" s="93">
        <v>400050153</v>
      </c>
      <c r="B6536" s="94" t="s">
        <v>6568</v>
      </c>
      <c r="C6536" s="95">
        <v>10</v>
      </c>
    </row>
    <row r="6537" spans="1:3" x14ac:dyDescent="0.3">
      <c r="A6537" s="93">
        <v>400050154</v>
      </c>
      <c r="B6537" s="94" t="s">
        <v>6569</v>
      </c>
      <c r="C6537" s="95">
        <v>10</v>
      </c>
    </row>
    <row r="6538" spans="1:3" x14ac:dyDescent="0.3">
      <c r="A6538" s="93">
        <v>400050155</v>
      </c>
      <c r="B6538" s="94" t="s">
        <v>6570</v>
      </c>
      <c r="C6538" s="95">
        <v>114</v>
      </c>
    </row>
    <row r="6539" spans="1:3" x14ac:dyDescent="0.3">
      <c r="A6539" s="93">
        <v>400050156</v>
      </c>
      <c r="B6539" s="94" t="s">
        <v>6571</v>
      </c>
      <c r="C6539" s="95">
        <v>76</v>
      </c>
    </row>
    <row r="6540" spans="1:3" x14ac:dyDescent="0.3">
      <c r="A6540" s="93">
        <v>400050157</v>
      </c>
      <c r="B6540" s="94" t="s">
        <v>6572</v>
      </c>
      <c r="C6540" s="95">
        <v>16</v>
      </c>
    </row>
    <row r="6541" spans="1:3" x14ac:dyDescent="0.3">
      <c r="A6541" s="93">
        <v>400050158</v>
      </c>
      <c r="B6541" s="94" t="s">
        <v>6573</v>
      </c>
      <c r="C6541" s="95">
        <v>9</v>
      </c>
    </row>
    <row r="6542" spans="1:3" x14ac:dyDescent="0.3">
      <c r="A6542" s="93">
        <v>400050159</v>
      </c>
      <c r="B6542" s="94" t="s">
        <v>6574</v>
      </c>
      <c r="C6542" s="95">
        <v>438</v>
      </c>
    </row>
    <row r="6543" spans="1:3" x14ac:dyDescent="0.3">
      <c r="A6543" s="93">
        <v>400050160</v>
      </c>
      <c r="B6543" s="94" t="s">
        <v>6575</v>
      </c>
      <c r="C6543" s="95">
        <v>44</v>
      </c>
    </row>
    <row r="6544" spans="1:3" x14ac:dyDescent="0.3">
      <c r="A6544" s="93">
        <v>400050161</v>
      </c>
      <c r="B6544" s="94" t="s">
        <v>6576</v>
      </c>
      <c r="C6544" s="95">
        <v>9</v>
      </c>
    </row>
    <row r="6545" spans="1:3" x14ac:dyDescent="0.3">
      <c r="A6545" s="93">
        <v>400050162</v>
      </c>
      <c r="B6545" s="94" t="s">
        <v>6577</v>
      </c>
      <c r="C6545" s="95">
        <v>22</v>
      </c>
    </row>
    <row r="6546" spans="1:3" x14ac:dyDescent="0.3">
      <c r="A6546" s="93">
        <v>400050163</v>
      </c>
      <c r="B6546" s="94" t="s">
        <v>6578</v>
      </c>
      <c r="C6546" s="95">
        <v>9</v>
      </c>
    </row>
    <row r="6547" spans="1:3" x14ac:dyDescent="0.3">
      <c r="A6547" s="93">
        <v>400050164</v>
      </c>
      <c r="B6547" s="94" t="s">
        <v>6579</v>
      </c>
      <c r="C6547" s="95">
        <v>42</v>
      </c>
    </row>
    <row r="6548" spans="1:3" x14ac:dyDescent="0.3">
      <c r="A6548" s="93">
        <v>400050165</v>
      </c>
      <c r="B6548" s="94" t="s">
        <v>6580</v>
      </c>
      <c r="C6548" s="95">
        <v>40</v>
      </c>
    </row>
    <row r="6549" spans="1:3" x14ac:dyDescent="0.3">
      <c r="A6549" s="93">
        <v>400050166</v>
      </c>
      <c r="B6549" s="94" t="s">
        <v>6581</v>
      </c>
      <c r="C6549" s="95">
        <v>78</v>
      </c>
    </row>
    <row r="6550" spans="1:3" x14ac:dyDescent="0.3">
      <c r="A6550" s="93">
        <v>400050167</v>
      </c>
      <c r="B6550" s="94" t="s">
        <v>6582</v>
      </c>
      <c r="C6550" s="95">
        <v>17</v>
      </c>
    </row>
    <row r="6551" spans="1:3" x14ac:dyDescent="0.3">
      <c r="A6551" s="93">
        <v>400050168</v>
      </c>
      <c r="B6551" s="94" t="s">
        <v>6583</v>
      </c>
      <c r="C6551" s="95">
        <v>17</v>
      </c>
    </row>
    <row r="6552" spans="1:3" x14ac:dyDescent="0.3">
      <c r="A6552" s="93">
        <v>400050169</v>
      </c>
      <c r="B6552" s="94" t="s">
        <v>6584</v>
      </c>
      <c r="C6552" s="95">
        <v>8</v>
      </c>
    </row>
    <row r="6553" spans="1:3" x14ac:dyDescent="0.3">
      <c r="A6553" s="93">
        <v>400050170</v>
      </c>
      <c r="B6553" s="94" t="s">
        <v>6585</v>
      </c>
      <c r="C6553" s="95">
        <v>17</v>
      </c>
    </row>
    <row r="6554" spans="1:3" x14ac:dyDescent="0.3">
      <c r="A6554" s="93">
        <v>400050171</v>
      </c>
      <c r="B6554" s="94" t="s">
        <v>6586</v>
      </c>
      <c r="C6554" s="95">
        <v>8</v>
      </c>
    </row>
    <row r="6555" spans="1:3" x14ac:dyDescent="0.3">
      <c r="A6555" s="93">
        <v>400050172</v>
      </c>
      <c r="B6555" s="94" t="s">
        <v>6587</v>
      </c>
      <c r="C6555" s="95">
        <v>21</v>
      </c>
    </row>
    <row r="6556" spans="1:3" x14ac:dyDescent="0.3">
      <c r="A6556" s="93">
        <v>400050173</v>
      </c>
      <c r="B6556" s="94" t="s">
        <v>6588</v>
      </c>
      <c r="C6556" s="95">
        <v>8</v>
      </c>
    </row>
    <row r="6557" spans="1:3" x14ac:dyDescent="0.3">
      <c r="A6557" s="93">
        <v>400050174</v>
      </c>
      <c r="B6557" s="94" t="s">
        <v>6589</v>
      </c>
      <c r="C6557" s="95">
        <v>49</v>
      </c>
    </row>
    <row r="6558" spans="1:3" x14ac:dyDescent="0.3">
      <c r="A6558" s="93">
        <v>400050175</v>
      </c>
      <c r="B6558" s="94" t="s">
        <v>6590</v>
      </c>
      <c r="C6558" s="95">
        <v>11</v>
      </c>
    </row>
    <row r="6559" spans="1:3" x14ac:dyDescent="0.3">
      <c r="A6559" s="93">
        <v>400050176</v>
      </c>
      <c r="B6559" s="94" t="s">
        <v>6591</v>
      </c>
      <c r="C6559" s="95">
        <v>26</v>
      </c>
    </row>
    <row r="6560" spans="1:3" x14ac:dyDescent="0.3">
      <c r="A6560" s="93">
        <v>400050177</v>
      </c>
      <c r="B6560" s="94" t="s">
        <v>6592</v>
      </c>
      <c r="C6560" s="95">
        <v>21</v>
      </c>
    </row>
    <row r="6561" spans="1:3" x14ac:dyDescent="0.3">
      <c r="A6561" s="93">
        <v>400050178</v>
      </c>
      <c r="B6561" s="94" t="s">
        <v>6593</v>
      </c>
      <c r="C6561" s="95">
        <v>118</v>
      </c>
    </row>
    <row r="6562" spans="1:3" x14ac:dyDescent="0.3">
      <c r="A6562" s="93">
        <v>400050179</v>
      </c>
      <c r="B6562" s="94" t="s">
        <v>6594</v>
      </c>
      <c r="C6562" s="95">
        <v>10</v>
      </c>
    </row>
    <row r="6563" spans="1:3" x14ac:dyDescent="0.3">
      <c r="A6563" s="93">
        <v>400050180</v>
      </c>
      <c r="B6563" s="94" t="s">
        <v>6595</v>
      </c>
      <c r="C6563" s="95">
        <v>10</v>
      </c>
    </row>
    <row r="6564" spans="1:3" x14ac:dyDescent="0.3">
      <c r="A6564" s="93">
        <v>400050181</v>
      </c>
      <c r="B6564" s="94" t="s">
        <v>6596</v>
      </c>
      <c r="C6564" s="95">
        <v>21</v>
      </c>
    </row>
    <row r="6565" spans="1:3" x14ac:dyDescent="0.3">
      <c r="A6565" s="93">
        <v>400050182</v>
      </c>
      <c r="B6565" s="94" t="s">
        <v>6597</v>
      </c>
      <c r="C6565" s="95">
        <v>8</v>
      </c>
    </row>
    <row r="6566" spans="1:3" x14ac:dyDescent="0.3">
      <c r="A6566" s="93">
        <v>400050183</v>
      </c>
      <c r="B6566" s="94" t="s">
        <v>6598</v>
      </c>
      <c r="C6566" s="95">
        <v>16</v>
      </c>
    </row>
    <row r="6567" spans="1:3" x14ac:dyDescent="0.3">
      <c r="A6567" s="93">
        <v>400050184</v>
      </c>
      <c r="B6567" s="94" t="s">
        <v>6599</v>
      </c>
      <c r="C6567" s="95">
        <v>18</v>
      </c>
    </row>
    <row r="6568" spans="1:3" x14ac:dyDescent="0.3">
      <c r="A6568" s="93">
        <v>400050185</v>
      </c>
      <c r="B6568" s="94" t="s">
        <v>6600</v>
      </c>
      <c r="C6568" s="95">
        <v>27</v>
      </c>
    </row>
    <row r="6569" spans="1:3" x14ac:dyDescent="0.3">
      <c r="A6569" s="93">
        <v>400050186</v>
      </c>
      <c r="B6569" s="94" t="s">
        <v>6601</v>
      </c>
      <c r="C6569" s="95">
        <v>17</v>
      </c>
    </row>
    <row r="6570" spans="1:3" x14ac:dyDescent="0.3">
      <c r="A6570" s="93">
        <v>400050187</v>
      </c>
      <c r="B6570" s="94" t="s">
        <v>6602</v>
      </c>
      <c r="C6570" s="95">
        <v>17</v>
      </c>
    </row>
    <row r="6571" spans="1:3" x14ac:dyDescent="0.3">
      <c r="A6571" s="93">
        <v>400050188</v>
      </c>
      <c r="B6571" s="94" t="s">
        <v>6603</v>
      </c>
      <c r="C6571" s="95">
        <v>14</v>
      </c>
    </row>
    <row r="6572" spans="1:3" x14ac:dyDescent="0.3">
      <c r="A6572" s="93">
        <v>400050189</v>
      </c>
      <c r="B6572" s="94" t="s">
        <v>6604</v>
      </c>
      <c r="C6572" s="95">
        <v>15</v>
      </c>
    </row>
    <row r="6573" spans="1:3" x14ac:dyDescent="0.3">
      <c r="A6573" s="93">
        <v>400050190</v>
      </c>
      <c r="B6573" s="94" t="s">
        <v>6605</v>
      </c>
      <c r="C6573" s="95">
        <v>10</v>
      </c>
    </row>
    <row r="6574" spans="1:3" x14ac:dyDescent="0.3">
      <c r="A6574" s="93">
        <v>400050191</v>
      </c>
      <c r="B6574" s="94" t="s">
        <v>6606</v>
      </c>
      <c r="C6574" s="95">
        <v>9</v>
      </c>
    </row>
    <row r="6575" spans="1:3" x14ac:dyDescent="0.3">
      <c r="A6575" s="93">
        <v>400050192</v>
      </c>
      <c r="B6575" s="94" t="s">
        <v>6607</v>
      </c>
      <c r="C6575" s="95">
        <v>9</v>
      </c>
    </row>
    <row r="6576" spans="1:3" x14ac:dyDescent="0.3">
      <c r="A6576" s="93">
        <v>400050193</v>
      </c>
      <c r="B6576" s="94" t="s">
        <v>6608</v>
      </c>
      <c r="C6576" s="95">
        <v>19</v>
      </c>
    </row>
    <row r="6577" spans="1:3" x14ac:dyDescent="0.3">
      <c r="A6577" s="93">
        <v>400050194</v>
      </c>
      <c r="B6577" s="94" t="s">
        <v>6609</v>
      </c>
      <c r="C6577" s="95">
        <v>21</v>
      </c>
    </row>
    <row r="6578" spans="1:3" x14ac:dyDescent="0.3">
      <c r="A6578" s="93">
        <v>400050195</v>
      </c>
      <c r="B6578" s="94" t="s">
        <v>6610</v>
      </c>
      <c r="C6578" s="95">
        <v>15</v>
      </c>
    </row>
    <row r="6579" spans="1:3" x14ac:dyDescent="0.3">
      <c r="A6579" s="93">
        <v>400050196</v>
      </c>
      <c r="B6579" s="94" t="s">
        <v>6611</v>
      </c>
      <c r="C6579" s="95">
        <v>28</v>
      </c>
    </row>
    <row r="6580" spans="1:3" x14ac:dyDescent="0.3">
      <c r="A6580" s="93">
        <v>400050197</v>
      </c>
      <c r="B6580" s="94" t="s">
        <v>6612</v>
      </c>
      <c r="C6580" s="95">
        <v>28</v>
      </c>
    </row>
    <row r="6581" spans="1:3" x14ac:dyDescent="0.3">
      <c r="A6581" s="93">
        <v>400050198</v>
      </c>
      <c r="B6581" s="94" t="s">
        <v>6613</v>
      </c>
      <c r="C6581" s="95">
        <v>30</v>
      </c>
    </row>
    <row r="6582" spans="1:3" x14ac:dyDescent="0.3">
      <c r="A6582" s="93">
        <v>400050199</v>
      </c>
      <c r="B6582" s="94" t="s">
        <v>6614</v>
      </c>
      <c r="C6582" s="95">
        <v>350</v>
      </c>
    </row>
    <row r="6583" spans="1:3" x14ac:dyDescent="0.3">
      <c r="A6583" s="93">
        <v>400050200</v>
      </c>
      <c r="B6583" s="94" t="s">
        <v>6615</v>
      </c>
      <c r="C6583" s="95">
        <v>254</v>
      </c>
    </row>
    <row r="6584" spans="1:3" x14ac:dyDescent="0.3">
      <c r="A6584" s="93">
        <v>400050201</v>
      </c>
      <c r="B6584" s="94" t="s">
        <v>6616</v>
      </c>
      <c r="C6584" s="95">
        <v>76</v>
      </c>
    </row>
    <row r="6585" spans="1:3" x14ac:dyDescent="0.3">
      <c r="A6585" s="93">
        <v>400050202</v>
      </c>
      <c r="B6585" s="94" t="s">
        <v>6617</v>
      </c>
      <c r="C6585" s="95">
        <v>18</v>
      </c>
    </row>
    <row r="6586" spans="1:3" x14ac:dyDescent="0.3">
      <c r="A6586" s="93">
        <v>400050203</v>
      </c>
      <c r="B6586" s="94" t="s">
        <v>6618</v>
      </c>
      <c r="C6586" s="95">
        <v>57</v>
      </c>
    </row>
    <row r="6587" spans="1:3" x14ac:dyDescent="0.3">
      <c r="A6587" s="93">
        <v>400050204</v>
      </c>
      <c r="B6587" s="94" t="s">
        <v>6619</v>
      </c>
      <c r="C6587" s="95">
        <v>32</v>
      </c>
    </row>
    <row r="6588" spans="1:3" x14ac:dyDescent="0.3">
      <c r="A6588" s="93">
        <v>400050205</v>
      </c>
      <c r="B6588" s="94" t="s">
        <v>6620</v>
      </c>
      <c r="C6588" s="95">
        <v>30</v>
      </c>
    </row>
    <row r="6589" spans="1:3" x14ac:dyDescent="0.3">
      <c r="A6589" s="93">
        <v>400050206</v>
      </c>
      <c r="B6589" s="94" t="s">
        <v>6621</v>
      </c>
      <c r="C6589" s="95">
        <v>21</v>
      </c>
    </row>
    <row r="6590" spans="1:3" x14ac:dyDescent="0.3">
      <c r="A6590" s="93">
        <v>400050207</v>
      </c>
      <c r="B6590" s="94" t="s">
        <v>6622</v>
      </c>
      <c r="C6590" s="95">
        <v>8</v>
      </c>
    </row>
    <row r="6591" spans="1:3" x14ac:dyDescent="0.3">
      <c r="A6591" s="93">
        <v>400050208</v>
      </c>
      <c r="B6591" s="94" t="s">
        <v>6623</v>
      </c>
      <c r="C6591" s="95">
        <v>48</v>
      </c>
    </row>
    <row r="6592" spans="1:3" x14ac:dyDescent="0.3">
      <c r="A6592" s="93">
        <v>400050209</v>
      </c>
      <c r="B6592" s="94" t="s">
        <v>6624</v>
      </c>
      <c r="C6592" s="95">
        <v>61</v>
      </c>
    </row>
    <row r="6593" spans="1:3" x14ac:dyDescent="0.3">
      <c r="A6593" s="93">
        <v>400050210</v>
      </c>
      <c r="B6593" s="94" t="s">
        <v>6625</v>
      </c>
      <c r="C6593" s="95">
        <v>52</v>
      </c>
    </row>
    <row r="6594" spans="1:3" x14ac:dyDescent="0.3">
      <c r="A6594" s="93">
        <v>400050211</v>
      </c>
      <c r="B6594" s="94" t="s">
        <v>6626</v>
      </c>
      <c r="C6594" s="95">
        <v>8</v>
      </c>
    </row>
    <row r="6595" spans="1:3" x14ac:dyDescent="0.3">
      <c r="A6595" s="93">
        <v>400050366</v>
      </c>
      <c r="B6595" s="94" t="s">
        <v>6627</v>
      </c>
      <c r="C6595" s="95">
        <v>22</v>
      </c>
    </row>
    <row r="6596" spans="1:3" x14ac:dyDescent="0.3">
      <c r="A6596" s="93">
        <v>400050371</v>
      </c>
      <c r="B6596" s="94" t="s">
        <v>6628</v>
      </c>
      <c r="C6596" s="95">
        <v>19</v>
      </c>
    </row>
    <row r="6597" spans="1:3" x14ac:dyDescent="0.3">
      <c r="A6597" s="93">
        <v>400050372</v>
      </c>
      <c r="B6597" s="94" t="s">
        <v>6629</v>
      </c>
      <c r="C6597" s="95">
        <v>19</v>
      </c>
    </row>
    <row r="6598" spans="1:3" x14ac:dyDescent="0.3">
      <c r="A6598" s="93">
        <v>400050373</v>
      </c>
      <c r="B6598" s="94" t="s">
        <v>6630</v>
      </c>
      <c r="C6598" s="95">
        <v>64</v>
      </c>
    </row>
    <row r="6599" spans="1:3" x14ac:dyDescent="0.3">
      <c r="A6599" s="93">
        <v>400050374</v>
      </c>
      <c r="B6599" s="94" t="s">
        <v>6631</v>
      </c>
      <c r="C6599" s="95">
        <v>77</v>
      </c>
    </row>
    <row r="6600" spans="1:3" x14ac:dyDescent="0.3">
      <c r="A6600" s="93">
        <v>400050375</v>
      </c>
      <c r="B6600" s="94" t="s">
        <v>6632</v>
      </c>
      <c r="C6600" s="95">
        <v>22</v>
      </c>
    </row>
    <row r="6601" spans="1:3" x14ac:dyDescent="0.3">
      <c r="A6601" s="93">
        <v>400050402</v>
      </c>
      <c r="B6601" s="94" t="s">
        <v>6633</v>
      </c>
      <c r="C6601" s="95">
        <v>187</v>
      </c>
    </row>
    <row r="6602" spans="1:3" x14ac:dyDescent="0.3">
      <c r="A6602" s="93">
        <v>400050403</v>
      </c>
      <c r="B6602" s="94" t="s">
        <v>6634</v>
      </c>
      <c r="C6602" s="95">
        <v>171</v>
      </c>
    </row>
    <row r="6603" spans="1:3" x14ac:dyDescent="0.3">
      <c r="A6603" s="93">
        <v>400050404</v>
      </c>
      <c r="B6603" s="94" t="s">
        <v>6635</v>
      </c>
      <c r="C6603" s="95">
        <v>125</v>
      </c>
    </row>
    <row r="6604" spans="1:3" x14ac:dyDescent="0.3">
      <c r="A6604" s="93">
        <v>400050405</v>
      </c>
      <c r="B6604" s="94" t="s">
        <v>6636</v>
      </c>
      <c r="C6604" s="95">
        <v>118</v>
      </c>
    </row>
    <row r="6605" spans="1:3" x14ac:dyDescent="0.3">
      <c r="A6605" s="93">
        <v>400050406</v>
      </c>
      <c r="B6605" s="94" t="s">
        <v>6637</v>
      </c>
      <c r="C6605" s="95">
        <v>125</v>
      </c>
    </row>
    <row r="6606" spans="1:3" x14ac:dyDescent="0.3">
      <c r="A6606" s="93">
        <v>400050407</v>
      </c>
      <c r="B6606" s="94" t="s">
        <v>6638</v>
      </c>
      <c r="C6606" s="95">
        <v>114</v>
      </c>
    </row>
    <row r="6607" spans="1:3" x14ac:dyDescent="0.3">
      <c r="A6607" s="93">
        <v>400050408</v>
      </c>
      <c r="B6607" s="94" t="s">
        <v>6639</v>
      </c>
      <c r="C6607" s="95">
        <v>118</v>
      </c>
    </row>
    <row r="6608" spans="1:3" x14ac:dyDescent="0.3">
      <c r="A6608" s="93">
        <v>400050409</v>
      </c>
      <c r="B6608" s="94" t="s">
        <v>6640</v>
      </c>
      <c r="C6608" s="95">
        <v>118</v>
      </c>
    </row>
    <row r="6609" spans="1:3" x14ac:dyDescent="0.3">
      <c r="A6609" s="93">
        <v>400050410</v>
      </c>
      <c r="B6609" s="94" t="s">
        <v>6641</v>
      </c>
      <c r="C6609" s="95">
        <v>125</v>
      </c>
    </row>
    <row r="6610" spans="1:3" x14ac:dyDescent="0.3">
      <c r="A6610" s="93">
        <v>400050411</v>
      </c>
      <c r="B6610" s="94" t="s">
        <v>6642</v>
      </c>
      <c r="C6610" s="95">
        <v>114</v>
      </c>
    </row>
    <row r="6611" spans="1:3" x14ac:dyDescent="0.3">
      <c r="A6611" s="93">
        <v>400050412</v>
      </c>
      <c r="B6611" s="94" t="s">
        <v>6643</v>
      </c>
      <c r="C6611" s="95">
        <v>110</v>
      </c>
    </row>
    <row r="6612" spans="1:3" x14ac:dyDescent="0.3">
      <c r="A6612" s="93">
        <v>400050413</v>
      </c>
      <c r="B6612" s="94" t="s">
        <v>6644</v>
      </c>
      <c r="C6612" s="95">
        <v>118</v>
      </c>
    </row>
    <row r="6613" spans="1:3" x14ac:dyDescent="0.3">
      <c r="A6613" s="93">
        <v>400050414</v>
      </c>
      <c r="B6613" s="94" t="s">
        <v>6645</v>
      </c>
      <c r="C6613" s="95">
        <v>118</v>
      </c>
    </row>
    <row r="6614" spans="1:3" x14ac:dyDescent="0.3">
      <c r="A6614" s="93">
        <v>400050415</v>
      </c>
      <c r="B6614" s="94" t="s">
        <v>6646</v>
      </c>
      <c r="C6614" s="95">
        <v>102</v>
      </c>
    </row>
    <row r="6615" spans="1:3" x14ac:dyDescent="0.3">
      <c r="A6615" s="93">
        <v>400050416</v>
      </c>
      <c r="B6615" s="94" t="s">
        <v>6647</v>
      </c>
      <c r="C6615" s="95">
        <v>99</v>
      </c>
    </row>
    <row r="6616" spans="1:3" x14ac:dyDescent="0.3">
      <c r="A6616" s="93">
        <v>400050417</v>
      </c>
      <c r="B6616" s="94" t="s">
        <v>6648</v>
      </c>
      <c r="C6616" s="95">
        <v>97</v>
      </c>
    </row>
    <row r="6617" spans="1:3" x14ac:dyDescent="0.3">
      <c r="A6617" s="93">
        <v>400050418</v>
      </c>
      <c r="B6617" s="94" t="s">
        <v>6649</v>
      </c>
      <c r="C6617" s="95">
        <v>311</v>
      </c>
    </row>
    <row r="6618" spans="1:3" x14ac:dyDescent="0.3">
      <c r="A6618" s="93">
        <v>400050419</v>
      </c>
      <c r="B6618" s="94" t="s">
        <v>6650</v>
      </c>
      <c r="C6618" s="95">
        <v>236</v>
      </c>
    </row>
    <row r="6619" spans="1:3" x14ac:dyDescent="0.3">
      <c r="A6619" s="93">
        <v>400050420</v>
      </c>
      <c r="B6619" s="94" t="s">
        <v>6651</v>
      </c>
      <c r="C6619" s="95">
        <v>203</v>
      </c>
    </row>
    <row r="6620" spans="1:3" x14ac:dyDescent="0.3">
      <c r="A6620" s="93">
        <v>400050421</v>
      </c>
      <c r="B6620" s="94" t="s">
        <v>6652</v>
      </c>
      <c r="C6620" s="95">
        <v>182</v>
      </c>
    </row>
    <row r="6621" spans="1:3" x14ac:dyDescent="0.3">
      <c r="A6621" s="93">
        <v>400050422</v>
      </c>
      <c r="B6621" s="94" t="s">
        <v>6653</v>
      </c>
      <c r="C6621" s="95">
        <v>157</v>
      </c>
    </row>
    <row r="6622" spans="1:3" x14ac:dyDescent="0.3">
      <c r="A6622" s="93">
        <v>400050423</v>
      </c>
      <c r="B6622" s="94" t="s">
        <v>6654</v>
      </c>
      <c r="C6622" s="95">
        <v>210</v>
      </c>
    </row>
    <row r="6623" spans="1:3" x14ac:dyDescent="0.3">
      <c r="A6623" s="93">
        <v>400050424</v>
      </c>
      <c r="B6623" s="94" t="s">
        <v>6655</v>
      </c>
      <c r="C6623" s="95">
        <v>185</v>
      </c>
    </row>
    <row r="6624" spans="1:3" x14ac:dyDescent="0.3">
      <c r="A6624" s="93">
        <v>400050425</v>
      </c>
      <c r="B6624" s="94" t="s">
        <v>6656</v>
      </c>
      <c r="C6624" s="95">
        <v>114</v>
      </c>
    </row>
    <row r="6625" spans="1:3" x14ac:dyDescent="0.3">
      <c r="A6625" s="93">
        <v>400050426</v>
      </c>
      <c r="B6625" s="94" t="s">
        <v>6657</v>
      </c>
      <c r="C6625" s="95">
        <v>172</v>
      </c>
    </row>
    <row r="6626" spans="1:3" x14ac:dyDescent="0.3">
      <c r="A6626" s="93">
        <v>400050427</v>
      </c>
      <c r="B6626" s="94" t="s">
        <v>6658</v>
      </c>
      <c r="C6626" s="95">
        <v>125</v>
      </c>
    </row>
    <row r="6627" spans="1:3" x14ac:dyDescent="0.3">
      <c r="A6627" s="93">
        <v>400050428</v>
      </c>
      <c r="B6627" s="94" t="s">
        <v>6659</v>
      </c>
      <c r="C6627" s="95">
        <v>128</v>
      </c>
    </row>
    <row r="6628" spans="1:3" x14ac:dyDescent="0.3">
      <c r="A6628" s="93">
        <v>400050429</v>
      </c>
      <c r="B6628" s="94" t="s">
        <v>6660</v>
      </c>
      <c r="C6628" s="95">
        <v>114</v>
      </c>
    </row>
    <row r="6629" spans="1:3" x14ac:dyDescent="0.3">
      <c r="A6629" s="93">
        <v>400050623</v>
      </c>
      <c r="B6629" s="94" t="s">
        <v>6661</v>
      </c>
      <c r="C6629" s="95">
        <v>134</v>
      </c>
    </row>
    <row r="6630" spans="1:3" x14ac:dyDescent="0.3">
      <c r="A6630" s="93">
        <v>400050624</v>
      </c>
      <c r="B6630" s="94" t="s">
        <v>6662</v>
      </c>
      <c r="C6630" s="95">
        <v>152</v>
      </c>
    </row>
    <row r="6631" spans="1:3" x14ac:dyDescent="0.3">
      <c r="A6631" s="93">
        <v>400050655</v>
      </c>
      <c r="B6631" s="94" t="s">
        <v>6663</v>
      </c>
      <c r="C6631" s="95">
        <v>10</v>
      </c>
    </row>
    <row r="6632" spans="1:3" x14ac:dyDescent="0.3">
      <c r="A6632" s="93">
        <v>400050677</v>
      </c>
      <c r="B6632" s="94" t="s">
        <v>6664</v>
      </c>
      <c r="C6632" s="95">
        <v>23</v>
      </c>
    </row>
    <row r="6633" spans="1:3" x14ac:dyDescent="0.3">
      <c r="A6633" s="93">
        <v>400050685</v>
      </c>
      <c r="B6633" s="94" t="s">
        <v>6665</v>
      </c>
      <c r="C6633" s="95">
        <v>50</v>
      </c>
    </row>
    <row r="6634" spans="1:3" x14ac:dyDescent="0.3">
      <c r="A6634" s="93">
        <v>400050686</v>
      </c>
      <c r="B6634" s="94" t="s">
        <v>6666</v>
      </c>
      <c r="C6634" s="95">
        <v>136</v>
      </c>
    </row>
    <row r="6635" spans="1:3" x14ac:dyDescent="0.3">
      <c r="A6635" s="93">
        <v>400050687</v>
      </c>
      <c r="B6635" s="94" t="s">
        <v>6667</v>
      </c>
      <c r="C6635" s="95">
        <v>68</v>
      </c>
    </row>
    <row r="6636" spans="1:3" x14ac:dyDescent="0.3">
      <c r="A6636" s="93">
        <v>400050688</v>
      </c>
      <c r="B6636" s="94" t="s">
        <v>6668</v>
      </c>
      <c r="C6636" s="95">
        <v>34</v>
      </c>
    </row>
    <row r="6637" spans="1:3" x14ac:dyDescent="0.3">
      <c r="A6637" s="93">
        <v>400050697</v>
      </c>
      <c r="B6637" s="94" t="s">
        <v>6669</v>
      </c>
      <c r="C6637" s="95">
        <v>392</v>
      </c>
    </row>
    <row r="6638" spans="1:3" x14ac:dyDescent="0.3">
      <c r="A6638" s="93">
        <v>400050698</v>
      </c>
      <c r="B6638" s="94" t="s">
        <v>6670</v>
      </c>
      <c r="C6638" s="95">
        <v>108</v>
      </c>
    </row>
    <row r="6639" spans="1:3" x14ac:dyDescent="0.3">
      <c r="A6639" s="93">
        <v>400050699</v>
      </c>
      <c r="B6639" s="94" t="s">
        <v>6671</v>
      </c>
      <c r="C6639" s="95">
        <v>1998</v>
      </c>
    </row>
    <row r="6640" spans="1:3" x14ac:dyDescent="0.3">
      <c r="A6640" s="93">
        <v>400050781</v>
      </c>
      <c r="B6640" s="94" t="s">
        <v>6672</v>
      </c>
      <c r="C6640" s="95">
        <v>416</v>
      </c>
    </row>
    <row r="6641" spans="1:3" x14ac:dyDescent="0.3">
      <c r="A6641" s="93">
        <v>400050782</v>
      </c>
      <c r="B6641" s="94" t="s">
        <v>6673</v>
      </c>
      <c r="C6641" s="95">
        <v>271</v>
      </c>
    </row>
    <row r="6642" spans="1:3" x14ac:dyDescent="0.3">
      <c r="A6642" s="93">
        <v>400050783</v>
      </c>
      <c r="B6642" s="94" t="s">
        <v>6674</v>
      </c>
      <c r="C6642" s="95">
        <v>412</v>
      </c>
    </row>
    <row r="6643" spans="1:3" x14ac:dyDescent="0.3">
      <c r="A6643" s="93">
        <v>400050794</v>
      </c>
      <c r="B6643" s="94" t="s">
        <v>6675</v>
      </c>
      <c r="C6643" s="95">
        <v>33</v>
      </c>
    </row>
    <row r="6644" spans="1:3" x14ac:dyDescent="0.3">
      <c r="A6644" s="93">
        <v>400050830</v>
      </c>
      <c r="B6644" s="94" t="s">
        <v>6676</v>
      </c>
      <c r="C6644" s="95">
        <v>69</v>
      </c>
    </row>
    <row r="6645" spans="1:3" x14ac:dyDescent="0.3">
      <c r="A6645" s="93">
        <v>400050831</v>
      </c>
      <c r="B6645" s="94" t="s">
        <v>6677</v>
      </c>
      <c r="C6645" s="95">
        <v>89</v>
      </c>
    </row>
    <row r="6646" spans="1:3" x14ac:dyDescent="0.3">
      <c r="A6646" s="93">
        <v>400050834</v>
      </c>
      <c r="B6646" s="94" t="s">
        <v>6678</v>
      </c>
      <c r="C6646" s="95">
        <v>167</v>
      </c>
    </row>
    <row r="6647" spans="1:3" x14ac:dyDescent="0.3">
      <c r="A6647" s="93">
        <v>400050842</v>
      </c>
      <c r="B6647" s="94" t="s">
        <v>6679</v>
      </c>
      <c r="C6647" s="95">
        <v>235</v>
      </c>
    </row>
    <row r="6648" spans="1:3" x14ac:dyDescent="0.3">
      <c r="A6648" s="93">
        <v>400050843</v>
      </c>
      <c r="B6648" s="94" t="s">
        <v>6680</v>
      </c>
      <c r="C6648" s="95">
        <v>235</v>
      </c>
    </row>
    <row r="6649" spans="1:3" x14ac:dyDescent="0.3">
      <c r="A6649" s="93">
        <v>400050844</v>
      </c>
      <c r="B6649" s="94" t="s">
        <v>6681</v>
      </c>
      <c r="C6649" s="95">
        <v>254</v>
      </c>
    </row>
    <row r="6650" spans="1:3" x14ac:dyDescent="0.3">
      <c r="A6650" s="93">
        <v>400050845</v>
      </c>
      <c r="B6650" s="94" t="s">
        <v>6682</v>
      </c>
      <c r="C6650" s="95">
        <v>392</v>
      </c>
    </row>
    <row r="6651" spans="1:3" x14ac:dyDescent="0.3">
      <c r="A6651" s="93">
        <v>400050855</v>
      </c>
      <c r="B6651" s="94" t="s">
        <v>6683</v>
      </c>
      <c r="C6651" s="95">
        <v>278</v>
      </c>
    </row>
    <row r="6652" spans="1:3" x14ac:dyDescent="0.3">
      <c r="A6652" s="93">
        <v>400050856</v>
      </c>
      <c r="B6652" s="94" t="s">
        <v>6684</v>
      </c>
      <c r="C6652" s="95">
        <v>446</v>
      </c>
    </row>
    <row r="6653" spans="1:3" x14ac:dyDescent="0.3">
      <c r="A6653" s="93">
        <v>400050959</v>
      </c>
      <c r="B6653" s="94" t="s">
        <v>6685</v>
      </c>
      <c r="C6653" s="95">
        <v>172</v>
      </c>
    </row>
    <row r="6654" spans="1:3" x14ac:dyDescent="0.3">
      <c r="A6654" s="93">
        <v>400050960</v>
      </c>
      <c r="B6654" s="94" t="s">
        <v>6686</v>
      </c>
      <c r="C6654" s="95">
        <v>26</v>
      </c>
    </row>
    <row r="6655" spans="1:3" x14ac:dyDescent="0.3">
      <c r="A6655" s="93">
        <v>400050961</v>
      </c>
      <c r="B6655" s="94" t="s">
        <v>6687</v>
      </c>
      <c r="C6655" s="95">
        <v>28</v>
      </c>
    </row>
    <row r="6656" spans="1:3" x14ac:dyDescent="0.3">
      <c r="A6656" s="93">
        <v>400050962</v>
      </c>
      <c r="B6656" s="94" t="s">
        <v>6688</v>
      </c>
      <c r="C6656" s="95">
        <v>63</v>
      </c>
    </row>
    <row r="6657" spans="1:3" x14ac:dyDescent="0.3">
      <c r="A6657" s="93">
        <v>400050970</v>
      </c>
      <c r="B6657" s="94" t="s">
        <v>6689</v>
      </c>
      <c r="C6657" s="95">
        <v>52</v>
      </c>
    </row>
    <row r="6658" spans="1:3" x14ac:dyDescent="0.3">
      <c r="A6658" s="93">
        <v>400050997</v>
      </c>
      <c r="B6658" s="94" t="s">
        <v>6690</v>
      </c>
      <c r="C6658" s="95">
        <v>26</v>
      </c>
    </row>
    <row r="6659" spans="1:3" x14ac:dyDescent="0.3">
      <c r="A6659" s="93">
        <v>400051026</v>
      </c>
      <c r="B6659" s="94" t="s">
        <v>6691</v>
      </c>
      <c r="C6659" s="95">
        <v>23</v>
      </c>
    </row>
    <row r="6660" spans="1:3" x14ac:dyDescent="0.3">
      <c r="A6660" s="93">
        <v>400051027</v>
      </c>
      <c r="B6660" s="94" t="s">
        <v>6692</v>
      </c>
      <c r="C6660" s="95">
        <v>17</v>
      </c>
    </row>
    <row r="6661" spans="1:3" x14ac:dyDescent="0.3">
      <c r="A6661" s="93">
        <v>400051319</v>
      </c>
      <c r="B6661" s="94" t="s">
        <v>6693</v>
      </c>
      <c r="C6661" s="95">
        <v>472</v>
      </c>
    </row>
    <row r="6662" spans="1:3" x14ac:dyDescent="0.3">
      <c r="A6662" s="93">
        <v>400051322</v>
      </c>
      <c r="B6662" s="94" t="s">
        <v>6694</v>
      </c>
      <c r="C6662" s="95">
        <v>3659</v>
      </c>
    </row>
    <row r="6663" spans="1:3" x14ac:dyDescent="0.3">
      <c r="A6663" s="93">
        <v>400051349</v>
      </c>
      <c r="B6663" s="94" t="s">
        <v>6695</v>
      </c>
      <c r="C6663" s="95">
        <v>38</v>
      </c>
    </row>
    <row r="6664" spans="1:3" x14ac:dyDescent="0.3">
      <c r="A6664" s="93">
        <v>400051350</v>
      </c>
      <c r="B6664" s="94" t="s">
        <v>6696</v>
      </c>
      <c r="C6664" s="95">
        <v>40</v>
      </c>
    </row>
    <row r="6665" spans="1:3" x14ac:dyDescent="0.3">
      <c r="A6665" s="93">
        <v>400051351</v>
      </c>
      <c r="B6665" s="94" t="s">
        <v>6697</v>
      </c>
      <c r="C6665" s="95">
        <v>41</v>
      </c>
    </row>
    <row r="6666" spans="1:3" x14ac:dyDescent="0.3">
      <c r="A6666" s="93">
        <v>400051352</v>
      </c>
      <c r="B6666" s="94" t="s">
        <v>6698</v>
      </c>
      <c r="C6666" s="95">
        <v>33</v>
      </c>
    </row>
    <row r="6667" spans="1:3" x14ac:dyDescent="0.3">
      <c r="A6667" s="93">
        <v>400051487</v>
      </c>
      <c r="B6667" s="94" t="s">
        <v>6699</v>
      </c>
      <c r="C6667" s="95">
        <v>14</v>
      </c>
    </row>
    <row r="6668" spans="1:3" x14ac:dyDescent="0.3">
      <c r="A6668" s="93">
        <v>400051648</v>
      </c>
      <c r="B6668" s="94" t="s">
        <v>6700</v>
      </c>
      <c r="C6668" s="95">
        <v>43</v>
      </c>
    </row>
    <row r="6669" spans="1:3" x14ac:dyDescent="0.3">
      <c r="A6669" s="93">
        <v>400051653</v>
      </c>
      <c r="B6669" s="94" t="s">
        <v>6701</v>
      </c>
      <c r="C6669" s="95">
        <v>3059</v>
      </c>
    </row>
    <row r="6670" spans="1:3" x14ac:dyDescent="0.3">
      <c r="A6670" s="93">
        <v>400051748</v>
      </c>
      <c r="B6670" s="94" t="s">
        <v>6702</v>
      </c>
      <c r="C6670" s="95">
        <v>63</v>
      </c>
    </row>
    <row r="6671" spans="1:3" x14ac:dyDescent="0.3">
      <c r="A6671" s="93">
        <v>400051749</v>
      </c>
      <c r="B6671" s="94" t="s">
        <v>6703</v>
      </c>
      <c r="C6671" s="95">
        <v>46</v>
      </c>
    </row>
    <row r="6672" spans="1:3" x14ac:dyDescent="0.3">
      <c r="A6672" s="93">
        <v>400051750</v>
      </c>
      <c r="B6672" s="94" t="s">
        <v>6704</v>
      </c>
      <c r="C6672" s="95">
        <v>57</v>
      </c>
    </row>
    <row r="6673" spans="1:3" x14ac:dyDescent="0.3">
      <c r="A6673" s="93">
        <v>400051864</v>
      </c>
      <c r="B6673" s="94" t="s">
        <v>6705</v>
      </c>
      <c r="C6673" s="95">
        <v>87</v>
      </c>
    </row>
    <row r="6674" spans="1:3" x14ac:dyDescent="0.3">
      <c r="A6674" s="93">
        <v>400051865</v>
      </c>
      <c r="B6674" s="94" t="s">
        <v>6706</v>
      </c>
      <c r="C6674" s="95">
        <v>87</v>
      </c>
    </row>
    <row r="6675" spans="1:3" x14ac:dyDescent="0.3">
      <c r="A6675" s="93">
        <v>400051866</v>
      </c>
      <c r="B6675" s="94" t="s">
        <v>6707</v>
      </c>
      <c r="C6675" s="95">
        <v>87</v>
      </c>
    </row>
    <row r="6676" spans="1:3" x14ac:dyDescent="0.3">
      <c r="A6676" s="93">
        <v>400051867</v>
      </c>
      <c r="B6676" s="94" t="s">
        <v>6708</v>
      </c>
      <c r="C6676" s="95">
        <v>87</v>
      </c>
    </row>
    <row r="6677" spans="1:3" x14ac:dyDescent="0.3">
      <c r="A6677" s="93">
        <v>400051868</v>
      </c>
      <c r="B6677" s="94" t="s">
        <v>6709</v>
      </c>
      <c r="C6677" s="95">
        <v>87</v>
      </c>
    </row>
    <row r="6678" spans="1:3" x14ac:dyDescent="0.3">
      <c r="A6678" s="93">
        <v>400051869</v>
      </c>
      <c r="B6678" s="94" t="s">
        <v>6710</v>
      </c>
      <c r="C6678" s="95">
        <v>87</v>
      </c>
    </row>
    <row r="6679" spans="1:3" x14ac:dyDescent="0.3">
      <c r="A6679" s="93">
        <v>400051870</v>
      </c>
      <c r="B6679" s="94" t="s">
        <v>6711</v>
      </c>
      <c r="C6679" s="95">
        <v>87</v>
      </c>
    </row>
    <row r="6680" spans="1:3" x14ac:dyDescent="0.3">
      <c r="A6680" s="93">
        <v>400051936</v>
      </c>
      <c r="B6680" s="94" t="s">
        <v>6712</v>
      </c>
      <c r="C6680" s="95">
        <v>16</v>
      </c>
    </row>
    <row r="6681" spans="1:3" x14ac:dyDescent="0.3">
      <c r="A6681" s="93">
        <v>400051937</v>
      </c>
      <c r="B6681" s="94" t="s">
        <v>6713</v>
      </c>
      <c r="C6681" s="95">
        <v>51</v>
      </c>
    </row>
    <row r="6682" spans="1:3" x14ac:dyDescent="0.3">
      <c r="A6682" s="93">
        <v>400052777</v>
      </c>
      <c r="B6682" s="94" t="s">
        <v>6714</v>
      </c>
      <c r="C6682" s="95">
        <v>54</v>
      </c>
    </row>
    <row r="6683" spans="1:3" x14ac:dyDescent="0.3">
      <c r="A6683" s="93">
        <v>400052778</v>
      </c>
      <c r="B6683" s="94" t="s">
        <v>6715</v>
      </c>
      <c r="C6683" s="95">
        <v>88</v>
      </c>
    </row>
    <row r="6684" spans="1:3" x14ac:dyDescent="0.3">
      <c r="A6684" s="93">
        <v>400053651</v>
      </c>
      <c r="B6684" s="94" t="s">
        <v>6716</v>
      </c>
      <c r="C6684" s="95">
        <v>203</v>
      </c>
    </row>
    <row r="6685" spans="1:3" x14ac:dyDescent="0.3">
      <c r="A6685" s="93">
        <v>400053795</v>
      </c>
      <c r="B6685" s="94" t="s">
        <v>6717</v>
      </c>
      <c r="C6685" s="95">
        <v>12</v>
      </c>
    </row>
    <row r="6686" spans="1:3" x14ac:dyDescent="0.3">
      <c r="A6686" s="93">
        <v>400053800</v>
      </c>
      <c r="B6686" s="94" t="s">
        <v>6718</v>
      </c>
      <c r="C6686" s="95">
        <v>41</v>
      </c>
    </row>
    <row r="6687" spans="1:3" x14ac:dyDescent="0.3">
      <c r="A6687" s="93">
        <v>400054171</v>
      </c>
      <c r="B6687" s="94" t="s">
        <v>6719</v>
      </c>
      <c r="C6687" s="95">
        <v>104</v>
      </c>
    </row>
    <row r="6688" spans="1:3" x14ac:dyDescent="0.3">
      <c r="A6688" s="93">
        <v>400054259</v>
      </c>
      <c r="B6688" s="94" t="s">
        <v>6720</v>
      </c>
      <c r="C6688" s="95">
        <v>520</v>
      </c>
    </row>
    <row r="6689" spans="1:3" x14ac:dyDescent="0.3">
      <c r="A6689" s="93">
        <v>400054260</v>
      </c>
      <c r="B6689" s="94" t="s">
        <v>6721</v>
      </c>
      <c r="C6689" s="95">
        <v>602</v>
      </c>
    </row>
    <row r="6690" spans="1:3" x14ac:dyDescent="0.3">
      <c r="A6690" s="93">
        <v>400054261</v>
      </c>
      <c r="B6690" s="94" t="s">
        <v>6722</v>
      </c>
      <c r="C6690" s="95">
        <v>210</v>
      </c>
    </row>
    <row r="6691" spans="1:3" x14ac:dyDescent="0.3">
      <c r="A6691" s="93">
        <v>400054525</v>
      </c>
      <c r="B6691" s="94" t="s">
        <v>6723</v>
      </c>
      <c r="C6691" s="95">
        <v>24</v>
      </c>
    </row>
    <row r="6692" spans="1:3" x14ac:dyDescent="0.3">
      <c r="A6692" s="93">
        <v>400054526</v>
      </c>
      <c r="B6692" s="94" t="s">
        <v>6724</v>
      </c>
      <c r="C6692" s="95">
        <v>35</v>
      </c>
    </row>
    <row r="6693" spans="1:3" x14ac:dyDescent="0.3">
      <c r="A6693" s="93">
        <v>400054527</v>
      </c>
      <c r="B6693" s="94" t="s">
        <v>6725</v>
      </c>
      <c r="C6693" s="95">
        <v>223</v>
      </c>
    </row>
    <row r="6694" spans="1:3" x14ac:dyDescent="0.3">
      <c r="A6694" s="93">
        <v>400054549</v>
      </c>
      <c r="B6694" s="94" t="s">
        <v>6726</v>
      </c>
      <c r="C6694" s="95">
        <v>27</v>
      </c>
    </row>
    <row r="6695" spans="1:3" x14ac:dyDescent="0.3">
      <c r="A6695" s="93">
        <v>400054908</v>
      </c>
      <c r="B6695" s="94" t="s">
        <v>6727</v>
      </c>
      <c r="C6695" s="95">
        <v>66</v>
      </c>
    </row>
    <row r="6696" spans="1:3" x14ac:dyDescent="0.3">
      <c r="A6696" s="93">
        <v>400054913</v>
      </c>
      <c r="B6696" s="94" t="s">
        <v>6728</v>
      </c>
      <c r="C6696" s="95">
        <v>527</v>
      </c>
    </row>
    <row r="6697" spans="1:3" x14ac:dyDescent="0.3">
      <c r="A6697" s="93">
        <v>400054914</v>
      </c>
      <c r="B6697" s="94" t="s">
        <v>6729</v>
      </c>
      <c r="C6697" s="95">
        <v>413</v>
      </c>
    </row>
    <row r="6698" spans="1:3" x14ac:dyDescent="0.3">
      <c r="A6698" s="93">
        <v>400054915</v>
      </c>
      <c r="B6698" s="94" t="s">
        <v>6730</v>
      </c>
      <c r="C6698" s="95">
        <v>77</v>
      </c>
    </row>
    <row r="6699" spans="1:3" x14ac:dyDescent="0.3">
      <c r="A6699" s="93">
        <v>400054916</v>
      </c>
      <c r="B6699" s="94" t="s">
        <v>6731</v>
      </c>
      <c r="C6699" s="95">
        <v>77</v>
      </c>
    </row>
    <row r="6700" spans="1:3" x14ac:dyDescent="0.3">
      <c r="A6700" s="93">
        <v>400054917</v>
      </c>
      <c r="B6700" s="94" t="s">
        <v>6732</v>
      </c>
      <c r="C6700" s="95">
        <v>1396</v>
      </c>
    </row>
    <row r="6701" spans="1:3" x14ac:dyDescent="0.3">
      <c r="A6701" s="93">
        <v>400054918</v>
      </c>
      <c r="B6701" s="94" t="s">
        <v>6733</v>
      </c>
      <c r="C6701" s="95">
        <v>1396</v>
      </c>
    </row>
    <row r="6702" spans="1:3" x14ac:dyDescent="0.3">
      <c r="A6702" s="93">
        <v>400054919</v>
      </c>
      <c r="B6702" s="94" t="s">
        <v>6734</v>
      </c>
      <c r="C6702" s="95">
        <v>29</v>
      </c>
    </row>
    <row r="6703" spans="1:3" x14ac:dyDescent="0.3">
      <c r="A6703" s="93">
        <v>400054920</v>
      </c>
      <c r="B6703" s="94" t="s">
        <v>6735</v>
      </c>
      <c r="C6703" s="95">
        <v>25</v>
      </c>
    </row>
    <row r="6704" spans="1:3" x14ac:dyDescent="0.3">
      <c r="A6704" s="93">
        <v>400054921</v>
      </c>
      <c r="B6704" s="94" t="s">
        <v>6736</v>
      </c>
      <c r="C6704" s="95">
        <v>586</v>
      </c>
    </row>
    <row r="6705" spans="1:3" x14ac:dyDescent="0.3">
      <c r="A6705" s="93">
        <v>400054922</v>
      </c>
      <c r="B6705" s="94" t="s">
        <v>6737</v>
      </c>
      <c r="C6705" s="95">
        <v>1396</v>
      </c>
    </row>
    <row r="6706" spans="1:3" x14ac:dyDescent="0.3">
      <c r="A6706" s="93">
        <v>400055083</v>
      </c>
      <c r="B6706" s="94" t="s">
        <v>6738</v>
      </c>
      <c r="C6706" s="95">
        <v>119</v>
      </c>
    </row>
    <row r="6707" spans="1:3" x14ac:dyDescent="0.3">
      <c r="A6707" s="93">
        <v>400055084</v>
      </c>
      <c r="B6707" s="94" t="s">
        <v>6739</v>
      </c>
      <c r="C6707" s="95">
        <v>204</v>
      </c>
    </row>
    <row r="6708" spans="1:3" x14ac:dyDescent="0.3">
      <c r="A6708" s="93">
        <v>400055085</v>
      </c>
      <c r="B6708" s="94" t="s">
        <v>6740</v>
      </c>
      <c r="C6708" s="95">
        <v>15</v>
      </c>
    </row>
    <row r="6709" spans="1:3" x14ac:dyDescent="0.3">
      <c r="A6709" s="93">
        <v>400055086</v>
      </c>
      <c r="B6709" s="94" t="s">
        <v>6741</v>
      </c>
      <c r="C6709" s="95">
        <v>368</v>
      </c>
    </row>
    <row r="6710" spans="1:3" x14ac:dyDescent="0.3">
      <c r="A6710" s="93">
        <v>400055186</v>
      </c>
      <c r="B6710" s="94" t="s">
        <v>6742</v>
      </c>
      <c r="C6710" s="95">
        <v>8</v>
      </c>
    </row>
    <row r="6711" spans="1:3" x14ac:dyDescent="0.3">
      <c r="A6711" s="93">
        <v>400055187</v>
      </c>
      <c r="B6711" s="94" t="s">
        <v>6743</v>
      </c>
      <c r="C6711" s="95">
        <v>10</v>
      </c>
    </row>
    <row r="6712" spans="1:3" x14ac:dyDescent="0.3">
      <c r="A6712" s="93">
        <v>400055227</v>
      </c>
      <c r="B6712" s="94" t="s">
        <v>6744</v>
      </c>
      <c r="C6712" s="95">
        <v>30</v>
      </c>
    </row>
    <row r="6713" spans="1:3" x14ac:dyDescent="0.3">
      <c r="A6713" s="93">
        <v>400055255</v>
      </c>
      <c r="B6713" s="94" t="s">
        <v>6745</v>
      </c>
      <c r="C6713" s="95">
        <v>4680</v>
      </c>
    </row>
    <row r="6714" spans="1:3" x14ac:dyDescent="0.3">
      <c r="A6714" s="93">
        <v>400055258</v>
      </c>
      <c r="B6714" s="94" t="s">
        <v>6746</v>
      </c>
      <c r="C6714" s="95">
        <v>114</v>
      </c>
    </row>
    <row r="6715" spans="1:3" x14ac:dyDescent="0.3">
      <c r="A6715" s="93">
        <v>400055270</v>
      </c>
      <c r="B6715" s="94" t="s">
        <v>6747</v>
      </c>
      <c r="C6715" s="95">
        <v>287</v>
      </c>
    </row>
    <row r="6716" spans="1:3" x14ac:dyDescent="0.3">
      <c r="A6716" s="93">
        <v>400055271</v>
      </c>
      <c r="B6716" s="94" t="s">
        <v>6748</v>
      </c>
      <c r="C6716" s="95">
        <v>287</v>
      </c>
    </row>
    <row r="6717" spans="1:3" x14ac:dyDescent="0.3">
      <c r="A6717" s="93">
        <v>400055272</v>
      </c>
      <c r="B6717" s="94" t="s">
        <v>6749</v>
      </c>
      <c r="C6717" s="95">
        <v>287</v>
      </c>
    </row>
    <row r="6718" spans="1:3" x14ac:dyDescent="0.3">
      <c r="A6718" s="93">
        <v>400055281</v>
      </c>
      <c r="B6718" s="94" t="s">
        <v>6750</v>
      </c>
      <c r="C6718" s="95">
        <v>23</v>
      </c>
    </row>
    <row r="6719" spans="1:3" x14ac:dyDescent="0.3">
      <c r="A6719" s="93">
        <v>400055353</v>
      </c>
      <c r="B6719" s="94" t="s">
        <v>6751</v>
      </c>
      <c r="C6719" s="95">
        <v>386</v>
      </c>
    </row>
    <row r="6720" spans="1:3" x14ac:dyDescent="0.3">
      <c r="A6720" s="93">
        <v>400055388</v>
      </c>
      <c r="B6720" s="94" t="s">
        <v>6752</v>
      </c>
      <c r="C6720" s="95">
        <v>393</v>
      </c>
    </row>
    <row r="6721" spans="1:3" x14ac:dyDescent="0.3">
      <c r="A6721" s="93">
        <v>400055401</v>
      </c>
      <c r="B6721" s="94" t="s">
        <v>6753</v>
      </c>
      <c r="C6721" s="95">
        <v>749</v>
      </c>
    </row>
    <row r="6722" spans="1:3" x14ac:dyDescent="0.3">
      <c r="A6722" s="93">
        <v>400055402</v>
      </c>
      <c r="B6722" s="94" t="s">
        <v>6754</v>
      </c>
      <c r="C6722" s="95">
        <v>509</v>
      </c>
    </row>
    <row r="6723" spans="1:3" x14ac:dyDescent="0.3">
      <c r="A6723" s="93">
        <v>400055403</v>
      </c>
      <c r="B6723" s="94" t="s">
        <v>6755</v>
      </c>
      <c r="C6723" s="95">
        <v>61</v>
      </c>
    </row>
    <row r="6724" spans="1:3" x14ac:dyDescent="0.3">
      <c r="A6724" s="93">
        <v>400055404</v>
      </c>
      <c r="B6724" s="94" t="s">
        <v>6756</v>
      </c>
      <c r="C6724" s="95">
        <v>40</v>
      </c>
    </row>
    <row r="6725" spans="1:3" x14ac:dyDescent="0.3">
      <c r="A6725" s="93">
        <v>400055405</v>
      </c>
      <c r="B6725" s="94" t="s">
        <v>6757</v>
      </c>
      <c r="C6725" s="95">
        <v>62</v>
      </c>
    </row>
    <row r="6726" spans="1:3" x14ac:dyDescent="0.3">
      <c r="A6726" s="93">
        <v>400055443</v>
      </c>
      <c r="B6726" s="94" t="s">
        <v>6758</v>
      </c>
      <c r="C6726" s="95">
        <v>62</v>
      </c>
    </row>
    <row r="6727" spans="1:3" x14ac:dyDescent="0.3">
      <c r="A6727" s="93">
        <v>400055444</v>
      </c>
      <c r="B6727" s="94" t="s">
        <v>6759</v>
      </c>
      <c r="C6727" s="95">
        <v>138</v>
      </c>
    </row>
    <row r="6728" spans="1:3" x14ac:dyDescent="0.3">
      <c r="A6728" s="93">
        <v>400055595</v>
      </c>
      <c r="B6728" s="94" t="s">
        <v>6760</v>
      </c>
      <c r="C6728" s="95">
        <v>27</v>
      </c>
    </row>
    <row r="6729" spans="1:3" x14ac:dyDescent="0.3">
      <c r="A6729" s="93">
        <v>400055621</v>
      </c>
      <c r="B6729" s="94" t="s">
        <v>6761</v>
      </c>
      <c r="C6729" s="95">
        <v>38</v>
      </c>
    </row>
    <row r="6730" spans="1:3" x14ac:dyDescent="0.3">
      <c r="A6730" s="93">
        <v>400055753</v>
      </c>
      <c r="B6730" s="94" t="s">
        <v>6762</v>
      </c>
      <c r="C6730" s="95">
        <v>10</v>
      </c>
    </row>
    <row r="6731" spans="1:3" x14ac:dyDescent="0.3">
      <c r="A6731" s="93">
        <v>400055754</v>
      </c>
      <c r="B6731" s="94" t="s">
        <v>6763</v>
      </c>
      <c r="C6731" s="95">
        <v>86</v>
      </c>
    </row>
    <row r="6732" spans="1:3" x14ac:dyDescent="0.3">
      <c r="A6732" s="93">
        <v>400055756</v>
      </c>
      <c r="B6732" s="94" t="s">
        <v>6764</v>
      </c>
      <c r="C6732" s="95">
        <v>312</v>
      </c>
    </row>
    <row r="6733" spans="1:3" x14ac:dyDescent="0.3">
      <c r="A6733" s="93">
        <v>400055758</v>
      </c>
      <c r="B6733" s="94" t="s">
        <v>6765</v>
      </c>
      <c r="C6733" s="95">
        <v>100</v>
      </c>
    </row>
    <row r="6734" spans="1:3" x14ac:dyDescent="0.3">
      <c r="A6734" s="93">
        <v>400055903</v>
      </c>
      <c r="B6734" s="94" t="s">
        <v>6766</v>
      </c>
      <c r="C6734" s="95">
        <v>23</v>
      </c>
    </row>
    <row r="6735" spans="1:3" x14ac:dyDescent="0.3">
      <c r="A6735" s="93">
        <v>400055993</v>
      </c>
      <c r="B6735" s="94" t="s">
        <v>6767</v>
      </c>
      <c r="C6735" s="95">
        <v>264</v>
      </c>
    </row>
    <row r="6736" spans="1:3" x14ac:dyDescent="0.3">
      <c r="A6736" s="93">
        <v>400056041</v>
      </c>
      <c r="B6736" s="94" t="s">
        <v>6768</v>
      </c>
      <c r="C6736" s="95">
        <v>279</v>
      </c>
    </row>
    <row r="6737" spans="1:3" x14ac:dyDescent="0.3">
      <c r="A6737" s="93">
        <v>400056042</v>
      </c>
      <c r="B6737" s="94" t="s">
        <v>6769</v>
      </c>
      <c r="C6737" s="95">
        <v>391</v>
      </c>
    </row>
    <row r="6738" spans="1:3" x14ac:dyDescent="0.3">
      <c r="A6738" s="93">
        <v>400056045</v>
      </c>
      <c r="B6738" s="94" t="s">
        <v>6770</v>
      </c>
      <c r="C6738" s="95">
        <v>57</v>
      </c>
    </row>
    <row r="6739" spans="1:3" x14ac:dyDescent="0.3">
      <c r="A6739" s="93">
        <v>400057242</v>
      </c>
      <c r="B6739" s="94" t="s">
        <v>6771</v>
      </c>
      <c r="C6739" s="95">
        <v>391</v>
      </c>
    </row>
    <row r="6740" spans="1:3" x14ac:dyDescent="0.3">
      <c r="A6740" s="93">
        <v>400057243</v>
      </c>
      <c r="B6740" s="94" t="s">
        <v>6772</v>
      </c>
      <c r="C6740" s="95">
        <v>484</v>
      </c>
    </row>
    <row r="6741" spans="1:3" x14ac:dyDescent="0.3">
      <c r="A6741" s="93">
        <v>400057244</v>
      </c>
      <c r="B6741" s="94" t="s">
        <v>6773</v>
      </c>
      <c r="C6741" s="95">
        <v>89</v>
      </c>
    </row>
    <row r="6742" spans="1:3" x14ac:dyDescent="0.3">
      <c r="A6742" s="93">
        <v>400057245</v>
      </c>
      <c r="B6742" s="94" t="s">
        <v>6774</v>
      </c>
      <c r="C6742" s="95">
        <v>11</v>
      </c>
    </row>
    <row r="6743" spans="1:3" x14ac:dyDescent="0.3">
      <c r="A6743" s="93">
        <v>400057246</v>
      </c>
      <c r="B6743" s="94" t="s">
        <v>6775</v>
      </c>
      <c r="C6743" s="95">
        <v>41</v>
      </c>
    </row>
    <row r="6744" spans="1:3" x14ac:dyDescent="0.3">
      <c r="A6744" s="93">
        <v>400057247</v>
      </c>
      <c r="B6744" s="94" t="s">
        <v>6776</v>
      </c>
      <c r="C6744" s="95">
        <v>66</v>
      </c>
    </row>
    <row r="6745" spans="1:3" x14ac:dyDescent="0.3">
      <c r="A6745" s="93">
        <v>400057248</v>
      </c>
      <c r="B6745" s="94" t="s">
        <v>6777</v>
      </c>
      <c r="C6745" s="95">
        <v>23</v>
      </c>
    </row>
    <row r="6746" spans="1:3" x14ac:dyDescent="0.3">
      <c r="A6746" s="93">
        <v>400057249</v>
      </c>
      <c r="B6746" s="94" t="s">
        <v>6778</v>
      </c>
      <c r="C6746" s="95">
        <v>50</v>
      </c>
    </row>
    <row r="6747" spans="1:3" x14ac:dyDescent="0.3">
      <c r="A6747" s="93">
        <v>400057250</v>
      </c>
      <c r="B6747" s="94" t="s">
        <v>6779</v>
      </c>
      <c r="C6747" s="95">
        <v>10</v>
      </c>
    </row>
    <row r="6748" spans="1:3" x14ac:dyDescent="0.3">
      <c r="A6748" s="93">
        <v>400057262</v>
      </c>
      <c r="B6748" s="94" t="s">
        <v>6780</v>
      </c>
      <c r="C6748" s="95">
        <v>208</v>
      </c>
    </row>
    <row r="6749" spans="1:3" x14ac:dyDescent="0.3">
      <c r="A6749" s="93">
        <v>400057263</v>
      </c>
      <c r="B6749" s="94" t="s">
        <v>6781</v>
      </c>
      <c r="C6749" s="95">
        <v>208</v>
      </c>
    </row>
    <row r="6750" spans="1:3" x14ac:dyDescent="0.3">
      <c r="A6750" s="93">
        <v>400057264</v>
      </c>
      <c r="B6750" s="94" t="s">
        <v>6782</v>
      </c>
      <c r="C6750" s="95">
        <v>233</v>
      </c>
    </row>
    <row r="6751" spans="1:3" x14ac:dyDescent="0.3">
      <c r="A6751" s="93">
        <v>400057265</v>
      </c>
      <c r="B6751" s="94" t="s">
        <v>6783</v>
      </c>
      <c r="C6751" s="95">
        <v>233</v>
      </c>
    </row>
    <row r="6752" spans="1:3" x14ac:dyDescent="0.3">
      <c r="A6752" s="93">
        <v>400057320</v>
      </c>
      <c r="B6752" s="94" t="s">
        <v>6784</v>
      </c>
      <c r="C6752" s="95">
        <v>68</v>
      </c>
    </row>
    <row r="6753" spans="1:3" x14ac:dyDescent="0.3">
      <c r="A6753" s="93">
        <v>400057321</v>
      </c>
      <c r="B6753" s="94" t="s">
        <v>6785</v>
      </c>
      <c r="C6753" s="95">
        <v>47</v>
      </c>
    </row>
    <row r="6754" spans="1:3" x14ac:dyDescent="0.3">
      <c r="A6754" s="93">
        <v>400057444</v>
      </c>
      <c r="B6754" s="94" t="s">
        <v>6786</v>
      </c>
      <c r="C6754" s="95">
        <v>501</v>
      </c>
    </row>
    <row r="6755" spans="1:3" x14ac:dyDescent="0.3">
      <c r="A6755" s="93">
        <v>400057447</v>
      </c>
      <c r="B6755" s="94" t="s">
        <v>6787</v>
      </c>
      <c r="C6755" s="95">
        <v>441</v>
      </c>
    </row>
    <row r="6756" spans="1:3" x14ac:dyDescent="0.3">
      <c r="A6756" s="93">
        <v>400057448</v>
      </c>
      <c r="B6756" s="94" t="s">
        <v>6788</v>
      </c>
      <c r="C6756" s="95">
        <v>195</v>
      </c>
    </row>
    <row r="6757" spans="1:3" x14ac:dyDescent="0.3">
      <c r="A6757" s="93">
        <v>400057497</v>
      </c>
      <c r="B6757" s="94" t="s">
        <v>6789</v>
      </c>
      <c r="C6757" s="95">
        <v>72</v>
      </c>
    </row>
    <row r="6758" spans="1:3" x14ac:dyDescent="0.3">
      <c r="A6758" s="93">
        <v>400057498</v>
      </c>
      <c r="B6758" s="94" t="s">
        <v>6790</v>
      </c>
      <c r="C6758" s="95">
        <v>155</v>
      </c>
    </row>
    <row r="6759" spans="1:3" x14ac:dyDescent="0.3">
      <c r="A6759" s="93">
        <v>400057499</v>
      </c>
      <c r="B6759" s="94" t="s">
        <v>6791</v>
      </c>
      <c r="C6759" s="95">
        <v>155</v>
      </c>
    </row>
    <row r="6760" spans="1:3" x14ac:dyDescent="0.3">
      <c r="A6760" s="93">
        <v>400057500</v>
      </c>
      <c r="B6760" s="94" t="s">
        <v>6792</v>
      </c>
      <c r="C6760" s="95">
        <v>233</v>
      </c>
    </row>
    <row r="6761" spans="1:3" x14ac:dyDescent="0.3">
      <c r="A6761" s="93">
        <v>400057544</v>
      </c>
      <c r="B6761" s="94" t="s">
        <v>6793</v>
      </c>
      <c r="C6761" s="95">
        <v>21</v>
      </c>
    </row>
    <row r="6762" spans="1:3" x14ac:dyDescent="0.3">
      <c r="A6762" s="93">
        <v>400057545</v>
      </c>
      <c r="B6762" s="94" t="s">
        <v>6794</v>
      </c>
      <c r="C6762" s="95">
        <v>53</v>
      </c>
    </row>
    <row r="6763" spans="1:3" x14ac:dyDescent="0.3">
      <c r="A6763" s="93">
        <v>400057642</v>
      </c>
      <c r="B6763" s="94" t="s">
        <v>6795</v>
      </c>
      <c r="C6763" s="95">
        <v>14</v>
      </c>
    </row>
    <row r="6764" spans="1:3" x14ac:dyDescent="0.3">
      <c r="A6764" s="93">
        <v>400057643</v>
      </c>
      <c r="B6764" s="94" t="s">
        <v>6796</v>
      </c>
      <c r="C6764" s="95">
        <v>398</v>
      </c>
    </row>
    <row r="6765" spans="1:3" x14ac:dyDescent="0.3">
      <c r="A6765" s="93">
        <v>400057644</v>
      </c>
      <c r="B6765" s="94" t="s">
        <v>6797</v>
      </c>
      <c r="C6765" s="95">
        <v>398</v>
      </c>
    </row>
    <row r="6766" spans="1:3" x14ac:dyDescent="0.3">
      <c r="A6766" s="93">
        <v>400057645</v>
      </c>
      <c r="B6766" s="94" t="s">
        <v>6798</v>
      </c>
      <c r="C6766" s="95">
        <v>398</v>
      </c>
    </row>
    <row r="6767" spans="1:3" x14ac:dyDescent="0.3">
      <c r="A6767" s="93">
        <v>400057646</v>
      </c>
      <c r="B6767" s="94" t="s">
        <v>6799</v>
      </c>
      <c r="C6767" s="95">
        <v>139</v>
      </c>
    </row>
    <row r="6768" spans="1:3" x14ac:dyDescent="0.3">
      <c r="A6768" s="93">
        <v>400057712</v>
      </c>
      <c r="B6768" s="94" t="s">
        <v>6800</v>
      </c>
      <c r="C6768" s="95">
        <v>126</v>
      </c>
    </row>
    <row r="6769" spans="1:3" x14ac:dyDescent="0.3">
      <c r="A6769" s="93">
        <v>400057713</v>
      </c>
      <c r="B6769" s="94" t="s">
        <v>6801</v>
      </c>
      <c r="C6769" s="95">
        <v>444</v>
      </c>
    </row>
    <row r="6770" spans="1:3" x14ac:dyDescent="0.3">
      <c r="A6770" s="93">
        <v>400057714</v>
      </c>
      <c r="B6770" s="94" t="s">
        <v>6802</v>
      </c>
      <c r="C6770" s="95">
        <v>45</v>
      </c>
    </row>
    <row r="6771" spans="1:3" x14ac:dyDescent="0.3">
      <c r="A6771" s="93">
        <v>400057715</v>
      </c>
      <c r="B6771" s="94" t="s">
        <v>6803</v>
      </c>
      <c r="C6771" s="95">
        <v>92</v>
      </c>
    </row>
    <row r="6772" spans="1:3" x14ac:dyDescent="0.3">
      <c r="A6772" s="93">
        <v>400057752</v>
      </c>
      <c r="B6772" s="94" t="s">
        <v>6804</v>
      </c>
      <c r="C6772" s="95">
        <v>284</v>
      </c>
    </row>
    <row r="6773" spans="1:3" x14ac:dyDescent="0.3">
      <c r="A6773" s="93">
        <v>400057753</v>
      </c>
      <c r="B6773" s="94" t="s">
        <v>6805</v>
      </c>
      <c r="C6773" s="95">
        <v>126</v>
      </c>
    </row>
    <row r="6774" spans="1:3" x14ac:dyDescent="0.3">
      <c r="A6774" s="93">
        <v>400057754</v>
      </c>
      <c r="B6774" s="94" t="s">
        <v>6806</v>
      </c>
      <c r="C6774" s="95">
        <v>285</v>
      </c>
    </row>
    <row r="6775" spans="1:3" x14ac:dyDescent="0.3">
      <c r="A6775" s="93">
        <v>400057755</v>
      </c>
      <c r="B6775" s="94" t="s">
        <v>6807</v>
      </c>
      <c r="C6775" s="95">
        <v>285</v>
      </c>
    </row>
    <row r="6776" spans="1:3" x14ac:dyDescent="0.3">
      <c r="A6776" s="93">
        <v>400057992</v>
      </c>
      <c r="B6776" s="94" t="s">
        <v>6808</v>
      </c>
      <c r="C6776" s="95">
        <v>266</v>
      </c>
    </row>
    <row r="6777" spans="1:3" x14ac:dyDescent="0.3">
      <c r="A6777" s="93">
        <v>400057993</v>
      </c>
      <c r="B6777" s="94" t="s">
        <v>6809</v>
      </c>
      <c r="C6777" s="95">
        <v>145</v>
      </c>
    </row>
    <row r="6778" spans="1:3" x14ac:dyDescent="0.3">
      <c r="A6778" s="93">
        <v>400057994</v>
      </c>
      <c r="B6778" s="94" t="s">
        <v>6810</v>
      </c>
      <c r="C6778" s="95">
        <v>145</v>
      </c>
    </row>
    <row r="6779" spans="1:3" x14ac:dyDescent="0.3">
      <c r="A6779" s="93">
        <v>400057995</v>
      </c>
      <c r="B6779" s="94" t="s">
        <v>6811</v>
      </c>
      <c r="C6779" s="95">
        <v>145</v>
      </c>
    </row>
    <row r="6780" spans="1:3" x14ac:dyDescent="0.3">
      <c r="A6780" s="93">
        <v>400057996</v>
      </c>
      <c r="B6780" s="94" t="s">
        <v>6812</v>
      </c>
      <c r="C6780" s="95">
        <v>328</v>
      </c>
    </row>
    <row r="6781" spans="1:3" x14ac:dyDescent="0.3">
      <c r="A6781" s="93">
        <v>400057997</v>
      </c>
      <c r="B6781" s="94" t="s">
        <v>6813</v>
      </c>
      <c r="C6781" s="95">
        <v>328</v>
      </c>
    </row>
    <row r="6782" spans="1:3" x14ac:dyDescent="0.3">
      <c r="A6782" s="93">
        <v>400057998</v>
      </c>
      <c r="B6782" s="94" t="s">
        <v>6814</v>
      </c>
      <c r="C6782" s="95">
        <v>252</v>
      </c>
    </row>
    <row r="6783" spans="1:3" x14ac:dyDescent="0.3">
      <c r="A6783" s="93">
        <v>400057999</v>
      </c>
      <c r="B6783" s="94" t="s">
        <v>6815</v>
      </c>
      <c r="C6783" s="95">
        <v>252</v>
      </c>
    </row>
    <row r="6784" spans="1:3" x14ac:dyDescent="0.3">
      <c r="A6784" s="93">
        <v>400058000</v>
      </c>
      <c r="B6784" s="94" t="s">
        <v>6816</v>
      </c>
      <c r="C6784" s="95">
        <v>1858</v>
      </c>
    </row>
    <row r="6785" spans="1:3" x14ac:dyDescent="0.3">
      <c r="A6785" s="93">
        <v>400058001</v>
      </c>
      <c r="B6785" s="94" t="s">
        <v>6817</v>
      </c>
      <c r="C6785" s="95">
        <v>232</v>
      </c>
    </row>
    <row r="6786" spans="1:3" x14ac:dyDescent="0.3">
      <c r="A6786" s="93">
        <v>400058043</v>
      </c>
      <c r="B6786" s="94" t="s">
        <v>6818</v>
      </c>
      <c r="C6786" s="95">
        <v>95</v>
      </c>
    </row>
    <row r="6787" spans="1:3" x14ac:dyDescent="0.3">
      <c r="A6787" s="93">
        <v>400058044</v>
      </c>
      <c r="B6787" s="94" t="s">
        <v>6819</v>
      </c>
      <c r="C6787" s="95">
        <v>398</v>
      </c>
    </row>
    <row r="6788" spans="1:3" x14ac:dyDescent="0.3">
      <c r="A6788" s="93">
        <v>400058045</v>
      </c>
      <c r="B6788" s="94" t="s">
        <v>6820</v>
      </c>
      <c r="C6788" s="95">
        <v>398</v>
      </c>
    </row>
    <row r="6789" spans="1:3" x14ac:dyDescent="0.3">
      <c r="A6789" s="93">
        <v>400058109</v>
      </c>
      <c r="B6789" s="94" t="s">
        <v>6821</v>
      </c>
      <c r="C6789" s="95">
        <v>72</v>
      </c>
    </row>
    <row r="6790" spans="1:3" x14ac:dyDescent="0.3">
      <c r="A6790" s="93">
        <v>400058110</v>
      </c>
      <c r="B6790" s="94" t="s">
        <v>6822</v>
      </c>
      <c r="C6790" s="95">
        <v>72</v>
      </c>
    </row>
    <row r="6791" spans="1:3" x14ac:dyDescent="0.3">
      <c r="A6791" s="93">
        <v>400058111</v>
      </c>
      <c r="B6791" s="94" t="s">
        <v>6823</v>
      </c>
      <c r="C6791" s="95">
        <v>328</v>
      </c>
    </row>
    <row r="6792" spans="1:3" x14ac:dyDescent="0.3">
      <c r="A6792" s="93">
        <v>400058112</v>
      </c>
      <c r="B6792" s="94" t="s">
        <v>6824</v>
      </c>
      <c r="C6792" s="95">
        <v>38</v>
      </c>
    </row>
    <row r="6793" spans="1:3" x14ac:dyDescent="0.3">
      <c r="A6793" s="93">
        <v>400058220</v>
      </c>
      <c r="B6793" s="94" t="s">
        <v>6825</v>
      </c>
      <c r="C6793" s="95">
        <v>235</v>
      </c>
    </row>
    <row r="6794" spans="1:3" x14ac:dyDescent="0.3">
      <c r="A6794" s="93">
        <v>400058294</v>
      </c>
      <c r="B6794" s="94" t="s">
        <v>6826</v>
      </c>
      <c r="C6794" s="95">
        <v>26</v>
      </c>
    </row>
    <row r="6795" spans="1:3" x14ac:dyDescent="0.3">
      <c r="A6795" s="93">
        <v>450004522</v>
      </c>
      <c r="B6795" s="94" t="s">
        <v>6827</v>
      </c>
      <c r="C6795" s="95">
        <v>1450</v>
      </c>
    </row>
    <row r="6796" spans="1:3" x14ac:dyDescent="0.3">
      <c r="A6796" s="93">
        <v>500000006</v>
      </c>
      <c r="B6796" s="94" t="s">
        <v>6828</v>
      </c>
      <c r="C6796" s="95">
        <v>303</v>
      </c>
    </row>
    <row r="6797" spans="1:3" x14ac:dyDescent="0.3">
      <c r="A6797" s="93">
        <v>500000013</v>
      </c>
      <c r="B6797" s="94" t="s">
        <v>6829</v>
      </c>
      <c r="C6797" s="95">
        <v>1905</v>
      </c>
    </row>
    <row r="6798" spans="1:3" x14ac:dyDescent="0.3">
      <c r="A6798" s="93">
        <v>500000014</v>
      </c>
      <c r="B6798" s="94" t="s">
        <v>6830</v>
      </c>
      <c r="C6798" s="95">
        <v>2630</v>
      </c>
    </row>
    <row r="6799" spans="1:3" x14ac:dyDescent="0.3">
      <c r="A6799" s="93">
        <v>500000015</v>
      </c>
      <c r="B6799" s="94" t="s">
        <v>6831</v>
      </c>
      <c r="C6799" s="95">
        <v>4014</v>
      </c>
    </row>
    <row r="6800" spans="1:3" x14ac:dyDescent="0.3">
      <c r="A6800" s="93">
        <v>500000016</v>
      </c>
      <c r="B6800" s="94" t="s">
        <v>6832</v>
      </c>
      <c r="C6800" s="95">
        <v>255</v>
      </c>
    </row>
    <row r="6801" spans="1:3" x14ac:dyDescent="0.3">
      <c r="A6801" s="93">
        <v>500000021</v>
      </c>
      <c r="B6801" s="94" t="s">
        <v>6833</v>
      </c>
      <c r="C6801" s="95">
        <v>554</v>
      </c>
    </row>
    <row r="6802" spans="1:3" x14ac:dyDescent="0.3">
      <c r="A6802" s="93">
        <v>500000022</v>
      </c>
      <c r="B6802" s="94" t="s">
        <v>6834</v>
      </c>
      <c r="C6802" s="95">
        <v>416</v>
      </c>
    </row>
    <row r="6803" spans="1:3" x14ac:dyDescent="0.3">
      <c r="A6803" s="93">
        <v>500000023</v>
      </c>
      <c r="B6803" s="94" t="s">
        <v>6835</v>
      </c>
      <c r="C6803" s="95">
        <v>624</v>
      </c>
    </row>
    <row r="6804" spans="1:3" x14ac:dyDescent="0.3">
      <c r="A6804" s="93">
        <v>500000025</v>
      </c>
      <c r="B6804" s="94" t="s">
        <v>6836</v>
      </c>
      <c r="C6804" s="95">
        <v>2379</v>
      </c>
    </row>
    <row r="6805" spans="1:3" x14ac:dyDescent="0.3">
      <c r="A6805" s="93">
        <v>500000026</v>
      </c>
      <c r="B6805" s="94" t="s">
        <v>6837</v>
      </c>
      <c r="C6805" s="95">
        <v>728</v>
      </c>
    </row>
    <row r="6806" spans="1:3" x14ac:dyDescent="0.3">
      <c r="A6806" s="93">
        <v>500000028</v>
      </c>
      <c r="B6806" s="94" t="s">
        <v>448</v>
      </c>
      <c r="C6806" s="95">
        <v>692</v>
      </c>
    </row>
    <row r="6807" spans="1:3" x14ac:dyDescent="0.3">
      <c r="A6807" s="93">
        <v>500000051</v>
      </c>
      <c r="B6807" s="94" t="s">
        <v>6838</v>
      </c>
      <c r="C6807" s="95">
        <v>149</v>
      </c>
    </row>
    <row r="6808" spans="1:3" x14ac:dyDescent="0.3">
      <c r="A6808" s="93">
        <v>500000055</v>
      </c>
      <c r="B6808" s="94" t="s">
        <v>6839</v>
      </c>
      <c r="C6808" s="95">
        <v>2907</v>
      </c>
    </row>
    <row r="6809" spans="1:3" x14ac:dyDescent="0.3">
      <c r="A6809" s="93">
        <v>500000056</v>
      </c>
      <c r="B6809" s="94" t="s">
        <v>6840</v>
      </c>
      <c r="C6809" s="95">
        <v>2907</v>
      </c>
    </row>
    <row r="6810" spans="1:3" x14ac:dyDescent="0.3">
      <c r="A6810" s="93">
        <v>500000063</v>
      </c>
      <c r="B6810" s="94" t="s">
        <v>3764</v>
      </c>
      <c r="C6810" s="95">
        <v>836</v>
      </c>
    </row>
    <row r="6811" spans="1:3" x14ac:dyDescent="0.3">
      <c r="A6811" s="93">
        <v>500000065</v>
      </c>
      <c r="B6811" s="94" t="s">
        <v>6841</v>
      </c>
      <c r="C6811" s="95">
        <v>3245</v>
      </c>
    </row>
    <row r="6812" spans="1:3" x14ac:dyDescent="0.3">
      <c r="A6812" s="93">
        <v>500000072</v>
      </c>
      <c r="B6812" s="94" t="s">
        <v>6842</v>
      </c>
      <c r="C6812" s="95">
        <v>3245</v>
      </c>
    </row>
    <row r="6813" spans="1:3" x14ac:dyDescent="0.3">
      <c r="A6813" s="93">
        <v>500000127</v>
      </c>
      <c r="B6813" s="94" t="s">
        <v>6843</v>
      </c>
      <c r="C6813" s="95">
        <v>4780</v>
      </c>
    </row>
    <row r="6814" spans="1:3" x14ac:dyDescent="0.3">
      <c r="A6814" s="93">
        <v>500000138</v>
      </c>
      <c r="B6814" s="94" t="s">
        <v>6844</v>
      </c>
      <c r="C6814" s="95">
        <v>2192</v>
      </c>
    </row>
    <row r="6815" spans="1:3" x14ac:dyDescent="0.3">
      <c r="A6815" s="93">
        <v>500000170</v>
      </c>
      <c r="B6815" s="94" t="s">
        <v>6845</v>
      </c>
      <c r="C6815" s="95">
        <v>2907</v>
      </c>
    </row>
    <row r="6816" spans="1:3" x14ac:dyDescent="0.3">
      <c r="A6816" s="93">
        <v>500000175</v>
      </c>
      <c r="B6816" s="94" t="s">
        <v>6846</v>
      </c>
      <c r="C6816" s="95">
        <v>7466</v>
      </c>
    </row>
    <row r="6817" spans="1:3" x14ac:dyDescent="0.3">
      <c r="A6817" s="93">
        <v>500000187</v>
      </c>
      <c r="B6817" s="94" t="s">
        <v>6847</v>
      </c>
      <c r="C6817" s="95">
        <v>2907</v>
      </c>
    </row>
    <row r="6818" spans="1:3" x14ac:dyDescent="0.3">
      <c r="A6818" s="93">
        <v>500000194</v>
      </c>
      <c r="B6818" s="94" t="s">
        <v>6848</v>
      </c>
      <c r="C6818" s="95">
        <v>2907</v>
      </c>
    </row>
    <row r="6819" spans="1:3" x14ac:dyDescent="0.3">
      <c r="A6819" s="93">
        <v>500000202</v>
      </c>
      <c r="B6819" s="94" t="s">
        <v>6849</v>
      </c>
      <c r="C6819" s="95">
        <v>2907</v>
      </c>
    </row>
    <row r="6820" spans="1:3" x14ac:dyDescent="0.3">
      <c r="A6820" s="93">
        <v>500000217</v>
      </c>
      <c r="B6820" s="94" t="s">
        <v>6850</v>
      </c>
      <c r="C6820" s="95">
        <v>692</v>
      </c>
    </row>
    <row r="6821" spans="1:3" x14ac:dyDescent="0.3">
      <c r="A6821" s="93">
        <v>500000221</v>
      </c>
      <c r="B6821" s="94" t="s">
        <v>184</v>
      </c>
      <c r="C6821" s="95">
        <v>86</v>
      </c>
    </row>
    <row r="6822" spans="1:3" x14ac:dyDescent="0.3">
      <c r="A6822" s="93">
        <v>500000222</v>
      </c>
      <c r="B6822" s="94" t="s">
        <v>185</v>
      </c>
      <c r="C6822" s="95">
        <v>184</v>
      </c>
    </row>
    <row r="6823" spans="1:3" x14ac:dyDescent="0.3">
      <c r="A6823" s="93">
        <v>500000223</v>
      </c>
      <c r="B6823" s="94" t="s">
        <v>6851</v>
      </c>
      <c r="C6823" s="95">
        <v>811</v>
      </c>
    </row>
    <row r="6824" spans="1:3" x14ac:dyDescent="0.3">
      <c r="A6824" s="93">
        <v>500000233</v>
      </c>
      <c r="B6824" s="94" t="s">
        <v>6852</v>
      </c>
      <c r="C6824" s="95">
        <v>4511</v>
      </c>
    </row>
    <row r="6825" spans="1:3" x14ac:dyDescent="0.3">
      <c r="A6825" s="93">
        <v>500000235</v>
      </c>
      <c r="B6825" s="94" t="s">
        <v>6853</v>
      </c>
      <c r="C6825" s="95">
        <v>1018</v>
      </c>
    </row>
    <row r="6826" spans="1:3" x14ac:dyDescent="0.3">
      <c r="A6826" s="93">
        <v>500000246</v>
      </c>
      <c r="B6826" s="94" t="s">
        <v>6854</v>
      </c>
      <c r="C6826" s="95">
        <v>1904</v>
      </c>
    </row>
    <row r="6827" spans="1:3" x14ac:dyDescent="0.3">
      <c r="A6827" s="93">
        <v>500000247</v>
      </c>
      <c r="B6827" s="94" t="s">
        <v>6855</v>
      </c>
      <c r="C6827" s="95">
        <v>2538</v>
      </c>
    </row>
    <row r="6828" spans="1:3" x14ac:dyDescent="0.3">
      <c r="A6828" s="93">
        <v>500000260</v>
      </c>
      <c r="B6828" s="94" t="s">
        <v>186</v>
      </c>
      <c r="C6828" s="95">
        <v>1370</v>
      </c>
    </row>
    <row r="6829" spans="1:3" x14ac:dyDescent="0.3">
      <c r="A6829" s="93">
        <v>500000262</v>
      </c>
      <c r="B6829" s="94" t="s">
        <v>6856</v>
      </c>
      <c r="C6829" s="95">
        <v>1792</v>
      </c>
    </row>
    <row r="6830" spans="1:3" x14ac:dyDescent="0.3">
      <c r="A6830" s="93">
        <v>500000266</v>
      </c>
      <c r="B6830" s="94" t="s">
        <v>6857</v>
      </c>
      <c r="C6830" s="95">
        <v>831</v>
      </c>
    </row>
    <row r="6831" spans="1:3" x14ac:dyDescent="0.3">
      <c r="A6831" s="93">
        <v>500000277</v>
      </c>
      <c r="B6831" s="94" t="s">
        <v>6858</v>
      </c>
      <c r="C6831" s="95">
        <v>934</v>
      </c>
    </row>
    <row r="6832" spans="1:3" x14ac:dyDescent="0.3">
      <c r="A6832" s="93">
        <v>500000279</v>
      </c>
      <c r="B6832" s="94" t="s">
        <v>6859</v>
      </c>
      <c r="C6832" s="95">
        <v>171</v>
      </c>
    </row>
    <row r="6833" spans="1:3" x14ac:dyDescent="0.3">
      <c r="A6833" s="93">
        <v>500000280</v>
      </c>
      <c r="B6833" s="94" t="s">
        <v>6860</v>
      </c>
      <c r="C6833" s="95">
        <v>342</v>
      </c>
    </row>
    <row r="6834" spans="1:3" x14ac:dyDescent="0.3">
      <c r="A6834" s="93">
        <v>500000283</v>
      </c>
      <c r="B6834" s="94" t="s">
        <v>6861</v>
      </c>
      <c r="C6834" s="95">
        <v>462</v>
      </c>
    </row>
    <row r="6835" spans="1:3" x14ac:dyDescent="0.3">
      <c r="A6835" s="93">
        <v>500000284</v>
      </c>
      <c r="B6835" s="94" t="s">
        <v>6862</v>
      </c>
      <c r="C6835" s="95">
        <v>809</v>
      </c>
    </row>
    <row r="6836" spans="1:3" x14ac:dyDescent="0.3">
      <c r="A6836" s="93">
        <v>500000285</v>
      </c>
      <c r="B6836" s="94" t="s">
        <v>6863</v>
      </c>
      <c r="C6836" s="95">
        <v>1155</v>
      </c>
    </row>
    <row r="6837" spans="1:3" x14ac:dyDescent="0.3">
      <c r="A6837" s="93">
        <v>500000286</v>
      </c>
      <c r="B6837" s="94" t="s">
        <v>6864</v>
      </c>
      <c r="C6837" s="95">
        <v>231</v>
      </c>
    </row>
    <row r="6838" spans="1:3" x14ac:dyDescent="0.3">
      <c r="A6838" s="93">
        <v>500000287</v>
      </c>
      <c r="B6838" s="94" t="s">
        <v>6865</v>
      </c>
      <c r="C6838" s="95">
        <v>404</v>
      </c>
    </row>
    <row r="6839" spans="1:3" x14ac:dyDescent="0.3">
      <c r="A6839" s="93">
        <v>500000288</v>
      </c>
      <c r="B6839" s="94" t="s">
        <v>6866</v>
      </c>
      <c r="C6839" s="95">
        <v>578</v>
      </c>
    </row>
    <row r="6840" spans="1:3" x14ac:dyDescent="0.3">
      <c r="A6840" s="93">
        <v>500000289</v>
      </c>
      <c r="B6840" s="94" t="s">
        <v>6867</v>
      </c>
      <c r="C6840" s="95">
        <v>231</v>
      </c>
    </row>
    <row r="6841" spans="1:3" x14ac:dyDescent="0.3">
      <c r="A6841" s="93">
        <v>500000290</v>
      </c>
      <c r="B6841" s="94" t="s">
        <v>6868</v>
      </c>
      <c r="C6841" s="95">
        <v>277</v>
      </c>
    </row>
    <row r="6842" spans="1:3" x14ac:dyDescent="0.3">
      <c r="A6842" s="93">
        <v>500000291</v>
      </c>
      <c r="B6842" s="94" t="s">
        <v>6869</v>
      </c>
      <c r="C6842" s="95">
        <v>578</v>
      </c>
    </row>
    <row r="6843" spans="1:3" x14ac:dyDescent="0.3">
      <c r="A6843" s="93">
        <v>500000292</v>
      </c>
      <c r="B6843" s="94" t="s">
        <v>6870</v>
      </c>
      <c r="C6843" s="95">
        <v>173</v>
      </c>
    </row>
    <row r="6844" spans="1:3" x14ac:dyDescent="0.3">
      <c r="A6844" s="93">
        <v>500000293</v>
      </c>
      <c r="B6844" s="94" t="s">
        <v>6871</v>
      </c>
      <c r="C6844" s="95">
        <v>289</v>
      </c>
    </row>
    <row r="6845" spans="1:3" x14ac:dyDescent="0.3">
      <c r="A6845" s="93">
        <v>500000294</v>
      </c>
      <c r="B6845" s="94" t="s">
        <v>6872</v>
      </c>
      <c r="C6845" s="95">
        <v>404</v>
      </c>
    </row>
    <row r="6846" spans="1:3" x14ac:dyDescent="0.3">
      <c r="A6846" s="93">
        <v>500000325</v>
      </c>
      <c r="B6846" s="94" t="s">
        <v>6873</v>
      </c>
      <c r="C6846" s="95">
        <v>51</v>
      </c>
    </row>
    <row r="6847" spans="1:3" x14ac:dyDescent="0.3">
      <c r="A6847" s="93">
        <v>500000327</v>
      </c>
      <c r="B6847" s="94" t="s">
        <v>6874</v>
      </c>
      <c r="C6847" s="95">
        <v>86</v>
      </c>
    </row>
    <row r="6848" spans="1:3" x14ac:dyDescent="0.3">
      <c r="A6848" s="93">
        <v>500000328</v>
      </c>
      <c r="B6848" s="94" t="s">
        <v>6875</v>
      </c>
      <c r="C6848" s="95">
        <v>146</v>
      </c>
    </row>
    <row r="6849" spans="1:3" x14ac:dyDescent="0.3">
      <c r="A6849" s="93">
        <v>500000329</v>
      </c>
      <c r="B6849" s="94" t="s">
        <v>6876</v>
      </c>
      <c r="C6849" s="95">
        <v>57</v>
      </c>
    </row>
    <row r="6850" spans="1:3" x14ac:dyDescent="0.3">
      <c r="A6850" s="93">
        <v>500000330</v>
      </c>
      <c r="B6850" s="94" t="s">
        <v>450</v>
      </c>
      <c r="C6850" s="95">
        <v>779</v>
      </c>
    </row>
    <row r="6851" spans="1:3" x14ac:dyDescent="0.3">
      <c r="A6851" s="93">
        <v>500000338</v>
      </c>
      <c r="B6851" s="94" t="s">
        <v>6877</v>
      </c>
      <c r="C6851" s="95">
        <v>1792</v>
      </c>
    </row>
    <row r="6852" spans="1:3" x14ac:dyDescent="0.3">
      <c r="A6852" s="93">
        <v>500001019</v>
      </c>
      <c r="B6852" s="94" t="s">
        <v>6878</v>
      </c>
      <c r="C6852" s="95">
        <v>2177</v>
      </c>
    </row>
    <row r="6853" spans="1:3" x14ac:dyDescent="0.3">
      <c r="A6853" s="93">
        <v>500001020</v>
      </c>
      <c r="B6853" s="94" t="s">
        <v>6879</v>
      </c>
      <c r="C6853" s="95">
        <v>1110</v>
      </c>
    </row>
    <row r="6854" spans="1:3" x14ac:dyDescent="0.3">
      <c r="A6854" s="93">
        <v>500001021</v>
      </c>
      <c r="B6854" s="94" t="s">
        <v>6880</v>
      </c>
      <c r="C6854" s="95">
        <v>2394</v>
      </c>
    </row>
    <row r="6855" spans="1:3" x14ac:dyDescent="0.3">
      <c r="A6855" s="93">
        <v>500001022</v>
      </c>
      <c r="B6855" s="94" t="s">
        <v>6881</v>
      </c>
      <c r="C6855" s="95">
        <v>1197</v>
      </c>
    </row>
    <row r="6856" spans="1:3" x14ac:dyDescent="0.3">
      <c r="A6856" s="93">
        <v>500001023</v>
      </c>
      <c r="B6856" s="94" t="s">
        <v>6882</v>
      </c>
      <c r="C6856" s="95">
        <v>4190</v>
      </c>
    </row>
    <row r="6857" spans="1:3" x14ac:dyDescent="0.3">
      <c r="A6857" s="93">
        <v>500001024</v>
      </c>
      <c r="B6857" s="94" t="s">
        <v>6883</v>
      </c>
      <c r="C6857" s="95">
        <v>2097</v>
      </c>
    </row>
    <row r="6858" spans="1:3" x14ac:dyDescent="0.3">
      <c r="A6858" s="93">
        <v>500001025</v>
      </c>
      <c r="B6858" s="94" t="s">
        <v>6884</v>
      </c>
      <c r="C6858" s="95">
        <v>5263</v>
      </c>
    </row>
    <row r="6859" spans="1:3" x14ac:dyDescent="0.3">
      <c r="A6859" s="93">
        <v>500001026</v>
      </c>
      <c r="B6859" s="94" t="s">
        <v>6885</v>
      </c>
      <c r="C6859" s="95">
        <v>2630</v>
      </c>
    </row>
    <row r="6860" spans="1:3" x14ac:dyDescent="0.3">
      <c r="A6860" s="93">
        <v>500001027</v>
      </c>
      <c r="B6860" s="94" t="s">
        <v>6886</v>
      </c>
      <c r="C6860" s="95">
        <v>7362</v>
      </c>
    </row>
    <row r="6861" spans="1:3" x14ac:dyDescent="0.3">
      <c r="A6861" s="93">
        <v>500001028</v>
      </c>
      <c r="B6861" s="94" t="s">
        <v>6887</v>
      </c>
      <c r="C6861" s="95">
        <v>3683</v>
      </c>
    </row>
    <row r="6862" spans="1:3" x14ac:dyDescent="0.3">
      <c r="A6862" s="93">
        <v>500001029</v>
      </c>
      <c r="B6862" s="94" t="s">
        <v>6888</v>
      </c>
      <c r="C6862" s="95">
        <v>8401</v>
      </c>
    </row>
    <row r="6863" spans="1:3" x14ac:dyDescent="0.3">
      <c r="A6863" s="93">
        <v>500001030</v>
      </c>
      <c r="B6863" s="94" t="s">
        <v>6889</v>
      </c>
      <c r="C6863" s="95">
        <v>4823</v>
      </c>
    </row>
    <row r="6864" spans="1:3" x14ac:dyDescent="0.3">
      <c r="A6864" s="93">
        <v>500001038</v>
      </c>
      <c r="B6864" s="94" t="s">
        <v>6890</v>
      </c>
      <c r="C6864" s="95">
        <v>3943</v>
      </c>
    </row>
    <row r="6865" spans="1:3" x14ac:dyDescent="0.3">
      <c r="A6865" s="93">
        <v>500001040</v>
      </c>
      <c r="B6865" s="94" t="s">
        <v>6891</v>
      </c>
      <c r="C6865" s="95">
        <v>876</v>
      </c>
    </row>
    <row r="6866" spans="1:3" x14ac:dyDescent="0.3">
      <c r="A6866" s="93">
        <v>500001063</v>
      </c>
      <c r="B6866" s="94" t="s">
        <v>6892</v>
      </c>
      <c r="C6866" s="95">
        <v>1659</v>
      </c>
    </row>
    <row r="6867" spans="1:3" x14ac:dyDescent="0.3">
      <c r="A6867" s="93">
        <v>500001086</v>
      </c>
      <c r="B6867" s="94" t="s">
        <v>6893</v>
      </c>
      <c r="C6867" s="95">
        <v>1590</v>
      </c>
    </row>
    <row r="6868" spans="1:3" x14ac:dyDescent="0.3">
      <c r="A6868" s="93">
        <v>500001088</v>
      </c>
      <c r="B6868" s="94" t="s">
        <v>6894</v>
      </c>
      <c r="C6868" s="95">
        <v>2208</v>
      </c>
    </row>
    <row r="6869" spans="1:3" x14ac:dyDescent="0.3">
      <c r="A6869" s="93">
        <v>500001089</v>
      </c>
      <c r="B6869" s="94" t="s">
        <v>6895</v>
      </c>
      <c r="C6869" s="95">
        <v>2439</v>
      </c>
    </row>
    <row r="6870" spans="1:3" x14ac:dyDescent="0.3">
      <c r="A6870" s="93">
        <v>500001090</v>
      </c>
      <c r="B6870" s="94" t="s">
        <v>6896</v>
      </c>
      <c r="C6870" s="95">
        <v>2555</v>
      </c>
    </row>
    <row r="6871" spans="1:3" x14ac:dyDescent="0.3">
      <c r="A6871" s="93">
        <v>500001091</v>
      </c>
      <c r="B6871" s="94" t="s">
        <v>6897</v>
      </c>
      <c r="C6871" s="95">
        <v>2612</v>
      </c>
    </row>
    <row r="6872" spans="1:3" x14ac:dyDescent="0.3">
      <c r="A6872" s="93">
        <v>500001092</v>
      </c>
      <c r="B6872" s="94" t="s">
        <v>6898</v>
      </c>
      <c r="C6872" s="95">
        <v>2670</v>
      </c>
    </row>
    <row r="6873" spans="1:3" x14ac:dyDescent="0.3">
      <c r="A6873" s="93">
        <v>500001093</v>
      </c>
      <c r="B6873" s="94" t="s">
        <v>6899</v>
      </c>
      <c r="C6873" s="95">
        <v>1821</v>
      </c>
    </row>
    <row r="6874" spans="1:3" x14ac:dyDescent="0.3">
      <c r="A6874" s="93">
        <v>500001094</v>
      </c>
      <c r="B6874" s="94" t="s">
        <v>6900</v>
      </c>
      <c r="C6874" s="95">
        <v>1936</v>
      </c>
    </row>
    <row r="6875" spans="1:3" x14ac:dyDescent="0.3">
      <c r="A6875" s="93">
        <v>500001095</v>
      </c>
      <c r="B6875" s="94" t="s">
        <v>6901</v>
      </c>
      <c r="C6875" s="95">
        <v>2029</v>
      </c>
    </row>
    <row r="6876" spans="1:3" x14ac:dyDescent="0.3">
      <c r="A6876" s="93">
        <v>500001096</v>
      </c>
      <c r="B6876" s="94" t="s">
        <v>6902</v>
      </c>
      <c r="C6876" s="95">
        <v>2086</v>
      </c>
    </row>
    <row r="6877" spans="1:3" x14ac:dyDescent="0.3">
      <c r="A6877" s="93">
        <v>500001103</v>
      </c>
      <c r="B6877" s="94" t="s">
        <v>6903</v>
      </c>
      <c r="C6877" s="95">
        <v>8991</v>
      </c>
    </row>
    <row r="6878" spans="1:3" x14ac:dyDescent="0.3">
      <c r="A6878" s="93">
        <v>500001105</v>
      </c>
      <c r="B6878" s="94" t="s">
        <v>6904</v>
      </c>
      <c r="C6878" s="95">
        <v>4620</v>
      </c>
    </row>
    <row r="6879" spans="1:3" x14ac:dyDescent="0.3">
      <c r="A6879" s="93">
        <v>500001106</v>
      </c>
      <c r="B6879" s="94" t="s">
        <v>6905</v>
      </c>
      <c r="C6879" s="95">
        <v>5198</v>
      </c>
    </row>
    <row r="6880" spans="1:3" x14ac:dyDescent="0.3">
      <c r="A6880" s="93">
        <v>500001107</v>
      </c>
      <c r="B6880" s="94" t="s">
        <v>6906</v>
      </c>
      <c r="C6880" s="95">
        <v>5544</v>
      </c>
    </row>
    <row r="6881" spans="1:3" x14ac:dyDescent="0.3">
      <c r="A6881" s="93">
        <v>500001108</v>
      </c>
      <c r="B6881" s="94" t="s">
        <v>6907</v>
      </c>
      <c r="C6881" s="95">
        <v>5775</v>
      </c>
    </row>
    <row r="6882" spans="1:3" x14ac:dyDescent="0.3">
      <c r="A6882" s="93">
        <v>500001109</v>
      </c>
      <c r="B6882" s="94" t="s">
        <v>6908</v>
      </c>
      <c r="C6882" s="95">
        <v>2506</v>
      </c>
    </row>
    <row r="6883" spans="1:3" x14ac:dyDescent="0.3">
      <c r="A6883" s="93">
        <v>500001110</v>
      </c>
      <c r="B6883" s="94" t="s">
        <v>6909</v>
      </c>
      <c r="C6883" s="95">
        <v>1590</v>
      </c>
    </row>
    <row r="6884" spans="1:3" x14ac:dyDescent="0.3">
      <c r="A6884" s="93">
        <v>500001111</v>
      </c>
      <c r="B6884" s="94" t="s">
        <v>6910</v>
      </c>
      <c r="C6884" s="95">
        <v>1821</v>
      </c>
    </row>
    <row r="6885" spans="1:3" x14ac:dyDescent="0.3">
      <c r="A6885" s="93">
        <v>500001112</v>
      </c>
      <c r="B6885" s="94" t="s">
        <v>6911</v>
      </c>
      <c r="C6885" s="95">
        <v>1936</v>
      </c>
    </row>
    <row r="6886" spans="1:3" x14ac:dyDescent="0.3">
      <c r="A6886" s="93">
        <v>500001113</v>
      </c>
      <c r="B6886" s="94" t="s">
        <v>6912</v>
      </c>
      <c r="C6886" s="95">
        <v>2029</v>
      </c>
    </row>
    <row r="6887" spans="1:3" x14ac:dyDescent="0.3">
      <c r="A6887" s="93">
        <v>500001117</v>
      </c>
      <c r="B6887" s="94" t="s">
        <v>6913</v>
      </c>
      <c r="C6887" s="95">
        <v>2506</v>
      </c>
    </row>
    <row r="6888" spans="1:3" x14ac:dyDescent="0.3">
      <c r="A6888" s="93">
        <v>500001118</v>
      </c>
      <c r="B6888" s="94" t="s">
        <v>6914</v>
      </c>
      <c r="C6888" s="95">
        <v>2208</v>
      </c>
    </row>
    <row r="6889" spans="1:3" x14ac:dyDescent="0.3">
      <c r="A6889" s="93">
        <v>500001119</v>
      </c>
      <c r="B6889" s="94" t="s">
        <v>6915</v>
      </c>
      <c r="C6889" s="95">
        <v>2439</v>
      </c>
    </row>
    <row r="6890" spans="1:3" x14ac:dyDescent="0.3">
      <c r="A6890" s="93">
        <v>500001122</v>
      </c>
      <c r="B6890" s="94" t="s">
        <v>6916</v>
      </c>
      <c r="C6890" s="95">
        <v>2391</v>
      </c>
    </row>
    <row r="6891" spans="1:3" x14ac:dyDescent="0.3">
      <c r="A6891" s="93">
        <v>500001123</v>
      </c>
      <c r="B6891" s="94" t="s">
        <v>6917</v>
      </c>
      <c r="C6891" s="95">
        <v>1590</v>
      </c>
    </row>
    <row r="6892" spans="1:3" x14ac:dyDescent="0.3">
      <c r="A6892" s="93">
        <v>500001124</v>
      </c>
      <c r="B6892" s="94" t="s">
        <v>6918</v>
      </c>
      <c r="C6892" s="95">
        <v>1821</v>
      </c>
    </row>
    <row r="6893" spans="1:3" x14ac:dyDescent="0.3">
      <c r="A6893" s="93">
        <v>500001125</v>
      </c>
      <c r="B6893" s="94" t="s">
        <v>6919</v>
      </c>
      <c r="C6893" s="95">
        <v>1936</v>
      </c>
    </row>
    <row r="6894" spans="1:3" x14ac:dyDescent="0.3">
      <c r="A6894" s="93">
        <v>500001126</v>
      </c>
      <c r="B6894" s="94" t="s">
        <v>6920</v>
      </c>
      <c r="C6894" s="95">
        <v>2029</v>
      </c>
    </row>
    <row r="6895" spans="1:3" x14ac:dyDescent="0.3">
      <c r="A6895" s="93">
        <v>500001127</v>
      </c>
      <c r="B6895" s="94" t="s">
        <v>6921</v>
      </c>
      <c r="C6895" s="95">
        <v>1590</v>
      </c>
    </row>
    <row r="6896" spans="1:3" x14ac:dyDescent="0.3">
      <c r="A6896" s="93">
        <v>500001128</v>
      </c>
      <c r="B6896" s="94" t="s">
        <v>6922</v>
      </c>
      <c r="C6896" s="95">
        <v>1821</v>
      </c>
    </row>
    <row r="6897" spans="1:3" x14ac:dyDescent="0.3">
      <c r="A6897" s="93">
        <v>500001129</v>
      </c>
      <c r="B6897" s="94" t="s">
        <v>6923</v>
      </c>
      <c r="C6897" s="95">
        <v>1936</v>
      </c>
    </row>
    <row r="6898" spans="1:3" x14ac:dyDescent="0.3">
      <c r="A6898" s="93">
        <v>500001130</v>
      </c>
      <c r="B6898" s="94" t="s">
        <v>6924</v>
      </c>
      <c r="C6898" s="95">
        <v>2029</v>
      </c>
    </row>
    <row r="6899" spans="1:3" x14ac:dyDescent="0.3">
      <c r="A6899" s="93">
        <v>500001131</v>
      </c>
      <c r="B6899" s="94" t="s">
        <v>6925</v>
      </c>
      <c r="C6899" s="95">
        <v>4780</v>
      </c>
    </row>
    <row r="6900" spans="1:3" x14ac:dyDescent="0.3">
      <c r="A6900" s="93">
        <v>500001132</v>
      </c>
      <c r="B6900" s="94" t="s">
        <v>6926</v>
      </c>
      <c r="C6900" s="95">
        <v>2506</v>
      </c>
    </row>
    <row r="6901" spans="1:3" x14ac:dyDescent="0.3">
      <c r="A6901" s="93">
        <v>500001135</v>
      </c>
      <c r="B6901" s="94" t="s">
        <v>6927</v>
      </c>
      <c r="C6901" s="95">
        <v>1590</v>
      </c>
    </row>
    <row r="6902" spans="1:3" x14ac:dyDescent="0.3">
      <c r="A6902" s="93">
        <v>500001136</v>
      </c>
      <c r="B6902" s="94" t="s">
        <v>6928</v>
      </c>
      <c r="C6902" s="95">
        <v>1821</v>
      </c>
    </row>
    <row r="6903" spans="1:3" x14ac:dyDescent="0.3">
      <c r="A6903" s="93">
        <v>500001137</v>
      </c>
      <c r="B6903" s="94" t="s">
        <v>6929</v>
      </c>
      <c r="C6903" s="95">
        <v>1936</v>
      </c>
    </row>
    <row r="6904" spans="1:3" x14ac:dyDescent="0.3">
      <c r="A6904" s="93">
        <v>500001138</v>
      </c>
      <c r="B6904" s="94" t="s">
        <v>6930</v>
      </c>
      <c r="C6904" s="95">
        <v>2029</v>
      </c>
    </row>
    <row r="6905" spans="1:3" x14ac:dyDescent="0.3">
      <c r="A6905" s="93">
        <v>500001151</v>
      </c>
      <c r="B6905" s="94" t="s">
        <v>6931</v>
      </c>
      <c r="C6905" s="95">
        <v>130</v>
      </c>
    </row>
    <row r="6906" spans="1:3" x14ac:dyDescent="0.3">
      <c r="A6906" s="93">
        <v>500001152</v>
      </c>
      <c r="B6906" s="94" t="s">
        <v>6932</v>
      </c>
      <c r="C6906" s="95">
        <v>196</v>
      </c>
    </row>
    <row r="6907" spans="1:3" x14ac:dyDescent="0.3">
      <c r="A6907" s="93">
        <v>500001155</v>
      </c>
      <c r="B6907" s="94" t="s">
        <v>6933</v>
      </c>
      <c r="C6907" s="95">
        <v>4548</v>
      </c>
    </row>
    <row r="6908" spans="1:3" x14ac:dyDescent="0.3">
      <c r="A6908" s="93">
        <v>500001156</v>
      </c>
      <c r="B6908" s="94" t="s">
        <v>6934</v>
      </c>
      <c r="C6908" s="95">
        <v>1590</v>
      </c>
    </row>
    <row r="6909" spans="1:3" x14ac:dyDescent="0.3">
      <c r="A6909" s="93">
        <v>500001157</v>
      </c>
      <c r="B6909" s="94" t="s">
        <v>6935</v>
      </c>
      <c r="C6909" s="95">
        <v>1821</v>
      </c>
    </row>
    <row r="6910" spans="1:3" x14ac:dyDescent="0.3">
      <c r="A6910" s="93">
        <v>500001158</v>
      </c>
      <c r="B6910" s="94" t="s">
        <v>6936</v>
      </c>
      <c r="C6910" s="95">
        <v>1936</v>
      </c>
    </row>
    <row r="6911" spans="1:3" x14ac:dyDescent="0.3">
      <c r="A6911" s="93">
        <v>500001169</v>
      </c>
      <c r="B6911" s="94" t="s">
        <v>6937</v>
      </c>
      <c r="C6911" s="95">
        <v>217</v>
      </c>
    </row>
    <row r="6912" spans="1:3" x14ac:dyDescent="0.3">
      <c r="A6912" s="93">
        <v>500001174</v>
      </c>
      <c r="B6912" s="94" t="s">
        <v>6938</v>
      </c>
      <c r="C6912" s="95">
        <v>130</v>
      </c>
    </row>
    <row r="6913" spans="1:3" x14ac:dyDescent="0.3">
      <c r="A6913" s="93">
        <v>500001175</v>
      </c>
      <c r="B6913" s="94" t="s">
        <v>6939</v>
      </c>
      <c r="C6913" s="95">
        <v>196</v>
      </c>
    </row>
    <row r="6914" spans="1:3" x14ac:dyDescent="0.3">
      <c r="A6914" s="93">
        <v>500001176</v>
      </c>
      <c r="B6914" s="94" t="s">
        <v>6940</v>
      </c>
      <c r="C6914" s="95">
        <v>2429</v>
      </c>
    </row>
    <row r="6915" spans="1:3" x14ac:dyDescent="0.3">
      <c r="A6915" s="93">
        <v>500001177</v>
      </c>
      <c r="B6915" s="94" t="s">
        <v>6941</v>
      </c>
      <c r="C6915" s="95">
        <v>1215</v>
      </c>
    </row>
    <row r="6916" spans="1:3" x14ac:dyDescent="0.3">
      <c r="A6916" s="93">
        <v>500001178</v>
      </c>
      <c r="B6916" s="94" t="s">
        <v>6942</v>
      </c>
      <c r="C6916" s="95">
        <v>128</v>
      </c>
    </row>
    <row r="6917" spans="1:3" x14ac:dyDescent="0.3">
      <c r="A6917" s="93">
        <v>500001185</v>
      </c>
      <c r="B6917" s="94" t="s">
        <v>6943</v>
      </c>
      <c r="C6917" s="95">
        <v>2860</v>
      </c>
    </row>
    <row r="6918" spans="1:3" x14ac:dyDescent="0.3">
      <c r="A6918" s="93">
        <v>500001186</v>
      </c>
      <c r="B6918" s="94" t="s">
        <v>6944</v>
      </c>
      <c r="C6918" s="95">
        <v>1430</v>
      </c>
    </row>
    <row r="6919" spans="1:3" x14ac:dyDescent="0.3">
      <c r="A6919" s="93">
        <v>500001187</v>
      </c>
      <c r="B6919" s="94" t="s">
        <v>6945</v>
      </c>
      <c r="C6919" s="95">
        <v>220</v>
      </c>
    </row>
    <row r="6920" spans="1:3" x14ac:dyDescent="0.3">
      <c r="A6920" s="93">
        <v>500001188</v>
      </c>
      <c r="B6920" s="94" t="s">
        <v>6946</v>
      </c>
      <c r="C6920" s="95">
        <v>165</v>
      </c>
    </row>
    <row r="6921" spans="1:3" x14ac:dyDescent="0.3">
      <c r="A6921" s="93">
        <v>500001191</v>
      </c>
      <c r="B6921" s="94" t="s">
        <v>6947</v>
      </c>
      <c r="C6921" s="95">
        <v>330</v>
      </c>
    </row>
    <row r="6922" spans="1:3" x14ac:dyDescent="0.3">
      <c r="A6922" s="93">
        <v>500001192</v>
      </c>
      <c r="B6922" s="94" t="s">
        <v>6948</v>
      </c>
      <c r="C6922" s="95">
        <v>292</v>
      </c>
    </row>
    <row r="6923" spans="1:3" x14ac:dyDescent="0.3">
      <c r="A6923" s="93">
        <v>500001208</v>
      </c>
      <c r="B6923" s="94" t="s">
        <v>6949</v>
      </c>
      <c r="C6923" s="95">
        <v>2420</v>
      </c>
    </row>
    <row r="6924" spans="1:3" x14ac:dyDescent="0.3">
      <c r="A6924" s="93">
        <v>500001219</v>
      </c>
      <c r="B6924" s="94" t="s">
        <v>6950</v>
      </c>
      <c r="C6924" s="95">
        <v>2029</v>
      </c>
    </row>
    <row r="6925" spans="1:3" x14ac:dyDescent="0.3">
      <c r="A6925" s="93">
        <v>500001242</v>
      </c>
      <c r="B6925" s="94" t="s">
        <v>3991</v>
      </c>
      <c r="C6925" s="95">
        <v>142</v>
      </c>
    </row>
    <row r="6926" spans="1:3" x14ac:dyDescent="0.3">
      <c r="A6926" s="93">
        <v>500001283</v>
      </c>
      <c r="B6926" s="94" t="s">
        <v>6951</v>
      </c>
      <c r="C6926" s="95">
        <v>4014</v>
      </c>
    </row>
    <row r="6927" spans="1:3" x14ac:dyDescent="0.3">
      <c r="A6927" s="93">
        <v>500001295</v>
      </c>
      <c r="B6927" s="94" t="s">
        <v>6952</v>
      </c>
      <c r="C6927" s="95">
        <v>2256</v>
      </c>
    </row>
    <row r="6928" spans="1:3" x14ac:dyDescent="0.3">
      <c r="A6928" s="93">
        <v>500001296</v>
      </c>
      <c r="B6928" s="94" t="s">
        <v>6953</v>
      </c>
      <c r="C6928" s="95">
        <v>1664</v>
      </c>
    </row>
    <row r="6929" spans="1:3" x14ac:dyDescent="0.3">
      <c r="A6929" s="93">
        <v>500001297</v>
      </c>
      <c r="B6929" s="94" t="s">
        <v>6954</v>
      </c>
      <c r="C6929" s="95">
        <v>1610</v>
      </c>
    </row>
    <row r="6930" spans="1:3" x14ac:dyDescent="0.3">
      <c r="A6930" s="93">
        <v>500001298</v>
      </c>
      <c r="B6930" s="94" t="s">
        <v>6955</v>
      </c>
      <c r="C6930" s="95">
        <v>2256</v>
      </c>
    </row>
    <row r="6931" spans="1:3" x14ac:dyDescent="0.3">
      <c r="A6931" s="93">
        <v>500001299</v>
      </c>
      <c r="B6931" s="94" t="s">
        <v>6956</v>
      </c>
      <c r="C6931" s="95">
        <v>1793</v>
      </c>
    </row>
    <row r="6932" spans="1:3" x14ac:dyDescent="0.3">
      <c r="A6932" s="93">
        <v>500001300</v>
      </c>
      <c r="B6932" s="94" t="s">
        <v>6957</v>
      </c>
      <c r="C6932" s="95">
        <v>1655</v>
      </c>
    </row>
    <row r="6933" spans="1:3" x14ac:dyDescent="0.3">
      <c r="A6933" s="93">
        <v>500001302</v>
      </c>
      <c r="B6933" s="94" t="s">
        <v>6958</v>
      </c>
      <c r="C6933" s="95">
        <v>4512</v>
      </c>
    </row>
    <row r="6934" spans="1:3" x14ac:dyDescent="0.3">
      <c r="A6934" s="93">
        <v>500001305</v>
      </c>
      <c r="B6934" s="94" t="s">
        <v>6959</v>
      </c>
      <c r="C6934" s="95">
        <v>4512</v>
      </c>
    </row>
    <row r="6935" spans="1:3" x14ac:dyDescent="0.3">
      <c r="A6935" s="93">
        <v>500001320</v>
      </c>
      <c r="B6935" s="94" t="s">
        <v>6960</v>
      </c>
      <c r="C6935" s="95">
        <v>299</v>
      </c>
    </row>
    <row r="6936" spans="1:3" x14ac:dyDescent="0.3">
      <c r="A6936" s="93">
        <v>500001329</v>
      </c>
      <c r="B6936" s="94" t="s">
        <v>6961</v>
      </c>
      <c r="C6936" s="95">
        <v>3666</v>
      </c>
    </row>
    <row r="6937" spans="1:3" x14ac:dyDescent="0.3">
      <c r="A6937" s="93">
        <v>500001332</v>
      </c>
      <c r="B6937" s="94" t="s">
        <v>6962</v>
      </c>
      <c r="C6937" s="95">
        <v>1385</v>
      </c>
    </row>
    <row r="6938" spans="1:3" x14ac:dyDescent="0.3">
      <c r="A6938" s="93">
        <v>500001335</v>
      </c>
      <c r="B6938" s="94" t="s">
        <v>6963</v>
      </c>
      <c r="C6938" s="95">
        <v>381</v>
      </c>
    </row>
    <row r="6939" spans="1:3" x14ac:dyDescent="0.3">
      <c r="A6939" s="93">
        <v>500001352</v>
      </c>
      <c r="B6939" s="94" t="s">
        <v>6964</v>
      </c>
      <c r="C6939" s="95">
        <v>244</v>
      </c>
    </row>
    <row r="6940" spans="1:3" x14ac:dyDescent="0.3">
      <c r="A6940" s="93">
        <v>500001354</v>
      </c>
      <c r="B6940" s="94" t="s">
        <v>6965</v>
      </c>
      <c r="C6940" s="95">
        <v>837</v>
      </c>
    </row>
    <row r="6941" spans="1:3" x14ac:dyDescent="0.3">
      <c r="A6941" s="93">
        <v>500001359</v>
      </c>
      <c r="B6941" s="94" t="s">
        <v>6966</v>
      </c>
      <c r="C6941" s="95">
        <v>215</v>
      </c>
    </row>
    <row r="6942" spans="1:3" x14ac:dyDescent="0.3">
      <c r="A6942" s="93">
        <v>500001390</v>
      </c>
      <c r="B6942" s="94" t="s">
        <v>6967</v>
      </c>
      <c r="C6942" s="95">
        <v>279</v>
      </c>
    </row>
    <row r="6943" spans="1:3" x14ac:dyDescent="0.3">
      <c r="A6943" s="93">
        <v>500001397</v>
      </c>
      <c r="B6943" s="94" t="s">
        <v>6968</v>
      </c>
      <c r="C6943" s="95">
        <v>94</v>
      </c>
    </row>
    <row r="6944" spans="1:3" x14ac:dyDescent="0.3">
      <c r="A6944" s="93">
        <v>500001398</v>
      </c>
      <c r="B6944" s="94" t="s">
        <v>6969</v>
      </c>
      <c r="C6944" s="95">
        <v>108</v>
      </c>
    </row>
    <row r="6945" spans="1:3" x14ac:dyDescent="0.3">
      <c r="A6945" s="93">
        <v>500001399</v>
      </c>
      <c r="B6945" s="94" t="s">
        <v>6970</v>
      </c>
      <c r="C6945" s="95">
        <v>4512</v>
      </c>
    </row>
    <row r="6946" spans="1:3" x14ac:dyDescent="0.3">
      <c r="A6946" s="93">
        <v>500001402</v>
      </c>
      <c r="B6946" s="94" t="s">
        <v>6971</v>
      </c>
      <c r="C6946" s="95">
        <v>9</v>
      </c>
    </row>
    <row r="6947" spans="1:3" x14ac:dyDescent="0.3">
      <c r="A6947" s="93">
        <v>500001403</v>
      </c>
      <c r="B6947" s="94" t="s">
        <v>6972</v>
      </c>
      <c r="C6947" s="95">
        <v>86</v>
      </c>
    </row>
    <row r="6948" spans="1:3" x14ac:dyDescent="0.3">
      <c r="A6948" s="93">
        <v>500001406</v>
      </c>
      <c r="B6948" s="94" t="s">
        <v>6973</v>
      </c>
      <c r="C6948" s="95">
        <v>199</v>
      </c>
    </row>
    <row r="6949" spans="1:3" x14ac:dyDescent="0.3">
      <c r="A6949" s="93">
        <v>500001408</v>
      </c>
      <c r="B6949" s="94" t="s">
        <v>6974</v>
      </c>
      <c r="C6949" s="95">
        <v>161</v>
      </c>
    </row>
    <row r="6950" spans="1:3" x14ac:dyDescent="0.3">
      <c r="A6950" s="93">
        <v>500001412</v>
      </c>
      <c r="B6950" s="94" t="s">
        <v>6975</v>
      </c>
      <c r="C6950" s="95">
        <v>223</v>
      </c>
    </row>
    <row r="6951" spans="1:3" x14ac:dyDescent="0.3">
      <c r="A6951" s="93">
        <v>500001413</v>
      </c>
      <c r="B6951" s="94" t="s">
        <v>6976</v>
      </c>
      <c r="C6951" s="95">
        <v>177</v>
      </c>
    </row>
    <row r="6952" spans="1:3" x14ac:dyDescent="0.3">
      <c r="A6952" s="93">
        <v>500001414</v>
      </c>
      <c r="B6952" s="94" t="s">
        <v>6977</v>
      </c>
      <c r="C6952" s="95">
        <v>177</v>
      </c>
    </row>
    <row r="6953" spans="1:3" x14ac:dyDescent="0.3">
      <c r="A6953" s="93">
        <v>500001415</v>
      </c>
      <c r="B6953" s="94" t="s">
        <v>6978</v>
      </c>
      <c r="C6953" s="95">
        <v>168</v>
      </c>
    </row>
    <row r="6954" spans="1:3" x14ac:dyDescent="0.3">
      <c r="A6954" s="93">
        <v>500001417</v>
      </c>
      <c r="B6954" s="94" t="s">
        <v>6979</v>
      </c>
      <c r="C6954" s="95">
        <v>197</v>
      </c>
    </row>
    <row r="6955" spans="1:3" x14ac:dyDescent="0.3">
      <c r="A6955" s="93">
        <v>500001418</v>
      </c>
      <c r="B6955" s="94" t="s">
        <v>6980</v>
      </c>
      <c r="C6955" s="95">
        <v>170</v>
      </c>
    </row>
    <row r="6956" spans="1:3" x14ac:dyDescent="0.3">
      <c r="A6956" s="93">
        <v>500001419</v>
      </c>
      <c r="B6956" s="94" t="s">
        <v>6981</v>
      </c>
      <c r="C6956" s="95">
        <v>209</v>
      </c>
    </row>
    <row r="6957" spans="1:3" x14ac:dyDescent="0.3">
      <c r="A6957" s="93">
        <v>500001420</v>
      </c>
      <c r="B6957" s="94" t="s">
        <v>6982</v>
      </c>
      <c r="C6957" s="95">
        <v>215</v>
      </c>
    </row>
    <row r="6958" spans="1:3" x14ac:dyDescent="0.3">
      <c r="A6958" s="93">
        <v>500001421</v>
      </c>
      <c r="B6958" s="94" t="s">
        <v>443</v>
      </c>
      <c r="C6958" s="95">
        <v>193</v>
      </c>
    </row>
    <row r="6959" spans="1:3" x14ac:dyDescent="0.3">
      <c r="A6959" s="93">
        <v>500001424</v>
      </c>
      <c r="B6959" s="94" t="s">
        <v>6983</v>
      </c>
      <c r="C6959" s="95">
        <v>240</v>
      </c>
    </row>
    <row r="6960" spans="1:3" x14ac:dyDescent="0.3">
      <c r="A6960" s="93">
        <v>500001425</v>
      </c>
      <c r="B6960" s="94" t="s">
        <v>6984</v>
      </c>
      <c r="C6960" s="95">
        <v>184</v>
      </c>
    </row>
    <row r="6961" spans="1:3" x14ac:dyDescent="0.3">
      <c r="A6961" s="93">
        <v>500001426</v>
      </c>
      <c r="B6961" s="94" t="s">
        <v>6985</v>
      </c>
      <c r="C6961" s="95">
        <v>214</v>
      </c>
    </row>
    <row r="6962" spans="1:3" x14ac:dyDescent="0.3">
      <c r="A6962" s="93">
        <v>500001427</v>
      </c>
      <c r="B6962" s="94" t="s">
        <v>6986</v>
      </c>
      <c r="C6962" s="95">
        <v>311</v>
      </c>
    </row>
    <row r="6963" spans="1:3" x14ac:dyDescent="0.3">
      <c r="A6963" s="93">
        <v>500001428</v>
      </c>
      <c r="B6963" s="94" t="s">
        <v>6987</v>
      </c>
      <c r="C6963" s="95">
        <v>210</v>
      </c>
    </row>
    <row r="6964" spans="1:3" x14ac:dyDescent="0.3">
      <c r="A6964" s="93">
        <v>500001429</v>
      </c>
      <c r="B6964" s="94" t="s">
        <v>6988</v>
      </c>
      <c r="C6964" s="95">
        <v>307</v>
      </c>
    </row>
    <row r="6965" spans="1:3" x14ac:dyDescent="0.3">
      <c r="A6965" s="93">
        <v>500001430</v>
      </c>
      <c r="B6965" s="94" t="s">
        <v>6989</v>
      </c>
      <c r="C6965" s="95">
        <v>337</v>
      </c>
    </row>
    <row r="6966" spans="1:3" x14ac:dyDescent="0.3">
      <c r="A6966" s="93">
        <v>500001432</v>
      </c>
      <c r="B6966" s="94" t="s">
        <v>6990</v>
      </c>
      <c r="C6966" s="95">
        <v>453</v>
      </c>
    </row>
    <row r="6967" spans="1:3" x14ac:dyDescent="0.3">
      <c r="A6967" s="93">
        <v>500001433</v>
      </c>
      <c r="B6967" s="94" t="s">
        <v>6991</v>
      </c>
      <c r="C6967" s="95">
        <v>212</v>
      </c>
    </row>
    <row r="6968" spans="1:3" x14ac:dyDescent="0.3">
      <c r="A6968" s="93">
        <v>500001434</v>
      </c>
      <c r="B6968" s="94" t="s">
        <v>6992</v>
      </c>
      <c r="C6968" s="95">
        <v>453</v>
      </c>
    </row>
    <row r="6969" spans="1:3" x14ac:dyDescent="0.3">
      <c r="A6969" s="93">
        <v>500001435</v>
      </c>
      <c r="B6969" s="94" t="s">
        <v>6993</v>
      </c>
      <c r="C6969" s="95">
        <v>240</v>
      </c>
    </row>
    <row r="6970" spans="1:3" x14ac:dyDescent="0.3">
      <c r="A6970" s="93">
        <v>500001436</v>
      </c>
      <c r="B6970" s="94" t="s">
        <v>6994</v>
      </c>
      <c r="C6970" s="95">
        <v>90</v>
      </c>
    </row>
    <row r="6971" spans="1:3" x14ac:dyDescent="0.3">
      <c r="A6971" s="93">
        <v>500001437</v>
      </c>
      <c r="B6971" s="94" t="s">
        <v>6995</v>
      </c>
      <c r="C6971" s="95">
        <v>244</v>
      </c>
    </row>
    <row r="6972" spans="1:3" x14ac:dyDescent="0.3">
      <c r="A6972" s="93">
        <v>500001440</v>
      </c>
      <c r="B6972" s="94" t="s">
        <v>6996</v>
      </c>
      <c r="C6972" s="95">
        <v>446</v>
      </c>
    </row>
    <row r="6973" spans="1:3" x14ac:dyDescent="0.3">
      <c r="A6973" s="93">
        <v>500001441</v>
      </c>
      <c r="B6973" s="94" t="s">
        <v>6997</v>
      </c>
      <c r="C6973" s="95">
        <v>1600</v>
      </c>
    </row>
    <row r="6974" spans="1:3" x14ac:dyDescent="0.3">
      <c r="A6974" s="93">
        <v>500001442</v>
      </c>
      <c r="B6974" s="94" t="s">
        <v>6998</v>
      </c>
      <c r="C6974" s="95">
        <v>335</v>
      </c>
    </row>
    <row r="6975" spans="1:3" x14ac:dyDescent="0.3">
      <c r="A6975" s="93">
        <v>500001443</v>
      </c>
      <c r="B6975" s="94" t="s">
        <v>6999</v>
      </c>
      <c r="C6975" s="95">
        <v>238</v>
      </c>
    </row>
    <row r="6976" spans="1:3" x14ac:dyDescent="0.3">
      <c r="A6976" s="93">
        <v>500001444</v>
      </c>
      <c r="B6976" s="94" t="s">
        <v>7000</v>
      </c>
      <c r="C6976" s="95">
        <v>387</v>
      </c>
    </row>
    <row r="6977" spans="1:3" x14ac:dyDescent="0.3">
      <c r="A6977" s="93">
        <v>500001445</v>
      </c>
      <c r="B6977" s="94" t="s">
        <v>7001</v>
      </c>
      <c r="C6977" s="95">
        <v>257</v>
      </c>
    </row>
    <row r="6978" spans="1:3" x14ac:dyDescent="0.3">
      <c r="A6978" s="93">
        <v>500001446</v>
      </c>
      <c r="B6978" s="94" t="s">
        <v>7002</v>
      </c>
      <c r="C6978" s="95">
        <v>428</v>
      </c>
    </row>
    <row r="6979" spans="1:3" x14ac:dyDescent="0.3">
      <c r="A6979" s="93">
        <v>500001447</v>
      </c>
      <c r="B6979" s="94" t="s">
        <v>7003</v>
      </c>
      <c r="C6979" s="95">
        <v>507</v>
      </c>
    </row>
    <row r="6980" spans="1:3" x14ac:dyDescent="0.3">
      <c r="A6980" s="93">
        <v>500001448</v>
      </c>
      <c r="B6980" s="94" t="s">
        <v>7004</v>
      </c>
      <c r="C6980" s="95">
        <v>547</v>
      </c>
    </row>
    <row r="6981" spans="1:3" x14ac:dyDescent="0.3">
      <c r="A6981" s="93">
        <v>500001449</v>
      </c>
      <c r="B6981" s="94" t="s">
        <v>7005</v>
      </c>
      <c r="C6981" s="95">
        <v>457</v>
      </c>
    </row>
    <row r="6982" spans="1:3" x14ac:dyDescent="0.3">
      <c r="A6982" s="93">
        <v>500001450</v>
      </c>
      <c r="B6982" s="94" t="s">
        <v>7006</v>
      </c>
      <c r="C6982" s="95">
        <v>113</v>
      </c>
    </row>
    <row r="6983" spans="1:3" x14ac:dyDescent="0.3">
      <c r="A6983" s="93">
        <v>500001452</v>
      </c>
      <c r="B6983" s="94" t="s">
        <v>7007</v>
      </c>
      <c r="C6983" s="95">
        <v>176</v>
      </c>
    </row>
    <row r="6984" spans="1:3" x14ac:dyDescent="0.3">
      <c r="A6984" s="93">
        <v>500001453</v>
      </c>
      <c r="B6984" s="94" t="s">
        <v>7008</v>
      </c>
      <c r="C6984" s="95">
        <v>342</v>
      </c>
    </row>
    <row r="6985" spans="1:3" x14ac:dyDescent="0.3">
      <c r="A6985" s="93">
        <v>500001455</v>
      </c>
      <c r="B6985" s="94" t="s">
        <v>7009</v>
      </c>
      <c r="C6985" s="95">
        <v>535</v>
      </c>
    </row>
    <row r="6986" spans="1:3" x14ac:dyDescent="0.3">
      <c r="A6986" s="93">
        <v>500001456</v>
      </c>
      <c r="B6986" s="94" t="s">
        <v>7010</v>
      </c>
      <c r="C6986" s="95">
        <v>167</v>
      </c>
    </row>
    <row r="6987" spans="1:3" x14ac:dyDescent="0.3">
      <c r="A6987" s="93">
        <v>500001457</v>
      </c>
      <c r="B6987" s="94" t="s">
        <v>7011</v>
      </c>
      <c r="C6987" s="95">
        <v>151</v>
      </c>
    </row>
    <row r="6988" spans="1:3" x14ac:dyDescent="0.3">
      <c r="A6988" s="93">
        <v>500001458</v>
      </c>
      <c r="B6988" s="94" t="s">
        <v>7012</v>
      </c>
      <c r="C6988" s="95">
        <v>154</v>
      </c>
    </row>
    <row r="6989" spans="1:3" x14ac:dyDescent="0.3">
      <c r="A6989" s="93">
        <v>500001459</v>
      </c>
      <c r="B6989" s="94" t="s">
        <v>7013</v>
      </c>
      <c r="C6989" s="95">
        <v>520</v>
      </c>
    </row>
    <row r="6990" spans="1:3" x14ac:dyDescent="0.3">
      <c r="A6990" s="93">
        <v>500001460</v>
      </c>
      <c r="B6990" s="94" t="s">
        <v>7014</v>
      </c>
      <c r="C6990" s="95">
        <v>541</v>
      </c>
    </row>
    <row r="6991" spans="1:3" x14ac:dyDescent="0.3">
      <c r="A6991" s="93">
        <v>500001461</v>
      </c>
      <c r="B6991" s="94" t="s">
        <v>7015</v>
      </c>
      <c r="C6991" s="95">
        <v>140</v>
      </c>
    </row>
    <row r="6992" spans="1:3" x14ac:dyDescent="0.3">
      <c r="A6992" s="93">
        <v>500001464</v>
      </c>
      <c r="B6992" s="94" t="s">
        <v>7016</v>
      </c>
      <c r="C6992" s="95">
        <v>241</v>
      </c>
    </row>
    <row r="6993" spans="1:3" x14ac:dyDescent="0.3">
      <c r="A6993" s="93">
        <v>500001465</v>
      </c>
      <c r="B6993" s="94" t="s">
        <v>7017</v>
      </c>
      <c r="C6993" s="95">
        <v>160</v>
      </c>
    </row>
    <row r="6994" spans="1:3" x14ac:dyDescent="0.3">
      <c r="A6994" s="93">
        <v>500001467</v>
      </c>
      <c r="B6994" s="94" t="s">
        <v>7018</v>
      </c>
      <c r="C6994" s="95">
        <v>163</v>
      </c>
    </row>
    <row r="6995" spans="1:3" x14ac:dyDescent="0.3">
      <c r="A6995" s="93">
        <v>500001478</v>
      </c>
      <c r="B6995" s="94" t="s">
        <v>7019</v>
      </c>
      <c r="C6995" s="95">
        <v>1600</v>
      </c>
    </row>
    <row r="6996" spans="1:3" x14ac:dyDescent="0.3">
      <c r="A6996" s="93">
        <v>500001480</v>
      </c>
      <c r="B6996" s="94" t="s">
        <v>7020</v>
      </c>
      <c r="C6996" s="95">
        <v>116</v>
      </c>
    </row>
    <row r="6997" spans="1:3" x14ac:dyDescent="0.3">
      <c r="A6997" s="93">
        <v>500001481</v>
      </c>
      <c r="B6997" s="94" t="s">
        <v>7021</v>
      </c>
      <c r="C6997" s="95">
        <v>234</v>
      </c>
    </row>
    <row r="6998" spans="1:3" x14ac:dyDescent="0.3">
      <c r="A6998" s="93">
        <v>500001482</v>
      </c>
      <c r="B6998" s="94" t="s">
        <v>7022</v>
      </c>
      <c r="C6998" s="95">
        <v>141</v>
      </c>
    </row>
    <row r="6999" spans="1:3" x14ac:dyDescent="0.3">
      <c r="A6999" s="93">
        <v>500001483</v>
      </c>
      <c r="B6999" s="94" t="s">
        <v>7023</v>
      </c>
      <c r="C6999" s="95">
        <v>161</v>
      </c>
    </row>
    <row r="7000" spans="1:3" x14ac:dyDescent="0.3">
      <c r="A7000" s="93">
        <v>500001484</v>
      </c>
      <c r="B7000" s="94" t="s">
        <v>7024</v>
      </c>
      <c r="C7000" s="95">
        <v>80</v>
      </c>
    </row>
    <row r="7001" spans="1:3" x14ac:dyDescent="0.3">
      <c r="A7001" s="93">
        <v>500001485</v>
      </c>
      <c r="B7001" s="94" t="s">
        <v>7025</v>
      </c>
      <c r="C7001" s="95">
        <v>61</v>
      </c>
    </row>
    <row r="7002" spans="1:3" x14ac:dyDescent="0.3">
      <c r="A7002" s="93">
        <v>500001489</v>
      </c>
      <c r="B7002" s="94" t="s">
        <v>7026</v>
      </c>
      <c r="C7002" s="95">
        <v>167</v>
      </c>
    </row>
    <row r="7003" spans="1:3" x14ac:dyDescent="0.3">
      <c r="A7003" s="93">
        <v>500001490</v>
      </c>
      <c r="B7003" s="94" t="s">
        <v>7027</v>
      </c>
      <c r="C7003" s="95">
        <v>1600</v>
      </c>
    </row>
    <row r="7004" spans="1:3" x14ac:dyDescent="0.3">
      <c r="A7004" s="93">
        <v>500001493</v>
      </c>
      <c r="B7004" s="94" t="s">
        <v>7028</v>
      </c>
      <c r="C7004" s="95">
        <v>45</v>
      </c>
    </row>
    <row r="7005" spans="1:3" x14ac:dyDescent="0.3">
      <c r="A7005" s="93">
        <v>500001506</v>
      </c>
      <c r="B7005" s="94" t="s">
        <v>7029</v>
      </c>
      <c r="C7005" s="95">
        <v>3581</v>
      </c>
    </row>
    <row r="7006" spans="1:3" x14ac:dyDescent="0.3">
      <c r="A7006" s="93">
        <v>500001509</v>
      </c>
      <c r="B7006" s="94" t="s">
        <v>7030</v>
      </c>
      <c r="C7006" s="95">
        <v>4512</v>
      </c>
    </row>
    <row r="7007" spans="1:3" x14ac:dyDescent="0.3">
      <c r="A7007" s="93">
        <v>500001512</v>
      </c>
      <c r="B7007" s="94" t="s">
        <v>7031</v>
      </c>
      <c r="C7007" s="95">
        <v>817</v>
      </c>
    </row>
    <row r="7008" spans="1:3" x14ac:dyDescent="0.3">
      <c r="A7008" s="93">
        <v>500001513</v>
      </c>
      <c r="B7008" s="94" t="s">
        <v>7032</v>
      </c>
      <c r="C7008" s="95">
        <v>1633</v>
      </c>
    </row>
    <row r="7009" spans="1:3" x14ac:dyDescent="0.3">
      <c r="A7009" s="93">
        <v>500001527</v>
      </c>
      <c r="B7009" s="94" t="s">
        <v>7033</v>
      </c>
      <c r="C7009" s="95">
        <v>1034</v>
      </c>
    </row>
    <row r="7010" spans="1:3" x14ac:dyDescent="0.3">
      <c r="A7010" s="93">
        <v>500001528</v>
      </c>
      <c r="B7010" s="94" t="s">
        <v>7034</v>
      </c>
      <c r="C7010" s="95">
        <v>379</v>
      </c>
    </row>
    <row r="7011" spans="1:3" x14ac:dyDescent="0.3">
      <c r="A7011" s="93">
        <v>500001530</v>
      </c>
      <c r="B7011" s="94" t="s">
        <v>7035</v>
      </c>
      <c r="C7011" s="95">
        <v>353</v>
      </c>
    </row>
    <row r="7012" spans="1:3" x14ac:dyDescent="0.3">
      <c r="A7012" s="93">
        <v>500001573</v>
      </c>
      <c r="B7012" s="94" t="s">
        <v>7036</v>
      </c>
      <c r="C7012" s="95">
        <v>171</v>
      </c>
    </row>
    <row r="7013" spans="1:3" x14ac:dyDescent="0.3">
      <c r="A7013" s="93">
        <v>500001581</v>
      </c>
      <c r="B7013" s="94" t="s">
        <v>7037</v>
      </c>
      <c r="C7013" s="95">
        <v>102</v>
      </c>
    </row>
    <row r="7014" spans="1:3" x14ac:dyDescent="0.3">
      <c r="A7014" s="93">
        <v>500001584</v>
      </c>
      <c r="B7014" s="94" t="s">
        <v>7038</v>
      </c>
      <c r="C7014" s="95">
        <v>503</v>
      </c>
    </row>
    <row r="7015" spans="1:3" x14ac:dyDescent="0.3">
      <c r="A7015" s="93">
        <v>500001585</v>
      </c>
      <c r="B7015" s="94" t="s">
        <v>7039</v>
      </c>
      <c r="C7015" s="95">
        <v>79</v>
      </c>
    </row>
    <row r="7016" spans="1:3" x14ac:dyDescent="0.3">
      <c r="A7016" s="93">
        <v>500001587</v>
      </c>
      <c r="B7016" s="94" t="s">
        <v>7040</v>
      </c>
      <c r="C7016" s="95">
        <v>170</v>
      </c>
    </row>
    <row r="7017" spans="1:3" x14ac:dyDescent="0.3">
      <c r="A7017" s="93">
        <v>500001594</v>
      </c>
      <c r="B7017" s="94" t="s">
        <v>7041</v>
      </c>
      <c r="C7017" s="95">
        <v>1632</v>
      </c>
    </row>
    <row r="7018" spans="1:3" x14ac:dyDescent="0.3">
      <c r="A7018" s="93">
        <v>500001602</v>
      </c>
      <c r="B7018" s="94" t="s">
        <v>7042</v>
      </c>
      <c r="C7018" s="95">
        <v>3082</v>
      </c>
    </row>
    <row r="7019" spans="1:3" x14ac:dyDescent="0.3">
      <c r="A7019" s="93">
        <v>500001610</v>
      </c>
      <c r="B7019" s="94" t="s">
        <v>7043</v>
      </c>
      <c r="C7019" s="95">
        <v>3082</v>
      </c>
    </row>
    <row r="7020" spans="1:3" x14ac:dyDescent="0.3">
      <c r="A7020" s="93">
        <v>500001620</v>
      </c>
      <c r="B7020" s="94" t="s">
        <v>7044</v>
      </c>
      <c r="C7020" s="95">
        <v>3082</v>
      </c>
    </row>
    <row r="7021" spans="1:3" x14ac:dyDescent="0.3">
      <c r="A7021" s="93">
        <v>500001621</v>
      </c>
      <c r="B7021" s="94" t="s">
        <v>7045</v>
      </c>
      <c r="C7021" s="95">
        <v>1146</v>
      </c>
    </row>
    <row r="7022" spans="1:3" x14ac:dyDescent="0.3">
      <c r="A7022" s="93">
        <v>500001634</v>
      </c>
      <c r="B7022" s="94" t="s">
        <v>7046</v>
      </c>
      <c r="C7022" s="95">
        <v>225</v>
      </c>
    </row>
    <row r="7023" spans="1:3" x14ac:dyDescent="0.3">
      <c r="A7023" s="93">
        <v>500001635</v>
      </c>
      <c r="B7023" s="94" t="s">
        <v>7047</v>
      </c>
      <c r="C7023" s="95">
        <v>345</v>
      </c>
    </row>
    <row r="7024" spans="1:3" x14ac:dyDescent="0.3">
      <c r="A7024" s="93">
        <v>500001636</v>
      </c>
      <c r="B7024" s="94" t="s">
        <v>7048</v>
      </c>
      <c r="C7024" s="95">
        <v>112</v>
      </c>
    </row>
    <row r="7025" spans="1:3" x14ac:dyDescent="0.3">
      <c r="A7025" s="93">
        <v>500001637</v>
      </c>
      <c r="B7025" s="94" t="s">
        <v>7049</v>
      </c>
      <c r="C7025" s="95">
        <v>372</v>
      </c>
    </row>
    <row r="7026" spans="1:3" x14ac:dyDescent="0.3">
      <c r="A7026" s="93">
        <v>500001644</v>
      </c>
      <c r="B7026" s="94" t="s">
        <v>7050</v>
      </c>
      <c r="C7026" s="95">
        <v>2178</v>
      </c>
    </row>
    <row r="7027" spans="1:3" x14ac:dyDescent="0.3">
      <c r="A7027" s="93">
        <v>500001662</v>
      </c>
      <c r="B7027" s="94" t="s">
        <v>7051</v>
      </c>
      <c r="C7027" s="95">
        <v>194</v>
      </c>
    </row>
    <row r="7028" spans="1:3" x14ac:dyDescent="0.3">
      <c r="A7028" s="93">
        <v>500001663</v>
      </c>
      <c r="B7028" s="94" t="s">
        <v>7052</v>
      </c>
      <c r="C7028" s="95">
        <v>239</v>
      </c>
    </row>
    <row r="7029" spans="1:3" x14ac:dyDescent="0.3">
      <c r="A7029" s="93">
        <v>500001666</v>
      </c>
      <c r="B7029" s="94" t="s">
        <v>7053</v>
      </c>
      <c r="C7029" s="95">
        <v>225</v>
      </c>
    </row>
    <row r="7030" spans="1:3" x14ac:dyDescent="0.3">
      <c r="A7030" s="93">
        <v>500001667</v>
      </c>
      <c r="B7030" s="94" t="s">
        <v>7054</v>
      </c>
      <c r="C7030" s="95">
        <v>261</v>
      </c>
    </row>
    <row r="7031" spans="1:3" x14ac:dyDescent="0.3">
      <c r="A7031" s="93">
        <v>500001668</v>
      </c>
      <c r="B7031" s="94" t="s">
        <v>7055</v>
      </c>
      <c r="C7031" s="95">
        <v>287</v>
      </c>
    </row>
    <row r="7032" spans="1:3" x14ac:dyDescent="0.3">
      <c r="A7032" s="93">
        <v>500001669</v>
      </c>
      <c r="B7032" s="94" t="s">
        <v>7056</v>
      </c>
      <c r="C7032" s="95">
        <v>126</v>
      </c>
    </row>
    <row r="7033" spans="1:3" x14ac:dyDescent="0.3">
      <c r="A7033" s="93">
        <v>500001670</v>
      </c>
      <c r="B7033" s="94" t="s">
        <v>7057</v>
      </c>
      <c r="C7033" s="95">
        <v>147</v>
      </c>
    </row>
    <row r="7034" spans="1:3" x14ac:dyDescent="0.3">
      <c r="A7034" s="93">
        <v>500001671</v>
      </c>
      <c r="B7034" s="94" t="s">
        <v>7058</v>
      </c>
      <c r="C7034" s="95">
        <v>1068</v>
      </c>
    </row>
    <row r="7035" spans="1:3" x14ac:dyDescent="0.3">
      <c r="A7035" s="93">
        <v>500001672</v>
      </c>
      <c r="B7035" s="94" t="s">
        <v>7059</v>
      </c>
      <c r="C7035" s="95">
        <v>477</v>
      </c>
    </row>
    <row r="7036" spans="1:3" x14ac:dyDescent="0.3">
      <c r="A7036" s="93">
        <v>500001673</v>
      </c>
      <c r="B7036" s="94" t="s">
        <v>7060</v>
      </c>
      <c r="C7036" s="95">
        <v>476</v>
      </c>
    </row>
    <row r="7037" spans="1:3" x14ac:dyDescent="0.3">
      <c r="A7037" s="93">
        <v>500001674</v>
      </c>
      <c r="B7037" s="94" t="s">
        <v>7061</v>
      </c>
      <c r="C7037" s="95">
        <v>478</v>
      </c>
    </row>
    <row r="7038" spans="1:3" x14ac:dyDescent="0.3">
      <c r="A7038" s="93">
        <v>500001675</v>
      </c>
      <c r="B7038" s="94" t="s">
        <v>7062</v>
      </c>
      <c r="C7038" s="95">
        <v>552</v>
      </c>
    </row>
    <row r="7039" spans="1:3" x14ac:dyDescent="0.3">
      <c r="A7039" s="93">
        <v>500001676</v>
      </c>
      <c r="B7039" s="94" t="s">
        <v>7063</v>
      </c>
      <c r="C7039" s="95">
        <v>611</v>
      </c>
    </row>
    <row r="7040" spans="1:3" x14ac:dyDescent="0.3">
      <c r="A7040" s="93">
        <v>500001677</v>
      </c>
      <c r="B7040" s="94" t="s">
        <v>7064</v>
      </c>
      <c r="C7040" s="95">
        <v>645</v>
      </c>
    </row>
    <row r="7041" spans="1:3" x14ac:dyDescent="0.3">
      <c r="A7041" s="93">
        <v>500001683</v>
      </c>
      <c r="B7041" s="94" t="s">
        <v>7065</v>
      </c>
      <c r="C7041" s="95">
        <v>397</v>
      </c>
    </row>
    <row r="7042" spans="1:3" x14ac:dyDescent="0.3">
      <c r="A7042" s="93">
        <v>500001684</v>
      </c>
      <c r="B7042" s="94" t="s">
        <v>7066</v>
      </c>
      <c r="C7042" s="95">
        <v>212</v>
      </c>
    </row>
    <row r="7043" spans="1:3" x14ac:dyDescent="0.3">
      <c r="A7043" s="93">
        <v>500001685</v>
      </c>
      <c r="B7043" s="94" t="s">
        <v>7067</v>
      </c>
      <c r="C7043" s="95">
        <v>392</v>
      </c>
    </row>
    <row r="7044" spans="1:3" x14ac:dyDescent="0.3">
      <c r="A7044" s="93">
        <v>500001686</v>
      </c>
      <c r="B7044" s="94" t="s">
        <v>7068</v>
      </c>
      <c r="C7044" s="95">
        <v>181</v>
      </c>
    </row>
    <row r="7045" spans="1:3" x14ac:dyDescent="0.3">
      <c r="A7045" s="93">
        <v>500001687</v>
      </c>
      <c r="B7045" s="94" t="s">
        <v>7069</v>
      </c>
      <c r="C7045" s="95">
        <v>371</v>
      </c>
    </row>
    <row r="7046" spans="1:3" x14ac:dyDescent="0.3">
      <c r="A7046" s="93">
        <v>500001688</v>
      </c>
      <c r="B7046" s="94" t="s">
        <v>7070</v>
      </c>
      <c r="C7046" s="95">
        <v>210</v>
      </c>
    </row>
    <row r="7047" spans="1:3" x14ac:dyDescent="0.3">
      <c r="A7047" s="93">
        <v>500001689</v>
      </c>
      <c r="B7047" s="94" t="s">
        <v>7071</v>
      </c>
      <c r="C7047" s="95">
        <v>212</v>
      </c>
    </row>
    <row r="7048" spans="1:3" x14ac:dyDescent="0.3">
      <c r="A7048" s="93">
        <v>500001690</v>
      </c>
      <c r="B7048" s="94" t="s">
        <v>7072</v>
      </c>
      <c r="C7048" s="95">
        <v>289</v>
      </c>
    </row>
    <row r="7049" spans="1:3" x14ac:dyDescent="0.3">
      <c r="A7049" s="93">
        <v>500001691</v>
      </c>
      <c r="B7049" s="94" t="s">
        <v>7073</v>
      </c>
      <c r="C7049" s="95">
        <v>123</v>
      </c>
    </row>
    <row r="7050" spans="1:3" x14ac:dyDescent="0.3">
      <c r="A7050" s="93">
        <v>500001692</v>
      </c>
      <c r="B7050" s="94" t="s">
        <v>7074</v>
      </c>
      <c r="C7050" s="95">
        <v>180</v>
      </c>
    </row>
    <row r="7051" spans="1:3" x14ac:dyDescent="0.3">
      <c r="A7051" s="93">
        <v>500001703</v>
      </c>
      <c r="B7051" s="94" t="s">
        <v>7075</v>
      </c>
      <c r="C7051" s="95">
        <v>49</v>
      </c>
    </row>
    <row r="7052" spans="1:3" x14ac:dyDescent="0.3">
      <c r="A7052" s="93">
        <v>500001704</v>
      </c>
      <c r="B7052" s="94" t="s">
        <v>7076</v>
      </c>
      <c r="C7052" s="95">
        <v>192</v>
      </c>
    </row>
    <row r="7053" spans="1:3" x14ac:dyDescent="0.3">
      <c r="A7053" s="93">
        <v>500001705</v>
      </c>
      <c r="B7053" s="94" t="s">
        <v>7077</v>
      </c>
      <c r="C7053" s="95">
        <v>509</v>
      </c>
    </row>
    <row r="7054" spans="1:3" x14ac:dyDescent="0.3">
      <c r="A7054" s="93">
        <v>500001706</v>
      </c>
      <c r="B7054" s="94" t="s">
        <v>7078</v>
      </c>
      <c r="C7054" s="95">
        <v>748</v>
      </c>
    </row>
    <row r="7055" spans="1:3" x14ac:dyDescent="0.3">
      <c r="A7055" s="93">
        <v>500001711</v>
      </c>
      <c r="B7055" s="94" t="s">
        <v>7079</v>
      </c>
      <c r="C7055" s="95">
        <v>233</v>
      </c>
    </row>
    <row r="7056" spans="1:3" x14ac:dyDescent="0.3">
      <c r="A7056" s="93">
        <v>500001712</v>
      </c>
      <c r="B7056" s="94" t="s">
        <v>7080</v>
      </c>
      <c r="C7056" s="95">
        <v>57</v>
      </c>
    </row>
    <row r="7057" spans="1:3" x14ac:dyDescent="0.3">
      <c r="A7057" s="93">
        <v>500001713</v>
      </c>
      <c r="B7057" s="94" t="s">
        <v>7081</v>
      </c>
      <c r="C7057" s="95">
        <v>254</v>
      </c>
    </row>
    <row r="7058" spans="1:3" x14ac:dyDescent="0.3">
      <c r="A7058" s="93">
        <v>500001714</v>
      </c>
      <c r="B7058" s="94" t="s">
        <v>7082</v>
      </c>
      <c r="C7058" s="95">
        <v>333</v>
      </c>
    </row>
    <row r="7059" spans="1:3" x14ac:dyDescent="0.3">
      <c r="A7059" s="93">
        <v>500001715</v>
      </c>
      <c r="B7059" s="94" t="s">
        <v>7083</v>
      </c>
      <c r="C7059" s="95">
        <v>366</v>
      </c>
    </row>
    <row r="7060" spans="1:3" x14ac:dyDescent="0.3">
      <c r="A7060" s="93">
        <v>500001716</v>
      </c>
      <c r="B7060" s="94" t="s">
        <v>7084</v>
      </c>
      <c r="C7060" s="95">
        <v>261</v>
      </c>
    </row>
    <row r="7061" spans="1:3" x14ac:dyDescent="0.3">
      <c r="A7061" s="93">
        <v>500001717</v>
      </c>
      <c r="B7061" s="94" t="s">
        <v>7085</v>
      </c>
      <c r="C7061" s="95">
        <v>356</v>
      </c>
    </row>
    <row r="7062" spans="1:3" x14ac:dyDescent="0.3">
      <c r="A7062" s="93">
        <v>500001718</v>
      </c>
      <c r="B7062" s="94" t="s">
        <v>7086</v>
      </c>
      <c r="C7062" s="95">
        <v>352</v>
      </c>
    </row>
    <row r="7063" spans="1:3" x14ac:dyDescent="0.3">
      <c r="A7063" s="93">
        <v>500001719</v>
      </c>
      <c r="B7063" s="94" t="s">
        <v>7087</v>
      </c>
      <c r="C7063" s="95">
        <v>466</v>
      </c>
    </row>
    <row r="7064" spans="1:3" x14ac:dyDescent="0.3">
      <c r="A7064" s="93">
        <v>500001720</v>
      </c>
      <c r="B7064" s="94" t="s">
        <v>7088</v>
      </c>
      <c r="C7064" s="95">
        <v>378</v>
      </c>
    </row>
    <row r="7065" spans="1:3" x14ac:dyDescent="0.3">
      <c r="A7065" s="93">
        <v>500001721</v>
      </c>
      <c r="B7065" s="94" t="s">
        <v>7089</v>
      </c>
      <c r="C7065" s="95">
        <v>219</v>
      </c>
    </row>
    <row r="7066" spans="1:3" x14ac:dyDescent="0.3">
      <c r="A7066" s="93">
        <v>500001722</v>
      </c>
      <c r="B7066" s="94" t="s">
        <v>7090</v>
      </c>
      <c r="C7066" s="95">
        <v>508</v>
      </c>
    </row>
    <row r="7067" spans="1:3" x14ac:dyDescent="0.3">
      <c r="A7067" s="93">
        <v>500001723</v>
      </c>
      <c r="B7067" s="94" t="s">
        <v>7091</v>
      </c>
      <c r="C7067" s="95">
        <v>528</v>
      </c>
    </row>
    <row r="7068" spans="1:3" x14ac:dyDescent="0.3">
      <c r="A7068" s="93">
        <v>500001724</v>
      </c>
      <c r="B7068" s="94" t="s">
        <v>7092</v>
      </c>
      <c r="C7068" s="95">
        <v>382</v>
      </c>
    </row>
    <row r="7069" spans="1:3" x14ac:dyDescent="0.3">
      <c r="A7069" s="93">
        <v>500001725</v>
      </c>
      <c r="B7069" s="94" t="s">
        <v>7093</v>
      </c>
      <c r="C7069" s="95">
        <v>219</v>
      </c>
    </row>
    <row r="7070" spans="1:3" x14ac:dyDescent="0.3">
      <c r="A7070" s="93">
        <v>500001726</v>
      </c>
      <c r="B7070" s="94" t="s">
        <v>7094</v>
      </c>
      <c r="C7070" s="95">
        <v>467</v>
      </c>
    </row>
    <row r="7071" spans="1:3" x14ac:dyDescent="0.3">
      <c r="A7071" s="93">
        <v>500001727</v>
      </c>
      <c r="B7071" s="94" t="s">
        <v>7095</v>
      </c>
      <c r="C7071" s="95">
        <v>437</v>
      </c>
    </row>
    <row r="7072" spans="1:3" x14ac:dyDescent="0.3">
      <c r="A7072" s="93">
        <v>500001729</v>
      </c>
      <c r="B7072" s="94" t="s">
        <v>7096</v>
      </c>
      <c r="C7072" s="95">
        <v>487</v>
      </c>
    </row>
    <row r="7073" spans="1:3" x14ac:dyDescent="0.3">
      <c r="A7073" s="93">
        <v>500001730</v>
      </c>
      <c r="B7073" s="94" t="s">
        <v>7097</v>
      </c>
      <c r="C7073" s="95">
        <v>190</v>
      </c>
    </row>
    <row r="7074" spans="1:3" x14ac:dyDescent="0.3">
      <c r="A7074" s="93">
        <v>500001731</v>
      </c>
      <c r="B7074" s="94" t="s">
        <v>7098</v>
      </c>
      <c r="C7074" s="95">
        <v>318</v>
      </c>
    </row>
    <row r="7075" spans="1:3" x14ac:dyDescent="0.3">
      <c r="A7075" s="93">
        <v>500001732</v>
      </c>
      <c r="B7075" s="94" t="s">
        <v>7099</v>
      </c>
      <c r="C7075" s="95">
        <v>181</v>
      </c>
    </row>
    <row r="7076" spans="1:3" x14ac:dyDescent="0.3">
      <c r="A7076" s="93">
        <v>500001733</v>
      </c>
      <c r="B7076" s="94" t="s">
        <v>7100</v>
      </c>
      <c r="C7076" s="95">
        <v>16</v>
      </c>
    </row>
    <row r="7077" spans="1:3" x14ac:dyDescent="0.3">
      <c r="A7077" s="93">
        <v>500001734</v>
      </c>
      <c r="B7077" s="94" t="s">
        <v>7101</v>
      </c>
      <c r="C7077" s="95">
        <v>468</v>
      </c>
    </row>
    <row r="7078" spans="1:3" x14ac:dyDescent="0.3">
      <c r="A7078" s="93">
        <v>500001735</v>
      </c>
      <c r="B7078" s="94" t="s">
        <v>7102</v>
      </c>
      <c r="C7078" s="95">
        <v>150</v>
      </c>
    </row>
    <row r="7079" spans="1:3" x14ac:dyDescent="0.3">
      <c r="A7079" s="93">
        <v>500001736</v>
      </c>
      <c r="B7079" s="94" t="s">
        <v>7103</v>
      </c>
      <c r="C7079" s="95">
        <v>218</v>
      </c>
    </row>
    <row r="7080" spans="1:3" x14ac:dyDescent="0.3">
      <c r="A7080" s="93">
        <v>500001737</v>
      </c>
      <c r="B7080" s="94" t="s">
        <v>7104</v>
      </c>
      <c r="C7080" s="95">
        <v>76</v>
      </c>
    </row>
    <row r="7081" spans="1:3" x14ac:dyDescent="0.3">
      <c r="A7081" s="93">
        <v>500001738</v>
      </c>
      <c r="B7081" s="94" t="s">
        <v>7105</v>
      </c>
      <c r="C7081" s="95">
        <v>272</v>
      </c>
    </row>
    <row r="7082" spans="1:3" x14ac:dyDescent="0.3">
      <c r="A7082" s="93">
        <v>500001739</v>
      </c>
      <c r="B7082" s="94" t="s">
        <v>7106</v>
      </c>
      <c r="C7082" s="95">
        <v>167</v>
      </c>
    </row>
    <row r="7083" spans="1:3" x14ac:dyDescent="0.3">
      <c r="A7083" s="93">
        <v>500001740</v>
      </c>
      <c r="B7083" s="94" t="s">
        <v>7107</v>
      </c>
      <c r="C7083" s="95">
        <v>350</v>
      </c>
    </row>
    <row r="7084" spans="1:3" x14ac:dyDescent="0.3">
      <c r="A7084" s="93">
        <v>500001741</v>
      </c>
      <c r="B7084" s="94" t="s">
        <v>7108</v>
      </c>
      <c r="C7084" s="95">
        <v>186</v>
      </c>
    </row>
    <row r="7085" spans="1:3" x14ac:dyDescent="0.3">
      <c r="A7085" s="93">
        <v>500001742</v>
      </c>
      <c r="B7085" s="94" t="s">
        <v>7109</v>
      </c>
      <c r="C7085" s="95">
        <v>300</v>
      </c>
    </row>
    <row r="7086" spans="1:3" x14ac:dyDescent="0.3">
      <c r="A7086" s="93">
        <v>500001743</v>
      </c>
      <c r="B7086" s="94" t="s">
        <v>7110</v>
      </c>
      <c r="C7086" s="95">
        <v>151</v>
      </c>
    </row>
    <row r="7087" spans="1:3" x14ac:dyDescent="0.3">
      <c r="A7087" s="93">
        <v>500001744</v>
      </c>
      <c r="B7087" s="94" t="s">
        <v>7111</v>
      </c>
      <c r="C7087" s="95">
        <v>331</v>
      </c>
    </row>
    <row r="7088" spans="1:3" x14ac:dyDescent="0.3">
      <c r="A7088" s="93">
        <v>500001745</v>
      </c>
      <c r="B7088" s="94" t="s">
        <v>7112</v>
      </c>
      <c r="C7088" s="95">
        <v>166</v>
      </c>
    </row>
    <row r="7089" spans="1:3" x14ac:dyDescent="0.3">
      <c r="A7089" s="93">
        <v>500001746</v>
      </c>
      <c r="B7089" s="94" t="s">
        <v>7113</v>
      </c>
      <c r="C7089" s="95">
        <v>182</v>
      </c>
    </row>
    <row r="7090" spans="1:3" x14ac:dyDescent="0.3">
      <c r="A7090" s="93">
        <v>500001747</v>
      </c>
      <c r="B7090" s="94" t="s">
        <v>7114</v>
      </c>
      <c r="C7090" s="95">
        <v>320</v>
      </c>
    </row>
    <row r="7091" spans="1:3" x14ac:dyDescent="0.3">
      <c r="A7091" s="93">
        <v>500001748</v>
      </c>
      <c r="B7091" s="94" t="s">
        <v>7115</v>
      </c>
      <c r="C7091" s="95">
        <v>191</v>
      </c>
    </row>
    <row r="7092" spans="1:3" x14ac:dyDescent="0.3">
      <c r="A7092" s="93">
        <v>500001749</v>
      </c>
      <c r="B7092" s="94" t="s">
        <v>7116</v>
      </c>
      <c r="C7092" s="95">
        <v>439</v>
      </c>
    </row>
    <row r="7093" spans="1:3" x14ac:dyDescent="0.3">
      <c r="A7093" s="93">
        <v>500001750</v>
      </c>
      <c r="B7093" s="94" t="s">
        <v>7117</v>
      </c>
      <c r="C7093" s="95">
        <v>140</v>
      </c>
    </row>
    <row r="7094" spans="1:3" x14ac:dyDescent="0.3">
      <c r="A7094" s="93">
        <v>500001751</v>
      </c>
      <c r="B7094" s="94" t="s">
        <v>7118</v>
      </c>
      <c r="C7094" s="95">
        <v>376</v>
      </c>
    </row>
    <row r="7095" spans="1:3" x14ac:dyDescent="0.3">
      <c r="A7095" s="93">
        <v>500001752</v>
      </c>
      <c r="B7095" s="94" t="s">
        <v>7119</v>
      </c>
      <c r="C7095" s="95">
        <v>289</v>
      </c>
    </row>
    <row r="7096" spans="1:3" x14ac:dyDescent="0.3">
      <c r="A7096" s="93">
        <v>500001755</v>
      </c>
      <c r="B7096" s="94" t="s">
        <v>7120</v>
      </c>
      <c r="C7096" s="95">
        <v>1517</v>
      </c>
    </row>
    <row r="7097" spans="1:3" x14ac:dyDescent="0.3">
      <c r="A7097" s="93">
        <v>500001759</v>
      </c>
      <c r="B7097" s="94" t="s">
        <v>7121</v>
      </c>
      <c r="C7097" s="95">
        <v>467</v>
      </c>
    </row>
    <row r="7098" spans="1:3" x14ac:dyDescent="0.3">
      <c r="A7098" s="93">
        <v>500001760</v>
      </c>
      <c r="B7098" s="94" t="s">
        <v>7122</v>
      </c>
      <c r="C7098" s="95">
        <v>468</v>
      </c>
    </row>
    <row r="7099" spans="1:3" x14ac:dyDescent="0.3">
      <c r="A7099" s="93">
        <v>500001761</v>
      </c>
      <c r="B7099" s="94" t="s">
        <v>7123</v>
      </c>
      <c r="C7099" s="95">
        <v>86</v>
      </c>
    </row>
    <row r="7100" spans="1:3" x14ac:dyDescent="0.3">
      <c r="A7100" s="93">
        <v>500001764</v>
      </c>
      <c r="B7100" s="94" t="s">
        <v>7124</v>
      </c>
      <c r="C7100" s="95">
        <v>488</v>
      </c>
    </row>
    <row r="7101" spans="1:3" x14ac:dyDescent="0.3">
      <c r="A7101" s="93">
        <v>500001765</v>
      </c>
      <c r="B7101" s="94" t="s">
        <v>7125</v>
      </c>
      <c r="C7101" s="95">
        <v>597</v>
      </c>
    </row>
    <row r="7102" spans="1:3" x14ac:dyDescent="0.3">
      <c r="A7102" s="93">
        <v>500001766</v>
      </c>
      <c r="B7102" s="94" t="s">
        <v>7126</v>
      </c>
      <c r="C7102" s="95">
        <v>550</v>
      </c>
    </row>
    <row r="7103" spans="1:3" x14ac:dyDescent="0.3">
      <c r="A7103" s="93">
        <v>500001767</v>
      </c>
      <c r="B7103" s="94" t="s">
        <v>7127</v>
      </c>
      <c r="C7103" s="95">
        <v>1458</v>
      </c>
    </row>
    <row r="7104" spans="1:3" x14ac:dyDescent="0.3">
      <c r="A7104" s="93">
        <v>500001770</v>
      </c>
      <c r="B7104" s="94" t="s">
        <v>7128</v>
      </c>
      <c r="C7104" s="95">
        <v>94</v>
      </c>
    </row>
    <row r="7105" spans="1:3" x14ac:dyDescent="0.3">
      <c r="A7105" s="93">
        <v>500001772</v>
      </c>
      <c r="B7105" s="94" t="s">
        <v>7129</v>
      </c>
      <c r="C7105" s="95">
        <v>417</v>
      </c>
    </row>
    <row r="7106" spans="1:3" x14ac:dyDescent="0.3">
      <c r="A7106" s="93">
        <v>500001773</v>
      </c>
      <c r="B7106" s="94" t="s">
        <v>7130</v>
      </c>
      <c r="C7106" s="95">
        <v>96</v>
      </c>
    </row>
    <row r="7107" spans="1:3" x14ac:dyDescent="0.3">
      <c r="A7107" s="93">
        <v>500001774</v>
      </c>
      <c r="B7107" s="94" t="s">
        <v>7131</v>
      </c>
      <c r="C7107" s="95">
        <v>127</v>
      </c>
    </row>
    <row r="7108" spans="1:3" x14ac:dyDescent="0.3">
      <c r="A7108" s="93">
        <v>500001775</v>
      </c>
      <c r="B7108" s="94" t="s">
        <v>7132</v>
      </c>
      <c r="C7108" s="95">
        <v>121</v>
      </c>
    </row>
    <row r="7109" spans="1:3" x14ac:dyDescent="0.3">
      <c r="A7109" s="93">
        <v>500001779</v>
      </c>
      <c r="B7109" s="94" t="s">
        <v>7133</v>
      </c>
      <c r="C7109" s="95">
        <v>809</v>
      </c>
    </row>
    <row r="7110" spans="1:3" x14ac:dyDescent="0.3">
      <c r="A7110" s="93">
        <v>500001783</v>
      </c>
      <c r="B7110" s="94" t="s">
        <v>7134</v>
      </c>
      <c r="C7110" s="95">
        <v>203</v>
      </c>
    </row>
    <row r="7111" spans="1:3" x14ac:dyDescent="0.3">
      <c r="A7111" s="93">
        <v>500001785</v>
      </c>
      <c r="B7111" s="94" t="s">
        <v>7135</v>
      </c>
      <c r="C7111" s="95">
        <v>1792</v>
      </c>
    </row>
    <row r="7112" spans="1:3" x14ac:dyDescent="0.3">
      <c r="A7112" s="93">
        <v>500001786</v>
      </c>
      <c r="B7112" s="94" t="s">
        <v>7136</v>
      </c>
      <c r="C7112" s="95">
        <v>2256</v>
      </c>
    </row>
    <row r="7113" spans="1:3" x14ac:dyDescent="0.3">
      <c r="A7113" s="93">
        <v>500001788</v>
      </c>
      <c r="B7113" s="94" t="s">
        <v>7137</v>
      </c>
      <c r="C7113" s="95">
        <v>167</v>
      </c>
    </row>
    <row r="7114" spans="1:3" x14ac:dyDescent="0.3">
      <c r="A7114" s="93">
        <v>500001801</v>
      </c>
      <c r="B7114" s="94" t="s">
        <v>7138</v>
      </c>
      <c r="C7114" s="95">
        <v>928</v>
      </c>
    </row>
    <row r="7115" spans="1:3" x14ac:dyDescent="0.3">
      <c r="A7115" s="93">
        <v>500001802</v>
      </c>
      <c r="B7115" s="94" t="s">
        <v>7139</v>
      </c>
      <c r="C7115" s="95">
        <v>631</v>
      </c>
    </row>
    <row r="7116" spans="1:3" x14ac:dyDescent="0.3">
      <c r="A7116" s="93">
        <v>500001804</v>
      </c>
      <c r="B7116" s="94" t="s">
        <v>7140</v>
      </c>
      <c r="C7116" s="95">
        <v>2256</v>
      </c>
    </row>
    <row r="7117" spans="1:3" x14ac:dyDescent="0.3">
      <c r="A7117" s="93">
        <v>500001805</v>
      </c>
      <c r="B7117" s="94" t="s">
        <v>7141</v>
      </c>
      <c r="C7117" s="95">
        <v>1600</v>
      </c>
    </row>
    <row r="7118" spans="1:3" x14ac:dyDescent="0.3">
      <c r="A7118" s="93">
        <v>500001815</v>
      </c>
      <c r="B7118" s="94" t="s">
        <v>7142</v>
      </c>
      <c r="C7118" s="95">
        <v>3082</v>
      </c>
    </row>
    <row r="7119" spans="1:3" x14ac:dyDescent="0.3">
      <c r="A7119" s="93">
        <v>500001816</v>
      </c>
      <c r="B7119" s="94" t="s">
        <v>7143</v>
      </c>
      <c r="C7119" s="95">
        <v>3082</v>
      </c>
    </row>
    <row r="7120" spans="1:3" x14ac:dyDescent="0.3">
      <c r="A7120" s="93">
        <v>500001819</v>
      </c>
      <c r="B7120" s="94" t="s">
        <v>7144</v>
      </c>
      <c r="C7120" s="95">
        <v>2416</v>
      </c>
    </row>
    <row r="7121" spans="1:3" x14ac:dyDescent="0.3">
      <c r="A7121" s="93">
        <v>500001833</v>
      </c>
      <c r="B7121" s="94" t="s">
        <v>7145</v>
      </c>
      <c r="C7121" s="95">
        <v>2907</v>
      </c>
    </row>
    <row r="7122" spans="1:3" x14ac:dyDescent="0.3">
      <c r="A7122" s="93">
        <v>500001834</v>
      </c>
      <c r="B7122" s="94" t="s">
        <v>7146</v>
      </c>
      <c r="C7122" s="95">
        <v>305</v>
      </c>
    </row>
    <row r="7123" spans="1:3" x14ac:dyDescent="0.3">
      <c r="A7123" s="93">
        <v>500001835</v>
      </c>
      <c r="B7123" s="94" t="s">
        <v>7147</v>
      </c>
      <c r="C7123" s="95">
        <v>385</v>
      </c>
    </row>
    <row r="7124" spans="1:3" x14ac:dyDescent="0.3">
      <c r="A7124" s="93">
        <v>500001836</v>
      </c>
      <c r="B7124" s="94" t="s">
        <v>7148</v>
      </c>
      <c r="C7124" s="95">
        <v>96</v>
      </c>
    </row>
    <row r="7125" spans="1:3" x14ac:dyDescent="0.3">
      <c r="A7125" s="93">
        <v>500001851</v>
      </c>
      <c r="B7125" s="94" t="s">
        <v>7149</v>
      </c>
      <c r="C7125" s="95">
        <v>817</v>
      </c>
    </row>
    <row r="7126" spans="1:3" x14ac:dyDescent="0.3">
      <c r="A7126" s="93">
        <v>500001858</v>
      </c>
      <c r="B7126" s="94" t="s">
        <v>7150</v>
      </c>
      <c r="C7126" s="95">
        <v>515</v>
      </c>
    </row>
    <row r="7127" spans="1:3" x14ac:dyDescent="0.3">
      <c r="A7127" s="93">
        <v>500001860</v>
      </c>
      <c r="B7127" s="94" t="s">
        <v>7151</v>
      </c>
      <c r="C7127" s="95">
        <v>515</v>
      </c>
    </row>
    <row r="7128" spans="1:3" x14ac:dyDescent="0.3">
      <c r="A7128" s="93">
        <v>500001861</v>
      </c>
      <c r="B7128" s="94" t="s">
        <v>7152</v>
      </c>
      <c r="C7128" s="95">
        <v>181</v>
      </c>
    </row>
    <row r="7129" spans="1:3" x14ac:dyDescent="0.3">
      <c r="A7129" s="93">
        <v>500001862</v>
      </c>
      <c r="B7129" s="94" t="s">
        <v>7153</v>
      </c>
      <c r="C7129" s="95">
        <v>23</v>
      </c>
    </row>
    <row r="7130" spans="1:3" x14ac:dyDescent="0.3">
      <c r="A7130" s="93">
        <v>500001872</v>
      </c>
      <c r="B7130" s="94" t="s">
        <v>7154</v>
      </c>
      <c r="C7130" s="95">
        <v>4366</v>
      </c>
    </row>
    <row r="7131" spans="1:3" x14ac:dyDescent="0.3">
      <c r="A7131" s="93">
        <v>500001880</v>
      </c>
      <c r="B7131" s="94" t="s">
        <v>7155</v>
      </c>
      <c r="C7131" s="95">
        <v>121</v>
      </c>
    </row>
    <row r="7132" spans="1:3" x14ac:dyDescent="0.3">
      <c r="A7132" s="93">
        <v>500001881</v>
      </c>
      <c r="B7132" s="94" t="s">
        <v>7156</v>
      </c>
      <c r="C7132" s="95">
        <v>242</v>
      </c>
    </row>
    <row r="7133" spans="1:3" x14ac:dyDescent="0.3">
      <c r="A7133" s="93">
        <v>500001882</v>
      </c>
      <c r="B7133" s="94" t="s">
        <v>7157</v>
      </c>
      <c r="C7133" s="95">
        <v>121</v>
      </c>
    </row>
    <row r="7134" spans="1:3" x14ac:dyDescent="0.3">
      <c r="A7134" s="93">
        <v>500001883</v>
      </c>
      <c r="B7134" s="94" t="s">
        <v>7158</v>
      </c>
      <c r="C7134" s="95">
        <v>242</v>
      </c>
    </row>
    <row r="7135" spans="1:3" x14ac:dyDescent="0.3">
      <c r="A7135" s="93">
        <v>500001884</v>
      </c>
      <c r="B7135" s="94" t="s">
        <v>7159</v>
      </c>
      <c r="C7135" s="95">
        <v>156</v>
      </c>
    </row>
    <row r="7136" spans="1:3" x14ac:dyDescent="0.3">
      <c r="A7136" s="93">
        <v>500001885</v>
      </c>
      <c r="B7136" s="94" t="s">
        <v>7160</v>
      </c>
      <c r="C7136" s="95">
        <v>313</v>
      </c>
    </row>
    <row r="7137" spans="1:3" x14ac:dyDescent="0.3">
      <c r="A7137" s="93">
        <v>500001889</v>
      </c>
      <c r="B7137" s="94" t="s">
        <v>7161</v>
      </c>
      <c r="C7137" s="95">
        <v>352</v>
      </c>
    </row>
    <row r="7138" spans="1:3" x14ac:dyDescent="0.3">
      <c r="A7138" s="93">
        <v>500001897</v>
      </c>
      <c r="B7138" s="94" t="s">
        <v>7162</v>
      </c>
      <c r="C7138" s="95">
        <v>671</v>
      </c>
    </row>
    <row r="7139" spans="1:3" x14ac:dyDescent="0.3">
      <c r="A7139" s="93">
        <v>500001898</v>
      </c>
      <c r="B7139" s="94" t="s">
        <v>7163</v>
      </c>
      <c r="C7139" s="95">
        <v>516</v>
      </c>
    </row>
    <row r="7140" spans="1:3" x14ac:dyDescent="0.3">
      <c r="A7140" s="93">
        <v>500001899</v>
      </c>
      <c r="B7140" s="94" t="s">
        <v>7164</v>
      </c>
      <c r="C7140" s="95">
        <v>1384</v>
      </c>
    </row>
    <row r="7141" spans="1:3" x14ac:dyDescent="0.3">
      <c r="A7141" s="93">
        <v>500001900</v>
      </c>
      <c r="B7141" s="94" t="s">
        <v>7165</v>
      </c>
      <c r="C7141" s="95">
        <v>186</v>
      </c>
    </row>
    <row r="7142" spans="1:3" x14ac:dyDescent="0.3">
      <c r="A7142" s="93">
        <v>500001907</v>
      </c>
      <c r="B7142" s="94" t="s">
        <v>7166</v>
      </c>
      <c r="C7142" s="95">
        <v>112</v>
      </c>
    </row>
    <row r="7143" spans="1:3" x14ac:dyDescent="0.3">
      <c r="A7143" s="93">
        <v>500001908</v>
      </c>
      <c r="B7143" s="94" t="s">
        <v>7167</v>
      </c>
      <c r="C7143" s="95">
        <v>2022</v>
      </c>
    </row>
    <row r="7144" spans="1:3" x14ac:dyDescent="0.3">
      <c r="A7144" s="93">
        <v>500001909</v>
      </c>
      <c r="B7144" s="94" t="s">
        <v>7168</v>
      </c>
      <c r="C7144" s="95">
        <v>4366</v>
      </c>
    </row>
    <row r="7145" spans="1:3" x14ac:dyDescent="0.3">
      <c r="A7145" s="93">
        <v>500001910</v>
      </c>
      <c r="B7145" s="94" t="s">
        <v>7169</v>
      </c>
      <c r="C7145" s="95">
        <v>4022</v>
      </c>
    </row>
    <row r="7146" spans="1:3" x14ac:dyDescent="0.3">
      <c r="A7146" s="93">
        <v>500001911</v>
      </c>
      <c r="B7146" s="94" t="s">
        <v>7170</v>
      </c>
      <c r="C7146" s="95">
        <v>5649</v>
      </c>
    </row>
    <row r="7147" spans="1:3" x14ac:dyDescent="0.3">
      <c r="A7147" s="93">
        <v>500001912</v>
      </c>
      <c r="B7147" s="94" t="s">
        <v>7171</v>
      </c>
      <c r="C7147" s="95">
        <v>3334</v>
      </c>
    </row>
    <row r="7148" spans="1:3" x14ac:dyDescent="0.3">
      <c r="A7148" s="93">
        <v>500001915</v>
      </c>
      <c r="B7148" s="94" t="s">
        <v>7172</v>
      </c>
      <c r="C7148" s="95">
        <v>3138</v>
      </c>
    </row>
    <row r="7149" spans="1:3" x14ac:dyDescent="0.3">
      <c r="A7149" s="93">
        <v>500001916</v>
      </c>
      <c r="B7149" s="94" t="s">
        <v>7173</v>
      </c>
      <c r="C7149" s="95">
        <v>2047</v>
      </c>
    </row>
    <row r="7150" spans="1:3" x14ac:dyDescent="0.3">
      <c r="A7150" s="93">
        <v>500001917</v>
      </c>
      <c r="B7150" s="94" t="s">
        <v>7174</v>
      </c>
      <c r="C7150" s="95">
        <v>1904</v>
      </c>
    </row>
    <row r="7151" spans="1:3" x14ac:dyDescent="0.3">
      <c r="A7151" s="93">
        <v>500001918</v>
      </c>
      <c r="B7151" s="94" t="s">
        <v>7175</v>
      </c>
      <c r="C7151" s="95">
        <v>2588</v>
      </c>
    </row>
    <row r="7152" spans="1:3" x14ac:dyDescent="0.3">
      <c r="A7152" s="93">
        <v>500001919</v>
      </c>
      <c r="B7152" s="94" t="s">
        <v>7176</v>
      </c>
      <c r="C7152" s="95">
        <v>3138</v>
      </c>
    </row>
    <row r="7153" spans="1:3" x14ac:dyDescent="0.3">
      <c r="A7153" s="93">
        <v>500001920</v>
      </c>
      <c r="B7153" s="94" t="s">
        <v>7177</v>
      </c>
      <c r="C7153" s="95">
        <v>1266</v>
      </c>
    </row>
    <row r="7154" spans="1:3" x14ac:dyDescent="0.3">
      <c r="A7154" s="93">
        <v>500001923</v>
      </c>
      <c r="B7154" s="94" t="s">
        <v>7178</v>
      </c>
      <c r="C7154" s="95">
        <v>3460</v>
      </c>
    </row>
    <row r="7155" spans="1:3" x14ac:dyDescent="0.3">
      <c r="A7155" s="93">
        <v>500001924</v>
      </c>
      <c r="B7155" s="94" t="s">
        <v>7179</v>
      </c>
      <c r="C7155" s="95">
        <v>3460</v>
      </c>
    </row>
    <row r="7156" spans="1:3" x14ac:dyDescent="0.3">
      <c r="A7156" s="93">
        <v>500001925</v>
      </c>
      <c r="B7156" s="94" t="s">
        <v>7180</v>
      </c>
      <c r="C7156" s="95">
        <v>4838</v>
      </c>
    </row>
    <row r="7157" spans="1:3" x14ac:dyDescent="0.3">
      <c r="A7157" s="93">
        <v>500001938</v>
      </c>
      <c r="B7157" s="94" t="s">
        <v>7181</v>
      </c>
      <c r="C7157" s="95">
        <v>4298</v>
      </c>
    </row>
    <row r="7158" spans="1:3" x14ac:dyDescent="0.3">
      <c r="A7158" s="93">
        <v>500001943</v>
      </c>
      <c r="B7158" s="94" t="s">
        <v>7182</v>
      </c>
      <c r="C7158" s="95">
        <v>387</v>
      </c>
    </row>
    <row r="7159" spans="1:3" x14ac:dyDescent="0.3">
      <c r="A7159" s="93">
        <v>500001944</v>
      </c>
      <c r="B7159" s="94" t="s">
        <v>7183</v>
      </c>
      <c r="C7159" s="95">
        <v>187</v>
      </c>
    </row>
    <row r="7160" spans="1:3" x14ac:dyDescent="0.3">
      <c r="A7160" s="93">
        <v>500001946</v>
      </c>
      <c r="B7160" s="94" t="s">
        <v>7184</v>
      </c>
      <c r="C7160" s="95">
        <v>254</v>
      </c>
    </row>
    <row r="7161" spans="1:3" x14ac:dyDescent="0.3">
      <c r="A7161" s="93">
        <v>500001952</v>
      </c>
      <c r="B7161" s="94" t="s">
        <v>7185</v>
      </c>
      <c r="C7161" s="95">
        <v>629</v>
      </c>
    </row>
    <row r="7162" spans="1:3" x14ac:dyDescent="0.3">
      <c r="A7162" s="93">
        <v>500001960</v>
      </c>
      <c r="B7162" s="94" t="s">
        <v>7186</v>
      </c>
      <c r="C7162" s="95">
        <v>87</v>
      </c>
    </row>
    <row r="7163" spans="1:3" x14ac:dyDescent="0.3">
      <c r="A7163" s="93">
        <v>500001961</v>
      </c>
      <c r="B7163" s="94" t="s">
        <v>7187</v>
      </c>
      <c r="C7163" s="95">
        <v>182</v>
      </c>
    </row>
    <row r="7164" spans="1:3" x14ac:dyDescent="0.3">
      <c r="A7164" s="93">
        <v>500001962</v>
      </c>
      <c r="B7164" s="94" t="s">
        <v>7188</v>
      </c>
      <c r="C7164" s="95">
        <v>78</v>
      </c>
    </row>
    <row r="7165" spans="1:3" x14ac:dyDescent="0.3">
      <c r="A7165" s="93">
        <v>500001967</v>
      </c>
      <c r="B7165" s="94" t="s">
        <v>7189</v>
      </c>
      <c r="C7165" s="95">
        <v>8606</v>
      </c>
    </row>
    <row r="7166" spans="1:3" x14ac:dyDescent="0.3">
      <c r="A7166" s="93">
        <v>500001968</v>
      </c>
      <c r="B7166" s="94" t="s">
        <v>7190</v>
      </c>
      <c r="C7166" s="95">
        <v>197</v>
      </c>
    </row>
    <row r="7167" spans="1:3" x14ac:dyDescent="0.3">
      <c r="A7167" s="93">
        <v>500001970</v>
      </c>
      <c r="B7167" s="94" t="s">
        <v>7191</v>
      </c>
      <c r="C7167" s="95">
        <v>563</v>
      </c>
    </row>
    <row r="7168" spans="1:3" x14ac:dyDescent="0.3">
      <c r="A7168" s="93">
        <v>500001975</v>
      </c>
      <c r="B7168" s="94" t="s">
        <v>7192</v>
      </c>
      <c r="C7168" s="95">
        <v>473</v>
      </c>
    </row>
    <row r="7169" spans="1:3" x14ac:dyDescent="0.3">
      <c r="A7169" s="93">
        <v>500001976</v>
      </c>
      <c r="B7169" s="94" t="s">
        <v>7193</v>
      </c>
      <c r="C7169" s="95">
        <v>4574</v>
      </c>
    </row>
    <row r="7170" spans="1:3" x14ac:dyDescent="0.3">
      <c r="A7170" s="93">
        <v>500001977</v>
      </c>
      <c r="B7170" s="94" t="s">
        <v>7194</v>
      </c>
      <c r="C7170" s="95">
        <v>2437</v>
      </c>
    </row>
    <row r="7171" spans="1:3" x14ac:dyDescent="0.3">
      <c r="A7171" s="93">
        <v>500001979</v>
      </c>
      <c r="B7171" s="94" t="s">
        <v>7195</v>
      </c>
      <c r="C7171" s="95">
        <v>1322</v>
      </c>
    </row>
    <row r="7172" spans="1:3" x14ac:dyDescent="0.3">
      <c r="A7172" s="93">
        <v>500001980</v>
      </c>
      <c r="B7172" s="94" t="s">
        <v>7196</v>
      </c>
      <c r="C7172" s="95">
        <v>1786</v>
      </c>
    </row>
    <row r="7173" spans="1:3" x14ac:dyDescent="0.3">
      <c r="A7173" s="93">
        <v>500001981</v>
      </c>
      <c r="B7173" s="94" t="s">
        <v>7197</v>
      </c>
      <c r="C7173" s="95">
        <v>1729</v>
      </c>
    </row>
    <row r="7174" spans="1:3" x14ac:dyDescent="0.3">
      <c r="A7174" s="93">
        <v>500001982</v>
      </c>
      <c r="B7174" s="94" t="s">
        <v>7198</v>
      </c>
      <c r="C7174" s="95">
        <v>1593</v>
      </c>
    </row>
    <row r="7175" spans="1:3" x14ac:dyDescent="0.3">
      <c r="A7175" s="93">
        <v>500001983</v>
      </c>
      <c r="B7175" s="94" t="s">
        <v>7199</v>
      </c>
      <c r="C7175" s="95">
        <v>2000</v>
      </c>
    </row>
    <row r="7176" spans="1:3" x14ac:dyDescent="0.3">
      <c r="A7176" s="93">
        <v>500001984</v>
      </c>
      <c r="B7176" s="94" t="s">
        <v>7200</v>
      </c>
      <c r="C7176" s="95">
        <v>2165</v>
      </c>
    </row>
    <row r="7177" spans="1:3" x14ac:dyDescent="0.3">
      <c r="A7177" s="93">
        <v>500001985</v>
      </c>
      <c r="B7177" s="94" t="s">
        <v>7201</v>
      </c>
      <c r="C7177" s="95">
        <v>1845</v>
      </c>
    </row>
    <row r="7178" spans="1:3" x14ac:dyDescent="0.3">
      <c r="A7178" s="93">
        <v>500001986</v>
      </c>
      <c r="B7178" s="94" t="s">
        <v>7202</v>
      </c>
      <c r="C7178" s="95">
        <v>1767</v>
      </c>
    </row>
    <row r="7179" spans="1:3" x14ac:dyDescent="0.3">
      <c r="A7179" s="93">
        <v>500001987</v>
      </c>
      <c r="B7179" s="94" t="s">
        <v>7203</v>
      </c>
      <c r="C7179" s="95">
        <v>3188</v>
      </c>
    </row>
    <row r="7180" spans="1:3" x14ac:dyDescent="0.3">
      <c r="A7180" s="93">
        <v>500001988</v>
      </c>
      <c r="B7180" s="94" t="s">
        <v>7204</v>
      </c>
      <c r="C7180" s="95">
        <v>554</v>
      </c>
    </row>
    <row r="7181" spans="1:3" x14ac:dyDescent="0.3">
      <c r="A7181" s="93">
        <v>500001990</v>
      </c>
      <c r="B7181" s="94" t="s">
        <v>7205</v>
      </c>
      <c r="C7181" s="95">
        <v>3227</v>
      </c>
    </row>
    <row r="7182" spans="1:3" x14ac:dyDescent="0.3">
      <c r="A7182" s="93">
        <v>500001992</v>
      </c>
      <c r="B7182" s="94" t="s">
        <v>7206</v>
      </c>
      <c r="C7182" s="95">
        <v>4710</v>
      </c>
    </row>
    <row r="7183" spans="1:3" x14ac:dyDescent="0.3">
      <c r="A7183" s="93">
        <v>500001993</v>
      </c>
      <c r="B7183" s="94" t="s">
        <v>7207</v>
      </c>
      <c r="C7183" s="95">
        <v>2309</v>
      </c>
    </row>
    <row r="7184" spans="1:3" x14ac:dyDescent="0.3">
      <c r="A7184" s="93">
        <v>500001994</v>
      </c>
      <c r="B7184" s="94" t="s">
        <v>7208</v>
      </c>
      <c r="C7184" s="95">
        <v>625</v>
      </c>
    </row>
    <row r="7185" spans="1:3" x14ac:dyDescent="0.3">
      <c r="A7185" s="93">
        <v>500001995</v>
      </c>
      <c r="B7185" s="94" t="s">
        <v>7209</v>
      </c>
      <c r="C7185" s="95">
        <v>2423</v>
      </c>
    </row>
    <row r="7186" spans="1:3" x14ac:dyDescent="0.3">
      <c r="A7186" s="93">
        <v>500001996</v>
      </c>
      <c r="B7186" s="94" t="s">
        <v>7210</v>
      </c>
      <c r="C7186" s="95">
        <v>3331</v>
      </c>
    </row>
    <row r="7187" spans="1:3" x14ac:dyDescent="0.3">
      <c r="A7187" s="93">
        <v>500001997</v>
      </c>
      <c r="B7187" s="94" t="s">
        <v>7211</v>
      </c>
      <c r="C7187" s="95">
        <v>1851</v>
      </c>
    </row>
    <row r="7188" spans="1:3" x14ac:dyDescent="0.3">
      <c r="A7188" s="93">
        <v>500001998</v>
      </c>
      <c r="B7188" s="94" t="s">
        <v>7212</v>
      </c>
      <c r="C7188" s="95">
        <v>2275</v>
      </c>
    </row>
    <row r="7189" spans="1:3" x14ac:dyDescent="0.3">
      <c r="A7189" s="93">
        <v>500001999</v>
      </c>
      <c r="B7189" s="94" t="s">
        <v>7213</v>
      </c>
      <c r="C7189" s="95">
        <v>3363</v>
      </c>
    </row>
    <row r="7190" spans="1:3" x14ac:dyDescent="0.3">
      <c r="A7190" s="93">
        <v>500002000</v>
      </c>
      <c r="B7190" s="94" t="s">
        <v>7214</v>
      </c>
      <c r="C7190" s="95">
        <v>2841</v>
      </c>
    </row>
    <row r="7191" spans="1:3" x14ac:dyDescent="0.3">
      <c r="A7191" s="93">
        <v>500002001</v>
      </c>
      <c r="B7191" s="94" t="s">
        <v>7215</v>
      </c>
      <c r="C7191" s="95">
        <v>1448</v>
      </c>
    </row>
    <row r="7192" spans="1:3" x14ac:dyDescent="0.3">
      <c r="A7192" s="93">
        <v>500002002</v>
      </c>
      <c r="B7192" s="94" t="s">
        <v>7216</v>
      </c>
      <c r="C7192" s="95">
        <v>746</v>
      </c>
    </row>
    <row r="7193" spans="1:3" x14ac:dyDescent="0.3">
      <c r="A7193" s="93">
        <v>500002004</v>
      </c>
      <c r="B7193" s="94" t="s">
        <v>7217</v>
      </c>
      <c r="C7193" s="95">
        <v>4393</v>
      </c>
    </row>
    <row r="7194" spans="1:3" x14ac:dyDescent="0.3">
      <c r="A7194" s="93">
        <v>500002005</v>
      </c>
      <c r="B7194" s="94" t="s">
        <v>7218</v>
      </c>
      <c r="C7194" s="95">
        <v>3443</v>
      </c>
    </row>
    <row r="7195" spans="1:3" x14ac:dyDescent="0.3">
      <c r="A7195" s="93">
        <v>500002006</v>
      </c>
      <c r="B7195" s="94" t="s">
        <v>7219</v>
      </c>
      <c r="C7195" s="95">
        <v>3374</v>
      </c>
    </row>
    <row r="7196" spans="1:3" x14ac:dyDescent="0.3">
      <c r="A7196" s="93">
        <v>500002007</v>
      </c>
      <c r="B7196" s="94" t="s">
        <v>7220</v>
      </c>
      <c r="C7196" s="95">
        <v>2111</v>
      </c>
    </row>
    <row r="7197" spans="1:3" x14ac:dyDescent="0.3">
      <c r="A7197" s="93">
        <v>500002008</v>
      </c>
      <c r="B7197" s="94" t="s">
        <v>7221</v>
      </c>
      <c r="C7197" s="95">
        <v>2415</v>
      </c>
    </row>
    <row r="7198" spans="1:3" x14ac:dyDescent="0.3">
      <c r="A7198" s="93">
        <v>500002009</v>
      </c>
      <c r="B7198" s="94" t="s">
        <v>7222</v>
      </c>
      <c r="C7198" s="95">
        <v>2147</v>
      </c>
    </row>
    <row r="7199" spans="1:3" x14ac:dyDescent="0.3">
      <c r="A7199" s="93">
        <v>500002010</v>
      </c>
      <c r="B7199" s="94" t="s">
        <v>7223</v>
      </c>
      <c r="C7199" s="95">
        <v>988</v>
      </c>
    </row>
    <row r="7200" spans="1:3" x14ac:dyDescent="0.3">
      <c r="A7200" s="93">
        <v>500002011</v>
      </c>
      <c r="B7200" s="94" t="s">
        <v>7224</v>
      </c>
      <c r="C7200" s="95">
        <v>931</v>
      </c>
    </row>
    <row r="7201" spans="1:3" x14ac:dyDescent="0.3">
      <c r="A7201" s="93">
        <v>500002012</v>
      </c>
      <c r="B7201" s="94" t="s">
        <v>7225</v>
      </c>
      <c r="C7201" s="95">
        <v>1528</v>
      </c>
    </row>
    <row r="7202" spans="1:3" x14ac:dyDescent="0.3">
      <c r="A7202" s="93">
        <v>500002014</v>
      </c>
      <c r="B7202" s="94" t="s">
        <v>7226</v>
      </c>
      <c r="C7202" s="95">
        <v>1672</v>
      </c>
    </row>
    <row r="7203" spans="1:3" x14ac:dyDescent="0.3">
      <c r="A7203" s="93">
        <v>500002015</v>
      </c>
      <c r="B7203" s="94" t="s">
        <v>7227</v>
      </c>
      <c r="C7203" s="95">
        <v>1366</v>
      </c>
    </row>
    <row r="7204" spans="1:3" x14ac:dyDescent="0.3">
      <c r="A7204" s="93">
        <v>500002016</v>
      </c>
      <c r="B7204" s="94" t="s">
        <v>7228</v>
      </c>
      <c r="C7204" s="95">
        <v>87</v>
      </c>
    </row>
    <row r="7205" spans="1:3" x14ac:dyDescent="0.3">
      <c r="A7205" s="93">
        <v>500002017</v>
      </c>
      <c r="B7205" s="94" t="s">
        <v>7229</v>
      </c>
      <c r="C7205" s="95">
        <v>90</v>
      </c>
    </row>
    <row r="7206" spans="1:3" x14ac:dyDescent="0.3">
      <c r="A7206" s="93">
        <v>500002018</v>
      </c>
      <c r="B7206" s="94" t="s">
        <v>7230</v>
      </c>
      <c r="C7206" s="95">
        <v>106</v>
      </c>
    </row>
    <row r="7207" spans="1:3" x14ac:dyDescent="0.3">
      <c r="A7207" s="93">
        <v>500002029</v>
      </c>
      <c r="B7207" s="94" t="s">
        <v>7231</v>
      </c>
      <c r="C7207" s="95">
        <v>2407</v>
      </c>
    </row>
    <row r="7208" spans="1:3" x14ac:dyDescent="0.3">
      <c r="A7208" s="93">
        <v>500002035</v>
      </c>
      <c r="B7208" s="94" t="s">
        <v>7232</v>
      </c>
      <c r="C7208" s="95">
        <v>226</v>
      </c>
    </row>
    <row r="7209" spans="1:3" x14ac:dyDescent="0.3">
      <c r="A7209" s="93">
        <v>500002036</v>
      </c>
      <c r="B7209" s="94" t="s">
        <v>7233</v>
      </c>
      <c r="C7209" s="95">
        <v>231</v>
      </c>
    </row>
    <row r="7210" spans="1:3" x14ac:dyDescent="0.3">
      <c r="A7210" s="93">
        <v>500002038</v>
      </c>
      <c r="B7210" s="94" t="s">
        <v>7234</v>
      </c>
      <c r="C7210" s="95">
        <v>534</v>
      </c>
    </row>
    <row r="7211" spans="1:3" x14ac:dyDescent="0.3">
      <c r="A7211" s="93">
        <v>500002041</v>
      </c>
      <c r="B7211" s="94" t="s">
        <v>7235</v>
      </c>
      <c r="C7211" s="95">
        <v>192</v>
      </c>
    </row>
    <row r="7212" spans="1:3" x14ac:dyDescent="0.3">
      <c r="A7212" s="93">
        <v>500002050</v>
      </c>
      <c r="B7212" s="94" t="s">
        <v>7236</v>
      </c>
      <c r="C7212" s="95">
        <v>48</v>
      </c>
    </row>
    <row r="7213" spans="1:3" x14ac:dyDescent="0.3">
      <c r="A7213" s="93">
        <v>500002051</v>
      </c>
      <c r="B7213" s="94" t="s">
        <v>7237</v>
      </c>
      <c r="C7213" s="95">
        <v>54</v>
      </c>
    </row>
    <row r="7214" spans="1:3" x14ac:dyDescent="0.3">
      <c r="A7214" s="93">
        <v>500002056</v>
      </c>
      <c r="B7214" s="94" t="s">
        <v>7238</v>
      </c>
      <c r="C7214" s="95">
        <v>194</v>
      </c>
    </row>
    <row r="7215" spans="1:3" x14ac:dyDescent="0.3">
      <c r="A7215" s="93">
        <v>500002057</v>
      </c>
      <c r="B7215" s="94" t="s">
        <v>7239</v>
      </c>
      <c r="C7215" s="95">
        <v>355</v>
      </c>
    </row>
    <row r="7216" spans="1:3" x14ac:dyDescent="0.3">
      <c r="A7216" s="93">
        <v>500002058</v>
      </c>
      <c r="B7216" s="94" t="s">
        <v>7240</v>
      </c>
      <c r="C7216" s="95">
        <v>1618</v>
      </c>
    </row>
    <row r="7217" spans="1:3" x14ac:dyDescent="0.3">
      <c r="A7217" s="93">
        <v>500002059</v>
      </c>
      <c r="B7217" s="94" t="s">
        <v>7241</v>
      </c>
      <c r="C7217" s="95">
        <v>213</v>
      </c>
    </row>
    <row r="7218" spans="1:3" x14ac:dyDescent="0.3">
      <c r="A7218" s="93">
        <v>500002061</v>
      </c>
      <c r="B7218" s="94" t="s">
        <v>7242</v>
      </c>
      <c r="C7218" s="95">
        <v>224</v>
      </c>
    </row>
    <row r="7219" spans="1:3" x14ac:dyDescent="0.3">
      <c r="A7219" s="93">
        <v>500002074</v>
      </c>
      <c r="B7219" s="94" t="s">
        <v>7243</v>
      </c>
      <c r="C7219" s="95">
        <v>4298</v>
      </c>
    </row>
    <row r="7220" spans="1:3" x14ac:dyDescent="0.3">
      <c r="A7220" s="93">
        <v>500002080</v>
      </c>
      <c r="B7220" s="94" t="s">
        <v>7244</v>
      </c>
      <c r="C7220" s="95">
        <v>2022</v>
      </c>
    </row>
    <row r="7221" spans="1:3" x14ac:dyDescent="0.3">
      <c r="A7221" s="93">
        <v>500002082</v>
      </c>
      <c r="B7221" s="94" t="s">
        <v>7245</v>
      </c>
      <c r="C7221" s="95">
        <v>901</v>
      </c>
    </row>
    <row r="7222" spans="1:3" x14ac:dyDescent="0.3">
      <c r="A7222" s="93">
        <v>500002083</v>
      </c>
      <c r="B7222" s="94" t="s">
        <v>7246</v>
      </c>
      <c r="C7222" s="95">
        <v>416</v>
      </c>
    </row>
    <row r="7223" spans="1:3" x14ac:dyDescent="0.3">
      <c r="A7223" s="93">
        <v>500002084</v>
      </c>
      <c r="B7223" s="94" t="s">
        <v>7247</v>
      </c>
      <c r="C7223" s="95">
        <v>7466</v>
      </c>
    </row>
    <row r="7224" spans="1:3" x14ac:dyDescent="0.3">
      <c r="A7224" s="93">
        <v>500002085</v>
      </c>
      <c r="B7224" s="94" t="s">
        <v>7248</v>
      </c>
      <c r="C7224" s="95">
        <v>4788</v>
      </c>
    </row>
    <row r="7225" spans="1:3" x14ac:dyDescent="0.3">
      <c r="A7225" s="93">
        <v>500002087</v>
      </c>
      <c r="B7225" s="94" t="s">
        <v>7249</v>
      </c>
      <c r="C7225" s="95">
        <v>5083</v>
      </c>
    </row>
    <row r="7226" spans="1:3" x14ac:dyDescent="0.3">
      <c r="A7226" s="93">
        <v>500002097</v>
      </c>
      <c r="B7226" s="94" t="s">
        <v>7250</v>
      </c>
      <c r="C7226" s="95">
        <v>942</v>
      </c>
    </row>
    <row r="7227" spans="1:3" x14ac:dyDescent="0.3">
      <c r="A7227" s="93">
        <v>500002098</v>
      </c>
      <c r="B7227" s="94" t="s">
        <v>7251</v>
      </c>
      <c r="C7227" s="95">
        <v>755</v>
      </c>
    </row>
    <row r="7228" spans="1:3" x14ac:dyDescent="0.3">
      <c r="A7228" s="93">
        <v>500002099</v>
      </c>
      <c r="B7228" s="94" t="s">
        <v>7252</v>
      </c>
      <c r="C7228" s="95">
        <v>5474</v>
      </c>
    </row>
    <row r="7229" spans="1:3" x14ac:dyDescent="0.3">
      <c r="A7229" s="93">
        <v>500002102</v>
      </c>
      <c r="B7229" s="94" t="s">
        <v>7253</v>
      </c>
      <c r="C7229" s="95">
        <v>5083</v>
      </c>
    </row>
    <row r="7230" spans="1:3" x14ac:dyDescent="0.3">
      <c r="A7230" s="93">
        <v>500002104</v>
      </c>
      <c r="B7230" s="94" t="s">
        <v>7254</v>
      </c>
      <c r="C7230" s="95">
        <v>5474</v>
      </c>
    </row>
    <row r="7231" spans="1:3" x14ac:dyDescent="0.3">
      <c r="A7231" s="93">
        <v>500002106</v>
      </c>
      <c r="B7231" s="94" t="s">
        <v>7255</v>
      </c>
      <c r="C7231" s="95">
        <v>5474</v>
      </c>
    </row>
    <row r="7232" spans="1:3" x14ac:dyDescent="0.3">
      <c r="A7232" s="93">
        <v>500002131</v>
      </c>
      <c r="B7232" s="94" t="s">
        <v>7256</v>
      </c>
      <c r="C7232" s="95">
        <v>249</v>
      </c>
    </row>
    <row r="7233" spans="1:3" x14ac:dyDescent="0.3">
      <c r="A7233" s="93">
        <v>500002145</v>
      </c>
      <c r="B7233" s="94" t="s">
        <v>7257</v>
      </c>
      <c r="C7233" s="95">
        <v>932</v>
      </c>
    </row>
    <row r="7234" spans="1:3" x14ac:dyDescent="0.3">
      <c r="A7234" s="93">
        <v>500002148</v>
      </c>
      <c r="B7234" s="94" t="s">
        <v>7258</v>
      </c>
      <c r="C7234" s="95">
        <v>4366</v>
      </c>
    </row>
    <row r="7235" spans="1:3" x14ac:dyDescent="0.3">
      <c r="A7235" s="93">
        <v>500002151</v>
      </c>
      <c r="B7235" s="94" t="s">
        <v>7259</v>
      </c>
      <c r="C7235" s="95">
        <v>4298</v>
      </c>
    </row>
    <row r="7236" spans="1:3" x14ac:dyDescent="0.3">
      <c r="A7236" s="93">
        <v>500002169</v>
      </c>
      <c r="B7236" s="94" t="s">
        <v>7260</v>
      </c>
      <c r="C7236" s="95">
        <v>1792</v>
      </c>
    </row>
    <row r="7237" spans="1:3" x14ac:dyDescent="0.3">
      <c r="A7237" s="93">
        <v>500002170</v>
      </c>
      <c r="B7237" s="94" t="s">
        <v>7261</v>
      </c>
      <c r="C7237" s="95">
        <v>1792</v>
      </c>
    </row>
    <row r="7238" spans="1:3" x14ac:dyDescent="0.3">
      <c r="A7238" s="93">
        <v>500002174</v>
      </c>
      <c r="B7238" s="94" t="s">
        <v>7262</v>
      </c>
      <c r="C7238" s="95">
        <v>42</v>
      </c>
    </row>
    <row r="7239" spans="1:3" x14ac:dyDescent="0.3">
      <c r="A7239" s="93">
        <v>500002175</v>
      </c>
      <c r="B7239" s="94" t="s">
        <v>7263</v>
      </c>
      <c r="C7239" s="95">
        <v>204</v>
      </c>
    </row>
    <row r="7240" spans="1:3" x14ac:dyDescent="0.3">
      <c r="A7240" s="93">
        <v>500002176</v>
      </c>
      <c r="B7240" s="94" t="s">
        <v>7264</v>
      </c>
      <c r="C7240" s="95">
        <v>148</v>
      </c>
    </row>
    <row r="7241" spans="1:3" x14ac:dyDescent="0.3">
      <c r="A7241" s="93">
        <v>500002182</v>
      </c>
      <c r="B7241" s="94" t="s">
        <v>7265</v>
      </c>
      <c r="C7241" s="95">
        <v>330</v>
      </c>
    </row>
    <row r="7242" spans="1:3" x14ac:dyDescent="0.3">
      <c r="A7242" s="93">
        <v>500002183</v>
      </c>
      <c r="B7242" s="94" t="s">
        <v>7266</v>
      </c>
      <c r="C7242" s="95">
        <v>269</v>
      </c>
    </row>
    <row r="7243" spans="1:3" x14ac:dyDescent="0.3">
      <c r="A7243" s="93">
        <v>500002184</v>
      </c>
      <c r="B7243" s="94" t="s">
        <v>7267</v>
      </c>
      <c r="C7243" s="95">
        <v>204</v>
      </c>
    </row>
    <row r="7244" spans="1:3" x14ac:dyDescent="0.3">
      <c r="A7244" s="93">
        <v>500002230</v>
      </c>
      <c r="B7244" s="94" t="s">
        <v>7268</v>
      </c>
      <c r="C7244" s="95">
        <v>928</v>
      </c>
    </row>
    <row r="7245" spans="1:3" x14ac:dyDescent="0.3">
      <c r="A7245" s="93">
        <v>500002231</v>
      </c>
      <c r="B7245" s="94" t="s">
        <v>7269</v>
      </c>
      <c r="C7245" s="95">
        <v>1451</v>
      </c>
    </row>
    <row r="7246" spans="1:3" x14ac:dyDescent="0.3">
      <c r="A7246" s="93">
        <v>500002232</v>
      </c>
      <c r="B7246" s="94" t="s">
        <v>7270</v>
      </c>
      <c r="C7246" s="95">
        <v>2058</v>
      </c>
    </row>
    <row r="7247" spans="1:3" x14ac:dyDescent="0.3">
      <c r="A7247" s="93">
        <v>500002233</v>
      </c>
      <c r="B7247" s="94" t="s">
        <v>7271</v>
      </c>
      <c r="C7247" s="95">
        <v>2901</v>
      </c>
    </row>
    <row r="7248" spans="1:3" x14ac:dyDescent="0.3">
      <c r="A7248" s="93">
        <v>500002234</v>
      </c>
      <c r="B7248" s="94" t="s">
        <v>7272</v>
      </c>
      <c r="C7248" s="95">
        <v>3271</v>
      </c>
    </row>
    <row r="7249" spans="1:3" x14ac:dyDescent="0.3">
      <c r="A7249" s="93">
        <v>500002235</v>
      </c>
      <c r="B7249" s="94" t="s">
        <v>7273</v>
      </c>
      <c r="C7249" s="95">
        <v>506</v>
      </c>
    </row>
    <row r="7250" spans="1:3" x14ac:dyDescent="0.3">
      <c r="A7250" s="93">
        <v>500002236</v>
      </c>
      <c r="B7250" s="94" t="s">
        <v>7274</v>
      </c>
      <c r="C7250" s="95">
        <v>2591</v>
      </c>
    </row>
    <row r="7251" spans="1:3" x14ac:dyDescent="0.3">
      <c r="A7251" s="93">
        <v>500002237</v>
      </c>
      <c r="B7251" s="94" t="s">
        <v>7275</v>
      </c>
      <c r="C7251" s="95">
        <v>1351</v>
      </c>
    </row>
    <row r="7252" spans="1:3" x14ac:dyDescent="0.3">
      <c r="A7252" s="93">
        <v>500002238</v>
      </c>
      <c r="B7252" s="94" t="s">
        <v>7276</v>
      </c>
      <c r="C7252" s="95">
        <v>2781</v>
      </c>
    </row>
    <row r="7253" spans="1:3" x14ac:dyDescent="0.3">
      <c r="A7253" s="93">
        <v>500002239</v>
      </c>
      <c r="B7253" s="94" t="s">
        <v>7277</v>
      </c>
      <c r="C7253" s="95">
        <v>2168</v>
      </c>
    </row>
    <row r="7254" spans="1:3" x14ac:dyDescent="0.3">
      <c r="A7254" s="93">
        <v>500002240</v>
      </c>
      <c r="B7254" s="94" t="s">
        <v>7278</v>
      </c>
      <c r="C7254" s="95">
        <v>2009</v>
      </c>
    </row>
    <row r="7255" spans="1:3" x14ac:dyDescent="0.3">
      <c r="A7255" s="93">
        <v>500002241</v>
      </c>
      <c r="B7255" s="94" t="s">
        <v>7279</v>
      </c>
      <c r="C7255" s="95">
        <v>2286</v>
      </c>
    </row>
    <row r="7256" spans="1:3" x14ac:dyDescent="0.3">
      <c r="A7256" s="93">
        <v>500002242</v>
      </c>
      <c r="B7256" s="94" t="s">
        <v>7280</v>
      </c>
      <c r="C7256" s="95">
        <v>2460</v>
      </c>
    </row>
    <row r="7257" spans="1:3" x14ac:dyDescent="0.3">
      <c r="A7257" s="93">
        <v>500002243</v>
      </c>
      <c r="B7257" s="94" t="s">
        <v>7281</v>
      </c>
      <c r="C7257" s="95">
        <v>3218</v>
      </c>
    </row>
    <row r="7258" spans="1:3" x14ac:dyDescent="0.3">
      <c r="A7258" s="93">
        <v>500002244</v>
      </c>
      <c r="B7258" s="94" t="s">
        <v>7282</v>
      </c>
      <c r="C7258" s="95">
        <v>963</v>
      </c>
    </row>
    <row r="7259" spans="1:3" x14ac:dyDescent="0.3">
      <c r="A7259" s="93">
        <v>500002245</v>
      </c>
      <c r="B7259" s="94" t="s">
        <v>7283</v>
      </c>
      <c r="C7259" s="95">
        <v>1325</v>
      </c>
    </row>
    <row r="7260" spans="1:3" x14ac:dyDescent="0.3">
      <c r="A7260" s="93">
        <v>500002246</v>
      </c>
      <c r="B7260" s="94" t="s">
        <v>7284</v>
      </c>
      <c r="C7260" s="95">
        <v>3094</v>
      </c>
    </row>
    <row r="7261" spans="1:3" x14ac:dyDescent="0.3">
      <c r="A7261" s="93">
        <v>500002247</v>
      </c>
      <c r="B7261" s="94" t="s">
        <v>7285</v>
      </c>
      <c r="C7261" s="95">
        <v>1310</v>
      </c>
    </row>
    <row r="7262" spans="1:3" x14ac:dyDescent="0.3">
      <c r="A7262" s="93">
        <v>500002248</v>
      </c>
      <c r="B7262" s="94" t="s">
        <v>7286</v>
      </c>
      <c r="C7262" s="95">
        <v>1410</v>
      </c>
    </row>
    <row r="7263" spans="1:3" x14ac:dyDescent="0.3">
      <c r="A7263" s="93">
        <v>500002249</v>
      </c>
      <c r="B7263" s="94" t="s">
        <v>7287</v>
      </c>
      <c r="C7263" s="95">
        <v>1105</v>
      </c>
    </row>
    <row r="7264" spans="1:3" x14ac:dyDescent="0.3">
      <c r="A7264" s="93">
        <v>500002250</v>
      </c>
      <c r="B7264" s="94" t="s">
        <v>7288</v>
      </c>
      <c r="C7264" s="95">
        <v>1441</v>
      </c>
    </row>
    <row r="7265" spans="1:3" x14ac:dyDescent="0.3">
      <c r="A7265" s="93">
        <v>500002251</v>
      </c>
      <c r="B7265" s="94" t="s">
        <v>7289</v>
      </c>
      <c r="C7265" s="95">
        <v>2031</v>
      </c>
    </row>
    <row r="7266" spans="1:3" x14ac:dyDescent="0.3">
      <c r="A7266" s="93">
        <v>500002252</v>
      </c>
      <c r="B7266" s="94" t="s">
        <v>7290</v>
      </c>
      <c r="C7266" s="95">
        <v>916</v>
      </c>
    </row>
    <row r="7267" spans="1:3" x14ac:dyDescent="0.3">
      <c r="A7267" s="93">
        <v>500002253</v>
      </c>
      <c r="B7267" s="94" t="s">
        <v>7291</v>
      </c>
      <c r="C7267" s="95">
        <v>1360</v>
      </c>
    </row>
    <row r="7268" spans="1:3" x14ac:dyDescent="0.3">
      <c r="A7268" s="93">
        <v>500002254</v>
      </c>
      <c r="B7268" s="94" t="s">
        <v>7292</v>
      </c>
      <c r="C7268" s="95">
        <v>441</v>
      </c>
    </row>
    <row r="7269" spans="1:3" x14ac:dyDescent="0.3">
      <c r="A7269" s="93">
        <v>500002255</v>
      </c>
      <c r="B7269" s="94" t="s">
        <v>7293</v>
      </c>
      <c r="C7269" s="95">
        <v>1541</v>
      </c>
    </row>
    <row r="7270" spans="1:3" x14ac:dyDescent="0.3">
      <c r="A7270" s="93">
        <v>500002256</v>
      </c>
      <c r="B7270" s="94" t="s">
        <v>7294</v>
      </c>
      <c r="C7270" s="95">
        <v>1365</v>
      </c>
    </row>
    <row r="7271" spans="1:3" x14ac:dyDescent="0.3">
      <c r="A7271" s="93">
        <v>500002257</v>
      </c>
      <c r="B7271" s="94" t="s">
        <v>7295</v>
      </c>
      <c r="C7271" s="95">
        <v>2953</v>
      </c>
    </row>
    <row r="7272" spans="1:3" x14ac:dyDescent="0.3">
      <c r="A7272" s="93">
        <v>500002258</v>
      </c>
      <c r="B7272" s="94" t="s">
        <v>7296</v>
      </c>
      <c r="C7272" s="95">
        <v>753</v>
      </c>
    </row>
    <row r="7273" spans="1:3" x14ac:dyDescent="0.3">
      <c r="A7273" s="93">
        <v>500002259</v>
      </c>
      <c r="B7273" s="94" t="s">
        <v>7297</v>
      </c>
      <c r="C7273" s="95">
        <v>2306</v>
      </c>
    </row>
    <row r="7274" spans="1:3" x14ac:dyDescent="0.3">
      <c r="A7274" s="93">
        <v>500002260</v>
      </c>
      <c r="B7274" s="94" t="s">
        <v>7298</v>
      </c>
      <c r="C7274" s="95">
        <v>431</v>
      </c>
    </row>
    <row r="7275" spans="1:3" x14ac:dyDescent="0.3">
      <c r="A7275" s="93">
        <v>500002261</v>
      </c>
      <c r="B7275" s="94" t="s">
        <v>7299</v>
      </c>
      <c r="C7275" s="95">
        <v>1172</v>
      </c>
    </row>
    <row r="7276" spans="1:3" x14ac:dyDescent="0.3">
      <c r="A7276" s="93">
        <v>500002262</v>
      </c>
      <c r="B7276" s="94" t="s">
        <v>7300</v>
      </c>
      <c r="C7276" s="95">
        <v>547</v>
      </c>
    </row>
    <row r="7277" spans="1:3" x14ac:dyDescent="0.3">
      <c r="A7277" s="93">
        <v>500002263</v>
      </c>
      <c r="B7277" s="94" t="s">
        <v>7301</v>
      </c>
      <c r="C7277" s="95">
        <v>503</v>
      </c>
    </row>
    <row r="7278" spans="1:3" x14ac:dyDescent="0.3">
      <c r="A7278" s="93">
        <v>500002264</v>
      </c>
      <c r="B7278" s="94" t="s">
        <v>7302</v>
      </c>
      <c r="C7278" s="95">
        <v>2734</v>
      </c>
    </row>
    <row r="7279" spans="1:3" x14ac:dyDescent="0.3">
      <c r="A7279" s="93">
        <v>500002265</v>
      </c>
      <c r="B7279" s="94" t="s">
        <v>7303</v>
      </c>
      <c r="C7279" s="95">
        <v>2309</v>
      </c>
    </row>
    <row r="7280" spans="1:3" x14ac:dyDescent="0.3">
      <c r="A7280" s="93">
        <v>500002266</v>
      </c>
      <c r="B7280" s="94" t="s">
        <v>7304</v>
      </c>
      <c r="C7280" s="95">
        <v>2989</v>
      </c>
    </row>
    <row r="7281" spans="1:3" x14ac:dyDescent="0.3">
      <c r="A7281" s="93">
        <v>500002267</v>
      </c>
      <c r="B7281" s="94" t="s">
        <v>7305</v>
      </c>
      <c r="C7281" s="95">
        <v>532</v>
      </c>
    </row>
    <row r="7282" spans="1:3" x14ac:dyDescent="0.3">
      <c r="A7282" s="93">
        <v>500002268</v>
      </c>
      <c r="B7282" s="94" t="s">
        <v>7306</v>
      </c>
      <c r="C7282" s="95">
        <v>565</v>
      </c>
    </row>
    <row r="7283" spans="1:3" x14ac:dyDescent="0.3">
      <c r="A7283" s="93">
        <v>500002269</v>
      </c>
      <c r="B7283" s="94" t="s">
        <v>7307</v>
      </c>
      <c r="C7283" s="95">
        <v>378</v>
      </c>
    </row>
    <row r="7284" spans="1:3" x14ac:dyDescent="0.3">
      <c r="A7284" s="93">
        <v>500002270</v>
      </c>
      <c r="B7284" s="94" t="s">
        <v>7308</v>
      </c>
      <c r="C7284" s="95">
        <v>1132</v>
      </c>
    </row>
    <row r="7285" spans="1:3" x14ac:dyDescent="0.3">
      <c r="A7285" s="93">
        <v>500002271</v>
      </c>
      <c r="B7285" s="94" t="s">
        <v>7309</v>
      </c>
      <c r="C7285" s="95">
        <v>1394</v>
      </c>
    </row>
    <row r="7286" spans="1:3" x14ac:dyDescent="0.3">
      <c r="A7286" s="93">
        <v>500002272</v>
      </c>
      <c r="B7286" s="94" t="s">
        <v>7310</v>
      </c>
      <c r="C7286" s="95">
        <v>1675</v>
      </c>
    </row>
    <row r="7287" spans="1:3" x14ac:dyDescent="0.3">
      <c r="A7287" s="93">
        <v>500002273</v>
      </c>
      <c r="B7287" s="94" t="s">
        <v>7311</v>
      </c>
      <c r="C7287" s="95">
        <v>965</v>
      </c>
    </row>
    <row r="7288" spans="1:3" x14ac:dyDescent="0.3">
      <c r="A7288" s="93">
        <v>500002274</v>
      </c>
      <c r="B7288" s="94" t="s">
        <v>7312</v>
      </c>
      <c r="C7288" s="95">
        <v>1255</v>
      </c>
    </row>
    <row r="7289" spans="1:3" x14ac:dyDescent="0.3">
      <c r="A7289" s="93">
        <v>500002275</v>
      </c>
      <c r="B7289" s="94" t="s">
        <v>7313</v>
      </c>
      <c r="C7289" s="95">
        <v>579</v>
      </c>
    </row>
    <row r="7290" spans="1:3" x14ac:dyDescent="0.3">
      <c r="A7290" s="93">
        <v>500002276</v>
      </c>
      <c r="B7290" s="94" t="s">
        <v>7314</v>
      </c>
      <c r="C7290" s="95">
        <v>301</v>
      </c>
    </row>
    <row r="7291" spans="1:3" x14ac:dyDescent="0.3">
      <c r="A7291" s="93">
        <v>500002277</v>
      </c>
      <c r="B7291" s="94" t="s">
        <v>7315</v>
      </c>
      <c r="C7291" s="95">
        <v>1523</v>
      </c>
    </row>
    <row r="7292" spans="1:3" x14ac:dyDescent="0.3">
      <c r="A7292" s="93">
        <v>500002278</v>
      </c>
      <c r="B7292" s="94" t="s">
        <v>7316</v>
      </c>
      <c r="C7292" s="95">
        <v>1625</v>
      </c>
    </row>
    <row r="7293" spans="1:3" x14ac:dyDescent="0.3">
      <c r="A7293" s="93">
        <v>500002279</v>
      </c>
      <c r="B7293" s="94" t="s">
        <v>7317</v>
      </c>
      <c r="C7293" s="95">
        <v>885</v>
      </c>
    </row>
    <row r="7294" spans="1:3" x14ac:dyDescent="0.3">
      <c r="A7294" s="93">
        <v>500002280</v>
      </c>
      <c r="B7294" s="94" t="s">
        <v>7318</v>
      </c>
      <c r="C7294" s="95">
        <v>477</v>
      </c>
    </row>
    <row r="7295" spans="1:3" x14ac:dyDescent="0.3">
      <c r="A7295" s="93">
        <v>500002281</v>
      </c>
      <c r="B7295" s="94" t="s">
        <v>7319</v>
      </c>
      <c r="C7295" s="95">
        <v>974</v>
      </c>
    </row>
    <row r="7296" spans="1:3" x14ac:dyDescent="0.3">
      <c r="A7296" s="93">
        <v>500002282</v>
      </c>
      <c r="B7296" s="94" t="s">
        <v>7320</v>
      </c>
      <c r="C7296" s="95">
        <v>526</v>
      </c>
    </row>
    <row r="7297" spans="1:3" x14ac:dyDescent="0.3">
      <c r="A7297" s="93">
        <v>500002283</v>
      </c>
      <c r="B7297" s="94" t="s">
        <v>7321</v>
      </c>
      <c r="C7297" s="95">
        <v>344</v>
      </c>
    </row>
    <row r="7298" spans="1:3" x14ac:dyDescent="0.3">
      <c r="A7298" s="93">
        <v>500002284</v>
      </c>
      <c r="B7298" s="94" t="s">
        <v>7322</v>
      </c>
      <c r="C7298" s="95">
        <v>607</v>
      </c>
    </row>
    <row r="7299" spans="1:3" x14ac:dyDescent="0.3">
      <c r="A7299" s="93">
        <v>500002291</v>
      </c>
      <c r="B7299" s="94" t="s">
        <v>7323</v>
      </c>
      <c r="C7299" s="95">
        <v>8606</v>
      </c>
    </row>
    <row r="7300" spans="1:3" x14ac:dyDescent="0.3">
      <c r="A7300" s="93">
        <v>500002299</v>
      </c>
      <c r="B7300" s="94" t="s">
        <v>7324</v>
      </c>
      <c r="C7300" s="95">
        <v>2555</v>
      </c>
    </row>
    <row r="7301" spans="1:3" x14ac:dyDescent="0.3">
      <c r="A7301" s="93">
        <v>500002300</v>
      </c>
      <c r="B7301" s="94" t="s">
        <v>7325</v>
      </c>
      <c r="C7301" s="95">
        <v>2612</v>
      </c>
    </row>
    <row r="7302" spans="1:3" x14ac:dyDescent="0.3">
      <c r="A7302" s="93">
        <v>500002301</v>
      </c>
      <c r="B7302" s="94" t="s">
        <v>7326</v>
      </c>
      <c r="C7302" s="95">
        <v>7586</v>
      </c>
    </row>
    <row r="7303" spans="1:3" x14ac:dyDescent="0.3">
      <c r="A7303" s="93">
        <v>500002302</v>
      </c>
      <c r="B7303" s="94" t="s">
        <v>7327</v>
      </c>
      <c r="C7303" s="95">
        <v>250</v>
      </c>
    </row>
    <row r="7304" spans="1:3" x14ac:dyDescent="0.3">
      <c r="A7304" s="93">
        <v>500002303</v>
      </c>
      <c r="B7304" s="94" t="s">
        <v>7328</v>
      </c>
      <c r="C7304" s="95">
        <v>1310</v>
      </c>
    </row>
    <row r="7305" spans="1:3" x14ac:dyDescent="0.3">
      <c r="A7305" s="93">
        <v>500002304</v>
      </c>
      <c r="B7305" s="94" t="s">
        <v>7329</v>
      </c>
      <c r="C7305" s="95">
        <v>648</v>
      </c>
    </row>
    <row r="7306" spans="1:3" x14ac:dyDescent="0.3">
      <c r="A7306" s="93">
        <v>500002305</v>
      </c>
      <c r="B7306" s="94" t="s">
        <v>7330</v>
      </c>
      <c r="C7306" s="95">
        <v>593</v>
      </c>
    </row>
    <row r="7307" spans="1:3" x14ac:dyDescent="0.3">
      <c r="A7307" s="93">
        <v>500002306</v>
      </c>
      <c r="B7307" s="94" t="s">
        <v>7331</v>
      </c>
      <c r="C7307" s="95">
        <v>1040</v>
      </c>
    </row>
    <row r="7308" spans="1:3" x14ac:dyDescent="0.3">
      <c r="A7308" s="93">
        <v>500002307</v>
      </c>
      <c r="B7308" s="94" t="s">
        <v>7332</v>
      </c>
      <c r="C7308" s="95">
        <v>2328</v>
      </c>
    </row>
    <row r="7309" spans="1:3" x14ac:dyDescent="0.3">
      <c r="A7309" s="93">
        <v>500002308</v>
      </c>
      <c r="B7309" s="94" t="s">
        <v>7333</v>
      </c>
      <c r="C7309" s="95">
        <v>696</v>
      </c>
    </row>
    <row r="7310" spans="1:3" x14ac:dyDescent="0.3">
      <c r="A7310" s="93">
        <v>500002309</v>
      </c>
      <c r="B7310" s="94" t="s">
        <v>7334</v>
      </c>
      <c r="C7310" s="95">
        <v>862</v>
      </c>
    </row>
    <row r="7311" spans="1:3" x14ac:dyDescent="0.3">
      <c r="A7311" s="93">
        <v>500002310</v>
      </c>
      <c r="B7311" s="94" t="s">
        <v>7335</v>
      </c>
      <c r="C7311" s="95">
        <v>156</v>
      </c>
    </row>
    <row r="7312" spans="1:3" x14ac:dyDescent="0.3">
      <c r="A7312" s="93">
        <v>500002326</v>
      </c>
      <c r="B7312" s="94" t="s">
        <v>7336</v>
      </c>
      <c r="C7312" s="95">
        <v>53</v>
      </c>
    </row>
    <row r="7313" spans="1:3" x14ac:dyDescent="0.3">
      <c r="A7313" s="93">
        <v>500002339</v>
      </c>
      <c r="B7313" s="94" t="s">
        <v>7337</v>
      </c>
      <c r="C7313" s="95">
        <v>266</v>
      </c>
    </row>
    <row r="7314" spans="1:3" x14ac:dyDescent="0.3">
      <c r="A7314" s="93">
        <v>500002349</v>
      </c>
      <c r="B7314" s="94" t="s">
        <v>7338</v>
      </c>
      <c r="C7314" s="95">
        <v>571</v>
      </c>
    </row>
    <row r="7315" spans="1:3" x14ac:dyDescent="0.3">
      <c r="A7315" s="93">
        <v>500002350</v>
      </c>
      <c r="B7315" s="94" t="s">
        <v>7339</v>
      </c>
      <c r="C7315" s="95">
        <v>487</v>
      </c>
    </row>
    <row r="7316" spans="1:3" x14ac:dyDescent="0.3">
      <c r="A7316" s="93">
        <v>500002391</v>
      </c>
      <c r="B7316" s="94" t="s">
        <v>7340</v>
      </c>
      <c r="C7316" s="95">
        <v>24522</v>
      </c>
    </row>
    <row r="7317" spans="1:3" x14ac:dyDescent="0.3">
      <c r="A7317" s="93">
        <v>500002393</v>
      </c>
      <c r="B7317" s="94" t="s">
        <v>7341</v>
      </c>
      <c r="C7317" s="95">
        <v>5524</v>
      </c>
    </row>
    <row r="7318" spans="1:3" x14ac:dyDescent="0.3">
      <c r="A7318" s="93">
        <v>500002397</v>
      </c>
      <c r="B7318" s="94" t="s">
        <v>7342</v>
      </c>
      <c r="C7318" s="95">
        <v>250</v>
      </c>
    </row>
    <row r="7319" spans="1:3" x14ac:dyDescent="0.3">
      <c r="A7319" s="93">
        <v>500002398</v>
      </c>
      <c r="B7319" s="94" t="s">
        <v>7343</v>
      </c>
      <c r="C7319" s="95">
        <v>171</v>
      </c>
    </row>
    <row r="7320" spans="1:3" x14ac:dyDescent="0.3">
      <c r="A7320" s="93">
        <v>500002399</v>
      </c>
      <c r="B7320" s="94" t="s">
        <v>7344</v>
      </c>
      <c r="C7320" s="95">
        <v>586</v>
      </c>
    </row>
    <row r="7321" spans="1:3" x14ac:dyDescent="0.3">
      <c r="A7321" s="93">
        <v>500002401</v>
      </c>
      <c r="B7321" s="94" t="s">
        <v>7345</v>
      </c>
      <c r="C7321" s="95">
        <v>1190</v>
      </c>
    </row>
    <row r="7322" spans="1:3" x14ac:dyDescent="0.3">
      <c r="A7322" s="93">
        <v>500002427</v>
      </c>
      <c r="B7322" s="94" t="s">
        <v>7346</v>
      </c>
      <c r="C7322" s="95">
        <v>153</v>
      </c>
    </row>
    <row r="7323" spans="1:3" x14ac:dyDescent="0.3">
      <c r="A7323" s="93">
        <v>500002428</v>
      </c>
      <c r="B7323" s="94" t="s">
        <v>7347</v>
      </c>
      <c r="C7323" s="95">
        <v>32</v>
      </c>
    </row>
    <row r="7324" spans="1:3" x14ac:dyDescent="0.3">
      <c r="A7324" s="93">
        <v>500002481</v>
      </c>
      <c r="B7324" s="94" t="s">
        <v>7348</v>
      </c>
      <c r="C7324" s="95">
        <v>622</v>
      </c>
    </row>
    <row r="7325" spans="1:3" x14ac:dyDescent="0.3">
      <c r="A7325" s="93">
        <v>500002490</v>
      </c>
      <c r="B7325" s="94" t="s">
        <v>7349</v>
      </c>
      <c r="C7325" s="95">
        <v>592</v>
      </c>
    </row>
    <row r="7326" spans="1:3" x14ac:dyDescent="0.3">
      <c r="A7326" s="93">
        <v>500002508</v>
      </c>
      <c r="B7326" s="94" t="s">
        <v>7350</v>
      </c>
      <c r="C7326" s="95">
        <v>2177</v>
      </c>
    </row>
    <row r="7327" spans="1:3" x14ac:dyDescent="0.3">
      <c r="A7327" s="93">
        <v>500002509</v>
      </c>
      <c r="B7327" s="94" t="s">
        <v>7351</v>
      </c>
      <c r="C7327" s="95">
        <v>1110</v>
      </c>
    </row>
    <row r="7328" spans="1:3" x14ac:dyDescent="0.3">
      <c r="A7328" s="93">
        <v>500002529</v>
      </c>
      <c r="B7328" s="94" t="s">
        <v>7352</v>
      </c>
      <c r="C7328" s="95">
        <v>2976</v>
      </c>
    </row>
    <row r="7329" spans="1:3" x14ac:dyDescent="0.3">
      <c r="A7329" s="93">
        <v>600000106</v>
      </c>
      <c r="B7329" s="94" t="s">
        <v>7353</v>
      </c>
      <c r="C7329" s="95">
        <v>1091</v>
      </c>
    </row>
    <row r="7330" spans="1:3" x14ac:dyDescent="0.3">
      <c r="A7330" s="93">
        <v>600000107</v>
      </c>
      <c r="B7330" s="94" t="s">
        <v>7354</v>
      </c>
      <c r="C7330" s="95">
        <v>2168</v>
      </c>
    </row>
    <row r="7331" spans="1:3" x14ac:dyDescent="0.3">
      <c r="A7331" s="93">
        <v>600000109</v>
      </c>
      <c r="B7331" s="94" t="s">
        <v>7355</v>
      </c>
      <c r="C7331" s="95">
        <v>1002</v>
      </c>
    </row>
    <row r="7332" spans="1:3" x14ac:dyDescent="0.3">
      <c r="A7332" s="93">
        <v>600000113</v>
      </c>
      <c r="B7332" s="94" t="s">
        <v>7353</v>
      </c>
      <c r="C7332" s="95">
        <v>1091</v>
      </c>
    </row>
    <row r="7333" spans="1:3" x14ac:dyDescent="0.3">
      <c r="A7333" s="93">
        <v>600000114</v>
      </c>
      <c r="B7333" s="94" t="s">
        <v>7354</v>
      </c>
      <c r="C7333" s="95">
        <v>2168</v>
      </c>
    </row>
    <row r="7334" spans="1:3" x14ac:dyDescent="0.3">
      <c r="A7334" s="93">
        <v>600000230</v>
      </c>
      <c r="B7334" s="94" t="s">
        <v>7356</v>
      </c>
      <c r="C7334" s="95">
        <v>1001</v>
      </c>
    </row>
    <row r="7335" spans="1:3" x14ac:dyDescent="0.3">
      <c r="A7335" s="93">
        <v>600000235</v>
      </c>
      <c r="B7335" s="94" t="s">
        <v>7357</v>
      </c>
      <c r="C7335" s="95">
        <v>1733</v>
      </c>
    </row>
    <row r="7336" spans="1:3" x14ac:dyDescent="0.3">
      <c r="A7336" s="93">
        <v>600000236</v>
      </c>
      <c r="B7336" s="94" t="s">
        <v>7358</v>
      </c>
      <c r="C7336" s="95">
        <v>4012</v>
      </c>
    </row>
    <row r="7337" spans="1:3" x14ac:dyDescent="0.3">
      <c r="A7337" s="93">
        <v>600000237</v>
      </c>
      <c r="B7337" s="94" t="s">
        <v>7359</v>
      </c>
      <c r="C7337" s="95">
        <v>840</v>
      </c>
    </row>
    <row r="7338" spans="1:3" x14ac:dyDescent="0.3">
      <c r="A7338" s="93">
        <v>600000238</v>
      </c>
      <c r="B7338" s="94" t="s">
        <v>7360</v>
      </c>
      <c r="C7338" s="95">
        <v>2114</v>
      </c>
    </row>
    <row r="7339" spans="1:3" x14ac:dyDescent="0.3">
      <c r="A7339" s="93">
        <v>600000239</v>
      </c>
      <c r="B7339" s="94" t="s">
        <v>7361</v>
      </c>
      <c r="C7339" s="95">
        <v>744</v>
      </c>
    </row>
    <row r="7340" spans="1:3" x14ac:dyDescent="0.3">
      <c r="A7340" s="93">
        <v>600000243</v>
      </c>
      <c r="B7340" s="94" t="s">
        <v>7362</v>
      </c>
      <c r="C7340" s="95">
        <v>312</v>
      </c>
    </row>
    <row r="7341" spans="1:3" x14ac:dyDescent="0.3">
      <c r="A7341" s="93">
        <v>600000246</v>
      </c>
      <c r="B7341" s="94" t="s">
        <v>7363</v>
      </c>
      <c r="C7341" s="95">
        <v>66</v>
      </c>
    </row>
    <row r="7342" spans="1:3" x14ac:dyDescent="0.3">
      <c r="A7342" s="93">
        <v>600000248</v>
      </c>
      <c r="B7342" s="94" t="s">
        <v>7364</v>
      </c>
      <c r="C7342" s="95">
        <v>103</v>
      </c>
    </row>
    <row r="7343" spans="1:3" x14ac:dyDescent="0.3">
      <c r="A7343" s="93">
        <v>600000250</v>
      </c>
      <c r="B7343" s="94" t="s">
        <v>7365</v>
      </c>
      <c r="C7343" s="95">
        <v>360</v>
      </c>
    </row>
    <row r="7344" spans="1:3" x14ac:dyDescent="0.3">
      <c r="A7344" s="93">
        <v>600000252</v>
      </c>
      <c r="B7344" s="94" t="s">
        <v>7366</v>
      </c>
      <c r="C7344" s="95">
        <v>153</v>
      </c>
    </row>
    <row r="7345" spans="1:3" x14ac:dyDescent="0.3">
      <c r="A7345" s="93">
        <v>600000266</v>
      </c>
      <c r="B7345" s="94" t="s">
        <v>7367</v>
      </c>
      <c r="C7345" s="95">
        <v>1251</v>
      </c>
    </row>
    <row r="7346" spans="1:3" x14ac:dyDescent="0.3">
      <c r="A7346" s="93">
        <v>600000267</v>
      </c>
      <c r="B7346" s="94" t="s">
        <v>7368</v>
      </c>
      <c r="C7346" s="95">
        <v>404</v>
      </c>
    </row>
    <row r="7347" spans="1:3" x14ac:dyDescent="0.3">
      <c r="A7347" s="93">
        <v>600000271</v>
      </c>
      <c r="B7347" s="94" t="s">
        <v>7369</v>
      </c>
      <c r="C7347" s="95">
        <v>609</v>
      </c>
    </row>
    <row r="7348" spans="1:3" x14ac:dyDescent="0.3">
      <c r="A7348" s="93">
        <v>600000272</v>
      </c>
      <c r="B7348" s="94" t="s">
        <v>7370</v>
      </c>
      <c r="C7348" s="95">
        <v>978</v>
      </c>
    </row>
    <row r="7349" spans="1:3" x14ac:dyDescent="0.3">
      <c r="A7349" s="93">
        <v>600000274</v>
      </c>
      <c r="B7349" s="94" t="s">
        <v>7371</v>
      </c>
      <c r="C7349" s="95">
        <v>1251</v>
      </c>
    </row>
    <row r="7350" spans="1:3" x14ac:dyDescent="0.3">
      <c r="A7350" s="93">
        <v>600000275</v>
      </c>
      <c r="B7350" s="94" t="s">
        <v>7372</v>
      </c>
      <c r="C7350" s="95">
        <v>886</v>
      </c>
    </row>
    <row r="7351" spans="1:3" x14ac:dyDescent="0.3">
      <c r="A7351" s="93">
        <v>600000276</v>
      </c>
      <c r="B7351" s="94" t="s">
        <v>7373</v>
      </c>
      <c r="C7351" s="95">
        <v>886</v>
      </c>
    </row>
    <row r="7352" spans="1:3" x14ac:dyDescent="0.3">
      <c r="A7352" s="93">
        <v>600000278</v>
      </c>
      <c r="B7352" s="94" t="s">
        <v>7374</v>
      </c>
      <c r="C7352" s="95">
        <v>1251</v>
      </c>
    </row>
    <row r="7353" spans="1:3" x14ac:dyDescent="0.3">
      <c r="A7353" s="93">
        <v>600000279</v>
      </c>
      <c r="B7353" s="94" t="s">
        <v>7375</v>
      </c>
      <c r="C7353" s="95">
        <v>886</v>
      </c>
    </row>
    <row r="7354" spans="1:3" x14ac:dyDescent="0.3">
      <c r="A7354" s="93">
        <v>600000280</v>
      </c>
      <c r="B7354" s="94" t="s">
        <v>7376</v>
      </c>
      <c r="C7354" s="95">
        <v>886</v>
      </c>
    </row>
    <row r="7355" spans="1:3" x14ac:dyDescent="0.3">
      <c r="A7355" s="93">
        <v>600000283</v>
      </c>
      <c r="B7355" s="94" t="s">
        <v>7377</v>
      </c>
      <c r="C7355" s="95">
        <v>1251</v>
      </c>
    </row>
    <row r="7356" spans="1:3" x14ac:dyDescent="0.3">
      <c r="A7356" s="93">
        <v>600000284</v>
      </c>
      <c r="B7356" s="94" t="s">
        <v>7378</v>
      </c>
      <c r="C7356" s="95">
        <v>1251</v>
      </c>
    </row>
    <row r="7357" spans="1:3" x14ac:dyDescent="0.3">
      <c r="A7357" s="93">
        <v>600000285</v>
      </c>
      <c r="B7357" s="94" t="s">
        <v>7379</v>
      </c>
      <c r="C7357" s="95">
        <v>886</v>
      </c>
    </row>
    <row r="7358" spans="1:3" x14ac:dyDescent="0.3">
      <c r="A7358" s="93">
        <v>600000286</v>
      </c>
      <c r="B7358" s="94" t="s">
        <v>7380</v>
      </c>
      <c r="C7358" s="95">
        <v>886</v>
      </c>
    </row>
    <row r="7359" spans="1:3" x14ac:dyDescent="0.3">
      <c r="A7359" s="93">
        <v>600000287</v>
      </c>
      <c r="B7359" s="94" t="s">
        <v>7381</v>
      </c>
      <c r="C7359" s="95">
        <v>886</v>
      </c>
    </row>
    <row r="7360" spans="1:3" x14ac:dyDescent="0.3">
      <c r="A7360" s="93">
        <v>600000291</v>
      </c>
      <c r="B7360" s="94" t="s">
        <v>7382</v>
      </c>
      <c r="C7360" s="95">
        <v>886</v>
      </c>
    </row>
    <row r="7361" spans="1:3" x14ac:dyDescent="0.3">
      <c r="A7361" s="93">
        <v>600000292</v>
      </c>
      <c r="B7361" s="94" t="s">
        <v>7383</v>
      </c>
      <c r="C7361" s="95">
        <v>1251</v>
      </c>
    </row>
    <row r="7362" spans="1:3" x14ac:dyDescent="0.3">
      <c r="A7362" s="93">
        <v>600000293</v>
      </c>
      <c r="B7362" s="94" t="s">
        <v>7384</v>
      </c>
      <c r="C7362" s="95">
        <v>1251</v>
      </c>
    </row>
    <row r="7363" spans="1:3" x14ac:dyDescent="0.3">
      <c r="A7363" s="93">
        <v>600000295</v>
      </c>
      <c r="B7363" s="94" t="s">
        <v>7385</v>
      </c>
      <c r="C7363" s="95">
        <v>1251</v>
      </c>
    </row>
    <row r="7364" spans="1:3" x14ac:dyDescent="0.3">
      <c r="A7364" s="93">
        <v>600000296</v>
      </c>
      <c r="B7364" s="94" t="s">
        <v>7386</v>
      </c>
      <c r="C7364" s="95">
        <v>886</v>
      </c>
    </row>
    <row r="7365" spans="1:3" x14ac:dyDescent="0.3">
      <c r="A7365" s="93">
        <v>600000300</v>
      </c>
      <c r="B7365" s="94" t="s">
        <v>220</v>
      </c>
      <c r="C7365" s="95">
        <v>888</v>
      </c>
    </row>
    <row r="7366" spans="1:3" x14ac:dyDescent="0.3">
      <c r="A7366" s="93">
        <v>600000302</v>
      </c>
      <c r="B7366" s="94" t="s">
        <v>7387</v>
      </c>
      <c r="C7366" s="95">
        <v>289</v>
      </c>
    </row>
    <row r="7367" spans="1:3" x14ac:dyDescent="0.3">
      <c r="A7367" s="93">
        <v>600000306</v>
      </c>
      <c r="B7367" s="94" t="s">
        <v>7388</v>
      </c>
      <c r="C7367" s="95">
        <v>289</v>
      </c>
    </row>
    <row r="7368" spans="1:3" x14ac:dyDescent="0.3">
      <c r="A7368" s="93">
        <v>600000314</v>
      </c>
      <c r="B7368" s="94" t="s">
        <v>7389</v>
      </c>
      <c r="C7368" s="95">
        <v>974</v>
      </c>
    </row>
    <row r="7369" spans="1:3" x14ac:dyDescent="0.3">
      <c r="A7369" s="93">
        <v>600000315</v>
      </c>
      <c r="B7369" s="94" t="s">
        <v>7390</v>
      </c>
      <c r="C7369" s="95">
        <v>529</v>
      </c>
    </row>
    <row r="7370" spans="1:3" x14ac:dyDescent="0.3">
      <c r="A7370" s="93">
        <v>600000345</v>
      </c>
      <c r="B7370" s="94" t="s">
        <v>1150</v>
      </c>
      <c r="C7370" s="95">
        <v>32</v>
      </c>
    </row>
    <row r="7371" spans="1:3" x14ac:dyDescent="0.3">
      <c r="A7371" s="93">
        <v>600000346</v>
      </c>
      <c r="B7371" s="94" t="s">
        <v>7391</v>
      </c>
      <c r="C7371" s="95">
        <v>71</v>
      </c>
    </row>
    <row r="7372" spans="1:3" x14ac:dyDescent="0.3">
      <c r="A7372" s="93">
        <v>600000347</v>
      </c>
      <c r="B7372" s="94" t="s">
        <v>7392</v>
      </c>
      <c r="C7372" s="95">
        <v>48</v>
      </c>
    </row>
    <row r="7373" spans="1:3" x14ac:dyDescent="0.3">
      <c r="A7373" s="93">
        <v>600000348</v>
      </c>
      <c r="B7373" s="94" t="s">
        <v>1152</v>
      </c>
      <c r="C7373" s="95">
        <v>86</v>
      </c>
    </row>
    <row r="7374" spans="1:3" x14ac:dyDescent="0.3">
      <c r="A7374" s="93">
        <v>600000350</v>
      </c>
      <c r="B7374" s="94" t="s">
        <v>7393</v>
      </c>
      <c r="C7374" s="95">
        <v>63</v>
      </c>
    </row>
    <row r="7375" spans="1:3" x14ac:dyDescent="0.3">
      <c r="A7375" s="93">
        <v>600001003</v>
      </c>
      <c r="B7375" s="94" t="s">
        <v>7394</v>
      </c>
      <c r="C7375" s="95">
        <v>32</v>
      </c>
    </row>
    <row r="7376" spans="1:3" x14ac:dyDescent="0.3">
      <c r="A7376" s="93">
        <v>600001010</v>
      </c>
      <c r="B7376" s="94" t="s">
        <v>7395</v>
      </c>
      <c r="C7376" s="95">
        <v>130</v>
      </c>
    </row>
    <row r="7377" spans="1:3" x14ac:dyDescent="0.3">
      <c r="A7377" s="93">
        <v>600001022</v>
      </c>
      <c r="B7377" s="94" t="s">
        <v>7396</v>
      </c>
      <c r="C7377" s="95">
        <v>3282</v>
      </c>
    </row>
    <row r="7378" spans="1:3" x14ac:dyDescent="0.3">
      <c r="A7378" s="93">
        <v>600001023</v>
      </c>
      <c r="B7378" s="94" t="s">
        <v>7397</v>
      </c>
      <c r="C7378" s="95">
        <v>3282</v>
      </c>
    </row>
    <row r="7379" spans="1:3" x14ac:dyDescent="0.3">
      <c r="A7379" s="93">
        <v>600001027</v>
      </c>
      <c r="B7379" s="94" t="s">
        <v>7398</v>
      </c>
      <c r="C7379" s="95">
        <v>2353</v>
      </c>
    </row>
    <row r="7380" spans="1:3" x14ac:dyDescent="0.3">
      <c r="A7380" s="93">
        <v>600001028</v>
      </c>
      <c r="B7380" s="94" t="s">
        <v>7399</v>
      </c>
      <c r="C7380" s="95">
        <v>113</v>
      </c>
    </row>
    <row r="7381" spans="1:3" x14ac:dyDescent="0.3">
      <c r="A7381" s="93">
        <v>600001032</v>
      </c>
      <c r="B7381" s="94" t="s">
        <v>7400</v>
      </c>
      <c r="C7381" s="95">
        <v>1529</v>
      </c>
    </row>
    <row r="7382" spans="1:3" x14ac:dyDescent="0.3">
      <c r="A7382" s="93">
        <v>600001039</v>
      </c>
      <c r="B7382" s="94" t="s">
        <v>7401</v>
      </c>
      <c r="C7382" s="95">
        <v>2353</v>
      </c>
    </row>
    <row r="7383" spans="1:3" x14ac:dyDescent="0.3">
      <c r="A7383" s="93">
        <v>600001045</v>
      </c>
      <c r="B7383" s="94" t="s">
        <v>7402</v>
      </c>
      <c r="C7383" s="95">
        <v>634</v>
      </c>
    </row>
    <row r="7384" spans="1:3" x14ac:dyDescent="0.3">
      <c r="A7384" s="93">
        <v>600001053</v>
      </c>
      <c r="B7384" s="94" t="s">
        <v>7403</v>
      </c>
      <c r="C7384" s="95">
        <v>69</v>
      </c>
    </row>
    <row r="7385" spans="1:3" x14ac:dyDescent="0.3">
      <c r="A7385" s="93">
        <v>600001054</v>
      </c>
      <c r="B7385" s="94" t="s">
        <v>7404</v>
      </c>
      <c r="C7385" s="95">
        <v>79</v>
      </c>
    </row>
    <row r="7386" spans="1:3" x14ac:dyDescent="0.3">
      <c r="A7386" s="93">
        <v>600001056</v>
      </c>
      <c r="B7386" s="94" t="s">
        <v>7405</v>
      </c>
      <c r="C7386" s="95">
        <v>91</v>
      </c>
    </row>
    <row r="7387" spans="1:3" x14ac:dyDescent="0.3">
      <c r="A7387" s="93">
        <v>600001064</v>
      </c>
      <c r="B7387" s="94" t="s">
        <v>7406</v>
      </c>
      <c r="C7387" s="95">
        <v>173</v>
      </c>
    </row>
    <row r="7388" spans="1:3" x14ac:dyDescent="0.3">
      <c r="A7388" s="93">
        <v>600001065</v>
      </c>
      <c r="B7388" s="94" t="s">
        <v>7407</v>
      </c>
      <c r="C7388" s="95">
        <v>347</v>
      </c>
    </row>
    <row r="7389" spans="1:3" x14ac:dyDescent="0.3">
      <c r="A7389" s="93">
        <v>600001118</v>
      </c>
      <c r="B7389" s="94" t="s">
        <v>7408</v>
      </c>
      <c r="C7389" s="95">
        <v>12</v>
      </c>
    </row>
    <row r="7390" spans="1:3" x14ac:dyDescent="0.3">
      <c r="A7390" s="93">
        <v>600001126</v>
      </c>
      <c r="B7390" s="94" t="s">
        <v>7409</v>
      </c>
      <c r="C7390" s="95">
        <v>103</v>
      </c>
    </row>
    <row r="7391" spans="1:3" x14ac:dyDescent="0.3">
      <c r="A7391" s="93">
        <v>600001130</v>
      </c>
      <c r="B7391" s="94" t="s">
        <v>7410</v>
      </c>
      <c r="C7391" s="95">
        <v>87</v>
      </c>
    </row>
    <row r="7392" spans="1:3" x14ac:dyDescent="0.3">
      <c r="A7392" s="93">
        <v>600001131</v>
      </c>
      <c r="B7392" s="94" t="s">
        <v>7411</v>
      </c>
      <c r="C7392" s="95">
        <v>801</v>
      </c>
    </row>
    <row r="7393" spans="1:3" x14ac:dyDescent="0.3">
      <c r="A7393" s="93">
        <v>600001132</v>
      </c>
      <c r="B7393" s="94" t="s">
        <v>7412</v>
      </c>
      <c r="C7393" s="95">
        <v>950</v>
      </c>
    </row>
    <row r="7394" spans="1:3" x14ac:dyDescent="0.3">
      <c r="A7394" s="93">
        <v>600001135</v>
      </c>
      <c r="B7394" s="94" t="s">
        <v>7413</v>
      </c>
      <c r="C7394" s="95">
        <v>26</v>
      </c>
    </row>
    <row r="7395" spans="1:3" x14ac:dyDescent="0.3">
      <c r="A7395" s="93">
        <v>600001319</v>
      </c>
      <c r="B7395" s="94" t="s">
        <v>7414</v>
      </c>
      <c r="C7395" s="95">
        <v>5198</v>
      </c>
    </row>
    <row r="7396" spans="1:3" x14ac:dyDescent="0.3">
      <c r="A7396" s="93">
        <v>600001346</v>
      </c>
      <c r="B7396" s="94" t="s">
        <v>7415</v>
      </c>
      <c r="C7396" s="95">
        <v>79</v>
      </c>
    </row>
    <row r="7397" spans="1:3" x14ac:dyDescent="0.3">
      <c r="A7397" s="93">
        <v>600001357</v>
      </c>
      <c r="B7397" s="94" t="s">
        <v>7416</v>
      </c>
      <c r="C7397" s="95">
        <v>90</v>
      </c>
    </row>
    <row r="7398" spans="1:3" x14ac:dyDescent="0.3">
      <c r="A7398" s="93">
        <v>600001358</v>
      </c>
      <c r="B7398" s="94" t="s">
        <v>7417</v>
      </c>
      <c r="C7398" s="95">
        <v>65</v>
      </c>
    </row>
    <row r="7399" spans="1:3" x14ac:dyDescent="0.3">
      <c r="A7399" s="93">
        <v>600001360</v>
      </c>
      <c r="B7399" s="94" t="s">
        <v>7418</v>
      </c>
      <c r="C7399" s="95">
        <v>54</v>
      </c>
    </row>
    <row r="7400" spans="1:3" x14ac:dyDescent="0.3">
      <c r="A7400" s="93">
        <v>600001369</v>
      </c>
      <c r="B7400" s="94" t="s">
        <v>7419</v>
      </c>
      <c r="C7400" s="95">
        <v>373</v>
      </c>
    </row>
    <row r="7401" spans="1:3" x14ac:dyDescent="0.3">
      <c r="A7401" s="93">
        <v>650000016</v>
      </c>
      <c r="B7401" s="94" t="s">
        <v>7420</v>
      </c>
      <c r="C7401" s="95">
        <v>2119</v>
      </c>
    </row>
    <row r="7402" spans="1:3" x14ac:dyDescent="0.3">
      <c r="A7402" s="93">
        <v>650000017</v>
      </c>
      <c r="B7402" s="94" t="s">
        <v>7421</v>
      </c>
      <c r="C7402" s="95">
        <v>4674</v>
      </c>
    </row>
    <row r="7403" spans="1:3" x14ac:dyDescent="0.3">
      <c r="A7403" s="93">
        <v>650000022</v>
      </c>
      <c r="B7403" s="94" t="s">
        <v>7422</v>
      </c>
      <c r="C7403" s="95">
        <v>113</v>
      </c>
    </row>
    <row r="7404" spans="1:3" x14ac:dyDescent="0.3">
      <c r="A7404" s="93">
        <v>650000029</v>
      </c>
      <c r="B7404" s="94" t="s">
        <v>7423</v>
      </c>
      <c r="C7404" s="95">
        <v>1792</v>
      </c>
    </row>
    <row r="7405" spans="1:3" x14ac:dyDescent="0.3">
      <c r="A7405" s="93">
        <v>650000030</v>
      </c>
      <c r="B7405" s="94" t="s">
        <v>7424</v>
      </c>
      <c r="C7405" s="95">
        <v>1792</v>
      </c>
    </row>
    <row r="7406" spans="1:3" x14ac:dyDescent="0.3">
      <c r="A7406" s="93">
        <v>650000031</v>
      </c>
      <c r="B7406" s="94" t="s">
        <v>7425</v>
      </c>
      <c r="C7406" s="95">
        <v>2256</v>
      </c>
    </row>
    <row r="7407" spans="1:3" x14ac:dyDescent="0.3">
      <c r="A7407" s="93">
        <v>650000032</v>
      </c>
      <c r="B7407" s="94" t="s">
        <v>7426</v>
      </c>
      <c r="C7407" s="95">
        <v>1792</v>
      </c>
    </row>
    <row r="7408" spans="1:3" x14ac:dyDescent="0.3">
      <c r="A7408" s="93">
        <v>650000040</v>
      </c>
      <c r="B7408" s="94" t="s">
        <v>7427</v>
      </c>
      <c r="C7408" s="95">
        <v>2256</v>
      </c>
    </row>
    <row r="7409" spans="1:3" x14ac:dyDescent="0.3">
      <c r="A7409" s="93">
        <v>650000041</v>
      </c>
      <c r="B7409" s="94" t="s">
        <v>7428</v>
      </c>
      <c r="C7409" s="95">
        <v>1849</v>
      </c>
    </row>
    <row r="7410" spans="1:3" x14ac:dyDescent="0.3">
      <c r="A7410" s="93">
        <v>650000043</v>
      </c>
      <c r="B7410" s="94" t="s">
        <v>7429</v>
      </c>
      <c r="C7410" s="95">
        <v>2256</v>
      </c>
    </row>
    <row r="7411" spans="1:3" x14ac:dyDescent="0.3">
      <c r="A7411" s="93">
        <v>650000045</v>
      </c>
      <c r="B7411" s="94" t="s">
        <v>7430</v>
      </c>
      <c r="C7411" s="95">
        <v>2256</v>
      </c>
    </row>
    <row r="7412" spans="1:3" x14ac:dyDescent="0.3">
      <c r="A7412" s="93">
        <v>650000051</v>
      </c>
      <c r="B7412" s="94" t="s">
        <v>7431</v>
      </c>
      <c r="C7412" s="95">
        <v>2256</v>
      </c>
    </row>
    <row r="7413" spans="1:3" x14ac:dyDescent="0.3">
      <c r="A7413" s="93">
        <v>650000057</v>
      </c>
      <c r="B7413" s="94" t="s">
        <v>7432</v>
      </c>
      <c r="C7413" s="95">
        <v>75</v>
      </c>
    </row>
    <row r="7414" spans="1:3" x14ac:dyDescent="0.3">
      <c r="A7414" s="93">
        <v>650001092</v>
      </c>
      <c r="B7414" s="94" t="s">
        <v>7433</v>
      </c>
      <c r="C7414" s="95">
        <v>276</v>
      </c>
    </row>
    <row r="7415" spans="1:3" x14ac:dyDescent="0.3">
      <c r="A7415" s="93">
        <v>650001105</v>
      </c>
      <c r="B7415" s="94" t="s">
        <v>7434</v>
      </c>
      <c r="C7415" s="95">
        <v>6946</v>
      </c>
    </row>
    <row r="7416" spans="1:3" x14ac:dyDescent="0.3">
      <c r="A7416" s="93">
        <v>650001121</v>
      </c>
      <c r="B7416" s="94" t="s">
        <v>7435</v>
      </c>
      <c r="C7416" s="95">
        <v>74</v>
      </c>
    </row>
    <row r="7417" spans="1:3" x14ac:dyDescent="0.3">
      <c r="A7417" s="93">
        <v>650001122</v>
      </c>
      <c r="B7417" s="94" t="s">
        <v>7436</v>
      </c>
      <c r="C7417" s="95">
        <v>159</v>
      </c>
    </row>
    <row r="7418" spans="1:3" x14ac:dyDescent="0.3">
      <c r="A7418" s="93">
        <v>650001136</v>
      </c>
      <c r="B7418" s="94" t="s">
        <v>7437</v>
      </c>
      <c r="C7418" s="95">
        <v>183</v>
      </c>
    </row>
    <row r="7419" spans="1:3" x14ac:dyDescent="0.3">
      <c r="A7419" s="93">
        <v>650001145</v>
      </c>
      <c r="B7419" s="94" t="s">
        <v>7438</v>
      </c>
      <c r="C7419" s="95">
        <v>156</v>
      </c>
    </row>
    <row r="7420" spans="1:3" x14ac:dyDescent="0.3">
      <c r="A7420" s="93">
        <v>650001177</v>
      </c>
      <c r="B7420" s="94" t="s">
        <v>7439</v>
      </c>
      <c r="C7420" s="95">
        <v>161</v>
      </c>
    </row>
    <row r="7421" spans="1:3" x14ac:dyDescent="0.3">
      <c r="A7421" s="93">
        <v>650001521</v>
      </c>
      <c r="B7421" s="94" t="s">
        <v>7440</v>
      </c>
      <c r="C7421" s="95">
        <v>3759</v>
      </c>
    </row>
    <row r="7422" spans="1:3" x14ac:dyDescent="0.3">
      <c r="A7422" s="93">
        <v>650001522</v>
      </c>
      <c r="B7422" s="94" t="s">
        <v>7441</v>
      </c>
      <c r="C7422" s="95">
        <v>5341</v>
      </c>
    </row>
    <row r="7423" spans="1:3" x14ac:dyDescent="0.3">
      <c r="A7423" s="93">
        <v>650001523</v>
      </c>
      <c r="B7423" s="94" t="s">
        <v>7442</v>
      </c>
      <c r="C7423" s="95">
        <v>7287</v>
      </c>
    </row>
    <row r="7424" spans="1:3" x14ac:dyDescent="0.3">
      <c r="A7424" s="93">
        <v>650001524</v>
      </c>
      <c r="B7424" s="94" t="s">
        <v>7443</v>
      </c>
      <c r="C7424" s="95">
        <v>7875</v>
      </c>
    </row>
    <row r="7425" spans="1:3" x14ac:dyDescent="0.3">
      <c r="A7425" s="93">
        <v>650001525</v>
      </c>
      <c r="B7425" s="94" t="s">
        <v>7444</v>
      </c>
      <c r="C7425" s="95">
        <v>3283</v>
      </c>
    </row>
    <row r="7426" spans="1:3" x14ac:dyDescent="0.3">
      <c r="A7426" s="93">
        <v>650001526</v>
      </c>
      <c r="B7426" s="94" t="s">
        <v>7445</v>
      </c>
      <c r="C7426" s="95">
        <v>6223</v>
      </c>
    </row>
    <row r="7427" spans="1:3" x14ac:dyDescent="0.3">
      <c r="A7427" s="93">
        <v>650001527</v>
      </c>
      <c r="B7427" s="94" t="s">
        <v>7446</v>
      </c>
      <c r="C7427" s="95">
        <v>7693</v>
      </c>
    </row>
    <row r="7428" spans="1:3" x14ac:dyDescent="0.3">
      <c r="A7428" s="93">
        <v>650001528</v>
      </c>
      <c r="B7428" s="94" t="s">
        <v>7447</v>
      </c>
      <c r="C7428" s="95">
        <v>3465</v>
      </c>
    </row>
    <row r="7429" spans="1:3" x14ac:dyDescent="0.3">
      <c r="A7429" s="93">
        <v>650001529</v>
      </c>
      <c r="B7429" s="94" t="s">
        <v>7448</v>
      </c>
      <c r="C7429" s="95">
        <v>4053</v>
      </c>
    </row>
    <row r="7430" spans="1:3" x14ac:dyDescent="0.3">
      <c r="A7430" s="93">
        <v>650001530</v>
      </c>
      <c r="B7430" s="94" t="s">
        <v>7449</v>
      </c>
      <c r="C7430" s="95">
        <v>3053</v>
      </c>
    </row>
    <row r="7431" spans="1:3" x14ac:dyDescent="0.3">
      <c r="A7431" s="93">
        <v>650001531</v>
      </c>
      <c r="B7431" s="94" t="s">
        <v>7450</v>
      </c>
      <c r="C7431" s="95">
        <v>3759</v>
      </c>
    </row>
    <row r="7432" spans="1:3" x14ac:dyDescent="0.3">
      <c r="A7432" s="93">
        <v>650001532</v>
      </c>
      <c r="B7432" s="94" t="s">
        <v>7451</v>
      </c>
      <c r="C7432" s="95">
        <v>5400</v>
      </c>
    </row>
    <row r="7433" spans="1:3" x14ac:dyDescent="0.3">
      <c r="A7433" s="93">
        <v>650001533</v>
      </c>
      <c r="B7433" s="94" t="s">
        <v>7452</v>
      </c>
      <c r="C7433" s="95">
        <v>7875</v>
      </c>
    </row>
    <row r="7434" spans="1:3" x14ac:dyDescent="0.3">
      <c r="A7434" s="93">
        <v>650001534</v>
      </c>
      <c r="B7434" s="94" t="s">
        <v>7453</v>
      </c>
      <c r="C7434" s="95">
        <v>3053</v>
      </c>
    </row>
    <row r="7435" spans="1:3" x14ac:dyDescent="0.3">
      <c r="A7435" s="93">
        <v>650001535</v>
      </c>
      <c r="B7435" s="94" t="s">
        <v>7454</v>
      </c>
      <c r="C7435" s="95">
        <v>3759</v>
      </c>
    </row>
    <row r="7436" spans="1:3" x14ac:dyDescent="0.3">
      <c r="A7436" s="93">
        <v>650001536</v>
      </c>
      <c r="B7436" s="94" t="s">
        <v>7455</v>
      </c>
      <c r="C7436" s="95">
        <v>5400</v>
      </c>
    </row>
    <row r="7437" spans="1:3" x14ac:dyDescent="0.3">
      <c r="A7437" s="93">
        <v>650001537</v>
      </c>
      <c r="B7437" s="94" t="s">
        <v>7456</v>
      </c>
      <c r="C7437" s="95">
        <v>7875</v>
      </c>
    </row>
    <row r="7438" spans="1:3" x14ac:dyDescent="0.3">
      <c r="A7438" s="93">
        <v>650001538</v>
      </c>
      <c r="B7438" s="94" t="s">
        <v>7457</v>
      </c>
      <c r="C7438" s="95">
        <v>3283</v>
      </c>
    </row>
    <row r="7439" spans="1:3" x14ac:dyDescent="0.3">
      <c r="A7439" s="93">
        <v>650001539</v>
      </c>
      <c r="B7439" s="94" t="s">
        <v>7458</v>
      </c>
      <c r="C7439" s="95">
        <v>6223</v>
      </c>
    </row>
    <row r="7440" spans="1:3" x14ac:dyDescent="0.3">
      <c r="A7440" s="93">
        <v>650001540</v>
      </c>
      <c r="B7440" s="94" t="s">
        <v>7459</v>
      </c>
      <c r="C7440" s="95">
        <v>7105</v>
      </c>
    </row>
    <row r="7441" spans="1:3" x14ac:dyDescent="0.3">
      <c r="A7441" s="93">
        <v>650001541</v>
      </c>
      <c r="B7441" s="94" t="s">
        <v>7460</v>
      </c>
      <c r="C7441" s="95">
        <v>3465</v>
      </c>
    </row>
    <row r="7442" spans="1:3" x14ac:dyDescent="0.3">
      <c r="A7442" s="93">
        <v>650001542</v>
      </c>
      <c r="B7442" s="94" t="s">
        <v>7461</v>
      </c>
      <c r="C7442" s="95">
        <v>2730</v>
      </c>
    </row>
    <row r="7443" spans="1:3" x14ac:dyDescent="0.3">
      <c r="A7443" s="93">
        <v>650001543</v>
      </c>
      <c r="B7443" s="94" t="s">
        <v>7462</v>
      </c>
      <c r="C7443" s="95">
        <v>2105</v>
      </c>
    </row>
    <row r="7444" spans="1:3" x14ac:dyDescent="0.3">
      <c r="A7444" s="93">
        <v>650001544</v>
      </c>
      <c r="B7444" s="94" t="s">
        <v>7463</v>
      </c>
      <c r="C7444" s="95">
        <v>2546</v>
      </c>
    </row>
    <row r="7445" spans="1:3" x14ac:dyDescent="0.3">
      <c r="A7445" s="93">
        <v>650001545</v>
      </c>
      <c r="B7445" s="94" t="s">
        <v>7464</v>
      </c>
      <c r="C7445" s="95">
        <v>3572</v>
      </c>
    </row>
    <row r="7446" spans="1:3" x14ac:dyDescent="0.3">
      <c r="A7446" s="93">
        <v>650001546</v>
      </c>
      <c r="B7446" s="94" t="s">
        <v>7465</v>
      </c>
      <c r="C7446" s="95">
        <v>2105</v>
      </c>
    </row>
    <row r="7447" spans="1:3" x14ac:dyDescent="0.3">
      <c r="A7447" s="93">
        <v>650001547</v>
      </c>
      <c r="B7447" s="94" t="s">
        <v>7466</v>
      </c>
      <c r="C7447" s="95">
        <v>2546</v>
      </c>
    </row>
    <row r="7448" spans="1:3" x14ac:dyDescent="0.3">
      <c r="A7448" s="93">
        <v>650001548</v>
      </c>
      <c r="B7448" s="94" t="s">
        <v>7467</v>
      </c>
      <c r="C7448" s="95">
        <v>3572</v>
      </c>
    </row>
    <row r="7449" spans="1:3" x14ac:dyDescent="0.3">
      <c r="A7449" s="93">
        <v>650001549</v>
      </c>
      <c r="B7449" s="94" t="s">
        <v>7468</v>
      </c>
      <c r="C7449" s="95">
        <v>5119</v>
      </c>
    </row>
    <row r="7450" spans="1:3" x14ac:dyDescent="0.3">
      <c r="A7450" s="93">
        <v>650001550</v>
      </c>
      <c r="B7450" s="94" t="s">
        <v>7469</v>
      </c>
      <c r="C7450" s="95">
        <v>2105</v>
      </c>
    </row>
    <row r="7451" spans="1:3" x14ac:dyDescent="0.3">
      <c r="A7451" s="93">
        <v>650001551</v>
      </c>
      <c r="B7451" s="94" t="s">
        <v>7470</v>
      </c>
      <c r="C7451" s="95">
        <v>2546</v>
      </c>
    </row>
    <row r="7452" spans="1:3" x14ac:dyDescent="0.3">
      <c r="A7452" s="93">
        <v>650001552</v>
      </c>
      <c r="B7452" s="94" t="s">
        <v>7471</v>
      </c>
      <c r="C7452" s="95">
        <v>2105</v>
      </c>
    </row>
    <row r="7453" spans="1:3" x14ac:dyDescent="0.3">
      <c r="A7453" s="93">
        <v>650001553</v>
      </c>
      <c r="B7453" s="94" t="s">
        <v>7466</v>
      </c>
      <c r="C7453" s="95">
        <v>2105</v>
      </c>
    </row>
    <row r="7454" spans="1:3" x14ac:dyDescent="0.3">
      <c r="A7454" s="93">
        <v>650001554</v>
      </c>
      <c r="B7454" s="94" t="s">
        <v>7467</v>
      </c>
      <c r="C7454" s="95">
        <v>3572</v>
      </c>
    </row>
    <row r="7455" spans="1:3" x14ac:dyDescent="0.3">
      <c r="A7455" s="93">
        <v>650001555</v>
      </c>
      <c r="B7455" s="94" t="s">
        <v>7468</v>
      </c>
      <c r="C7455" s="95">
        <v>5119</v>
      </c>
    </row>
    <row r="7456" spans="1:3" x14ac:dyDescent="0.3">
      <c r="A7456" s="93">
        <v>650001556</v>
      </c>
      <c r="B7456" s="94" t="s">
        <v>7462</v>
      </c>
      <c r="C7456" s="95">
        <v>2105</v>
      </c>
    </row>
    <row r="7457" spans="1:3" x14ac:dyDescent="0.3">
      <c r="A7457" s="93">
        <v>650001557</v>
      </c>
      <c r="B7457" s="94" t="s">
        <v>7463</v>
      </c>
      <c r="C7457" s="95">
        <v>2546</v>
      </c>
    </row>
    <row r="7458" spans="1:3" x14ac:dyDescent="0.3">
      <c r="A7458" s="93">
        <v>650001558</v>
      </c>
      <c r="B7458" s="94" t="s">
        <v>7472</v>
      </c>
      <c r="C7458" s="95">
        <v>2546</v>
      </c>
    </row>
    <row r="7459" spans="1:3" x14ac:dyDescent="0.3">
      <c r="A7459" s="93">
        <v>650001559</v>
      </c>
      <c r="B7459" s="94" t="s">
        <v>7473</v>
      </c>
      <c r="C7459" s="95">
        <v>3572</v>
      </c>
    </row>
    <row r="7460" spans="1:3" x14ac:dyDescent="0.3">
      <c r="A7460" s="93">
        <v>650001560</v>
      </c>
      <c r="B7460" s="94" t="s">
        <v>7474</v>
      </c>
      <c r="C7460" s="95">
        <v>2105</v>
      </c>
    </row>
    <row r="7461" spans="1:3" x14ac:dyDescent="0.3">
      <c r="A7461" s="93">
        <v>650001561</v>
      </c>
      <c r="B7461" s="94" t="s">
        <v>7475</v>
      </c>
      <c r="C7461" s="95">
        <v>2546</v>
      </c>
    </row>
    <row r="7462" spans="1:3" x14ac:dyDescent="0.3">
      <c r="A7462" s="93">
        <v>650001562</v>
      </c>
      <c r="B7462" s="94" t="s">
        <v>7476</v>
      </c>
      <c r="C7462" s="95">
        <v>3283</v>
      </c>
    </row>
    <row r="7463" spans="1:3" x14ac:dyDescent="0.3">
      <c r="A7463" s="93">
        <v>650001563</v>
      </c>
      <c r="B7463" s="94" t="s">
        <v>7445</v>
      </c>
      <c r="C7463" s="95">
        <v>6223</v>
      </c>
    </row>
    <row r="7464" spans="1:3" x14ac:dyDescent="0.3">
      <c r="A7464" s="93">
        <v>650001564</v>
      </c>
      <c r="B7464" s="94" t="s">
        <v>7477</v>
      </c>
      <c r="C7464" s="95">
        <v>7693</v>
      </c>
    </row>
    <row r="7465" spans="1:3" x14ac:dyDescent="0.3">
      <c r="A7465" s="93">
        <v>650001565</v>
      </c>
      <c r="B7465" s="94" t="s">
        <v>7447</v>
      </c>
      <c r="C7465" s="95">
        <v>6223</v>
      </c>
    </row>
    <row r="7466" spans="1:3" x14ac:dyDescent="0.3">
      <c r="A7466" s="93">
        <v>650001566</v>
      </c>
      <c r="B7466" s="94" t="s">
        <v>7478</v>
      </c>
      <c r="C7466" s="95">
        <v>4053</v>
      </c>
    </row>
    <row r="7467" spans="1:3" x14ac:dyDescent="0.3">
      <c r="A7467" s="93">
        <v>650001567</v>
      </c>
      <c r="B7467" s="94" t="s">
        <v>7479</v>
      </c>
      <c r="C7467" s="95">
        <v>3053</v>
      </c>
    </row>
    <row r="7468" spans="1:3" x14ac:dyDescent="0.3">
      <c r="A7468" s="93">
        <v>650001568</v>
      </c>
      <c r="B7468" s="94" t="s">
        <v>7454</v>
      </c>
      <c r="C7468" s="95">
        <v>3759</v>
      </c>
    </row>
    <row r="7469" spans="1:3" x14ac:dyDescent="0.3">
      <c r="A7469" s="93">
        <v>650001569</v>
      </c>
      <c r="B7469" s="94" t="s">
        <v>7480</v>
      </c>
      <c r="C7469" s="95">
        <v>5400</v>
      </c>
    </row>
    <row r="7470" spans="1:3" x14ac:dyDescent="0.3">
      <c r="A7470" s="93">
        <v>650001570</v>
      </c>
      <c r="B7470" s="94" t="s">
        <v>7456</v>
      </c>
      <c r="C7470" s="95">
        <v>7875</v>
      </c>
    </row>
    <row r="7471" spans="1:3" x14ac:dyDescent="0.3">
      <c r="A7471" s="93">
        <v>650001571</v>
      </c>
      <c r="B7471" s="94" t="s">
        <v>7457</v>
      </c>
      <c r="C7471" s="95">
        <v>3283</v>
      </c>
    </row>
    <row r="7472" spans="1:3" x14ac:dyDescent="0.3">
      <c r="A7472" s="93">
        <v>650001572</v>
      </c>
      <c r="B7472" s="94" t="s">
        <v>7458</v>
      </c>
      <c r="C7472" s="95">
        <v>6223</v>
      </c>
    </row>
    <row r="7473" spans="1:3" x14ac:dyDescent="0.3">
      <c r="A7473" s="93">
        <v>650001573</v>
      </c>
      <c r="B7473" s="94" t="s">
        <v>7459</v>
      </c>
      <c r="C7473" s="95">
        <v>7105</v>
      </c>
    </row>
    <row r="7474" spans="1:3" x14ac:dyDescent="0.3">
      <c r="A7474" s="93">
        <v>650001574</v>
      </c>
      <c r="B7474" s="94" t="s">
        <v>7460</v>
      </c>
      <c r="C7474" s="95">
        <v>3465</v>
      </c>
    </row>
    <row r="7475" spans="1:3" x14ac:dyDescent="0.3">
      <c r="A7475" s="93">
        <v>650001575</v>
      </c>
      <c r="B7475" s="94" t="s">
        <v>7461</v>
      </c>
      <c r="C7475" s="95">
        <v>4053</v>
      </c>
    </row>
    <row r="7476" spans="1:3" x14ac:dyDescent="0.3">
      <c r="A7476" s="93">
        <v>650001576</v>
      </c>
      <c r="B7476" s="94" t="s">
        <v>7481</v>
      </c>
      <c r="C7476" s="95">
        <v>3053</v>
      </c>
    </row>
    <row r="7477" spans="1:3" x14ac:dyDescent="0.3">
      <c r="A7477" s="93">
        <v>650001577</v>
      </c>
      <c r="B7477" s="94" t="s">
        <v>7450</v>
      </c>
      <c r="C7477" s="95">
        <v>3759</v>
      </c>
    </row>
    <row r="7478" spans="1:3" x14ac:dyDescent="0.3">
      <c r="A7478" s="93">
        <v>650001578</v>
      </c>
      <c r="B7478" s="94" t="s">
        <v>7451</v>
      </c>
      <c r="C7478" s="95">
        <v>5400</v>
      </c>
    </row>
    <row r="7479" spans="1:3" x14ac:dyDescent="0.3">
      <c r="A7479" s="93">
        <v>650001579</v>
      </c>
      <c r="B7479" s="94" t="s">
        <v>7452</v>
      </c>
      <c r="C7479" s="95">
        <v>7875</v>
      </c>
    </row>
    <row r="7480" spans="1:3" x14ac:dyDescent="0.3">
      <c r="A7480" s="93">
        <v>650001580</v>
      </c>
      <c r="B7480" s="94" t="s">
        <v>7457</v>
      </c>
      <c r="C7480" s="95">
        <v>3283</v>
      </c>
    </row>
    <row r="7481" spans="1:3" x14ac:dyDescent="0.3">
      <c r="A7481" s="93">
        <v>650001581</v>
      </c>
      <c r="B7481" s="94" t="s">
        <v>7458</v>
      </c>
      <c r="C7481" s="95">
        <v>6223</v>
      </c>
    </row>
    <row r="7482" spans="1:3" x14ac:dyDescent="0.3">
      <c r="A7482" s="93">
        <v>650001582</v>
      </c>
      <c r="B7482" s="94" t="s">
        <v>7459</v>
      </c>
      <c r="C7482" s="95">
        <v>6811</v>
      </c>
    </row>
    <row r="7483" spans="1:3" x14ac:dyDescent="0.3">
      <c r="A7483" s="93">
        <v>650001583</v>
      </c>
      <c r="B7483" s="94" t="s">
        <v>7460</v>
      </c>
      <c r="C7483" s="95">
        <v>3465</v>
      </c>
    </row>
    <row r="7484" spans="1:3" x14ac:dyDescent="0.3">
      <c r="A7484" s="93">
        <v>650001584</v>
      </c>
      <c r="B7484" s="94" t="s">
        <v>7461</v>
      </c>
      <c r="C7484" s="95">
        <v>4053</v>
      </c>
    </row>
    <row r="7485" spans="1:3" x14ac:dyDescent="0.3">
      <c r="A7485" s="93">
        <v>650001585</v>
      </c>
      <c r="B7485" s="94" t="s">
        <v>7482</v>
      </c>
      <c r="C7485" s="95">
        <v>3053</v>
      </c>
    </row>
    <row r="7486" spans="1:3" x14ac:dyDescent="0.3">
      <c r="A7486" s="93">
        <v>650001586</v>
      </c>
      <c r="B7486" s="94" t="s">
        <v>7483</v>
      </c>
      <c r="C7486" s="95">
        <v>3759</v>
      </c>
    </row>
    <row r="7487" spans="1:3" x14ac:dyDescent="0.3">
      <c r="A7487" s="93">
        <v>650001587</v>
      </c>
      <c r="B7487" s="94" t="s">
        <v>7442</v>
      </c>
      <c r="C7487" s="95">
        <v>5400</v>
      </c>
    </row>
    <row r="7488" spans="1:3" x14ac:dyDescent="0.3">
      <c r="A7488" s="93">
        <v>650001588</v>
      </c>
      <c r="B7488" s="94" t="s">
        <v>7443</v>
      </c>
      <c r="C7488" s="95">
        <v>7875</v>
      </c>
    </row>
    <row r="7489" spans="1:3" x14ac:dyDescent="0.3">
      <c r="A7489" s="93">
        <v>650001589</v>
      </c>
      <c r="B7489" s="94" t="s">
        <v>7457</v>
      </c>
      <c r="C7489" s="95">
        <v>3283</v>
      </c>
    </row>
    <row r="7490" spans="1:3" x14ac:dyDescent="0.3">
      <c r="A7490" s="93">
        <v>650001590</v>
      </c>
      <c r="B7490" s="94" t="s">
        <v>7458</v>
      </c>
      <c r="C7490" s="95">
        <v>6223</v>
      </c>
    </row>
    <row r="7491" spans="1:3" x14ac:dyDescent="0.3">
      <c r="A7491" s="93">
        <v>650001591</v>
      </c>
      <c r="B7491" s="94" t="s">
        <v>7459</v>
      </c>
      <c r="C7491" s="95">
        <v>7105</v>
      </c>
    </row>
    <row r="7492" spans="1:3" x14ac:dyDescent="0.3">
      <c r="A7492" s="93">
        <v>650001592</v>
      </c>
      <c r="B7492" s="94" t="s">
        <v>7460</v>
      </c>
      <c r="C7492" s="95">
        <v>3465</v>
      </c>
    </row>
    <row r="7493" spans="1:3" x14ac:dyDescent="0.3">
      <c r="A7493" s="93">
        <v>650001593</v>
      </c>
      <c r="B7493" s="94" t="s">
        <v>7461</v>
      </c>
      <c r="C7493" s="95">
        <v>4053</v>
      </c>
    </row>
    <row r="7494" spans="1:3" x14ac:dyDescent="0.3">
      <c r="A7494" s="93">
        <v>650001594</v>
      </c>
      <c r="B7494" s="94" t="s">
        <v>7484</v>
      </c>
      <c r="C7494" s="95">
        <v>4638</v>
      </c>
    </row>
    <row r="7495" spans="1:3" x14ac:dyDescent="0.3">
      <c r="A7495" s="93">
        <v>650001595</v>
      </c>
      <c r="B7495" s="94" t="s">
        <v>7485</v>
      </c>
      <c r="C7495" s="95">
        <v>4087</v>
      </c>
    </row>
    <row r="7496" spans="1:3" x14ac:dyDescent="0.3">
      <c r="A7496" s="93">
        <v>650001596</v>
      </c>
      <c r="B7496" s="94" t="s">
        <v>7486</v>
      </c>
      <c r="C7496" s="95">
        <v>2249</v>
      </c>
    </row>
    <row r="7497" spans="1:3" x14ac:dyDescent="0.3">
      <c r="A7497" s="93">
        <v>650001597</v>
      </c>
      <c r="B7497" s="94" t="s">
        <v>7487</v>
      </c>
      <c r="C7497" s="95">
        <v>2730</v>
      </c>
    </row>
    <row r="7498" spans="1:3" x14ac:dyDescent="0.3">
      <c r="A7498" s="93">
        <v>650001598</v>
      </c>
      <c r="B7498" s="94" t="s">
        <v>7488</v>
      </c>
      <c r="C7498" s="95">
        <v>2363</v>
      </c>
    </row>
    <row r="7499" spans="1:3" x14ac:dyDescent="0.3">
      <c r="A7499" s="93">
        <v>650001599</v>
      </c>
      <c r="B7499" s="94" t="s">
        <v>7489</v>
      </c>
      <c r="C7499" s="95">
        <v>5005</v>
      </c>
    </row>
    <row r="7500" spans="1:3" x14ac:dyDescent="0.3">
      <c r="A7500" s="93">
        <v>650001600</v>
      </c>
      <c r="B7500" s="94" t="s">
        <v>7490</v>
      </c>
      <c r="C7500" s="95">
        <v>4087</v>
      </c>
    </row>
    <row r="7501" spans="1:3" x14ac:dyDescent="0.3">
      <c r="A7501" s="93">
        <v>650001601</v>
      </c>
      <c r="B7501" s="94" t="s">
        <v>7491</v>
      </c>
      <c r="C7501" s="95">
        <v>2249</v>
      </c>
    </row>
    <row r="7502" spans="1:3" x14ac:dyDescent="0.3">
      <c r="A7502" s="93">
        <v>650001602</v>
      </c>
      <c r="B7502" s="94" t="s">
        <v>7492</v>
      </c>
      <c r="C7502" s="95">
        <v>2730</v>
      </c>
    </row>
    <row r="7503" spans="1:3" x14ac:dyDescent="0.3">
      <c r="A7503" s="93">
        <v>650001603</v>
      </c>
      <c r="B7503" s="94" t="s">
        <v>7493</v>
      </c>
      <c r="C7503" s="95">
        <v>4087</v>
      </c>
    </row>
    <row r="7504" spans="1:3" x14ac:dyDescent="0.3">
      <c r="A7504" s="93">
        <v>650001604</v>
      </c>
      <c r="B7504" s="94" t="s">
        <v>7494</v>
      </c>
      <c r="C7504" s="95">
        <v>5119</v>
      </c>
    </row>
    <row r="7505" spans="1:3" x14ac:dyDescent="0.3">
      <c r="A7505" s="93">
        <v>650001605</v>
      </c>
      <c r="B7505" s="94" t="s">
        <v>7495</v>
      </c>
      <c r="C7505" s="95">
        <v>3572</v>
      </c>
    </row>
    <row r="7506" spans="1:3" x14ac:dyDescent="0.3">
      <c r="A7506" s="93">
        <v>650001608</v>
      </c>
      <c r="B7506" s="94" t="s">
        <v>7496</v>
      </c>
      <c r="C7506" s="95">
        <v>3255</v>
      </c>
    </row>
    <row r="7507" spans="1:3" x14ac:dyDescent="0.3">
      <c r="A7507" s="93">
        <v>650001609</v>
      </c>
      <c r="B7507" s="94" t="s">
        <v>7497</v>
      </c>
      <c r="C7507" s="95">
        <v>1628</v>
      </c>
    </row>
    <row r="7508" spans="1:3" x14ac:dyDescent="0.3">
      <c r="A7508" s="93">
        <v>650001610</v>
      </c>
      <c r="B7508" s="94" t="s">
        <v>7498</v>
      </c>
      <c r="C7508" s="95">
        <v>8908</v>
      </c>
    </row>
    <row r="7509" spans="1:3" x14ac:dyDescent="0.3">
      <c r="A7509" s="93">
        <v>650001611</v>
      </c>
      <c r="B7509" s="94" t="s">
        <v>7499</v>
      </c>
      <c r="C7509" s="95">
        <v>4454</v>
      </c>
    </row>
    <row r="7510" spans="1:3" x14ac:dyDescent="0.3">
      <c r="A7510" s="93">
        <v>650001612</v>
      </c>
      <c r="B7510" s="94" t="s">
        <v>7500</v>
      </c>
      <c r="C7510" s="95">
        <v>3255</v>
      </c>
    </row>
    <row r="7511" spans="1:3" x14ac:dyDescent="0.3">
      <c r="A7511" s="93">
        <v>650001613</v>
      </c>
      <c r="B7511" s="94" t="s">
        <v>7501</v>
      </c>
      <c r="C7511" s="95">
        <v>1628</v>
      </c>
    </row>
    <row r="7512" spans="1:3" x14ac:dyDescent="0.3">
      <c r="A7512" s="93">
        <v>650001614</v>
      </c>
      <c r="B7512" s="94" t="s">
        <v>7502</v>
      </c>
      <c r="C7512" s="95">
        <v>9276</v>
      </c>
    </row>
    <row r="7513" spans="1:3" x14ac:dyDescent="0.3">
      <c r="A7513" s="93">
        <v>650001615</v>
      </c>
      <c r="B7513" s="94" t="s">
        <v>7503</v>
      </c>
      <c r="C7513" s="95">
        <v>4638</v>
      </c>
    </row>
    <row r="7514" spans="1:3" x14ac:dyDescent="0.3">
      <c r="A7514" s="93">
        <v>650001616</v>
      </c>
      <c r="B7514" s="94" t="s">
        <v>7504</v>
      </c>
      <c r="C7514" s="95">
        <v>9276</v>
      </c>
    </row>
    <row r="7515" spans="1:3" x14ac:dyDescent="0.3">
      <c r="A7515" s="93">
        <v>650001617</v>
      </c>
      <c r="B7515" s="94" t="s">
        <v>7505</v>
      </c>
      <c r="C7515" s="95">
        <v>4638</v>
      </c>
    </row>
    <row r="7516" spans="1:3" x14ac:dyDescent="0.3">
      <c r="A7516" s="93">
        <v>650001618</v>
      </c>
      <c r="B7516" s="94" t="s">
        <v>7506</v>
      </c>
      <c r="C7516" s="95">
        <v>1628</v>
      </c>
    </row>
    <row r="7517" spans="1:3" x14ac:dyDescent="0.3">
      <c r="A7517" s="93">
        <v>650001619</v>
      </c>
      <c r="B7517" s="94" t="s">
        <v>7507</v>
      </c>
      <c r="C7517" s="95">
        <v>3255</v>
      </c>
    </row>
    <row r="7518" spans="1:3" x14ac:dyDescent="0.3">
      <c r="A7518" s="93">
        <v>650001620</v>
      </c>
      <c r="B7518" s="94" t="s">
        <v>7508</v>
      </c>
      <c r="C7518" s="95">
        <v>3255</v>
      </c>
    </row>
    <row r="7519" spans="1:3" x14ac:dyDescent="0.3">
      <c r="A7519" s="93">
        <v>650001621</v>
      </c>
      <c r="B7519" s="94" t="s">
        <v>7509</v>
      </c>
      <c r="C7519" s="95">
        <v>1628</v>
      </c>
    </row>
    <row r="7520" spans="1:3" x14ac:dyDescent="0.3">
      <c r="A7520" s="93">
        <v>650001622</v>
      </c>
      <c r="B7520" s="94" t="s">
        <v>7498</v>
      </c>
      <c r="C7520" s="95">
        <v>10011</v>
      </c>
    </row>
    <row r="7521" spans="1:3" x14ac:dyDescent="0.3">
      <c r="A7521" s="93">
        <v>650001623</v>
      </c>
      <c r="B7521" s="94" t="s">
        <v>7499</v>
      </c>
      <c r="C7521" s="95">
        <v>5005</v>
      </c>
    </row>
    <row r="7522" spans="1:3" x14ac:dyDescent="0.3">
      <c r="A7522" s="93">
        <v>650001624</v>
      </c>
      <c r="B7522" s="94" t="s">
        <v>7510</v>
      </c>
      <c r="C7522" s="95">
        <v>2778</v>
      </c>
    </row>
    <row r="7523" spans="1:3" x14ac:dyDescent="0.3">
      <c r="A7523" s="93">
        <v>650001625</v>
      </c>
      <c r="B7523" s="94" t="s">
        <v>7511</v>
      </c>
      <c r="C7523" s="95">
        <v>1389</v>
      </c>
    </row>
    <row r="7524" spans="1:3" x14ac:dyDescent="0.3">
      <c r="A7524" s="93">
        <v>650001626</v>
      </c>
      <c r="B7524" s="94" t="s">
        <v>7512</v>
      </c>
      <c r="C7524" s="95">
        <v>5601</v>
      </c>
    </row>
    <row r="7525" spans="1:3" x14ac:dyDescent="0.3">
      <c r="A7525" s="93">
        <v>650001627</v>
      </c>
      <c r="B7525" s="94" t="s">
        <v>7513</v>
      </c>
      <c r="C7525" s="95">
        <v>2800</v>
      </c>
    </row>
    <row r="7526" spans="1:3" x14ac:dyDescent="0.3">
      <c r="A7526" s="93">
        <v>650001628</v>
      </c>
      <c r="B7526" s="94" t="s">
        <v>7514</v>
      </c>
      <c r="C7526" s="95">
        <v>8173</v>
      </c>
    </row>
    <row r="7527" spans="1:3" x14ac:dyDescent="0.3">
      <c r="A7527" s="93">
        <v>650001629</v>
      </c>
      <c r="B7527" s="94" t="s">
        <v>7515</v>
      </c>
      <c r="C7527" s="95">
        <v>4087</v>
      </c>
    </row>
    <row r="7528" spans="1:3" x14ac:dyDescent="0.3">
      <c r="A7528" s="93">
        <v>650001640</v>
      </c>
      <c r="B7528" s="94" t="s">
        <v>7516</v>
      </c>
      <c r="C7528" s="95">
        <v>1550</v>
      </c>
    </row>
    <row r="7529" spans="1:3" x14ac:dyDescent="0.3">
      <c r="A7529" s="93">
        <v>650001641</v>
      </c>
      <c r="B7529" s="94" t="s">
        <v>7517</v>
      </c>
      <c r="C7529" s="95">
        <v>1844</v>
      </c>
    </row>
    <row r="7530" spans="1:3" x14ac:dyDescent="0.3">
      <c r="A7530" s="93">
        <v>650001642</v>
      </c>
      <c r="B7530" s="94" t="s">
        <v>7518</v>
      </c>
      <c r="C7530" s="95">
        <v>2247</v>
      </c>
    </row>
    <row r="7531" spans="1:3" x14ac:dyDescent="0.3">
      <c r="A7531" s="93">
        <v>650001643</v>
      </c>
      <c r="B7531" s="94" t="s">
        <v>7519</v>
      </c>
      <c r="C7531" s="95">
        <v>3047</v>
      </c>
    </row>
    <row r="7532" spans="1:3" x14ac:dyDescent="0.3">
      <c r="A7532" s="93">
        <v>650001644</v>
      </c>
      <c r="B7532" s="94" t="s">
        <v>7520</v>
      </c>
      <c r="C7532" s="95">
        <v>4055</v>
      </c>
    </row>
    <row r="7533" spans="1:3" x14ac:dyDescent="0.3">
      <c r="A7533" s="93">
        <v>650001645</v>
      </c>
      <c r="B7533" s="94" t="s">
        <v>7521</v>
      </c>
      <c r="C7533" s="95">
        <v>4560</v>
      </c>
    </row>
    <row r="7534" spans="1:3" x14ac:dyDescent="0.3">
      <c r="A7534" s="93">
        <v>650001646</v>
      </c>
      <c r="B7534" s="94" t="s">
        <v>7522</v>
      </c>
      <c r="C7534" s="95">
        <v>3100</v>
      </c>
    </row>
    <row r="7535" spans="1:3" x14ac:dyDescent="0.3">
      <c r="A7535" s="93">
        <v>650001647</v>
      </c>
      <c r="B7535" s="94" t="s">
        <v>7523</v>
      </c>
      <c r="C7535" s="95">
        <v>3688</v>
      </c>
    </row>
    <row r="7536" spans="1:3" x14ac:dyDescent="0.3">
      <c r="A7536" s="93">
        <v>650001648</v>
      </c>
      <c r="B7536" s="94" t="s">
        <v>7524</v>
      </c>
      <c r="C7536" s="95">
        <v>4494</v>
      </c>
    </row>
    <row r="7537" spans="1:3" x14ac:dyDescent="0.3">
      <c r="A7537" s="93">
        <v>650001649</v>
      </c>
      <c r="B7537" s="94" t="s">
        <v>7525</v>
      </c>
      <c r="C7537" s="95">
        <v>6094</v>
      </c>
    </row>
    <row r="7538" spans="1:3" x14ac:dyDescent="0.3">
      <c r="A7538" s="93">
        <v>650001650</v>
      </c>
      <c r="B7538" s="94" t="s">
        <v>7526</v>
      </c>
      <c r="C7538" s="95">
        <v>8110</v>
      </c>
    </row>
    <row r="7539" spans="1:3" x14ac:dyDescent="0.3">
      <c r="A7539" s="93">
        <v>650001651</v>
      </c>
      <c r="B7539" s="94" t="s">
        <v>7527</v>
      </c>
      <c r="C7539" s="95">
        <v>9120</v>
      </c>
    </row>
    <row r="7540" spans="1:3" x14ac:dyDescent="0.3">
      <c r="A7540" s="93">
        <v>700000001</v>
      </c>
      <c r="B7540" s="94" t="s">
        <v>7528</v>
      </c>
      <c r="C7540" s="95">
        <v>772</v>
      </c>
    </row>
    <row r="7541" spans="1:3" x14ac:dyDescent="0.3">
      <c r="A7541" s="93">
        <v>700000002</v>
      </c>
      <c r="B7541" s="94" t="s">
        <v>7529</v>
      </c>
      <c r="C7541" s="95">
        <v>386</v>
      </c>
    </row>
    <row r="7542" spans="1:3" x14ac:dyDescent="0.3">
      <c r="A7542" s="93">
        <v>700000003</v>
      </c>
      <c r="B7542" s="94" t="s">
        <v>7530</v>
      </c>
      <c r="C7542" s="95">
        <v>386</v>
      </c>
    </row>
    <row r="7543" spans="1:3" x14ac:dyDescent="0.3">
      <c r="A7543" s="93">
        <v>700000005</v>
      </c>
      <c r="B7543" s="94" t="s">
        <v>7531</v>
      </c>
      <c r="C7543" s="95">
        <v>458</v>
      </c>
    </row>
    <row r="7544" spans="1:3" x14ac:dyDescent="0.3">
      <c r="A7544" s="93">
        <v>700000009</v>
      </c>
      <c r="B7544" s="94" t="s">
        <v>7532</v>
      </c>
      <c r="C7544" s="95">
        <v>386</v>
      </c>
    </row>
    <row r="7545" spans="1:3" x14ac:dyDescent="0.3">
      <c r="A7545" s="93">
        <v>700000010</v>
      </c>
      <c r="B7545" s="94" t="s">
        <v>7533</v>
      </c>
      <c r="C7545" s="95">
        <v>422</v>
      </c>
    </row>
    <row r="7546" spans="1:3" x14ac:dyDescent="0.3">
      <c r="A7546" s="93">
        <v>700000011</v>
      </c>
      <c r="B7546" s="94" t="s">
        <v>7534</v>
      </c>
      <c r="C7546" s="95">
        <v>386</v>
      </c>
    </row>
    <row r="7547" spans="1:3" x14ac:dyDescent="0.3">
      <c r="A7547" s="93">
        <v>700000014</v>
      </c>
      <c r="B7547" s="94" t="s">
        <v>7535</v>
      </c>
      <c r="C7547" s="95">
        <v>458</v>
      </c>
    </row>
    <row r="7548" spans="1:3" x14ac:dyDescent="0.3">
      <c r="A7548" s="93">
        <v>700000015</v>
      </c>
      <c r="B7548" s="94" t="s">
        <v>7536</v>
      </c>
      <c r="C7548" s="95">
        <v>386</v>
      </c>
    </row>
    <row r="7549" spans="1:3" x14ac:dyDescent="0.3">
      <c r="A7549" s="93">
        <v>700000016</v>
      </c>
      <c r="B7549" s="94" t="s">
        <v>7537</v>
      </c>
      <c r="C7549" s="95">
        <v>422</v>
      </c>
    </row>
    <row r="7550" spans="1:3" x14ac:dyDescent="0.3">
      <c r="A7550" s="93">
        <v>700000018</v>
      </c>
      <c r="B7550" s="94" t="s">
        <v>7538</v>
      </c>
      <c r="C7550" s="95">
        <v>422</v>
      </c>
    </row>
    <row r="7551" spans="1:3" x14ac:dyDescent="0.3">
      <c r="A7551" s="93">
        <v>700000019</v>
      </c>
      <c r="B7551" s="94" t="s">
        <v>7539</v>
      </c>
      <c r="C7551" s="95">
        <v>607</v>
      </c>
    </row>
    <row r="7552" spans="1:3" x14ac:dyDescent="0.3">
      <c r="A7552" s="93">
        <v>700000021</v>
      </c>
      <c r="B7552" s="94" t="s">
        <v>7540</v>
      </c>
      <c r="C7552" s="95">
        <v>317</v>
      </c>
    </row>
    <row r="7553" spans="1:3" x14ac:dyDescent="0.3">
      <c r="A7553" s="93">
        <v>700000022</v>
      </c>
      <c r="B7553" s="94" t="s">
        <v>7541</v>
      </c>
      <c r="C7553" s="95">
        <v>317</v>
      </c>
    </row>
    <row r="7554" spans="1:3" x14ac:dyDescent="0.3">
      <c r="A7554" s="93">
        <v>700000023</v>
      </c>
      <c r="B7554" s="94" t="s">
        <v>7542</v>
      </c>
      <c r="C7554" s="95">
        <v>422</v>
      </c>
    </row>
    <row r="7555" spans="1:3" x14ac:dyDescent="0.3">
      <c r="A7555" s="93">
        <v>700000029</v>
      </c>
      <c r="B7555" s="94" t="s">
        <v>7543</v>
      </c>
      <c r="C7555" s="95">
        <v>422</v>
      </c>
    </row>
    <row r="7556" spans="1:3" x14ac:dyDescent="0.3">
      <c r="A7556" s="93">
        <v>700000036</v>
      </c>
      <c r="B7556" s="94" t="s">
        <v>7544</v>
      </c>
      <c r="C7556" s="95">
        <v>386</v>
      </c>
    </row>
    <row r="7557" spans="1:3" x14ac:dyDescent="0.3">
      <c r="A7557" s="93">
        <v>700000037</v>
      </c>
      <c r="B7557" s="94" t="s">
        <v>7545</v>
      </c>
      <c r="C7557" s="95">
        <v>386</v>
      </c>
    </row>
    <row r="7558" spans="1:3" x14ac:dyDescent="0.3">
      <c r="A7558" s="93">
        <v>700000038</v>
      </c>
      <c r="B7558" s="94" t="s">
        <v>7546</v>
      </c>
      <c r="C7558" s="95">
        <v>386</v>
      </c>
    </row>
    <row r="7559" spans="1:3" x14ac:dyDescent="0.3">
      <c r="A7559" s="93">
        <v>700000039</v>
      </c>
      <c r="B7559" s="94" t="s">
        <v>7547</v>
      </c>
      <c r="C7559" s="95">
        <v>386</v>
      </c>
    </row>
    <row r="7560" spans="1:3" x14ac:dyDescent="0.3">
      <c r="A7560" s="93">
        <v>700000040</v>
      </c>
      <c r="B7560" s="94" t="s">
        <v>7548</v>
      </c>
      <c r="C7560" s="95">
        <v>422</v>
      </c>
    </row>
    <row r="7561" spans="1:3" x14ac:dyDescent="0.3">
      <c r="A7561" s="93">
        <v>700000041</v>
      </c>
      <c r="B7561" s="94" t="s">
        <v>7549</v>
      </c>
      <c r="C7561" s="95">
        <v>491</v>
      </c>
    </row>
    <row r="7562" spans="1:3" x14ac:dyDescent="0.3">
      <c r="A7562" s="93">
        <v>700000042</v>
      </c>
      <c r="B7562" s="94" t="s">
        <v>7550</v>
      </c>
      <c r="C7562" s="95">
        <v>380</v>
      </c>
    </row>
    <row r="7563" spans="1:3" x14ac:dyDescent="0.3">
      <c r="A7563" s="93">
        <v>700000043</v>
      </c>
      <c r="B7563" s="94" t="s">
        <v>7551</v>
      </c>
      <c r="C7563" s="95">
        <v>458</v>
      </c>
    </row>
    <row r="7564" spans="1:3" x14ac:dyDescent="0.3">
      <c r="A7564" s="93">
        <v>700000044</v>
      </c>
      <c r="B7564" s="94" t="s">
        <v>7552</v>
      </c>
      <c r="C7564" s="95">
        <v>380</v>
      </c>
    </row>
    <row r="7565" spans="1:3" x14ac:dyDescent="0.3">
      <c r="A7565" s="93">
        <v>700000046</v>
      </c>
      <c r="B7565" s="94" t="s">
        <v>7553</v>
      </c>
      <c r="C7565" s="95">
        <v>702</v>
      </c>
    </row>
    <row r="7566" spans="1:3" x14ac:dyDescent="0.3">
      <c r="A7566" s="93">
        <v>700000047</v>
      </c>
      <c r="B7566" s="94" t="s">
        <v>7554</v>
      </c>
      <c r="C7566" s="95">
        <v>702</v>
      </c>
    </row>
    <row r="7567" spans="1:3" x14ac:dyDescent="0.3">
      <c r="A7567" s="93">
        <v>700000049</v>
      </c>
      <c r="B7567" s="94" t="s">
        <v>7555</v>
      </c>
      <c r="C7567" s="95">
        <v>386</v>
      </c>
    </row>
    <row r="7568" spans="1:3" x14ac:dyDescent="0.3">
      <c r="A7568" s="93">
        <v>700000050</v>
      </c>
      <c r="B7568" s="94" t="s">
        <v>7556</v>
      </c>
      <c r="C7568" s="95">
        <v>416</v>
      </c>
    </row>
    <row r="7569" spans="1:3" x14ac:dyDescent="0.3">
      <c r="A7569" s="93">
        <v>700000051</v>
      </c>
      <c r="B7569" s="94" t="s">
        <v>7557</v>
      </c>
      <c r="C7569" s="95">
        <v>491</v>
      </c>
    </row>
    <row r="7570" spans="1:3" x14ac:dyDescent="0.3">
      <c r="A7570" s="93">
        <v>700000052</v>
      </c>
      <c r="B7570" s="94" t="s">
        <v>7558</v>
      </c>
      <c r="C7570" s="95">
        <v>386</v>
      </c>
    </row>
    <row r="7571" spans="1:3" x14ac:dyDescent="0.3">
      <c r="A7571" s="93">
        <v>700000054</v>
      </c>
      <c r="B7571" s="94" t="s">
        <v>7559</v>
      </c>
      <c r="C7571" s="95">
        <v>422</v>
      </c>
    </row>
    <row r="7572" spans="1:3" x14ac:dyDescent="0.3">
      <c r="A7572" s="93">
        <v>700000055</v>
      </c>
      <c r="B7572" s="94" t="s">
        <v>7560</v>
      </c>
      <c r="C7572" s="95">
        <v>702</v>
      </c>
    </row>
    <row r="7573" spans="1:3" x14ac:dyDescent="0.3">
      <c r="A7573" s="93">
        <v>700000056</v>
      </c>
      <c r="B7573" s="94" t="s">
        <v>7561</v>
      </c>
      <c r="C7573" s="95">
        <v>702</v>
      </c>
    </row>
    <row r="7574" spans="1:3" x14ac:dyDescent="0.3">
      <c r="A7574" s="93">
        <v>700000057</v>
      </c>
      <c r="B7574" s="94" t="s">
        <v>7562</v>
      </c>
      <c r="C7574" s="95">
        <v>422</v>
      </c>
    </row>
    <row r="7575" spans="1:3" x14ac:dyDescent="0.3">
      <c r="A7575" s="93">
        <v>700000058</v>
      </c>
      <c r="B7575" s="94" t="s">
        <v>7563</v>
      </c>
      <c r="C7575" s="95">
        <v>386</v>
      </c>
    </row>
    <row r="7576" spans="1:3" x14ac:dyDescent="0.3">
      <c r="A7576" s="93">
        <v>700000059</v>
      </c>
      <c r="B7576" s="94" t="s">
        <v>7564</v>
      </c>
      <c r="C7576" s="95">
        <v>422</v>
      </c>
    </row>
    <row r="7577" spans="1:3" x14ac:dyDescent="0.3">
      <c r="A7577" s="93">
        <v>700000060</v>
      </c>
      <c r="B7577" s="94" t="s">
        <v>7565</v>
      </c>
      <c r="C7577" s="95">
        <v>386</v>
      </c>
    </row>
    <row r="7578" spans="1:3" x14ac:dyDescent="0.3">
      <c r="A7578" s="93">
        <v>700000061</v>
      </c>
      <c r="B7578" s="94" t="s">
        <v>7566</v>
      </c>
      <c r="C7578" s="95">
        <v>422</v>
      </c>
    </row>
    <row r="7579" spans="1:3" x14ac:dyDescent="0.3">
      <c r="A7579" s="93">
        <v>700000062</v>
      </c>
      <c r="B7579" s="94" t="s">
        <v>7567</v>
      </c>
      <c r="C7579" s="95">
        <v>386</v>
      </c>
    </row>
    <row r="7580" spans="1:3" x14ac:dyDescent="0.3">
      <c r="A7580" s="93">
        <v>700000063</v>
      </c>
      <c r="B7580" s="94" t="s">
        <v>7568</v>
      </c>
      <c r="C7580" s="95">
        <v>2054</v>
      </c>
    </row>
    <row r="7581" spans="1:3" x14ac:dyDescent="0.3">
      <c r="A7581" s="93">
        <v>700000064</v>
      </c>
      <c r="B7581" s="94" t="s">
        <v>7569</v>
      </c>
      <c r="C7581" s="95">
        <v>2054</v>
      </c>
    </row>
    <row r="7582" spans="1:3" x14ac:dyDescent="0.3">
      <c r="A7582" s="93">
        <v>700000065</v>
      </c>
      <c r="B7582" s="94" t="s">
        <v>7570</v>
      </c>
      <c r="C7582" s="95">
        <v>2054</v>
      </c>
    </row>
    <row r="7583" spans="1:3" x14ac:dyDescent="0.3">
      <c r="A7583" s="93">
        <v>700000066</v>
      </c>
      <c r="B7583" s="94" t="s">
        <v>7571</v>
      </c>
      <c r="C7583" s="95">
        <v>2054</v>
      </c>
    </row>
    <row r="7584" spans="1:3" x14ac:dyDescent="0.3">
      <c r="A7584" s="93">
        <v>700000070</v>
      </c>
      <c r="B7584" s="94" t="s">
        <v>7572</v>
      </c>
      <c r="C7584" s="95">
        <v>772</v>
      </c>
    </row>
    <row r="7585" spans="1:3" x14ac:dyDescent="0.3">
      <c r="A7585" s="93">
        <v>700000071</v>
      </c>
      <c r="B7585" s="94" t="s">
        <v>7573</v>
      </c>
      <c r="C7585" s="95">
        <v>386</v>
      </c>
    </row>
    <row r="7586" spans="1:3" x14ac:dyDescent="0.3">
      <c r="A7586" s="93">
        <v>700000072</v>
      </c>
      <c r="B7586" s="94" t="s">
        <v>7574</v>
      </c>
      <c r="C7586" s="95">
        <v>386</v>
      </c>
    </row>
    <row r="7587" spans="1:3" x14ac:dyDescent="0.3">
      <c r="A7587" s="93">
        <v>700000076</v>
      </c>
      <c r="B7587" s="94" t="s">
        <v>7575</v>
      </c>
      <c r="C7587" s="95">
        <v>772</v>
      </c>
    </row>
    <row r="7588" spans="1:3" x14ac:dyDescent="0.3">
      <c r="A7588" s="93">
        <v>700000077</v>
      </c>
      <c r="B7588" s="94" t="s">
        <v>7576</v>
      </c>
      <c r="C7588" s="95">
        <v>386</v>
      </c>
    </row>
    <row r="7589" spans="1:3" x14ac:dyDescent="0.3">
      <c r="A7589" s="93">
        <v>700000078</v>
      </c>
      <c r="B7589" s="94" t="s">
        <v>7577</v>
      </c>
      <c r="C7589" s="95">
        <v>386</v>
      </c>
    </row>
    <row r="7590" spans="1:3" x14ac:dyDescent="0.3">
      <c r="A7590" s="93">
        <v>700000079</v>
      </c>
      <c r="B7590" s="94" t="s">
        <v>7578</v>
      </c>
      <c r="C7590" s="95">
        <v>843</v>
      </c>
    </row>
    <row r="7591" spans="1:3" x14ac:dyDescent="0.3">
      <c r="A7591" s="93">
        <v>700000080</v>
      </c>
      <c r="B7591" s="94" t="s">
        <v>7579</v>
      </c>
      <c r="C7591" s="95">
        <v>422</v>
      </c>
    </row>
    <row r="7592" spans="1:3" x14ac:dyDescent="0.3">
      <c r="A7592" s="93">
        <v>700000081</v>
      </c>
      <c r="B7592" s="94" t="s">
        <v>7580</v>
      </c>
      <c r="C7592" s="95">
        <v>422</v>
      </c>
    </row>
    <row r="7593" spans="1:3" x14ac:dyDescent="0.3">
      <c r="A7593" s="93">
        <v>700000082</v>
      </c>
      <c r="B7593" s="94" t="s">
        <v>7581</v>
      </c>
      <c r="C7593" s="95">
        <v>4369</v>
      </c>
    </row>
    <row r="7594" spans="1:3" x14ac:dyDescent="0.3">
      <c r="A7594" s="93">
        <v>700000083</v>
      </c>
      <c r="B7594" s="94" t="s">
        <v>7582</v>
      </c>
      <c r="C7594" s="95">
        <v>2185</v>
      </c>
    </row>
    <row r="7595" spans="1:3" x14ac:dyDescent="0.3">
      <c r="A7595" s="93">
        <v>700000084</v>
      </c>
      <c r="B7595" s="94" t="s">
        <v>7583</v>
      </c>
      <c r="C7595" s="95">
        <v>2185</v>
      </c>
    </row>
    <row r="7596" spans="1:3" x14ac:dyDescent="0.3">
      <c r="A7596" s="93">
        <v>700000085</v>
      </c>
      <c r="B7596" s="94" t="s">
        <v>7584</v>
      </c>
      <c r="C7596" s="95">
        <v>491</v>
      </c>
    </row>
    <row r="7597" spans="1:3" x14ac:dyDescent="0.3">
      <c r="A7597" s="93">
        <v>700000087</v>
      </c>
      <c r="B7597" s="94" t="s">
        <v>7585</v>
      </c>
      <c r="C7597" s="95">
        <v>772</v>
      </c>
    </row>
    <row r="7598" spans="1:3" x14ac:dyDescent="0.3">
      <c r="A7598" s="93">
        <v>700000088</v>
      </c>
      <c r="B7598" s="94" t="s">
        <v>7586</v>
      </c>
      <c r="C7598" s="95">
        <v>386</v>
      </c>
    </row>
    <row r="7599" spans="1:3" x14ac:dyDescent="0.3">
      <c r="A7599" s="93">
        <v>700000089</v>
      </c>
      <c r="B7599" s="94" t="s">
        <v>7587</v>
      </c>
      <c r="C7599" s="95">
        <v>386</v>
      </c>
    </row>
    <row r="7600" spans="1:3" x14ac:dyDescent="0.3">
      <c r="A7600" s="93">
        <v>700000091</v>
      </c>
      <c r="B7600" s="94" t="s">
        <v>7588</v>
      </c>
      <c r="C7600" s="95">
        <v>772</v>
      </c>
    </row>
    <row r="7601" spans="1:3" x14ac:dyDescent="0.3">
      <c r="A7601" s="93">
        <v>700000092</v>
      </c>
      <c r="B7601" s="94" t="s">
        <v>7589</v>
      </c>
      <c r="C7601" s="95">
        <v>386</v>
      </c>
    </row>
    <row r="7602" spans="1:3" x14ac:dyDescent="0.3">
      <c r="A7602" s="93">
        <v>700000093</v>
      </c>
      <c r="B7602" s="94" t="s">
        <v>7590</v>
      </c>
      <c r="C7602" s="95">
        <v>386</v>
      </c>
    </row>
    <row r="7603" spans="1:3" x14ac:dyDescent="0.3">
      <c r="A7603" s="93">
        <v>700000094</v>
      </c>
      <c r="B7603" s="94" t="s">
        <v>7591</v>
      </c>
      <c r="C7603" s="95">
        <v>843</v>
      </c>
    </row>
    <row r="7604" spans="1:3" x14ac:dyDescent="0.3">
      <c r="A7604" s="93">
        <v>700000095</v>
      </c>
      <c r="B7604" s="94" t="s">
        <v>7592</v>
      </c>
      <c r="C7604" s="95">
        <v>422</v>
      </c>
    </row>
    <row r="7605" spans="1:3" x14ac:dyDescent="0.3">
      <c r="A7605" s="93">
        <v>700000096</v>
      </c>
      <c r="B7605" s="94" t="s">
        <v>7593</v>
      </c>
      <c r="C7605" s="95">
        <v>422</v>
      </c>
    </row>
    <row r="7606" spans="1:3" x14ac:dyDescent="0.3">
      <c r="A7606" s="93">
        <v>700000097</v>
      </c>
      <c r="B7606" s="94" t="s">
        <v>7594</v>
      </c>
      <c r="C7606" s="95">
        <v>4369</v>
      </c>
    </row>
    <row r="7607" spans="1:3" x14ac:dyDescent="0.3">
      <c r="A7607" s="93">
        <v>700000098</v>
      </c>
      <c r="B7607" s="94" t="s">
        <v>7595</v>
      </c>
      <c r="C7607" s="95">
        <v>2185</v>
      </c>
    </row>
    <row r="7608" spans="1:3" x14ac:dyDescent="0.3">
      <c r="A7608" s="93">
        <v>700000099</v>
      </c>
      <c r="B7608" s="94" t="s">
        <v>7596</v>
      </c>
      <c r="C7608" s="95">
        <v>2185</v>
      </c>
    </row>
    <row r="7609" spans="1:3" x14ac:dyDescent="0.3">
      <c r="A7609" s="93">
        <v>700000100</v>
      </c>
      <c r="B7609" s="94" t="s">
        <v>7597</v>
      </c>
      <c r="C7609" s="95">
        <v>772</v>
      </c>
    </row>
    <row r="7610" spans="1:3" x14ac:dyDescent="0.3">
      <c r="A7610" s="93">
        <v>700000101</v>
      </c>
      <c r="B7610" s="94" t="s">
        <v>7598</v>
      </c>
      <c r="C7610" s="95">
        <v>386</v>
      </c>
    </row>
    <row r="7611" spans="1:3" x14ac:dyDescent="0.3">
      <c r="A7611" s="93">
        <v>700000102</v>
      </c>
      <c r="B7611" s="94" t="s">
        <v>7599</v>
      </c>
      <c r="C7611" s="95">
        <v>386</v>
      </c>
    </row>
    <row r="7612" spans="1:3" x14ac:dyDescent="0.3">
      <c r="A7612" s="93">
        <v>700000103</v>
      </c>
      <c r="B7612" s="94" t="s">
        <v>7600</v>
      </c>
      <c r="C7612" s="95">
        <v>772</v>
      </c>
    </row>
    <row r="7613" spans="1:3" x14ac:dyDescent="0.3">
      <c r="A7613" s="93">
        <v>700000104</v>
      </c>
      <c r="B7613" s="94" t="s">
        <v>7601</v>
      </c>
      <c r="C7613" s="95">
        <v>386</v>
      </c>
    </row>
    <row r="7614" spans="1:3" x14ac:dyDescent="0.3">
      <c r="A7614" s="93">
        <v>700000105</v>
      </c>
      <c r="B7614" s="94" t="s">
        <v>7602</v>
      </c>
      <c r="C7614" s="95">
        <v>386</v>
      </c>
    </row>
    <row r="7615" spans="1:3" x14ac:dyDescent="0.3">
      <c r="A7615" s="93">
        <v>700000107</v>
      </c>
      <c r="B7615" s="94" t="s">
        <v>7603</v>
      </c>
      <c r="C7615" s="95">
        <v>772</v>
      </c>
    </row>
    <row r="7616" spans="1:3" x14ac:dyDescent="0.3">
      <c r="A7616" s="93">
        <v>700000108</v>
      </c>
      <c r="B7616" s="94" t="s">
        <v>7604</v>
      </c>
      <c r="C7616" s="95">
        <v>386</v>
      </c>
    </row>
    <row r="7617" spans="1:3" x14ac:dyDescent="0.3">
      <c r="A7617" s="93">
        <v>700000109</v>
      </c>
      <c r="B7617" s="94" t="s">
        <v>7605</v>
      </c>
      <c r="C7617" s="95">
        <v>386</v>
      </c>
    </row>
    <row r="7618" spans="1:3" x14ac:dyDescent="0.3">
      <c r="A7618" s="93">
        <v>700000111</v>
      </c>
      <c r="B7618" s="94" t="s">
        <v>7606</v>
      </c>
      <c r="C7618" s="95">
        <v>422</v>
      </c>
    </row>
    <row r="7619" spans="1:3" x14ac:dyDescent="0.3">
      <c r="A7619" s="93">
        <v>700000112</v>
      </c>
      <c r="B7619" s="94" t="s">
        <v>7607</v>
      </c>
      <c r="C7619" s="95">
        <v>422</v>
      </c>
    </row>
    <row r="7620" spans="1:3" x14ac:dyDescent="0.3">
      <c r="A7620" s="93">
        <v>700000113</v>
      </c>
      <c r="B7620" s="94" t="s">
        <v>7608</v>
      </c>
      <c r="C7620" s="95">
        <v>5055</v>
      </c>
    </row>
    <row r="7621" spans="1:3" x14ac:dyDescent="0.3">
      <c r="A7621" s="93">
        <v>700000114</v>
      </c>
      <c r="B7621" s="94" t="s">
        <v>7609</v>
      </c>
      <c r="C7621" s="95">
        <v>2527</v>
      </c>
    </row>
    <row r="7622" spans="1:3" x14ac:dyDescent="0.3">
      <c r="A7622" s="93">
        <v>700000115</v>
      </c>
      <c r="B7622" s="94" t="s">
        <v>7610</v>
      </c>
      <c r="C7622" s="95">
        <v>2527</v>
      </c>
    </row>
    <row r="7623" spans="1:3" x14ac:dyDescent="0.3">
      <c r="A7623" s="93">
        <v>700000117</v>
      </c>
      <c r="B7623" s="94" t="s">
        <v>7611</v>
      </c>
      <c r="C7623" s="95">
        <v>772</v>
      </c>
    </row>
    <row r="7624" spans="1:3" x14ac:dyDescent="0.3">
      <c r="A7624" s="93">
        <v>700000118</v>
      </c>
      <c r="B7624" s="94" t="s">
        <v>7612</v>
      </c>
      <c r="C7624" s="95">
        <v>386</v>
      </c>
    </row>
    <row r="7625" spans="1:3" x14ac:dyDescent="0.3">
      <c r="A7625" s="93">
        <v>700000119</v>
      </c>
      <c r="B7625" s="94" t="s">
        <v>7613</v>
      </c>
      <c r="C7625" s="95">
        <v>386</v>
      </c>
    </row>
    <row r="7626" spans="1:3" x14ac:dyDescent="0.3">
      <c r="A7626" s="93">
        <v>700000129</v>
      </c>
      <c r="B7626" s="94" t="s">
        <v>7614</v>
      </c>
      <c r="C7626" s="95">
        <v>4267</v>
      </c>
    </row>
    <row r="7627" spans="1:3" x14ac:dyDescent="0.3">
      <c r="A7627" s="93">
        <v>700000130</v>
      </c>
      <c r="B7627" s="94" t="s">
        <v>7615</v>
      </c>
      <c r="C7627" s="95">
        <v>2134</v>
      </c>
    </row>
    <row r="7628" spans="1:3" x14ac:dyDescent="0.3">
      <c r="A7628" s="93">
        <v>700000131</v>
      </c>
      <c r="B7628" s="94" t="s">
        <v>7616</v>
      </c>
      <c r="C7628" s="95">
        <v>2134</v>
      </c>
    </row>
    <row r="7629" spans="1:3" x14ac:dyDescent="0.3">
      <c r="A7629" s="93">
        <v>700000137</v>
      </c>
      <c r="B7629" s="94" t="s">
        <v>7617</v>
      </c>
      <c r="C7629" s="95">
        <v>422</v>
      </c>
    </row>
    <row r="7630" spans="1:3" x14ac:dyDescent="0.3">
      <c r="A7630" s="93">
        <v>700000138</v>
      </c>
      <c r="B7630" s="94" t="s">
        <v>7618</v>
      </c>
      <c r="C7630" s="95">
        <v>4369</v>
      </c>
    </row>
    <row r="7631" spans="1:3" x14ac:dyDescent="0.3">
      <c r="A7631" s="93">
        <v>700000139</v>
      </c>
      <c r="B7631" s="94" t="s">
        <v>7619</v>
      </c>
      <c r="C7631" s="95">
        <v>2185</v>
      </c>
    </row>
    <row r="7632" spans="1:3" x14ac:dyDescent="0.3">
      <c r="A7632" s="93">
        <v>700000140</v>
      </c>
      <c r="B7632" s="94" t="s">
        <v>7620</v>
      </c>
      <c r="C7632" s="95">
        <v>2185</v>
      </c>
    </row>
    <row r="7633" spans="1:3" x14ac:dyDescent="0.3">
      <c r="A7633" s="93">
        <v>700000143</v>
      </c>
      <c r="B7633" s="94" t="s">
        <v>7621</v>
      </c>
      <c r="C7633" s="95">
        <v>899</v>
      </c>
    </row>
    <row r="7634" spans="1:3" x14ac:dyDescent="0.3">
      <c r="A7634" s="93">
        <v>700000150</v>
      </c>
      <c r="B7634" s="94" t="s">
        <v>7622</v>
      </c>
      <c r="C7634" s="95">
        <v>261</v>
      </c>
    </row>
    <row r="7635" spans="1:3" x14ac:dyDescent="0.3">
      <c r="A7635" s="93">
        <v>700000183</v>
      </c>
      <c r="B7635" s="94" t="s">
        <v>7623</v>
      </c>
      <c r="C7635" s="95">
        <v>1546</v>
      </c>
    </row>
    <row r="7636" spans="1:3" x14ac:dyDescent="0.3">
      <c r="A7636" s="93">
        <v>700000184</v>
      </c>
      <c r="B7636" s="94" t="s">
        <v>7624</v>
      </c>
      <c r="C7636" s="95">
        <v>3889</v>
      </c>
    </row>
    <row r="7637" spans="1:3" x14ac:dyDescent="0.3">
      <c r="A7637" s="93">
        <v>700000191</v>
      </c>
      <c r="B7637" s="94" t="s">
        <v>7625</v>
      </c>
      <c r="C7637" s="95">
        <v>702</v>
      </c>
    </row>
    <row r="7638" spans="1:3" x14ac:dyDescent="0.3">
      <c r="A7638" s="93">
        <v>700000192</v>
      </c>
      <c r="B7638" s="94" t="s">
        <v>7626</v>
      </c>
      <c r="C7638" s="95">
        <v>429</v>
      </c>
    </row>
    <row r="7639" spans="1:3" x14ac:dyDescent="0.3">
      <c r="A7639" s="93">
        <v>700000197</v>
      </c>
      <c r="B7639" s="94" t="s">
        <v>7627</v>
      </c>
      <c r="C7639" s="95">
        <v>422</v>
      </c>
    </row>
    <row r="7640" spans="1:3" x14ac:dyDescent="0.3">
      <c r="A7640" s="93">
        <v>700000199</v>
      </c>
      <c r="B7640" s="94" t="s">
        <v>7628</v>
      </c>
      <c r="C7640" s="95">
        <v>353</v>
      </c>
    </row>
    <row r="7641" spans="1:3" x14ac:dyDescent="0.3">
      <c r="A7641" s="93">
        <v>700000200</v>
      </c>
      <c r="B7641" s="94" t="s">
        <v>7629</v>
      </c>
      <c r="C7641" s="95">
        <v>386</v>
      </c>
    </row>
    <row r="7642" spans="1:3" x14ac:dyDescent="0.3">
      <c r="A7642" s="93">
        <v>700000201</v>
      </c>
      <c r="B7642" s="94" t="s">
        <v>7630</v>
      </c>
      <c r="C7642" s="95">
        <v>607</v>
      </c>
    </row>
    <row r="7643" spans="1:3" x14ac:dyDescent="0.3">
      <c r="A7643" s="93">
        <v>700000202</v>
      </c>
      <c r="B7643" s="94" t="s">
        <v>7631</v>
      </c>
      <c r="C7643" s="95">
        <v>801</v>
      </c>
    </row>
    <row r="7644" spans="1:3" x14ac:dyDescent="0.3">
      <c r="A7644" s="93">
        <v>700000203</v>
      </c>
      <c r="B7644" s="94" t="s">
        <v>7632</v>
      </c>
      <c r="C7644" s="95">
        <v>220</v>
      </c>
    </row>
    <row r="7645" spans="1:3" x14ac:dyDescent="0.3">
      <c r="A7645" s="93">
        <v>700000204</v>
      </c>
      <c r="B7645" s="94" t="s">
        <v>7633</v>
      </c>
      <c r="C7645" s="95">
        <v>156</v>
      </c>
    </row>
    <row r="7646" spans="1:3" x14ac:dyDescent="0.3">
      <c r="A7646" s="93">
        <v>700000205</v>
      </c>
      <c r="B7646" s="94" t="s">
        <v>7634</v>
      </c>
      <c r="C7646" s="95">
        <v>612</v>
      </c>
    </row>
    <row r="7647" spans="1:3" x14ac:dyDescent="0.3">
      <c r="A7647" s="93">
        <v>700000206</v>
      </c>
      <c r="B7647" s="94" t="s">
        <v>7635</v>
      </c>
      <c r="C7647" s="95">
        <v>353</v>
      </c>
    </row>
    <row r="7648" spans="1:3" x14ac:dyDescent="0.3">
      <c r="A7648" s="93">
        <v>700000207</v>
      </c>
      <c r="B7648" s="94" t="s">
        <v>7636</v>
      </c>
      <c r="C7648" s="95">
        <v>1244</v>
      </c>
    </row>
    <row r="7649" spans="1:3" x14ac:dyDescent="0.3">
      <c r="A7649" s="93">
        <v>700000212</v>
      </c>
      <c r="B7649" s="94" t="s">
        <v>7637</v>
      </c>
      <c r="C7649" s="95">
        <v>2038</v>
      </c>
    </row>
    <row r="7650" spans="1:3" x14ac:dyDescent="0.3">
      <c r="A7650" s="93">
        <v>700000219</v>
      </c>
      <c r="B7650" s="94" t="s">
        <v>7638</v>
      </c>
      <c r="C7650" s="95">
        <v>843</v>
      </c>
    </row>
    <row r="7651" spans="1:3" x14ac:dyDescent="0.3">
      <c r="A7651" s="93">
        <v>700000220</v>
      </c>
      <c r="B7651" s="94" t="s">
        <v>7639</v>
      </c>
      <c r="C7651" s="95">
        <v>422</v>
      </c>
    </row>
    <row r="7652" spans="1:3" x14ac:dyDescent="0.3">
      <c r="A7652" s="93">
        <v>700000221</v>
      </c>
      <c r="B7652" s="94" t="s">
        <v>7640</v>
      </c>
      <c r="C7652" s="95">
        <v>422</v>
      </c>
    </row>
    <row r="7653" spans="1:3" x14ac:dyDescent="0.3">
      <c r="A7653" s="93">
        <v>700000226</v>
      </c>
      <c r="B7653" s="94" t="s">
        <v>7641</v>
      </c>
      <c r="C7653" s="95">
        <v>772</v>
      </c>
    </row>
    <row r="7654" spans="1:3" x14ac:dyDescent="0.3">
      <c r="A7654" s="93">
        <v>700000227</v>
      </c>
      <c r="B7654" s="94" t="s">
        <v>7642</v>
      </c>
      <c r="C7654" s="95">
        <v>386</v>
      </c>
    </row>
    <row r="7655" spans="1:3" x14ac:dyDescent="0.3">
      <c r="A7655" s="93">
        <v>700000228</v>
      </c>
      <c r="B7655" s="94" t="s">
        <v>7643</v>
      </c>
      <c r="C7655" s="95">
        <v>386</v>
      </c>
    </row>
    <row r="7656" spans="1:3" x14ac:dyDescent="0.3">
      <c r="A7656" s="93">
        <v>700000229</v>
      </c>
      <c r="B7656" s="94" t="s">
        <v>7644</v>
      </c>
      <c r="C7656" s="95">
        <v>843</v>
      </c>
    </row>
    <row r="7657" spans="1:3" x14ac:dyDescent="0.3">
      <c r="A7657" s="93">
        <v>700000230</v>
      </c>
      <c r="B7657" s="94" t="s">
        <v>7645</v>
      </c>
      <c r="C7657" s="95">
        <v>422</v>
      </c>
    </row>
    <row r="7658" spans="1:3" x14ac:dyDescent="0.3">
      <c r="A7658" s="93">
        <v>700000231</v>
      </c>
      <c r="B7658" s="94" t="s">
        <v>7646</v>
      </c>
      <c r="C7658" s="95">
        <v>422</v>
      </c>
    </row>
    <row r="7659" spans="1:3" x14ac:dyDescent="0.3">
      <c r="A7659" s="93">
        <v>700000232</v>
      </c>
      <c r="B7659" s="94" t="s">
        <v>7647</v>
      </c>
      <c r="C7659" s="95">
        <v>916</v>
      </c>
    </row>
    <row r="7660" spans="1:3" x14ac:dyDescent="0.3">
      <c r="A7660" s="93">
        <v>700000233</v>
      </c>
      <c r="B7660" s="94" t="s">
        <v>7648</v>
      </c>
      <c r="C7660" s="95">
        <v>458</v>
      </c>
    </row>
    <row r="7661" spans="1:3" x14ac:dyDescent="0.3">
      <c r="A7661" s="93">
        <v>700000234</v>
      </c>
      <c r="B7661" s="94" t="s">
        <v>7649</v>
      </c>
      <c r="C7661" s="95">
        <v>458</v>
      </c>
    </row>
    <row r="7662" spans="1:3" x14ac:dyDescent="0.3">
      <c r="A7662" s="93">
        <v>700000236</v>
      </c>
      <c r="B7662" s="94" t="s">
        <v>7650</v>
      </c>
      <c r="C7662" s="95">
        <v>772</v>
      </c>
    </row>
    <row r="7663" spans="1:3" x14ac:dyDescent="0.3">
      <c r="A7663" s="93">
        <v>700000237</v>
      </c>
      <c r="B7663" s="94" t="s">
        <v>7651</v>
      </c>
      <c r="C7663" s="95">
        <v>386</v>
      </c>
    </row>
    <row r="7664" spans="1:3" x14ac:dyDescent="0.3">
      <c r="A7664" s="93">
        <v>700000238</v>
      </c>
      <c r="B7664" s="94" t="s">
        <v>7652</v>
      </c>
      <c r="C7664" s="95">
        <v>386</v>
      </c>
    </row>
    <row r="7665" spans="1:3" x14ac:dyDescent="0.3">
      <c r="A7665" s="93">
        <v>700000239</v>
      </c>
      <c r="B7665" s="94" t="s">
        <v>7653</v>
      </c>
      <c r="C7665" s="95">
        <v>772</v>
      </c>
    </row>
    <row r="7666" spans="1:3" x14ac:dyDescent="0.3">
      <c r="A7666" s="93">
        <v>700000240</v>
      </c>
      <c r="B7666" s="94" t="s">
        <v>7654</v>
      </c>
      <c r="C7666" s="95">
        <v>386</v>
      </c>
    </row>
    <row r="7667" spans="1:3" x14ac:dyDescent="0.3">
      <c r="A7667" s="93">
        <v>700000241</v>
      </c>
      <c r="B7667" s="94" t="s">
        <v>7655</v>
      </c>
      <c r="C7667" s="95">
        <v>386</v>
      </c>
    </row>
    <row r="7668" spans="1:3" x14ac:dyDescent="0.3">
      <c r="A7668" s="93">
        <v>700000243</v>
      </c>
      <c r="B7668" s="94" t="s">
        <v>7656</v>
      </c>
      <c r="C7668" s="95">
        <v>772</v>
      </c>
    </row>
    <row r="7669" spans="1:3" x14ac:dyDescent="0.3">
      <c r="A7669" s="93">
        <v>700000244</v>
      </c>
      <c r="B7669" s="94" t="s">
        <v>7657</v>
      </c>
      <c r="C7669" s="95">
        <v>386</v>
      </c>
    </row>
    <row r="7670" spans="1:3" x14ac:dyDescent="0.3">
      <c r="A7670" s="93">
        <v>700000245</v>
      </c>
      <c r="B7670" s="94" t="s">
        <v>7658</v>
      </c>
      <c r="C7670" s="95">
        <v>386</v>
      </c>
    </row>
    <row r="7671" spans="1:3" x14ac:dyDescent="0.3">
      <c r="A7671" s="93">
        <v>700000246</v>
      </c>
      <c r="B7671" s="94" t="s">
        <v>7659</v>
      </c>
      <c r="C7671" s="95">
        <v>843</v>
      </c>
    </row>
    <row r="7672" spans="1:3" x14ac:dyDescent="0.3">
      <c r="A7672" s="93">
        <v>700000247</v>
      </c>
      <c r="B7672" s="94" t="s">
        <v>7660</v>
      </c>
      <c r="C7672" s="95">
        <v>422</v>
      </c>
    </row>
    <row r="7673" spans="1:3" x14ac:dyDescent="0.3">
      <c r="A7673" s="93">
        <v>700000248</v>
      </c>
      <c r="B7673" s="94" t="s">
        <v>7661</v>
      </c>
      <c r="C7673" s="95">
        <v>422</v>
      </c>
    </row>
    <row r="7674" spans="1:3" x14ac:dyDescent="0.3">
      <c r="A7674" s="93">
        <v>700000253</v>
      </c>
      <c r="B7674" s="94" t="s">
        <v>7662</v>
      </c>
      <c r="C7674" s="95">
        <v>772</v>
      </c>
    </row>
    <row r="7675" spans="1:3" x14ac:dyDescent="0.3">
      <c r="A7675" s="93">
        <v>700000254</v>
      </c>
      <c r="B7675" s="94" t="s">
        <v>7663</v>
      </c>
      <c r="C7675" s="95">
        <v>386</v>
      </c>
    </row>
    <row r="7676" spans="1:3" x14ac:dyDescent="0.3">
      <c r="A7676" s="93">
        <v>700000255</v>
      </c>
      <c r="B7676" s="94" t="s">
        <v>7664</v>
      </c>
      <c r="C7676" s="95">
        <v>386</v>
      </c>
    </row>
    <row r="7677" spans="1:3" x14ac:dyDescent="0.3">
      <c r="A7677" s="93">
        <v>700000256</v>
      </c>
      <c r="B7677" s="94" t="s">
        <v>7665</v>
      </c>
      <c r="C7677" s="95">
        <v>843</v>
      </c>
    </row>
    <row r="7678" spans="1:3" x14ac:dyDescent="0.3">
      <c r="A7678" s="93">
        <v>700000257</v>
      </c>
      <c r="B7678" s="94" t="s">
        <v>7666</v>
      </c>
      <c r="C7678" s="95">
        <v>422</v>
      </c>
    </row>
    <row r="7679" spans="1:3" x14ac:dyDescent="0.3">
      <c r="A7679" s="93">
        <v>700000258</v>
      </c>
      <c r="B7679" s="94" t="s">
        <v>7667</v>
      </c>
      <c r="C7679" s="95">
        <v>422</v>
      </c>
    </row>
    <row r="7680" spans="1:3" x14ac:dyDescent="0.3">
      <c r="A7680" s="93">
        <v>700000259</v>
      </c>
      <c r="B7680" s="94" t="s">
        <v>7668</v>
      </c>
      <c r="C7680" s="95">
        <v>772</v>
      </c>
    </row>
    <row r="7681" spans="1:3" x14ac:dyDescent="0.3">
      <c r="A7681" s="93">
        <v>700000260</v>
      </c>
      <c r="B7681" s="94" t="s">
        <v>7669</v>
      </c>
      <c r="C7681" s="95">
        <v>386</v>
      </c>
    </row>
    <row r="7682" spans="1:3" x14ac:dyDescent="0.3">
      <c r="A7682" s="93">
        <v>700000261</v>
      </c>
      <c r="B7682" s="94" t="s">
        <v>7670</v>
      </c>
      <c r="C7682" s="95">
        <v>386</v>
      </c>
    </row>
    <row r="7683" spans="1:3" x14ac:dyDescent="0.3">
      <c r="A7683" s="93">
        <v>700000267</v>
      </c>
      <c r="B7683" s="94" t="s">
        <v>7671</v>
      </c>
      <c r="C7683" s="95">
        <v>607</v>
      </c>
    </row>
    <row r="7684" spans="1:3" x14ac:dyDescent="0.3">
      <c r="A7684" s="93">
        <v>700000270</v>
      </c>
      <c r="B7684" s="94" t="s">
        <v>7672</v>
      </c>
      <c r="C7684" s="95">
        <v>458</v>
      </c>
    </row>
    <row r="7685" spans="1:3" x14ac:dyDescent="0.3">
      <c r="A7685" s="93">
        <v>700000271</v>
      </c>
      <c r="B7685" s="94" t="s">
        <v>7673</v>
      </c>
      <c r="C7685" s="95">
        <v>422</v>
      </c>
    </row>
    <row r="7686" spans="1:3" x14ac:dyDescent="0.3">
      <c r="A7686" s="93">
        <v>700000276</v>
      </c>
      <c r="B7686" s="94" t="s">
        <v>7674</v>
      </c>
      <c r="C7686" s="95">
        <v>2185</v>
      </c>
    </row>
    <row r="7687" spans="1:3" x14ac:dyDescent="0.3">
      <c r="A7687" s="93">
        <v>700000277</v>
      </c>
      <c r="B7687" s="94" t="s">
        <v>7675</v>
      </c>
      <c r="C7687" s="95">
        <v>2185</v>
      </c>
    </row>
    <row r="7688" spans="1:3" x14ac:dyDescent="0.3">
      <c r="A7688" s="93">
        <v>700000280</v>
      </c>
      <c r="B7688" s="94" t="s">
        <v>7676</v>
      </c>
      <c r="C7688" s="95">
        <v>386</v>
      </c>
    </row>
    <row r="7689" spans="1:3" x14ac:dyDescent="0.3">
      <c r="A7689" s="93">
        <v>700000282</v>
      </c>
      <c r="B7689" s="94" t="s">
        <v>7677</v>
      </c>
      <c r="C7689" s="95">
        <v>386</v>
      </c>
    </row>
    <row r="7690" spans="1:3" x14ac:dyDescent="0.3">
      <c r="A7690" s="93">
        <v>700000283</v>
      </c>
      <c r="B7690" s="94" t="s">
        <v>7678</v>
      </c>
      <c r="C7690" s="95">
        <v>386</v>
      </c>
    </row>
    <row r="7691" spans="1:3" x14ac:dyDescent="0.3">
      <c r="A7691" s="93">
        <v>700000287</v>
      </c>
      <c r="B7691" s="94" t="s">
        <v>7679</v>
      </c>
      <c r="C7691" s="95">
        <v>386</v>
      </c>
    </row>
    <row r="7692" spans="1:3" x14ac:dyDescent="0.3">
      <c r="A7692" s="93">
        <v>700000292</v>
      </c>
      <c r="B7692" s="94" t="s">
        <v>7680</v>
      </c>
      <c r="C7692" s="95">
        <v>1053</v>
      </c>
    </row>
    <row r="7693" spans="1:3" x14ac:dyDescent="0.3">
      <c r="A7693" s="93">
        <v>700000293</v>
      </c>
      <c r="B7693" s="94" t="s">
        <v>7681</v>
      </c>
      <c r="C7693" s="95">
        <v>120</v>
      </c>
    </row>
    <row r="7694" spans="1:3" x14ac:dyDescent="0.3">
      <c r="A7694" s="93">
        <v>700000294</v>
      </c>
      <c r="B7694" s="94" t="s">
        <v>7682</v>
      </c>
      <c r="C7694" s="95">
        <v>1124</v>
      </c>
    </row>
    <row r="7695" spans="1:3" x14ac:dyDescent="0.3">
      <c r="A7695" s="93">
        <v>700000298</v>
      </c>
      <c r="B7695" s="94" t="s">
        <v>7683</v>
      </c>
      <c r="C7695" s="95">
        <v>321</v>
      </c>
    </row>
    <row r="7696" spans="1:3" x14ac:dyDescent="0.3">
      <c r="A7696" s="93">
        <v>700000301</v>
      </c>
      <c r="B7696" s="94" t="s">
        <v>7684</v>
      </c>
      <c r="C7696" s="95">
        <v>386</v>
      </c>
    </row>
    <row r="7697" spans="1:3" x14ac:dyDescent="0.3">
      <c r="A7697" s="93">
        <v>700000303</v>
      </c>
      <c r="B7697" s="94" t="s">
        <v>7685</v>
      </c>
      <c r="C7697" s="95">
        <v>386</v>
      </c>
    </row>
    <row r="7698" spans="1:3" x14ac:dyDescent="0.3">
      <c r="A7698" s="93">
        <v>700000307</v>
      </c>
      <c r="B7698" s="94" t="s">
        <v>7686</v>
      </c>
      <c r="C7698" s="95">
        <v>1776</v>
      </c>
    </row>
    <row r="7699" spans="1:3" x14ac:dyDescent="0.3">
      <c r="A7699" s="93">
        <v>700000313</v>
      </c>
      <c r="B7699" s="94" t="s">
        <v>7687</v>
      </c>
      <c r="C7699" s="95">
        <v>1166</v>
      </c>
    </row>
    <row r="7700" spans="1:3" x14ac:dyDescent="0.3">
      <c r="A7700" s="93">
        <v>700000325</v>
      </c>
      <c r="B7700" s="94" t="s">
        <v>7688</v>
      </c>
      <c r="C7700" s="95">
        <v>386</v>
      </c>
    </row>
    <row r="7701" spans="1:3" x14ac:dyDescent="0.3">
      <c r="A7701" s="93">
        <v>700000468</v>
      </c>
      <c r="B7701" s="94" t="s">
        <v>7689</v>
      </c>
      <c r="C7701" s="95">
        <v>977</v>
      </c>
    </row>
    <row r="7702" spans="1:3" x14ac:dyDescent="0.3">
      <c r="A7702" s="93">
        <v>700000477</v>
      </c>
      <c r="B7702" s="94" t="s">
        <v>7690</v>
      </c>
      <c r="C7702" s="95">
        <v>1444</v>
      </c>
    </row>
    <row r="7703" spans="1:3" x14ac:dyDescent="0.3">
      <c r="A7703" s="93">
        <v>700000487</v>
      </c>
      <c r="B7703" s="94" t="s">
        <v>7691</v>
      </c>
      <c r="C7703" s="95">
        <v>1343</v>
      </c>
    </row>
    <row r="7704" spans="1:3" x14ac:dyDescent="0.3">
      <c r="A7704" s="93">
        <v>700000493</v>
      </c>
      <c r="B7704" s="94" t="s">
        <v>7692</v>
      </c>
      <c r="C7704" s="95">
        <v>1343</v>
      </c>
    </row>
    <row r="7705" spans="1:3" x14ac:dyDescent="0.3">
      <c r="A7705" s="93">
        <v>700000494</v>
      </c>
      <c r="B7705" s="94" t="s">
        <v>7693</v>
      </c>
      <c r="C7705" s="95">
        <v>1343</v>
      </c>
    </row>
    <row r="7706" spans="1:3" x14ac:dyDescent="0.3">
      <c r="A7706" s="93">
        <v>700000496</v>
      </c>
      <c r="B7706" s="94" t="s">
        <v>7694</v>
      </c>
      <c r="C7706" s="95">
        <v>1372</v>
      </c>
    </row>
    <row r="7707" spans="1:3" x14ac:dyDescent="0.3">
      <c r="A7707" s="93">
        <v>700000497</v>
      </c>
      <c r="B7707" s="94" t="s">
        <v>7695</v>
      </c>
      <c r="C7707" s="95">
        <v>1372</v>
      </c>
    </row>
    <row r="7708" spans="1:3" x14ac:dyDescent="0.3">
      <c r="A7708" s="93">
        <v>700000498</v>
      </c>
      <c r="B7708" s="94" t="s">
        <v>7696</v>
      </c>
      <c r="C7708" s="95">
        <v>1372</v>
      </c>
    </row>
    <row r="7709" spans="1:3" x14ac:dyDescent="0.3">
      <c r="A7709" s="93">
        <v>700000499</v>
      </c>
      <c r="B7709" s="94" t="s">
        <v>7697</v>
      </c>
      <c r="C7709" s="95">
        <v>1372</v>
      </c>
    </row>
    <row r="7710" spans="1:3" x14ac:dyDescent="0.3">
      <c r="A7710" s="93">
        <v>700000511</v>
      </c>
      <c r="B7710" s="94" t="s">
        <v>7698</v>
      </c>
      <c r="C7710" s="95">
        <v>1175</v>
      </c>
    </row>
    <row r="7711" spans="1:3" x14ac:dyDescent="0.3">
      <c r="A7711" s="93">
        <v>700000515</v>
      </c>
      <c r="B7711" s="94" t="s">
        <v>7699</v>
      </c>
      <c r="C7711" s="95">
        <v>3553</v>
      </c>
    </row>
    <row r="7712" spans="1:3" x14ac:dyDescent="0.3">
      <c r="A7712" s="93">
        <v>700000522</v>
      </c>
      <c r="B7712" s="94" t="s">
        <v>7700</v>
      </c>
      <c r="C7712" s="95">
        <v>1276</v>
      </c>
    </row>
    <row r="7713" spans="1:3" x14ac:dyDescent="0.3">
      <c r="A7713" s="93">
        <v>700000531</v>
      </c>
      <c r="B7713" s="94" t="s">
        <v>7701</v>
      </c>
      <c r="C7713" s="95">
        <v>1804</v>
      </c>
    </row>
    <row r="7714" spans="1:3" x14ac:dyDescent="0.3">
      <c r="A7714" s="93">
        <v>700000539</v>
      </c>
      <c r="B7714" s="94" t="s">
        <v>7702</v>
      </c>
      <c r="C7714" s="95">
        <v>2665</v>
      </c>
    </row>
    <row r="7715" spans="1:3" x14ac:dyDescent="0.3">
      <c r="A7715" s="93">
        <v>700000540</v>
      </c>
      <c r="B7715" s="94" t="s">
        <v>7703</v>
      </c>
      <c r="C7715" s="95">
        <v>2665</v>
      </c>
    </row>
    <row r="7716" spans="1:3" x14ac:dyDescent="0.3">
      <c r="A7716" s="93">
        <v>700000541</v>
      </c>
      <c r="B7716" s="94" t="s">
        <v>7704</v>
      </c>
      <c r="C7716" s="95">
        <v>4307</v>
      </c>
    </row>
    <row r="7717" spans="1:3" x14ac:dyDescent="0.3">
      <c r="A7717" s="93">
        <v>700000549</v>
      </c>
      <c r="B7717" s="94" t="s">
        <v>7705</v>
      </c>
      <c r="C7717" s="95">
        <v>1628</v>
      </c>
    </row>
    <row r="7718" spans="1:3" x14ac:dyDescent="0.3">
      <c r="A7718" s="93">
        <v>700000593</v>
      </c>
      <c r="B7718" s="94" t="s">
        <v>7706</v>
      </c>
      <c r="C7718" s="95">
        <v>2506</v>
      </c>
    </row>
    <row r="7719" spans="1:3" x14ac:dyDescent="0.3">
      <c r="A7719" s="93">
        <v>700000597</v>
      </c>
      <c r="B7719" s="94" t="s">
        <v>7707</v>
      </c>
      <c r="C7719" s="95">
        <v>987</v>
      </c>
    </row>
    <row r="7720" spans="1:3" x14ac:dyDescent="0.3">
      <c r="A7720" s="93">
        <v>700000604</v>
      </c>
      <c r="B7720" s="94" t="s">
        <v>7708</v>
      </c>
      <c r="C7720" s="95">
        <v>3036</v>
      </c>
    </row>
    <row r="7721" spans="1:3" x14ac:dyDescent="0.3">
      <c r="A7721" s="93">
        <v>700000605</v>
      </c>
      <c r="B7721" s="94" t="s">
        <v>7709</v>
      </c>
      <c r="C7721" s="95">
        <v>1776</v>
      </c>
    </row>
    <row r="7722" spans="1:3" x14ac:dyDescent="0.3">
      <c r="A7722" s="93">
        <v>700000606</v>
      </c>
      <c r="B7722" s="94" t="s">
        <v>7710</v>
      </c>
      <c r="C7722" s="95">
        <v>2702</v>
      </c>
    </row>
    <row r="7723" spans="1:3" x14ac:dyDescent="0.3">
      <c r="A7723" s="93">
        <v>700000607</v>
      </c>
      <c r="B7723" s="94" t="s">
        <v>7711</v>
      </c>
      <c r="C7723" s="95">
        <v>3036</v>
      </c>
    </row>
    <row r="7724" spans="1:3" x14ac:dyDescent="0.3">
      <c r="A7724" s="93">
        <v>700000608</v>
      </c>
      <c r="B7724" s="94" t="s">
        <v>7712</v>
      </c>
      <c r="C7724" s="95">
        <v>1776</v>
      </c>
    </row>
    <row r="7725" spans="1:3" x14ac:dyDescent="0.3">
      <c r="A7725" s="93">
        <v>700000609</v>
      </c>
      <c r="B7725" s="94" t="s">
        <v>7713</v>
      </c>
      <c r="C7725" s="95">
        <v>2702</v>
      </c>
    </row>
    <row r="7726" spans="1:3" x14ac:dyDescent="0.3">
      <c r="A7726" s="93">
        <v>700000610</v>
      </c>
      <c r="B7726" s="94" t="s">
        <v>7714</v>
      </c>
      <c r="C7726" s="95">
        <v>774</v>
      </c>
    </row>
    <row r="7727" spans="1:3" x14ac:dyDescent="0.3">
      <c r="A7727" s="93">
        <v>700000611</v>
      </c>
      <c r="B7727" s="94" t="s">
        <v>7715</v>
      </c>
      <c r="C7727" s="95">
        <v>1776</v>
      </c>
    </row>
    <row r="7728" spans="1:3" x14ac:dyDescent="0.3">
      <c r="A7728" s="93">
        <v>700000612</v>
      </c>
      <c r="B7728" s="94" t="s">
        <v>7716</v>
      </c>
      <c r="C7728" s="95">
        <v>2702</v>
      </c>
    </row>
    <row r="7729" spans="1:3" x14ac:dyDescent="0.3">
      <c r="A7729" s="93">
        <v>700000613</v>
      </c>
      <c r="B7729" s="94" t="s">
        <v>7717</v>
      </c>
      <c r="C7729" s="95">
        <v>3036</v>
      </c>
    </row>
    <row r="7730" spans="1:3" x14ac:dyDescent="0.3">
      <c r="A7730" s="93">
        <v>700000614</v>
      </c>
      <c r="B7730" s="94" t="s">
        <v>7718</v>
      </c>
      <c r="C7730" s="95">
        <v>1776</v>
      </c>
    </row>
    <row r="7731" spans="1:3" x14ac:dyDescent="0.3">
      <c r="A7731" s="93">
        <v>700000615</v>
      </c>
      <c r="B7731" s="94" t="s">
        <v>7719</v>
      </c>
      <c r="C7731" s="95">
        <v>2702</v>
      </c>
    </row>
    <row r="7732" spans="1:3" x14ac:dyDescent="0.3">
      <c r="A7732" s="93">
        <v>700000616</v>
      </c>
      <c r="B7732" s="94" t="s">
        <v>7720</v>
      </c>
      <c r="C7732" s="95">
        <v>3100</v>
      </c>
    </row>
    <row r="7733" spans="1:3" x14ac:dyDescent="0.3">
      <c r="A7733" s="93">
        <v>700000617</v>
      </c>
      <c r="B7733" s="94" t="s">
        <v>7721</v>
      </c>
      <c r="C7733" s="95">
        <v>3100</v>
      </c>
    </row>
    <row r="7734" spans="1:3" x14ac:dyDescent="0.3">
      <c r="A7734" s="93">
        <v>700000618</v>
      </c>
      <c r="B7734" s="94" t="s">
        <v>7722</v>
      </c>
      <c r="C7734" s="95">
        <v>1776</v>
      </c>
    </row>
    <row r="7735" spans="1:3" x14ac:dyDescent="0.3">
      <c r="A7735" s="93">
        <v>700000619</v>
      </c>
      <c r="B7735" s="94" t="s">
        <v>7723</v>
      </c>
      <c r="C7735" s="95">
        <v>2702</v>
      </c>
    </row>
    <row r="7736" spans="1:3" x14ac:dyDescent="0.3">
      <c r="A7736" s="93">
        <v>700000620</v>
      </c>
      <c r="B7736" s="94" t="s">
        <v>7724</v>
      </c>
      <c r="C7736" s="95">
        <v>3036</v>
      </c>
    </row>
    <row r="7737" spans="1:3" x14ac:dyDescent="0.3">
      <c r="A7737" s="93">
        <v>700000621</v>
      </c>
      <c r="B7737" s="94" t="s">
        <v>7725</v>
      </c>
      <c r="C7737" s="95">
        <v>3100</v>
      </c>
    </row>
    <row r="7738" spans="1:3" x14ac:dyDescent="0.3">
      <c r="A7738" s="93">
        <v>700000622</v>
      </c>
      <c r="B7738" s="94" t="s">
        <v>7726</v>
      </c>
      <c r="C7738" s="95">
        <v>1776</v>
      </c>
    </row>
    <row r="7739" spans="1:3" x14ac:dyDescent="0.3">
      <c r="A7739" s="93">
        <v>700000623</v>
      </c>
      <c r="B7739" s="94" t="s">
        <v>7727</v>
      </c>
      <c r="C7739" s="95">
        <v>2598</v>
      </c>
    </row>
    <row r="7740" spans="1:3" x14ac:dyDescent="0.3">
      <c r="A7740" s="93">
        <v>700000624</v>
      </c>
      <c r="B7740" s="94" t="s">
        <v>7728</v>
      </c>
      <c r="C7740" s="95">
        <v>3036</v>
      </c>
    </row>
    <row r="7741" spans="1:3" x14ac:dyDescent="0.3">
      <c r="A7741" s="93">
        <v>700000625</v>
      </c>
      <c r="B7741" s="94" t="s">
        <v>7729</v>
      </c>
      <c r="C7741" s="95">
        <v>1776</v>
      </c>
    </row>
    <row r="7742" spans="1:3" x14ac:dyDescent="0.3">
      <c r="A7742" s="93">
        <v>700000626</v>
      </c>
      <c r="B7742" s="94" t="s">
        <v>7730</v>
      </c>
      <c r="C7742" s="95">
        <v>2702</v>
      </c>
    </row>
    <row r="7743" spans="1:3" x14ac:dyDescent="0.3">
      <c r="A7743" s="93">
        <v>700000627</v>
      </c>
      <c r="B7743" s="94" t="s">
        <v>7731</v>
      </c>
      <c r="C7743" s="95">
        <v>3036</v>
      </c>
    </row>
    <row r="7744" spans="1:3" x14ac:dyDescent="0.3">
      <c r="A7744" s="93">
        <v>700000628</v>
      </c>
      <c r="B7744" s="94" t="s">
        <v>7732</v>
      </c>
      <c r="C7744" s="95">
        <v>1776</v>
      </c>
    </row>
    <row r="7745" spans="1:3" x14ac:dyDescent="0.3">
      <c r="A7745" s="93">
        <v>700000629</v>
      </c>
      <c r="B7745" s="94" t="s">
        <v>7733</v>
      </c>
      <c r="C7745" s="95">
        <v>2702</v>
      </c>
    </row>
    <row r="7746" spans="1:3" x14ac:dyDescent="0.3">
      <c r="A7746" s="93">
        <v>700000630</v>
      </c>
      <c r="B7746" s="94" t="s">
        <v>7734</v>
      </c>
      <c r="C7746" s="95">
        <v>3036</v>
      </c>
    </row>
    <row r="7747" spans="1:3" x14ac:dyDescent="0.3">
      <c r="A7747" s="93">
        <v>700000631</v>
      </c>
      <c r="B7747" s="94" t="s">
        <v>7735</v>
      </c>
      <c r="C7747" s="95">
        <v>3100</v>
      </c>
    </row>
    <row r="7748" spans="1:3" x14ac:dyDescent="0.3">
      <c r="A7748" s="93">
        <v>700000632</v>
      </c>
      <c r="B7748" s="94" t="s">
        <v>7736</v>
      </c>
      <c r="C7748" s="95">
        <v>1776</v>
      </c>
    </row>
    <row r="7749" spans="1:3" x14ac:dyDescent="0.3">
      <c r="A7749" s="93">
        <v>700000633</v>
      </c>
      <c r="B7749" s="94" t="s">
        <v>7737</v>
      </c>
      <c r="C7749" s="95">
        <v>2702</v>
      </c>
    </row>
    <row r="7750" spans="1:3" x14ac:dyDescent="0.3">
      <c r="A7750" s="93">
        <v>700000634</v>
      </c>
      <c r="B7750" s="94" t="s">
        <v>7738</v>
      </c>
      <c r="C7750" s="95">
        <v>3036</v>
      </c>
    </row>
    <row r="7751" spans="1:3" x14ac:dyDescent="0.3">
      <c r="A7751" s="93">
        <v>700000636</v>
      </c>
      <c r="B7751" s="94" t="s">
        <v>7739</v>
      </c>
      <c r="C7751" s="95">
        <v>1776</v>
      </c>
    </row>
    <row r="7752" spans="1:3" x14ac:dyDescent="0.3">
      <c r="A7752" s="93">
        <v>700000637</v>
      </c>
      <c r="B7752" s="94" t="s">
        <v>7740</v>
      </c>
      <c r="C7752" s="95">
        <v>1776</v>
      </c>
    </row>
    <row r="7753" spans="1:3" x14ac:dyDescent="0.3">
      <c r="A7753" s="93">
        <v>700000639</v>
      </c>
      <c r="B7753" s="94" t="s">
        <v>7741</v>
      </c>
      <c r="C7753" s="95">
        <v>2702</v>
      </c>
    </row>
    <row r="7754" spans="1:3" x14ac:dyDescent="0.3">
      <c r="A7754" s="93">
        <v>700000640</v>
      </c>
      <c r="B7754" s="94" t="s">
        <v>7742</v>
      </c>
      <c r="C7754" s="95">
        <v>2702</v>
      </c>
    </row>
    <row r="7755" spans="1:3" x14ac:dyDescent="0.3">
      <c r="A7755" s="93">
        <v>700000642</v>
      </c>
      <c r="B7755" s="94" t="s">
        <v>7743</v>
      </c>
      <c r="C7755" s="95">
        <v>3036</v>
      </c>
    </row>
    <row r="7756" spans="1:3" x14ac:dyDescent="0.3">
      <c r="A7756" s="93">
        <v>700000643</v>
      </c>
      <c r="B7756" s="94" t="s">
        <v>7744</v>
      </c>
      <c r="C7756" s="95">
        <v>3036</v>
      </c>
    </row>
    <row r="7757" spans="1:3" x14ac:dyDescent="0.3">
      <c r="A7757" s="93">
        <v>700000644</v>
      </c>
      <c r="B7757" s="94" t="s">
        <v>7745</v>
      </c>
      <c r="C7757" s="95">
        <v>1776</v>
      </c>
    </row>
    <row r="7758" spans="1:3" x14ac:dyDescent="0.3">
      <c r="A7758" s="93">
        <v>700000645</v>
      </c>
      <c r="B7758" s="94" t="s">
        <v>7746</v>
      </c>
      <c r="C7758" s="95">
        <v>1776</v>
      </c>
    </row>
    <row r="7759" spans="1:3" x14ac:dyDescent="0.3">
      <c r="A7759" s="93">
        <v>700000647</v>
      </c>
      <c r="B7759" s="94" t="s">
        <v>7747</v>
      </c>
      <c r="C7759" s="95">
        <v>2702</v>
      </c>
    </row>
    <row r="7760" spans="1:3" x14ac:dyDescent="0.3">
      <c r="A7760" s="93">
        <v>700000648</v>
      </c>
      <c r="B7760" s="94" t="s">
        <v>7748</v>
      </c>
      <c r="C7760" s="95">
        <v>2702</v>
      </c>
    </row>
    <row r="7761" spans="1:3" x14ac:dyDescent="0.3">
      <c r="A7761" s="93">
        <v>700000650</v>
      </c>
      <c r="B7761" s="94" t="s">
        <v>7749</v>
      </c>
      <c r="C7761" s="95">
        <v>3036</v>
      </c>
    </row>
    <row r="7762" spans="1:3" x14ac:dyDescent="0.3">
      <c r="A7762" s="93">
        <v>700000651</v>
      </c>
      <c r="B7762" s="94" t="s">
        <v>7750</v>
      </c>
      <c r="C7762" s="95">
        <v>3036</v>
      </c>
    </row>
    <row r="7763" spans="1:3" x14ac:dyDescent="0.3">
      <c r="A7763" s="93">
        <v>700000652</v>
      </c>
      <c r="B7763" s="94" t="s">
        <v>7751</v>
      </c>
      <c r="C7763" s="95">
        <v>1776</v>
      </c>
    </row>
    <row r="7764" spans="1:3" x14ac:dyDescent="0.3">
      <c r="A7764" s="93">
        <v>700000655</v>
      </c>
      <c r="B7764" s="94" t="s">
        <v>7752</v>
      </c>
      <c r="C7764" s="95">
        <v>2702</v>
      </c>
    </row>
    <row r="7765" spans="1:3" x14ac:dyDescent="0.3">
      <c r="A7765" s="93">
        <v>700000656</v>
      </c>
      <c r="B7765" s="94" t="s">
        <v>7753</v>
      </c>
      <c r="C7765" s="95">
        <v>3036</v>
      </c>
    </row>
    <row r="7766" spans="1:3" x14ac:dyDescent="0.3">
      <c r="A7766" s="93">
        <v>700000658</v>
      </c>
      <c r="B7766" s="94" t="s">
        <v>7754</v>
      </c>
      <c r="C7766" s="95">
        <v>3100</v>
      </c>
    </row>
    <row r="7767" spans="1:3" x14ac:dyDescent="0.3">
      <c r="A7767" s="93">
        <v>700000663</v>
      </c>
      <c r="B7767" s="94" t="s">
        <v>7755</v>
      </c>
      <c r="C7767" s="95">
        <v>4584</v>
      </c>
    </row>
    <row r="7768" spans="1:3" x14ac:dyDescent="0.3">
      <c r="A7768" s="93">
        <v>700000664</v>
      </c>
      <c r="B7768" s="94" t="s">
        <v>7756</v>
      </c>
      <c r="C7768" s="95">
        <v>1683</v>
      </c>
    </row>
    <row r="7769" spans="1:3" x14ac:dyDescent="0.3">
      <c r="A7769" s="93">
        <v>700000665</v>
      </c>
      <c r="B7769" s="94" t="s">
        <v>7757</v>
      </c>
      <c r="C7769" s="95">
        <v>1683</v>
      </c>
    </row>
    <row r="7770" spans="1:3" x14ac:dyDescent="0.3">
      <c r="A7770" s="93">
        <v>700000666</v>
      </c>
      <c r="B7770" s="94" t="s">
        <v>7758</v>
      </c>
      <c r="C7770" s="95">
        <v>3100</v>
      </c>
    </row>
    <row r="7771" spans="1:3" x14ac:dyDescent="0.3">
      <c r="A7771" s="93">
        <v>700000667</v>
      </c>
      <c r="B7771" s="94" t="s">
        <v>7759</v>
      </c>
      <c r="C7771" s="95">
        <v>3100</v>
      </c>
    </row>
    <row r="7772" spans="1:3" x14ac:dyDescent="0.3">
      <c r="A7772" s="93">
        <v>700000668</v>
      </c>
      <c r="B7772" s="94" t="s">
        <v>7760</v>
      </c>
      <c r="C7772" s="95">
        <v>3100</v>
      </c>
    </row>
    <row r="7773" spans="1:3" x14ac:dyDescent="0.3">
      <c r="A7773" s="93">
        <v>700000680</v>
      </c>
      <c r="B7773" s="94" t="s">
        <v>7761</v>
      </c>
      <c r="C7773" s="95">
        <v>572</v>
      </c>
    </row>
    <row r="7774" spans="1:3" x14ac:dyDescent="0.3">
      <c r="A7774" s="93">
        <v>700000681</v>
      </c>
      <c r="B7774" s="94" t="s">
        <v>7762</v>
      </c>
      <c r="C7774" s="95">
        <v>886</v>
      </c>
    </row>
    <row r="7775" spans="1:3" x14ac:dyDescent="0.3">
      <c r="A7775" s="93">
        <v>700000682</v>
      </c>
      <c r="B7775" s="94" t="s">
        <v>7763</v>
      </c>
      <c r="C7775" s="95">
        <v>572</v>
      </c>
    </row>
    <row r="7776" spans="1:3" x14ac:dyDescent="0.3">
      <c r="A7776" s="93">
        <v>700000685</v>
      </c>
      <c r="B7776" s="94" t="s">
        <v>7764</v>
      </c>
      <c r="C7776" s="95">
        <v>886</v>
      </c>
    </row>
    <row r="7777" spans="1:3" x14ac:dyDescent="0.3">
      <c r="A7777" s="93">
        <v>700000686</v>
      </c>
      <c r="B7777" s="94" t="s">
        <v>7765</v>
      </c>
      <c r="C7777" s="95">
        <v>886</v>
      </c>
    </row>
    <row r="7778" spans="1:3" x14ac:dyDescent="0.3">
      <c r="A7778" s="93">
        <v>700000687</v>
      </c>
      <c r="B7778" s="94" t="s">
        <v>7766</v>
      </c>
      <c r="C7778" s="95">
        <v>1025</v>
      </c>
    </row>
    <row r="7779" spans="1:3" x14ac:dyDescent="0.3">
      <c r="A7779" s="93">
        <v>700000688</v>
      </c>
      <c r="B7779" s="94" t="s">
        <v>7767</v>
      </c>
      <c r="C7779" s="95">
        <v>886</v>
      </c>
    </row>
    <row r="7780" spans="1:3" x14ac:dyDescent="0.3">
      <c r="A7780" s="93">
        <v>700000689</v>
      </c>
      <c r="B7780" s="94" t="s">
        <v>7768</v>
      </c>
      <c r="C7780" s="95">
        <v>886</v>
      </c>
    </row>
    <row r="7781" spans="1:3" x14ac:dyDescent="0.3">
      <c r="A7781" s="93">
        <v>700000690</v>
      </c>
      <c r="B7781" s="94" t="s">
        <v>7769</v>
      </c>
      <c r="C7781" s="95">
        <v>886</v>
      </c>
    </row>
    <row r="7782" spans="1:3" x14ac:dyDescent="0.3">
      <c r="A7782" s="93">
        <v>700000691</v>
      </c>
      <c r="B7782" s="94" t="s">
        <v>7770</v>
      </c>
      <c r="C7782" s="95">
        <v>886</v>
      </c>
    </row>
    <row r="7783" spans="1:3" x14ac:dyDescent="0.3">
      <c r="A7783" s="93">
        <v>700000692</v>
      </c>
      <c r="B7783" s="94" t="s">
        <v>7771</v>
      </c>
      <c r="C7783" s="95">
        <v>572</v>
      </c>
    </row>
    <row r="7784" spans="1:3" x14ac:dyDescent="0.3">
      <c r="A7784" s="93">
        <v>700000694</v>
      </c>
      <c r="B7784" s="94" t="s">
        <v>7772</v>
      </c>
      <c r="C7784" s="95">
        <v>886</v>
      </c>
    </row>
    <row r="7785" spans="1:3" x14ac:dyDescent="0.3">
      <c r="A7785" s="93">
        <v>700000695</v>
      </c>
      <c r="B7785" s="94" t="s">
        <v>7773</v>
      </c>
      <c r="C7785" s="95">
        <v>886</v>
      </c>
    </row>
    <row r="7786" spans="1:3" x14ac:dyDescent="0.3">
      <c r="A7786" s="93">
        <v>700000696</v>
      </c>
      <c r="B7786" s="94" t="s">
        <v>7774</v>
      </c>
      <c r="C7786" s="95">
        <v>1251</v>
      </c>
    </row>
    <row r="7787" spans="1:3" x14ac:dyDescent="0.3">
      <c r="A7787" s="93">
        <v>700000697</v>
      </c>
      <c r="B7787" s="94" t="s">
        <v>7775</v>
      </c>
      <c r="C7787" s="95">
        <v>572</v>
      </c>
    </row>
    <row r="7788" spans="1:3" x14ac:dyDescent="0.3">
      <c r="A7788" s="93">
        <v>700000698</v>
      </c>
      <c r="B7788" s="94" t="s">
        <v>7776</v>
      </c>
      <c r="C7788" s="95">
        <v>572</v>
      </c>
    </row>
    <row r="7789" spans="1:3" x14ac:dyDescent="0.3">
      <c r="A7789" s="93">
        <v>700000699</v>
      </c>
      <c r="B7789" s="94" t="s">
        <v>7777</v>
      </c>
      <c r="C7789" s="95">
        <v>572</v>
      </c>
    </row>
    <row r="7790" spans="1:3" x14ac:dyDescent="0.3">
      <c r="A7790" s="93">
        <v>700000700</v>
      </c>
      <c r="B7790" s="94" t="s">
        <v>7778</v>
      </c>
      <c r="C7790" s="95">
        <v>572</v>
      </c>
    </row>
    <row r="7791" spans="1:3" x14ac:dyDescent="0.3">
      <c r="A7791" s="93">
        <v>700000702</v>
      </c>
      <c r="B7791" s="94" t="s">
        <v>7779</v>
      </c>
      <c r="C7791" s="95">
        <v>886</v>
      </c>
    </row>
    <row r="7792" spans="1:3" x14ac:dyDescent="0.3">
      <c r="A7792" s="93">
        <v>700000707</v>
      </c>
      <c r="B7792" s="94" t="s">
        <v>7780</v>
      </c>
      <c r="C7792" s="95">
        <v>886</v>
      </c>
    </row>
    <row r="7793" spans="1:3" x14ac:dyDescent="0.3">
      <c r="A7793" s="93">
        <v>700000708</v>
      </c>
      <c r="B7793" s="94" t="s">
        <v>7781</v>
      </c>
      <c r="C7793" s="95">
        <v>1251</v>
      </c>
    </row>
    <row r="7794" spans="1:3" x14ac:dyDescent="0.3">
      <c r="A7794" s="93">
        <v>700000709</v>
      </c>
      <c r="B7794" s="94" t="s">
        <v>7782</v>
      </c>
      <c r="C7794" s="95">
        <v>886</v>
      </c>
    </row>
    <row r="7795" spans="1:3" x14ac:dyDescent="0.3">
      <c r="A7795" s="93">
        <v>700000710</v>
      </c>
      <c r="B7795" s="94" t="s">
        <v>7783</v>
      </c>
      <c r="C7795" s="95">
        <v>572</v>
      </c>
    </row>
    <row r="7796" spans="1:3" x14ac:dyDescent="0.3">
      <c r="A7796" s="93">
        <v>700000711</v>
      </c>
      <c r="B7796" s="94" t="s">
        <v>7784</v>
      </c>
      <c r="C7796" s="95">
        <v>886</v>
      </c>
    </row>
    <row r="7797" spans="1:3" x14ac:dyDescent="0.3">
      <c r="A7797" s="93">
        <v>700000712</v>
      </c>
      <c r="B7797" s="94" t="s">
        <v>7785</v>
      </c>
      <c r="C7797" s="95">
        <v>886</v>
      </c>
    </row>
    <row r="7798" spans="1:3" x14ac:dyDescent="0.3">
      <c r="A7798" s="93">
        <v>700000717</v>
      </c>
      <c r="B7798" s="94" t="s">
        <v>7786</v>
      </c>
      <c r="C7798" s="95">
        <v>572</v>
      </c>
    </row>
    <row r="7799" spans="1:3" x14ac:dyDescent="0.3">
      <c r="A7799" s="93">
        <v>700000721</v>
      </c>
      <c r="B7799" s="94" t="s">
        <v>7787</v>
      </c>
      <c r="C7799" s="95">
        <v>384</v>
      </c>
    </row>
    <row r="7800" spans="1:3" x14ac:dyDescent="0.3">
      <c r="A7800" s="93">
        <v>700000724</v>
      </c>
      <c r="B7800" s="94" t="s">
        <v>7788</v>
      </c>
      <c r="C7800" s="95">
        <v>1173</v>
      </c>
    </row>
    <row r="7801" spans="1:3" x14ac:dyDescent="0.3">
      <c r="A7801" s="93">
        <v>700000729</v>
      </c>
      <c r="B7801" s="94" t="s">
        <v>7789</v>
      </c>
      <c r="C7801" s="95">
        <v>1252</v>
      </c>
    </row>
    <row r="7802" spans="1:3" x14ac:dyDescent="0.3">
      <c r="A7802" s="93">
        <v>700000745</v>
      </c>
      <c r="B7802" s="94" t="s">
        <v>7373</v>
      </c>
      <c r="C7802" s="95">
        <v>886</v>
      </c>
    </row>
    <row r="7803" spans="1:3" x14ac:dyDescent="0.3">
      <c r="A7803" s="93">
        <v>700000746</v>
      </c>
      <c r="B7803" s="94" t="s">
        <v>7372</v>
      </c>
      <c r="C7803" s="95">
        <v>886</v>
      </c>
    </row>
    <row r="7804" spans="1:3" x14ac:dyDescent="0.3">
      <c r="A7804" s="93">
        <v>700000750</v>
      </c>
      <c r="B7804" s="94" t="s">
        <v>7790</v>
      </c>
      <c r="C7804" s="95">
        <v>404</v>
      </c>
    </row>
    <row r="7805" spans="1:3" x14ac:dyDescent="0.3">
      <c r="A7805" s="93">
        <v>700000760</v>
      </c>
      <c r="B7805" s="94" t="s">
        <v>7791</v>
      </c>
      <c r="C7805" s="95">
        <v>4732</v>
      </c>
    </row>
    <row r="7806" spans="1:3" x14ac:dyDescent="0.3">
      <c r="A7806" s="93">
        <v>700000761</v>
      </c>
      <c r="B7806" s="94" t="s">
        <v>7792</v>
      </c>
      <c r="C7806" s="95">
        <v>4732</v>
      </c>
    </row>
    <row r="7807" spans="1:3" x14ac:dyDescent="0.3">
      <c r="A7807" s="93">
        <v>700000808</v>
      </c>
      <c r="B7807" s="94" t="s">
        <v>7793</v>
      </c>
      <c r="C7807" s="95">
        <v>3217</v>
      </c>
    </row>
    <row r="7808" spans="1:3" x14ac:dyDescent="0.3">
      <c r="A7808" s="93">
        <v>700000809</v>
      </c>
      <c r="B7808" s="94" t="s">
        <v>7794</v>
      </c>
      <c r="C7808" s="95">
        <v>3217</v>
      </c>
    </row>
    <row r="7809" spans="1:3" x14ac:dyDescent="0.3">
      <c r="A7809" s="93">
        <v>700000810</v>
      </c>
      <c r="B7809" s="94" t="s">
        <v>7795</v>
      </c>
      <c r="C7809" s="95">
        <v>3831</v>
      </c>
    </row>
    <row r="7810" spans="1:3" x14ac:dyDescent="0.3">
      <c r="A7810" s="93">
        <v>700000811</v>
      </c>
      <c r="B7810" s="94" t="s">
        <v>7796</v>
      </c>
      <c r="C7810" s="95">
        <v>3831</v>
      </c>
    </row>
    <row r="7811" spans="1:3" x14ac:dyDescent="0.3">
      <c r="A7811" s="93">
        <v>700000812</v>
      </c>
      <c r="B7811" s="94" t="s">
        <v>7797</v>
      </c>
      <c r="C7811" s="95">
        <v>4680</v>
      </c>
    </row>
    <row r="7812" spans="1:3" x14ac:dyDescent="0.3">
      <c r="A7812" s="93">
        <v>700000813</v>
      </c>
      <c r="B7812" s="94" t="s">
        <v>7798</v>
      </c>
      <c r="C7812" s="95">
        <v>4680</v>
      </c>
    </row>
    <row r="7813" spans="1:3" x14ac:dyDescent="0.3">
      <c r="A7813" s="93">
        <v>700000814</v>
      </c>
      <c r="B7813" s="94" t="s">
        <v>7799</v>
      </c>
      <c r="C7813" s="95">
        <v>3217</v>
      </c>
    </row>
    <row r="7814" spans="1:3" x14ac:dyDescent="0.3">
      <c r="A7814" s="93">
        <v>700000815</v>
      </c>
      <c r="B7814" s="94" t="s">
        <v>7800</v>
      </c>
      <c r="C7814" s="95">
        <v>3831</v>
      </c>
    </row>
    <row r="7815" spans="1:3" x14ac:dyDescent="0.3">
      <c r="A7815" s="93">
        <v>700000816</v>
      </c>
      <c r="B7815" s="94" t="s">
        <v>7801</v>
      </c>
      <c r="C7815" s="95">
        <v>4680</v>
      </c>
    </row>
    <row r="7816" spans="1:3" x14ac:dyDescent="0.3">
      <c r="A7816" s="93">
        <v>700000817</v>
      </c>
      <c r="B7816" s="94" t="s">
        <v>7802</v>
      </c>
      <c r="C7816" s="95">
        <v>3217</v>
      </c>
    </row>
    <row r="7817" spans="1:3" x14ac:dyDescent="0.3">
      <c r="A7817" s="93">
        <v>700000818</v>
      </c>
      <c r="B7817" s="94" t="s">
        <v>7803</v>
      </c>
      <c r="C7817" s="95">
        <v>3831</v>
      </c>
    </row>
    <row r="7818" spans="1:3" x14ac:dyDescent="0.3">
      <c r="A7818" s="93">
        <v>700000819</v>
      </c>
      <c r="B7818" s="94" t="s">
        <v>7804</v>
      </c>
      <c r="C7818" s="95">
        <v>4680</v>
      </c>
    </row>
    <row r="7819" spans="1:3" x14ac:dyDescent="0.3">
      <c r="A7819" s="93">
        <v>700000821</v>
      </c>
      <c r="B7819" s="94" t="s">
        <v>7805</v>
      </c>
      <c r="C7819" s="95">
        <v>3217</v>
      </c>
    </row>
    <row r="7820" spans="1:3" x14ac:dyDescent="0.3">
      <c r="A7820" s="93">
        <v>700000822</v>
      </c>
      <c r="B7820" s="94" t="s">
        <v>7806</v>
      </c>
      <c r="C7820" s="95">
        <v>3217</v>
      </c>
    </row>
    <row r="7821" spans="1:3" x14ac:dyDescent="0.3">
      <c r="A7821" s="93">
        <v>700000824</v>
      </c>
      <c r="B7821" s="94" t="s">
        <v>7807</v>
      </c>
      <c r="C7821" s="95">
        <v>3831</v>
      </c>
    </row>
    <row r="7822" spans="1:3" x14ac:dyDescent="0.3">
      <c r="A7822" s="93">
        <v>700000825</v>
      </c>
      <c r="B7822" s="94" t="s">
        <v>7808</v>
      </c>
      <c r="C7822" s="95">
        <v>3831</v>
      </c>
    </row>
    <row r="7823" spans="1:3" x14ac:dyDescent="0.3">
      <c r="A7823" s="93">
        <v>700000827</v>
      </c>
      <c r="B7823" s="94" t="s">
        <v>7809</v>
      </c>
      <c r="C7823" s="95">
        <v>4680</v>
      </c>
    </row>
    <row r="7824" spans="1:3" x14ac:dyDescent="0.3">
      <c r="A7824" s="93">
        <v>700000828</v>
      </c>
      <c r="B7824" s="94" t="s">
        <v>7810</v>
      </c>
      <c r="C7824" s="95">
        <v>4680</v>
      </c>
    </row>
    <row r="7825" spans="1:3" x14ac:dyDescent="0.3">
      <c r="A7825" s="93">
        <v>700000829</v>
      </c>
      <c r="B7825" s="94" t="s">
        <v>7811</v>
      </c>
      <c r="C7825" s="95">
        <v>775</v>
      </c>
    </row>
    <row r="7826" spans="1:3" x14ac:dyDescent="0.3">
      <c r="A7826" s="93">
        <v>700000830</v>
      </c>
      <c r="B7826" s="94" t="s">
        <v>7812</v>
      </c>
      <c r="C7826" s="95">
        <v>3217</v>
      </c>
    </row>
    <row r="7827" spans="1:3" x14ac:dyDescent="0.3">
      <c r="A7827" s="93">
        <v>700000831</v>
      </c>
      <c r="B7827" s="94" t="s">
        <v>7813</v>
      </c>
      <c r="C7827" s="95">
        <v>3217</v>
      </c>
    </row>
    <row r="7828" spans="1:3" x14ac:dyDescent="0.3">
      <c r="A7828" s="93">
        <v>700000833</v>
      </c>
      <c r="B7828" s="94" t="s">
        <v>7814</v>
      </c>
      <c r="C7828" s="95">
        <v>3831</v>
      </c>
    </row>
    <row r="7829" spans="1:3" x14ac:dyDescent="0.3">
      <c r="A7829" s="93">
        <v>700000834</v>
      </c>
      <c r="B7829" s="94" t="s">
        <v>7815</v>
      </c>
      <c r="C7829" s="95">
        <v>3831</v>
      </c>
    </row>
    <row r="7830" spans="1:3" x14ac:dyDescent="0.3">
      <c r="A7830" s="93">
        <v>700000836</v>
      </c>
      <c r="B7830" s="94" t="s">
        <v>7816</v>
      </c>
      <c r="C7830" s="95">
        <v>4680</v>
      </c>
    </row>
    <row r="7831" spans="1:3" x14ac:dyDescent="0.3">
      <c r="A7831" s="93">
        <v>700000837</v>
      </c>
      <c r="B7831" s="94" t="s">
        <v>7817</v>
      </c>
      <c r="C7831" s="95">
        <v>4680</v>
      </c>
    </row>
    <row r="7832" spans="1:3" x14ac:dyDescent="0.3">
      <c r="A7832" s="93">
        <v>700000842</v>
      </c>
      <c r="B7832" s="94" t="s">
        <v>7818</v>
      </c>
      <c r="C7832" s="95">
        <v>3217</v>
      </c>
    </row>
    <row r="7833" spans="1:3" x14ac:dyDescent="0.3">
      <c r="A7833" s="93">
        <v>700000843</v>
      </c>
      <c r="B7833" s="94" t="s">
        <v>7819</v>
      </c>
      <c r="C7833" s="95">
        <v>3217</v>
      </c>
    </row>
    <row r="7834" spans="1:3" x14ac:dyDescent="0.3">
      <c r="A7834" s="93">
        <v>700000848</v>
      </c>
      <c r="B7834" s="94" t="s">
        <v>7820</v>
      </c>
      <c r="C7834" s="95">
        <v>4680</v>
      </c>
    </row>
    <row r="7835" spans="1:3" x14ac:dyDescent="0.3">
      <c r="A7835" s="93">
        <v>700000849</v>
      </c>
      <c r="B7835" s="94" t="s">
        <v>7821</v>
      </c>
      <c r="C7835" s="95">
        <v>4680</v>
      </c>
    </row>
    <row r="7836" spans="1:3" x14ac:dyDescent="0.3">
      <c r="A7836" s="93">
        <v>700000851</v>
      </c>
      <c r="B7836" s="94" t="s">
        <v>7822</v>
      </c>
      <c r="C7836" s="95">
        <v>3217</v>
      </c>
    </row>
    <row r="7837" spans="1:3" x14ac:dyDescent="0.3">
      <c r="A7837" s="93">
        <v>700000852</v>
      </c>
      <c r="B7837" s="94" t="s">
        <v>7823</v>
      </c>
      <c r="C7837" s="95">
        <v>3217</v>
      </c>
    </row>
    <row r="7838" spans="1:3" x14ac:dyDescent="0.3">
      <c r="A7838" s="93">
        <v>700000854</v>
      </c>
      <c r="B7838" s="94" t="s">
        <v>7824</v>
      </c>
      <c r="C7838" s="95">
        <v>3831</v>
      </c>
    </row>
    <row r="7839" spans="1:3" x14ac:dyDescent="0.3">
      <c r="A7839" s="93">
        <v>700000855</v>
      </c>
      <c r="B7839" s="94" t="s">
        <v>7825</v>
      </c>
      <c r="C7839" s="95">
        <v>3831</v>
      </c>
    </row>
    <row r="7840" spans="1:3" x14ac:dyDescent="0.3">
      <c r="A7840" s="93">
        <v>700000857</v>
      </c>
      <c r="B7840" s="94" t="s">
        <v>7826</v>
      </c>
      <c r="C7840" s="95">
        <v>4680</v>
      </c>
    </row>
    <row r="7841" spans="1:3" x14ac:dyDescent="0.3">
      <c r="A7841" s="93">
        <v>700000858</v>
      </c>
      <c r="B7841" s="94" t="s">
        <v>7827</v>
      </c>
      <c r="C7841" s="95">
        <v>4680</v>
      </c>
    </row>
    <row r="7842" spans="1:3" x14ac:dyDescent="0.3">
      <c r="A7842" s="93">
        <v>700000862</v>
      </c>
      <c r="B7842" s="94" t="s">
        <v>7828</v>
      </c>
      <c r="C7842" s="95">
        <v>3217</v>
      </c>
    </row>
    <row r="7843" spans="1:3" x14ac:dyDescent="0.3">
      <c r="A7843" s="93">
        <v>700000863</v>
      </c>
      <c r="B7843" s="94" t="s">
        <v>7829</v>
      </c>
      <c r="C7843" s="95">
        <v>4680</v>
      </c>
    </row>
    <row r="7844" spans="1:3" x14ac:dyDescent="0.3">
      <c r="A7844" s="93">
        <v>700000864</v>
      </c>
      <c r="B7844" s="94" t="s">
        <v>7830</v>
      </c>
      <c r="C7844" s="95">
        <v>4680</v>
      </c>
    </row>
    <row r="7845" spans="1:3" x14ac:dyDescent="0.3">
      <c r="A7845" s="93">
        <v>700000875</v>
      </c>
      <c r="B7845" s="94" t="s">
        <v>7831</v>
      </c>
      <c r="C7845" s="95">
        <v>5612</v>
      </c>
    </row>
    <row r="7846" spans="1:3" x14ac:dyDescent="0.3">
      <c r="A7846" s="93">
        <v>700000876</v>
      </c>
      <c r="B7846" s="94" t="s">
        <v>7832</v>
      </c>
      <c r="C7846" s="95">
        <v>5612</v>
      </c>
    </row>
    <row r="7847" spans="1:3" x14ac:dyDescent="0.3">
      <c r="A7847" s="93">
        <v>700000877</v>
      </c>
      <c r="B7847" s="94" t="s">
        <v>7833</v>
      </c>
      <c r="C7847" s="95">
        <v>5612</v>
      </c>
    </row>
    <row r="7848" spans="1:3" x14ac:dyDescent="0.3">
      <c r="A7848" s="93">
        <v>700000878</v>
      </c>
      <c r="B7848" s="94" t="s">
        <v>7834</v>
      </c>
      <c r="C7848" s="95">
        <v>1458</v>
      </c>
    </row>
    <row r="7849" spans="1:3" x14ac:dyDescent="0.3">
      <c r="A7849" s="93">
        <v>700000879</v>
      </c>
      <c r="B7849" s="94" t="s">
        <v>7835</v>
      </c>
      <c r="C7849" s="95">
        <v>1458</v>
      </c>
    </row>
    <row r="7850" spans="1:3" x14ac:dyDescent="0.3">
      <c r="A7850" s="93">
        <v>700000882</v>
      </c>
      <c r="B7850" s="94" t="s">
        <v>7836</v>
      </c>
      <c r="C7850" s="95">
        <v>3055</v>
      </c>
    </row>
    <row r="7851" spans="1:3" x14ac:dyDescent="0.3">
      <c r="A7851" s="93">
        <v>700000883</v>
      </c>
      <c r="B7851" s="94" t="s">
        <v>7837</v>
      </c>
      <c r="C7851" s="95">
        <v>3055</v>
      </c>
    </row>
    <row r="7852" spans="1:3" x14ac:dyDescent="0.3">
      <c r="A7852" s="93">
        <v>700000884</v>
      </c>
      <c r="B7852" s="94" t="s">
        <v>7838</v>
      </c>
      <c r="C7852" s="95">
        <v>3055</v>
      </c>
    </row>
    <row r="7853" spans="1:3" x14ac:dyDescent="0.3">
      <c r="A7853" s="93">
        <v>700000886</v>
      </c>
      <c r="B7853" s="94" t="s">
        <v>7839</v>
      </c>
      <c r="C7853" s="95">
        <v>3055</v>
      </c>
    </row>
    <row r="7854" spans="1:3" x14ac:dyDescent="0.3">
      <c r="A7854" s="93">
        <v>700000887</v>
      </c>
      <c r="B7854" s="94" t="s">
        <v>7840</v>
      </c>
      <c r="C7854" s="95">
        <v>5612</v>
      </c>
    </row>
    <row r="7855" spans="1:3" x14ac:dyDescent="0.3">
      <c r="A7855" s="93">
        <v>700000888</v>
      </c>
      <c r="B7855" s="94" t="s">
        <v>7841</v>
      </c>
      <c r="C7855" s="95">
        <v>5612</v>
      </c>
    </row>
    <row r="7856" spans="1:3" x14ac:dyDescent="0.3">
      <c r="A7856" s="93">
        <v>700000889</v>
      </c>
      <c r="B7856" s="94" t="s">
        <v>7842</v>
      </c>
      <c r="C7856" s="95">
        <v>5612</v>
      </c>
    </row>
    <row r="7857" spans="1:3" x14ac:dyDescent="0.3">
      <c r="A7857" s="93">
        <v>700000899</v>
      </c>
      <c r="B7857" s="94" t="s">
        <v>7843</v>
      </c>
      <c r="C7857" s="95">
        <v>3217</v>
      </c>
    </row>
    <row r="7858" spans="1:3" x14ac:dyDescent="0.3">
      <c r="A7858" s="93">
        <v>700000900</v>
      </c>
      <c r="B7858" s="94" t="s">
        <v>7844</v>
      </c>
      <c r="C7858" s="95">
        <v>3831</v>
      </c>
    </row>
    <row r="7859" spans="1:3" x14ac:dyDescent="0.3">
      <c r="A7859" s="93">
        <v>700000901</v>
      </c>
      <c r="B7859" s="94" t="s">
        <v>7845</v>
      </c>
      <c r="C7859" s="95">
        <v>4680</v>
      </c>
    </row>
    <row r="7860" spans="1:3" x14ac:dyDescent="0.3">
      <c r="A7860" s="93">
        <v>700000902</v>
      </c>
      <c r="B7860" s="94" t="s">
        <v>7846</v>
      </c>
      <c r="C7860" s="95">
        <v>3217</v>
      </c>
    </row>
    <row r="7861" spans="1:3" x14ac:dyDescent="0.3">
      <c r="A7861" s="93">
        <v>700000903</v>
      </c>
      <c r="B7861" s="94" t="s">
        <v>7847</v>
      </c>
      <c r="C7861" s="95">
        <v>3831</v>
      </c>
    </row>
    <row r="7862" spans="1:3" x14ac:dyDescent="0.3">
      <c r="A7862" s="93">
        <v>700000904</v>
      </c>
      <c r="B7862" s="94" t="s">
        <v>7848</v>
      </c>
      <c r="C7862" s="95">
        <v>3217</v>
      </c>
    </row>
    <row r="7863" spans="1:3" x14ac:dyDescent="0.3">
      <c r="A7863" s="93">
        <v>700000905</v>
      </c>
      <c r="B7863" s="94" t="s">
        <v>7849</v>
      </c>
      <c r="C7863" s="95">
        <v>3831</v>
      </c>
    </row>
    <row r="7864" spans="1:3" x14ac:dyDescent="0.3">
      <c r="A7864" s="93">
        <v>700000906</v>
      </c>
      <c r="B7864" s="94" t="s">
        <v>7850</v>
      </c>
      <c r="C7864" s="95">
        <v>3217</v>
      </c>
    </row>
    <row r="7865" spans="1:3" x14ac:dyDescent="0.3">
      <c r="A7865" s="93">
        <v>700000907</v>
      </c>
      <c r="B7865" s="94" t="s">
        <v>7851</v>
      </c>
      <c r="C7865" s="95">
        <v>3831</v>
      </c>
    </row>
    <row r="7866" spans="1:3" x14ac:dyDescent="0.3">
      <c r="A7866" s="93">
        <v>700000908</v>
      </c>
      <c r="B7866" s="94" t="s">
        <v>7852</v>
      </c>
      <c r="C7866" s="95">
        <v>4680</v>
      </c>
    </row>
    <row r="7867" spans="1:3" x14ac:dyDescent="0.3">
      <c r="A7867" s="93">
        <v>700000909</v>
      </c>
      <c r="B7867" s="94" t="s">
        <v>7853</v>
      </c>
      <c r="C7867" s="95">
        <v>4680</v>
      </c>
    </row>
    <row r="7868" spans="1:3" x14ac:dyDescent="0.3">
      <c r="A7868" s="93">
        <v>700000910</v>
      </c>
      <c r="B7868" s="94" t="s">
        <v>7854</v>
      </c>
      <c r="C7868" s="95">
        <v>4680</v>
      </c>
    </row>
    <row r="7869" spans="1:3" x14ac:dyDescent="0.3">
      <c r="A7869" s="93">
        <v>700000912</v>
      </c>
      <c r="B7869" s="94" t="s">
        <v>7855</v>
      </c>
      <c r="C7869" s="95">
        <v>3217</v>
      </c>
    </row>
    <row r="7870" spans="1:3" x14ac:dyDescent="0.3">
      <c r="A7870" s="93">
        <v>700000913</v>
      </c>
      <c r="B7870" s="94" t="s">
        <v>7856</v>
      </c>
      <c r="C7870" s="95">
        <v>3217</v>
      </c>
    </row>
    <row r="7871" spans="1:3" x14ac:dyDescent="0.3">
      <c r="A7871" s="93">
        <v>700000915</v>
      </c>
      <c r="B7871" s="94" t="s">
        <v>7857</v>
      </c>
      <c r="C7871" s="95">
        <v>3830</v>
      </c>
    </row>
    <row r="7872" spans="1:3" x14ac:dyDescent="0.3">
      <c r="A7872" s="93">
        <v>700000916</v>
      </c>
      <c r="B7872" s="94" t="s">
        <v>7858</v>
      </c>
      <c r="C7872" s="95">
        <v>4680</v>
      </c>
    </row>
    <row r="7873" spans="1:3" x14ac:dyDescent="0.3">
      <c r="A7873" s="93">
        <v>700000918</v>
      </c>
      <c r="B7873" s="94" t="s">
        <v>7859</v>
      </c>
      <c r="C7873" s="95">
        <v>3217</v>
      </c>
    </row>
    <row r="7874" spans="1:3" x14ac:dyDescent="0.3">
      <c r="A7874" s="93">
        <v>700000920</v>
      </c>
      <c r="B7874" s="94" t="s">
        <v>7860</v>
      </c>
      <c r="C7874" s="95">
        <v>3831</v>
      </c>
    </row>
    <row r="7875" spans="1:3" x14ac:dyDescent="0.3">
      <c r="A7875" s="93">
        <v>700000921</v>
      </c>
      <c r="B7875" s="94" t="s">
        <v>7861</v>
      </c>
      <c r="C7875" s="95">
        <v>4680</v>
      </c>
    </row>
    <row r="7876" spans="1:3" x14ac:dyDescent="0.3">
      <c r="A7876" s="93">
        <v>700000934</v>
      </c>
      <c r="B7876" s="94" t="s">
        <v>7862</v>
      </c>
      <c r="C7876" s="95">
        <v>3366</v>
      </c>
    </row>
    <row r="7877" spans="1:3" x14ac:dyDescent="0.3">
      <c r="A7877" s="93">
        <v>700000987</v>
      </c>
      <c r="B7877" s="94" t="s">
        <v>7863</v>
      </c>
      <c r="C7877" s="95">
        <v>385</v>
      </c>
    </row>
    <row r="7878" spans="1:3" x14ac:dyDescent="0.3">
      <c r="A7878" s="93">
        <v>700001013</v>
      </c>
      <c r="B7878" s="94" t="s">
        <v>7864</v>
      </c>
      <c r="C7878" s="95">
        <v>772</v>
      </c>
    </row>
    <row r="7879" spans="1:3" x14ac:dyDescent="0.3">
      <c r="A7879" s="93">
        <v>700001014</v>
      </c>
      <c r="B7879" s="94" t="s">
        <v>7865</v>
      </c>
      <c r="C7879" s="95">
        <v>386</v>
      </c>
    </row>
    <row r="7880" spans="1:3" x14ac:dyDescent="0.3">
      <c r="A7880" s="93">
        <v>700001015</v>
      </c>
      <c r="B7880" s="94" t="s">
        <v>7866</v>
      </c>
      <c r="C7880" s="95">
        <v>386</v>
      </c>
    </row>
    <row r="7881" spans="1:3" x14ac:dyDescent="0.3">
      <c r="A7881" s="93">
        <v>700001041</v>
      </c>
      <c r="B7881" s="94" t="s">
        <v>7867</v>
      </c>
      <c r="C7881" s="95">
        <v>5612</v>
      </c>
    </row>
    <row r="7882" spans="1:3" x14ac:dyDescent="0.3">
      <c r="A7882" s="93">
        <v>700001064</v>
      </c>
      <c r="B7882" s="94" t="s">
        <v>7868</v>
      </c>
      <c r="C7882" s="95">
        <v>113</v>
      </c>
    </row>
    <row r="7883" spans="1:3" x14ac:dyDescent="0.3">
      <c r="A7883" s="93">
        <v>700001066</v>
      </c>
      <c r="B7883" s="94" t="s">
        <v>7869</v>
      </c>
      <c r="C7883" s="95">
        <v>2538</v>
      </c>
    </row>
    <row r="7884" spans="1:3" x14ac:dyDescent="0.3">
      <c r="A7884" s="93">
        <v>700001067</v>
      </c>
      <c r="B7884" s="94" t="s">
        <v>7870</v>
      </c>
      <c r="C7884" s="95">
        <v>545</v>
      </c>
    </row>
    <row r="7885" spans="1:3" x14ac:dyDescent="0.3">
      <c r="A7885" s="93">
        <v>700001068</v>
      </c>
      <c r="B7885" s="94" t="s">
        <v>7871</v>
      </c>
      <c r="C7885" s="95">
        <v>638</v>
      </c>
    </row>
    <row r="7886" spans="1:3" x14ac:dyDescent="0.3">
      <c r="A7886" s="93">
        <v>700001069</v>
      </c>
      <c r="B7886" s="94" t="s">
        <v>7872</v>
      </c>
      <c r="C7886" s="95">
        <v>48</v>
      </c>
    </row>
    <row r="7887" spans="1:3" x14ac:dyDescent="0.3">
      <c r="A7887" s="93">
        <v>700001070</v>
      </c>
      <c r="B7887" s="94" t="s">
        <v>7236</v>
      </c>
      <c r="C7887" s="95">
        <v>817</v>
      </c>
    </row>
    <row r="7888" spans="1:3" x14ac:dyDescent="0.3">
      <c r="A7888" s="93">
        <v>700001071</v>
      </c>
      <c r="B7888" s="94" t="s">
        <v>7237</v>
      </c>
      <c r="C7888" s="95">
        <v>829</v>
      </c>
    </row>
    <row r="7889" spans="1:3" x14ac:dyDescent="0.3">
      <c r="A7889" s="93">
        <v>700001083</v>
      </c>
      <c r="B7889" s="94" t="s">
        <v>7873</v>
      </c>
      <c r="C7889" s="95">
        <v>114</v>
      </c>
    </row>
    <row r="7890" spans="1:3" x14ac:dyDescent="0.3">
      <c r="A7890" s="93">
        <v>700001084</v>
      </c>
      <c r="B7890" s="94" t="s">
        <v>444</v>
      </c>
      <c r="C7890" s="95">
        <v>3082</v>
      </c>
    </row>
    <row r="7891" spans="1:3" x14ac:dyDescent="0.3">
      <c r="A7891" s="93">
        <v>700001094</v>
      </c>
      <c r="B7891" s="94" t="s">
        <v>7874</v>
      </c>
      <c r="C7891" s="95">
        <v>422</v>
      </c>
    </row>
    <row r="7892" spans="1:3" x14ac:dyDescent="0.3">
      <c r="A7892" s="93">
        <v>700001096</v>
      </c>
      <c r="B7892" s="94" t="s">
        <v>7875</v>
      </c>
      <c r="C7892" s="95">
        <v>699</v>
      </c>
    </row>
    <row r="7893" spans="1:3" x14ac:dyDescent="0.3">
      <c r="A7893" s="93">
        <v>700001098</v>
      </c>
      <c r="B7893" s="94" t="s">
        <v>7876</v>
      </c>
      <c r="C7893" s="95">
        <v>772</v>
      </c>
    </row>
    <row r="7894" spans="1:3" x14ac:dyDescent="0.3">
      <c r="A7894" s="93">
        <v>700001099</v>
      </c>
      <c r="B7894" s="94" t="s">
        <v>7877</v>
      </c>
      <c r="C7894" s="95">
        <v>386</v>
      </c>
    </row>
    <row r="7895" spans="1:3" x14ac:dyDescent="0.3">
      <c r="A7895" s="93">
        <v>700001100</v>
      </c>
      <c r="B7895" s="94" t="s">
        <v>7878</v>
      </c>
      <c r="C7895" s="95">
        <v>386</v>
      </c>
    </row>
    <row r="7896" spans="1:3" x14ac:dyDescent="0.3">
      <c r="A7896" s="93">
        <v>700001101</v>
      </c>
      <c r="B7896" s="94" t="s">
        <v>7879</v>
      </c>
      <c r="C7896" s="95">
        <v>772</v>
      </c>
    </row>
    <row r="7897" spans="1:3" x14ac:dyDescent="0.3">
      <c r="A7897" s="93">
        <v>700001102</v>
      </c>
      <c r="B7897" s="94" t="s">
        <v>7880</v>
      </c>
      <c r="C7897" s="95">
        <v>386</v>
      </c>
    </row>
    <row r="7898" spans="1:3" x14ac:dyDescent="0.3">
      <c r="A7898" s="93">
        <v>700001103</v>
      </c>
      <c r="B7898" s="94" t="s">
        <v>7881</v>
      </c>
      <c r="C7898" s="95">
        <v>386</v>
      </c>
    </row>
    <row r="7899" spans="1:3" x14ac:dyDescent="0.3">
      <c r="A7899" s="93">
        <v>700001106</v>
      </c>
      <c r="B7899" s="94" t="s">
        <v>7882</v>
      </c>
      <c r="C7899" s="95">
        <v>7586</v>
      </c>
    </row>
    <row r="7900" spans="1:3" x14ac:dyDescent="0.3">
      <c r="A7900" s="93">
        <v>700001108</v>
      </c>
      <c r="B7900" s="94" t="s">
        <v>7883</v>
      </c>
      <c r="C7900" s="95">
        <v>702</v>
      </c>
    </row>
    <row r="7901" spans="1:3" x14ac:dyDescent="0.3">
      <c r="A7901" s="93">
        <v>700001109</v>
      </c>
      <c r="B7901" s="94" t="s">
        <v>7884</v>
      </c>
      <c r="C7901" s="95">
        <v>702</v>
      </c>
    </row>
    <row r="7902" spans="1:3" x14ac:dyDescent="0.3">
      <c r="A7902" s="93">
        <v>700001124</v>
      </c>
      <c r="B7902" s="94" t="s">
        <v>7885</v>
      </c>
      <c r="C7902" s="95">
        <v>814</v>
      </c>
    </row>
    <row r="7903" spans="1:3" x14ac:dyDescent="0.3">
      <c r="A7903" s="93">
        <v>700001133</v>
      </c>
      <c r="B7903" s="94" t="s">
        <v>7886</v>
      </c>
      <c r="C7903" s="95">
        <v>699</v>
      </c>
    </row>
    <row r="7904" spans="1:3" x14ac:dyDescent="0.3">
      <c r="A7904" s="93">
        <v>700001137</v>
      </c>
      <c r="B7904" s="94" t="s">
        <v>7887</v>
      </c>
      <c r="C7904" s="95">
        <v>160</v>
      </c>
    </row>
    <row r="7905" spans="1:3" x14ac:dyDescent="0.3">
      <c r="A7905" s="93">
        <v>700001140</v>
      </c>
      <c r="B7905" s="94" t="s">
        <v>7888</v>
      </c>
      <c r="C7905" s="95">
        <v>7485</v>
      </c>
    </row>
    <row r="7906" spans="1:3" x14ac:dyDescent="0.3">
      <c r="A7906" s="93">
        <v>700001145</v>
      </c>
      <c r="B7906" s="94" t="s">
        <v>7889</v>
      </c>
      <c r="C7906" s="95">
        <v>265</v>
      </c>
    </row>
    <row r="7907" spans="1:3" x14ac:dyDescent="0.3">
      <c r="A7907" s="93">
        <v>700001147</v>
      </c>
      <c r="B7907" s="94" t="s">
        <v>7890</v>
      </c>
      <c r="C7907" s="95">
        <v>276</v>
      </c>
    </row>
    <row r="7908" spans="1:3" x14ac:dyDescent="0.3">
      <c r="A7908" s="93">
        <v>700001149</v>
      </c>
      <c r="B7908" s="94" t="s">
        <v>7891</v>
      </c>
      <c r="C7908" s="95">
        <v>87</v>
      </c>
    </row>
    <row r="7909" spans="1:3" x14ac:dyDescent="0.3">
      <c r="A7909" s="93">
        <v>700001150</v>
      </c>
      <c r="B7909" s="94" t="s">
        <v>7892</v>
      </c>
      <c r="C7909" s="95">
        <v>513</v>
      </c>
    </row>
    <row r="7910" spans="1:3" x14ac:dyDescent="0.3">
      <c r="A7910" s="93">
        <v>700001151</v>
      </c>
      <c r="B7910" s="94" t="s">
        <v>7893</v>
      </c>
      <c r="C7910" s="95">
        <v>276</v>
      </c>
    </row>
    <row r="7911" spans="1:3" x14ac:dyDescent="0.3">
      <c r="A7911" s="93">
        <v>700001153</v>
      </c>
      <c r="B7911" s="94" t="s">
        <v>7894</v>
      </c>
      <c r="C7911" s="95">
        <v>702</v>
      </c>
    </row>
    <row r="7912" spans="1:3" x14ac:dyDescent="0.3">
      <c r="A7912" s="93">
        <v>700001158</v>
      </c>
      <c r="B7912" s="94" t="s">
        <v>7895</v>
      </c>
      <c r="C7912" s="95">
        <v>242</v>
      </c>
    </row>
    <row r="7913" spans="1:3" x14ac:dyDescent="0.3">
      <c r="A7913" s="93">
        <v>700001159</v>
      </c>
      <c r="B7913" s="94" t="s">
        <v>7896</v>
      </c>
      <c r="C7913" s="95">
        <v>1036</v>
      </c>
    </row>
    <row r="7914" spans="1:3" x14ac:dyDescent="0.3">
      <c r="A7914" s="93">
        <v>700001160</v>
      </c>
      <c r="B7914" s="94" t="s">
        <v>7897</v>
      </c>
      <c r="C7914" s="95">
        <v>539</v>
      </c>
    </row>
    <row r="7915" spans="1:3" x14ac:dyDescent="0.3">
      <c r="A7915" s="93">
        <v>700001161</v>
      </c>
      <c r="B7915" s="94" t="s">
        <v>7898</v>
      </c>
      <c r="C7915" s="95">
        <v>1348</v>
      </c>
    </row>
    <row r="7916" spans="1:3" x14ac:dyDescent="0.3">
      <c r="A7916" s="93">
        <v>700001176</v>
      </c>
      <c r="B7916" s="94" t="s">
        <v>7899</v>
      </c>
      <c r="C7916" s="95">
        <v>1020</v>
      </c>
    </row>
    <row r="7917" spans="1:3" x14ac:dyDescent="0.3">
      <c r="A7917" s="93">
        <v>700001177</v>
      </c>
      <c r="B7917" s="94" t="s">
        <v>7900</v>
      </c>
      <c r="C7917" s="95">
        <v>1020</v>
      </c>
    </row>
    <row r="7918" spans="1:3" x14ac:dyDescent="0.3">
      <c r="A7918" s="93">
        <v>700001190</v>
      </c>
      <c r="B7918" s="94" t="s">
        <v>7901</v>
      </c>
      <c r="C7918" s="95">
        <v>886</v>
      </c>
    </row>
    <row r="7919" spans="1:3" x14ac:dyDescent="0.3">
      <c r="A7919" s="93">
        <v>700001192</v>
      </c>
      <c r="B7919" s="94" t="s">
        <v>7902</v>
      </c>
      <c r="C7919" s="95">
        <v>770</v>
      </c>
    </row>
    <row r="7920" spans="1:3" x14ac:dyDescent="0.3">
      <c r="A7920" s="93">
        <v>700001194</v>
      </c>
      <c r="B7920" s="94" t="s">
        <v>7903</v>
      </c>
      <c r="C7920" s="95">
        <v>843</v>
      </c>
    </row>
    <row r="7921" spans="1:3" x14ac:dyDescent="0.3">
      <c r="A7921" s="93">
        <v>700001197</v>
      </c>
      <c r="B7921" s="94" t="s">
        <v>7904</v>
      </c>
      <c r="C7921" s="95">
        <v>215</v>
      </c>
    </row>
    <row r="7922" spans="1:3" x14ac:dyDescent="0.3">
      <c r="A7922" s="93">
        <v>700001198</v>
      </c>
      <c r="B7922" s="94" t="s">
        <v>7905</v>
      </c>
      <c r="C7922" s="95">
        <v>215</v>
      </c>
    </row>
    <row r="7923" spans="1:3" x14ac:dyDescent="0.3">
      <c r="A7923" s="93">
        <v>700001199</v>
      </c>
      <c r="B7923" s="94" t="s">
        <v>7906</v>
      </c>
      <c r="C7923" s="95">
        <v>215</v>
      </c>
    </row>
    <row r="7924" spans="1:3" x14ac:dyDescent="0.3">
      <c r="A7924" s="93">
        <v>700001201</v>
      </c>
      <c r="B7924" s="94" t="s">
        <v>7907</v>
      </c>
      <c r="C7924" s="95">
        <v>289</v>
      </c>
    </row>
    <row r="7925" spans="1:3" x14ac:dyDescent="0.3">
      <c r="A7925" s="93">
        <v>700001210</v>
      </c>
      <c r="B7925" s="94" t="s">
        <v>7908</v>
      </c>
      <c r="C7925" s="95">
        <v>3936</v>
      </c>
    </row>
    <row r="7926" spans="1:3" x14ac:dyDescent="0.3">
      <c r="A7926" s="93">
        <v>700001220</v>
      </c>
      <c r="B7926" s="94" t="s">
        <v>7909</v>
      </c>
      <c r="C7926" s="95">
        <v>2625</v>
      </c>
    </row>
    <row r="7927" spans="1:3" x14ac:dyDescent="0.3">
      <c r="A7927" s="93">
        <v>700001228</v>
      </c>
      <c r="B7927" s="94" t="s">
        <v>7910</v>
      </c>
      <c r="C7927" s="95">
        <v>3889</v>
      </c>
    </row>
    <row r="7928" spans="1:3" x14ac:dyDescent="0.3">
      <c r="A7928" s="93">
        <v>700001244</v>
      </c>
      <c r="B7928" s="94" t="s">
        <v>7911</v>
      </c>
      <c r="C7928" s="95">
        <v>276</v>
      </c>
    </row>
    <row r="7929" spans="1:3" x14ac:dyDescent="0.3">
      <c r="A7929" s="93">
        <v>700001252</v>
      </c>
      <c r="B7929" s="94" t="s">
        <v>7912</v>
      </c>
      <c r="C7929" s="95">
        <v>3434</v>
      </c>
    </row>
    <row r="7930" spans="1:3" x14ac:dyDescent="0.3">
      <c r="A7930" s="93">
        <v>700001280</v>
      </c>
      <c r="B7930" s="94" t="s">
        <v>7913</v>
      </c>
      <c r="C7930" s="95">
        <v>987</v>
      </c>
    </row>
    <row r="7931" spans="1:3" x14ac:dyDescent="0.3">
      <c r="A7931" s="93">
        <v>700001300</v>
      </c>
      <c r="B7931" s="94" t="s">
        <v>7914</v>
      </c>
      <c r="C7931" s="95">
        <v>1074</v>
      </c>
    </row>
    <row r="7932" spans="1:3" x14ac:dyDescent="0.3">
      <c r="A7932" s="93">
        <v>700001329</v>
      </c>
      <c r="B7932" s="94" t="s">
        <v>7915</v>
      </c>
      <c r="C7932" s="95">
        <v>2192</v>
      </c>
    </row>
    <row r="7933" spans="1:3" x14ac:dyDescent="0.3">
      <c r="A7933" s="93">
        <v>700001330</v>
      </c>
      <c r="B7933" s="94" t="s">
        <v>7916</v>
      </c>
      <c r="C7933" s="95">
        <v>490</v>
      </c>
    </row>
    <row r="7934" spans="1:3" x14ac:dyDescent="0.3">
      <c r="A7934" s="93">
        <v>700001364</v>
      </c>
      <c r="B7934" s="94" t="s">
        <v>7917</v>
      </c>
      <c r="C7934" s="95">
        <v>3641</v>
      </c>
    </row>
    <row r="7935" spans="1:3" x14ac:dyDescent="0.3">
      <c r="A7935" s="93">
        <v>700001365</v>
      </c>
      <c r="B7935" s="94" t="s">
        <v>7918</v>
      </c>
      <c r="C7935" s="95">
        <v>3641</v>
      </c>
    </row>
    <row r="7936" spans="1:3" x14ac:dyDescent="0.3">
      <c r="A7936" s="93">
        <v>700001390</v>
      </c>
      <c r="B7936" s="94" t="s">
        <v>7919</v>
      </c>
      <c r="C7936" s="95">
        <v>505</v>
      </c>
    </row>
    <row r="7937" spans="1:3" x14ac:dyDescent="0.3">
      <c r="A7937" s="93">
        <v>700001391</v>
      </c>
      <c r="B7937" s="94" t="s">
        <v>7920</v>
      </c>
      <c r="C7937" s="95">
        <v>1776</v>
      </c>
    </row>
    <row r="7938" spans="1:3" x14ac:dyDescent="0.3">
      <c r="A7938" s="93">
        <v>700001392</v>
      </c>
      <c r="B7938" s="94" t="s">
        <v>7921</v>
      </c>
      <c r="C7938" s="95">
        <v>2702</v>
      </c>
    </row>
    <row r="7939" spans="1:3" x14ac:dyDescent="0.3">
      <c r="A7939" s="93">
        <v>700001393</v>
      </c>
      <c r="B7939" s="94" t="s">
        <v>7922</v>
      </c>
      <c r="C7939" s="95">
        <v>2702</v>
      </c>
    </row>
    <row r="7940" spans="1:3" x14ac:dyDescent="0.3">
      <c r="A7940" s="93">
        <v>700001394</v>
      </c>
      <c r="B7940" s="94" t="s">
        <v>7923</v>
      </c>
      <c r="C7940" s="95">
        <v>886</v>
      </c>
    </row>
    <row r="7941" spans="1:3" x14ac:dyDescent="0.3">
      <c r="A7941" s="93">
        <v>700001395</v>
      </c>
      <c r="B7941" s="94" t="s">
        <v>7924</v>
      </c>
      <c r="C7941" s="95">
        <v>572</v>
      </c>
    </row>
    <row r="7942" spans="1:3" x14ac:dyDescent="0.3">
      <c r="A7942" s="93">
        <v>700001396</v>
      </c>
      <c r="B7942" s="94" t="s">
        <v>7925</v>
      </c>
      <c r="C7942" s="95">
        <v>572</v>
      </c>
    </row>
    <row r="7943" spans="1:3" x14ac:dyDescent="0.3">
      <c r="A7943" s="93">
        <v>700001397</v>
      </c>
      <c r="B7943" s="94" t="s">
        <v>7926</v>
      </c>
      <c r="C7943" s="95">
        <v>886</v>
      </c>
    </row>
    <row r="7944" spans="1:3" x14ac:dyDescent="0.3">
      <c r="A7944" s="93">
        <v>700001398</v>
      </c>
      <c r="B7944" s="94" t="s">
        <v>7927</v>
      </c>
      <c r="C7944" s="95">
        <v>1143</v>
      </c>
    </row>
    <row r="7945" spans="1:3" x14ac:dyDescent="0.3">
      <c r="A7945" s="93">
        <v>700001399</v>
      </c>
      <c r="B7945" s="94" t="s">
        <v>7928</v>
      </c>
      <c r="C7945" s="95">
        <v>1772</v>
      </c>
    </row>
    <row r="7946" spans="1:3" x14ac:dyDescent="0.3">
      <c r="A7946" s="93">
        <v>700001412</v>
      </c>
      <c r="B7946" s="94" t="s">
        <v>7929</v>
      </c>
      <c r="C7946" s="95">
        <v>3100</v>
      </c>
    </row>
    <row r="7947" spans="1:3" x14ac:dyDescent="0.3">
      <c r="A7947" s="93">
        <v>700001413</v>
      </c>
      <c r="B7947" s="94" t="s">
        <v>7930</v>
      </c>
      <c r="C7947" s="95">
        <v>1487</v>
      </c>
    </row>
    <row r="7948" spans="1:3" x14ac:dyDescent="0.3">
      <c r="A7948" s="93">
        <v>700001414</v>
      </c>
      <c r="B7948" s="94" t="s">
        <v>7931</v>
      </c>
      <c r="C7948" s="95">
        <v>1487</v>
      </c>
    </row>
    <row r="7949" spans="1:3" x14ac:dyDescent="0.3">
      <c r="A7949" s="93">
        <v>700001416</v>
      </c>
      <c r="B7949" s="94" t="s">
        <v>7932</v>
      </c>
      <c r="C7949" s="95">
        <v>1105</v>
      </c>
    </row>
    <row r="7950" spans="1:3" x14ac:dyDescent="0.3">
      <c r="A7950" s="93">
        <v>700001417</v>
      </c>
      <c r="B7950" s="94" t="s">
        <v>7933</v>
      </c>
      <c r="C7950" s="95">
        <v>1253</v>
      </c>
    </row>
    <row r="7951" spans="1:3" x14ac:dyDescent="0.3">
      <c r="A7951" s="93">
        <v>700001435</v>
      </c>
      <c r="B7951" s="94" t="s">
        <v>7934</v>
      </c>
      <c r="C7951" s="95">
        <v>747</v>
      </c>
    </row>
    <row r="7952" spans="1:3" x14ac:dyDescent="0.3">
      <c r="A7952" s="93">
        <v>700001436</v>
      </c>
      <c r="B7952" s="94" t="s">
        <v>7935</v>
      </c>
      <c r="C7952" s="95">
        <v>1232</v>
      </c>
    </row>
    <row r="7953" spans="1:3" x14ac:dyDescent="0.3">
      <c r="A7953" s="93">
        <v>700001437</v>
      </c>
      <c r="B7953" s="94" t="s">
        <v>7936</v>
      </c>
      <c r="C7953" s="95">
        <v>1232</v>
      </c>
    </row>
    <row r="7954" spans="1:3" x14ac:dyDescent="0.3">
      <c r="A7954" s="93">
        <v>700001450</v>
      </c>
      <c r="B7954" s="94" t="s">
        <v>7937</v>
      </c>
      <c r="C7954" s="95">
        <v>765</v>
      </c>
    </row>
    <row r="7955" spans="1:3" x14ac:dyDescent="0.3">
      <c r="A7955" s="93">
        <v>700001451</v>
      </c>
      <c r="B7955" s="94" t="s">
        <v>7938</v>
      </c>
      <c r="C7955" s="95">
        <v>765</v>
      </c>
    </row>
    <row r="7956" spans="1:3" x14ac:dyDescent="0.3">
      <c r="A7956" s="93">
        <v>700001452</v>
      </c>
      <c r="B7956" s="94" t="s">
        <v>7939</v>
      </c>
      <c r="C7956" s="95">
        <v>1530</v>
      </c>
    </row>
    <row r="7957" spans="1:3" x14ac:dyDescent="0.3">
      <c r="A7957" s="93">
        <v>700001453</v>
      </c>
      <c r="B7957" s="94" t="s">
        <v>7940</v>
      </c>
      <c r="C7957" s="95">
        <v>572</v>
      </c>
    </row>
    <row r="7958" spans="1:3" x14ac:dyDescent="0.3">
      <c r="A7958" s="93">
        <v>700001454</v>
      </c>
      <c r="B7958" s="94" t="s">
        <v>7941</v>
      </c>
      <c r="C7958" s="95">
        <v>572</v>
      </c>
    </row>
    <row r="7959" spans="1:3" x14ac:dyDescent="0.3">
      <c r="A7959" s="93">
        <v>700001455</v>
      </c>
      <c r="B7959" s="94" t="s">
        <v>7942</v>
      </c>
      <c r="C7959" s="95">
        <v>1143</v>
      </c>
    </row>
    <row r="7960" spans="1:3" x14ac:dyDescent="0.3">
      <c r="A7960" s="93">
        <v>700001456</v>
      </c>
      <c r="B7960" s="94" t="s">
        <v>7943</v>
      </c>
      <c r="C7960" s="95">
        <v>125</v>
      </c>
    </row>
    <row r="7961" spans="1:3" x14ac:dyDescent="0.3">
      <c r="A7961" s="93">
        <v>700001461</v>
      </c>
      <c r="B7961" s="94" t="s">
        <v>7944</v>
      </c>
      <c r="C7961" s="95">
        <v>137</v>
      </c>
    </row>
    <row r="7962" spans="1:3" x14ac:dyDescent="0.3">
      <c r="A7962" s="93">
        <v>700001463</v>
      </c>
      <c r="B7962" s="94" t="s">
        <v>7945</v>
      </c>
      <c r="C7962" s="95">
        <v>138</v>
      </c>
    </row>
    <row r="7963" spans="1:3" x14ac:dyDescent="0.3">
      <c r="A7963" s="93">
        <v>700001464</v>
      </c>
      <c r="B7963" s="94" t="s">
        <v>7946</v>
      </c>
      <c r="C7963" s="95">
        <v>138</v>
      </c>
    </row>
    <row r="7964" spans="1:3" x14ac:dyDescent="0.3">
      <c r="A7964" s="93">
        <v>700001467</v>
      </c>
      <c r="B7964" s="94" t="s">
        <v>7947</v>
      </c>
      <c r="C7964" s="95">
        <v>422</v>
      </c>
    </row>
    <row r="7965" spans="1:3" x14ac:dyDescent="0.3">
      <c r="A7965" s="93">
        <v>700001468</v>
      </c>
      <c r="B7965" s="94" t="s">
        <v>7948</v>
      </c>
      <c r="C7965" s="95">
        <v>491</v>
      </c>
    </row>
    <row r="7966" spans="1:3" x14ac:dyDescent="0.3">
      <c r="A7966" s="93">
        <v>700001471</v>
      </c>
      <c r="B7966" s="94" t="s">
        <v>7949</v>
      </c>
      <c r="C7966" s="95">
        <v>386</v>
      </c>
    </row>
    <row r="7967" spans="1:3" x14ac:dyDescent="0.3">
      <c r="A7967" s="93">
        <v>700001472</v>
      </c>
      <c r="B7967" s="94" t="s">
        <v>7950</v>
      </c>
      <c r="C7967" s="95">
        <v>386</v>
      </c>
    </row>
    <row r="7968" spans="1:3" x14ac:dyDescent="0.3">
      <c r="A7968" s="93">
        <v>700001473</v>
      </c>
      <c r="B7968" s="94" t="s">
        <v>7951</v>
      </c>
      <c r="C7968" s="95">
        <v>422</v>
      </c>
    </row>
    <row r="7969" spans="1:3" x14ac:dyDescent="0.3">
      <c r="A7969" s="93">
        <v>700001474</v>
      </c>
      <c r="B7969" s="94" t="s">
        <v>7952</v>
      </c>
      <c r="C7969" s="95">
        <v>422</v>
      </c>
    </row>
    <row r="7970" spans="1:3" x14ac:dyDescent="0.3">
      <c r="A7970" s="93">
        <v>700001477</v>
      </c>
      <c r="B7970" s="94" t="s">
        <v>7953</v>
      </c>
      <c r="C7970" s="95">
        <v>607</v>
      </c>
    </row>
    <row r="7971" spans="1:3" x14ac:dyDescent="0.3">
      <c r="A7971" s="93">
        <v>700001478</v>
      </c>
      <c r="B7971" s="94" t="s">
        <v>7954</v>
      </c>
      <c r="C7971" s="95">
        <v>767</v>
      </c>
    </row>
    <row r="7972" spans="1:3" x14ac:dyDescent="0.3">
      <c r="A7972" s="93">
        <v>700001479</v>
      </c>
      <c r="B7972" s="94" t="s">
        <v>7955</v>
      </c>
      <c r="C7972" s="95">
        <v>811</v>
      </c>
    </row>
    <row r="7973" spans="1:3" x14ac:dyDescent="0.3">
      <c r="A7973" s="93">
        <v>700001482</v>
      </c>
      <c r="B7973" s="94" t="s">
        <v>7956</v>
      </c>
      <c r="C7973" s="95">
        <v>386</v>
      </c>
    </row>
    <row r="7974" spans="1:3" x14ac:dyDescent="0.3">
      <c r="A7974" s="93">
        <v>700001483</v>
      </c>
      <c r="B7974" s="94" t="s">
        <v>7957</v>
      </c>
      <c r="C7974" s="95">
        <v>386</v>
      </c>
    </row>
    <row r="7975" spans="1:3" x14ac:dyDescent="0.3">
      <c r="A7975" s="93">
        <v>700001484</v>
      </c>
      <c r="B7975" s="94" t="s">
        <v>7958</v>
      </c>
      <c r="C7975" s="95">
        <v>772</v>
      </c>
    </row>
    <row r="7976" spans="1:3" x14ac:dyDescent="0.3">
      <c r="A7976" s="93">
        <v>700001503</v>
      </c>
      <c r="B7976" s="94" t="s">
        <v>7959</v>
      </c>
      <c r="C7976" s="95">
        <v>2759</v>
      </c>
    </row>
    <row r="7977" spans="1:3" x14ac:dyDescent="0.3">
      <c r="A7977" s="93">
        <v>700001516</v>
      </c>
      <c r="B7977" s="94" t="s">
        <v>7960</v>
      </c>
      <c r="C7977" s="95">
        <v>116</v>
      </c>
    </row>
    <row r="7978" spans="1:3" x14ac:dyDescent="0.3">
      <c r="A7978" s="93">
        <v>700001517</v>
      </c>
      <c r="B7978" s="94" t="s">
        <v>7961</v>
      </c>
      <c r="C7978" s="95">
        <v>116</v>
      </c>
    </row>
    <row r="7979" spans="1:3" x14ac:dyDescent="0.3">
      <c r="A7979" s="93">
        <v>700001522</v>
      </c>
      <c r="B7979" s="94" t="s">
        <v>7962</v>
      </c>
      <c r="C7979" s="95">
        <v>116</v>
      </c>
    </row>
    <row r="7980" spans="1:3" x14ac:dyDescent="0.3">
      <c r="A7980" s="93">
        <v>700001523</v>
      </c>
      <c r="B7980" s="94" t="s">
        <v>7963</v>
      </c>
      <c r="C7980" s="95">
        <v>159</v>
      </c>
    </row>
    <row r="7981" spans="1:3" x14ac:dyDescent="0.3">
      <c r="A7981" s="93">
        <v>700001524</v>
      </c>
      <c r="B7981" s="94" t="s">
        <v>7964</v>
      </c>
      <c r="C7981" s="95">
        <v>119</v>
      </c>
    </row>
    <row r="7982" spans="1:3" x14ac:dyDescent="0.3">
      <c r="A7982" s="93">
        <v>700001526</v>
      </c>
      <c r="B7982" s="94" t="s">
        <v>7965</v>
      </c>
      <c r="C7982" s="95">
        <v>123</v>
      </c>
    </row>
    <row r="7983" spans="1:3" x14ac:dyDescent="0.3">
      <c r="A7983" s="93">
        <v>700001527</v>
      </c>
      <c r="B7983" s="94" t="s">
        <v>7966</v>
      </c>
      <c r="C7983" s="95">
        <v>171</v>
      </c>
    </row>
    <row r="7984" spans="1:3" x14ac:dyDescent="0.3">
      <c r="A7984" s="93">
        <v>700001528</v>
      </c>
      <c r="B7984" s="94" t="s">
        <v>7967</v>
      </c>
      <c r="C7984" s="95">
        <v>217</v>
      </c>
    </row>
    <row r="7985" spans="1:3" x14ac:dyDescent="0.3">
      <c r="A7985" s="93">
        <v>700001536</v>
      </c>
      <c r="B7985" s="94" t="s">
        <v>7968</v>
      </c>
      <c r="C7985" s="95">
        <v>111</v>
      </c>
    </row>
    <row r="7986" spans="1:3" x14ac:dyDescent="0.3">
      <c r="A7986" s="93">
        <v>700001537</v>
      </c>
      <c r="B7986" s="94" t="s">
        <v>7969</v>
      </c>
      <c r="C7986" s="95">
        <v>133</v>
      </c>
    </row>
    <row r="7987" spans="1:3" x14ac:dyDescent="0.3">
      <c r="A7987" s="93">
        <v>700001543</v>
      </c>
      <c r="B7987" s="94" t="s">
        <v>7970</v>
      </c>
      <c r="C7987" s="95">
        <v>98</v>
      </c>
    </row>
    <row r="7988" spans="1:3" x14ac:dyDescent="0.3">
      <c r="A7988" s="93">
        <v>700001544</v>
      </c>
      <c r="B7988" s="94" t="s">
        <v>7971</v>
      </c>
      <c r="C7988" s="95">
        <v>97</v>
      </c>
    </row>
    <row r="7989" spans="1:3" x14ac:dyDescent="0.3">
      <c r="A7989" s="93">
        <v>700001545</v>
      </c>
      <c r="B7989" s="94" t="s">
        <v>7972</v>
      </c>
      <c r="C7989" s="95">
        <v>97</v>
      </c>
    </row>
    <row r="7990" spans="1:3" x14ac:dyDescent="0.3">
      <c r="A7990" s="93">
        <v>700001546</v>
      </c>
      <c r="B7990" s="94" t="s">
        <v>7973</v>
      </c>
      <c r="C7990" s="95">
        <v>294</v>
      </c>
    </row>
    <row r="7991" spans="1:3" x14ac:dyDescent="0.3">
      <c r="A7991" s="93">
        <v>700001547</v>
      </c>
      <c r="B7991" s="94" t="s">
        <v>7974</v>
      </c>
      <c r="C7991" s="95">
        <v>294</v>
      </c>
    </row>
    <row r="7992" spans="1:3" x14ac:dyDescent="0.3">
      <c r="A7992" s="93">
        <v>700001548</v>
      </c>
      <c r="B7992" s="94" t="s">
        <v>7975</v>
      </c>
      <c r="C7992" s="95">
        <v>102</v>
      </c>
    </row>
    <row r="7993" spans="1:3" x14ac:dyDescent="0.3">
      <c r="A7993" s="93">
        <v>700001549</v>
      </c>
      <c r="B7993" s="94" t="s">
        <v>7976</v>
      </c>
      <c r="C7993" s="95">
        <v>102</v>
      </c>
    </row>
    <row r="7994" spans="1:3" x14ac:dyDescent="0.3">
      <c r="A7994" s="93">
        <v>700001550</v>
      </c>
      <c r="B7994" s="94" t="s">
        <v>7977</v>
      </c>
      <c r="C7994" s="95">
        <v>102</v>
      </c>
    </row>
    <row r="7995" spans="1:3" x14ac:dyDescent="0.3">
      <c r="A7995" s="93">
        <v>700001551</v>
      </c>
      <c r="B7995" s="94" t="s">
        <v>7978</v>
      </c>
      <c r="C7995" s="95">
        <v>102</v>
      </c>
    </row>
    <row r="7996" spans="1:3" x14ac:dyDescent="0.3">
      <c r="A7996" s="93">
        <v>700001552</v>
      </c>
      <c r="B7996" s="94" t="s">
        <v>7979</v>
      </c>
      <c r="C7996" s="95">
        <v>96</v>
      </c>
    </row>
    <row r="7997" spans="1:3" x14ac:dyDescent="0.3">
      <c r="A7997" s="93">
        <v>700001553</v>
      </c>
      <c r="B7997" s="94" t="s">
        <v>7980</v>
      </c>
      <c r="C7997" s="95">
        <v>96</v>
      </c>
    </row>
    <row r="7998" spans="1:3" x14ac:dyDescent="0.3">
      <c r="A7998" s="93">
        <v>700001554</v>
      </c>
      <c r="B7998" s="94" t="s">
        <v>7981</v>
      </c>
      <c r="C7998" s="95">
        <v>109</v>
      </c>
    </row>
    <row r="7999" spans="1:3" x14ac:dyDescent="0.3">
      <c r="A7999" s="93">
        <v>700001555</v>
      </c>
      <c r="B7999" s="94" t="s">
        <v>7982</v>
      </c>
      <c r="C7999" s="95">
        <v>109</v>
      </c>
    </row>
    <row r="8000" spans="1:3" x14ac:dyDescent="0.3">
      <c r="A8000" s="93">
        <v>700001556</v>
      </c>
      <c r="B8000" s="94" t="s">
        <v>7983</v>
      </c>
      <c r="C8000" s="95">
        <v>90</v>
      </c>
    </row>
    <row r="8001" spans="1:3" x14ac:dyDescent="0.3">
      <c r="A8001" s="93">
        <v>700001557</v>
      </c>
      <c r="B8001" s="94" t="s">
        <v>7984</v>
      </c>
      <c r="C8001" s="95">
        <v>90</v>
      </c>
    </row>
    <row r="8002" spans="1:3" x14ac:dyDescent="0.3">
      <c r="A8002" s="93">
        <v>700001558</v>
      </c>
      <c r="B8002" s="94" t="s">
        <v>7985</v>
      </c>
      <c r="C8002" s="95">
        <v>102</v>
      </c>
    </row>
    <row r="8003" spans="1:3" x14ac:dyDescent="0.3">
      <c r="A8003" s="93">
        <v>700001559</v>
      </c>
      <c r="B8003" s="94" t="s">
        <v>7986</v>
      </c>
      <c r="C8003" s="95">
        <v>102</v>
      </c>
    </row>
    <row r="8004" spans="1:3" x14ac:dyDescent="0.3">
      <c r="A8004" s="93">
        <v>700001560</v>
      </c>
      <c r="B8004" s="94" t="s">
        <v>7987</v>
      </c>
      <c r="C8004" s="95">
        <v>124</v>
      </c>
    </row>
    <row r="8005" spans="1:3" x14ac:dyDescent="0.3">
      <c r="A8005" s="93">
        <v>700001561</v>
      </c>
      <c r="B8005" s="94" t="s">
        <v>7988</v>
      </c>
      <c r="C8005" s="95">
        <v>124</v>
      </c>
    </row>
    <row r="8006" spans="1:3" x14ac:dyDescent="0.3">
      <c r="A8006" s="93">
        <v>700001562</v>
      </c>
      <c r="B8006" s="94" t="s">
        <v>7989</v>
      </c>
      <c r="C8006" s="95">
        <v>91</v>
      </c>
    </row>
    <row r="8007" spans="1:3" x14ac:dyDescent="0.3">
      <c r="A8007" s="93">
        <v>700001563</v>
      </c>
      <c r="B8007" s="94" t="s">
        <v>7990</v>
      </c>
      <c r="C8007" s="95">
        <v>91</v>
      </c>
    </row>
    <row r="8008" spans="1:3" x14ac:dyDescent="0.3">
      <c r="A8008" s="93">
        <v>700001564</v>
      </c>
      <c r="B8008" s="94" t="s">
        <v>7991</v>
      </c>
      <c r="C8008" s="95">
        <v>108</v>
      </c>
    </row>
    <row r="8009" spans="1:3" x14ac:dyDescent="0.3">
      <c r="A8009" s="93">
        <v>700001565</v>
      </c>
      <c r="B8009" s="94" t="s">
        <v>7992</v>
      </c>
      <c r="C8009" s="95">
        <v>108</v>
      </c>
    </row>
    <row r="8010" spans="1:3" x14ac:dyDescent="0.3">
      <c r="A8010" s="93">
        <v>700001566</v>
      </c>
      <c r="B8010" s="94" t="s">
        <v>7993</v>
      </c>
      <c r="C8010" s="95">
        <v>110</v>
      </c>
    </row>
    <row r="8011" spans="1:3" x14ac:dyDescent="0.3">
      <c r="A8011" s="93">
        <v>700001567</v>
      </c>
      <c r="B8011" s="94" t="s">
        <v>7994</v>
      </c>
      <c r="C8011" s="95">
        <v>110</v>
      </c>
    </row>
    <row r="8012" spans="1:3" x14ac:dyDescent="0.3">
      <c r="A8012" s="93">
        <v>700001570</v>
      </c>
      <c r="B8012" s="94" t="s">
        <v>7995</v>
      </c>
      <c r="C8012" s="95">
        <v>37</v>
      </c>
    </row>
    <row r="8013" spans="1:3" x14ac:dyDescent="0.3">
      <c r="A8013" s="93">
        <v>700001571</v>
      </c>
      <c r="B8013" s="94" t="s">
        <v>7996</v>
      </c>
      <c r="C8013" s="95">
        <v>37</v>
      </c>
    </row>
    <row r="8014" spans="1:3" x14ac:dyDescent="0.3">
      <c r="A8014" s="93">
        <v>700001572</v>
      </c>
      <c r="B8014" s="94" t="s">
        <v>7997</v>
      </c>
      <c r="C8014" s="95">
        <v>33</v>
      </c>
    </row>
    <row r="8015" spans="1:3" x14ac:dyDescent="0.3">
      <c r="A8015" s="93">
        <v>700001573</v>
      </c>
      <c r="B8015" s="94" t="s">
        <v>7998</v>
      </c>
      <c r="C8015" s="95">
        <v>33</v>
      </c>
    </row>
    <row r="8016" spans="1:3" x14ac:dyDescent="0.3">
      <c r="A8016" s="93">
        <v>700001574</v>
      </c>
      <c r="B8016" s="94" t="s">
        <v>7999</v>
      </c>
      <c r="C8016" s="95">
        <v>108</v>
      </c>
    </row>
    <row r="8017" spans="1:3" x14ac:dyDescent="0.3">
      <c r="A8017" s="93">
        <v>700001575</v>
      </c>
      <c r="B8017" s="94" t="s">
        <v>8000</v>
      </c>
      <c r="C8017" s="95">
        <v>108</v>
      </c>
    </row>
    <row r="8018" spans="1:3" x14ac:dyDescent="0.3">
      <c r="A8018" s="93">
        <v>700001576</v>
      </c>
      <c r="B8018" s="94" t="s">
        <v>8001</v>
      </c>
      <c r="C8018" s="95">
        <v>126</v>
      </c>
    </row>
    <row r="8019" spans="1:3" x14ac:dyDescent="0.3">
      <c r="A8019" s="93">
        <v>700001577</v>
      </c>
      <c r="B8019" s="94" t="s">
        <v>8002</v>
      </c>
      <c r="C8019" s="95">
        <v>126</v>
      </c>
    </row>
    <row r="8020" spans="1:3" x14ac:dyDescent="0.3">
      <c r="A8020" s="93">
        <v>700001578</v>
      </c>
      <c r="B8020" s="94" t="s">
        <v>8003</v>
      </c>
      <c r="C8020" s="95">
        <v>39</v>
      </c>
    </row>
    <row r="8021" spans="1:3" x14ac:dyDescent="0.3">
      <c r="A8021" s="93">
        <v>700001579</v>
      </c>
      <c r="B8021" s="94" t="s">
        <v>8004</v>
      </c>
      <c r="C8021" s="95">
        <v>39</v>
      </c>
    </row>
    <row r="8022" spans="1:3" x14ac:dyDescent="0.3">
      <c r="A8022" s="93">
        <v>700001580</v>
      </c>
      <c r="B8022" s="94" t="s">
        <v>8005</v>
      </c>
      <c r="C8022" s="95">
        <v>29</v>
      </c>
    </row>
    <row r="8023" spans="1:3" x14ac:dyDescent="0.3">
      <c r="A8023" s="93">
        <v>700001581</v>
      </c>
      <c r="B8023" s="94" t="s">
        <v>8006</v>
      </c>
      <c r="C8023" s="95">
        <v>29</v>
      </c>
    </row>
    <row r="8024" spans="1:3" x14ac:dyDescent="0.3">
      <c r="A8024" s="93">
        <v>700001582</v>
      </c>
      <c r="B8024" s="94" t="s">
        <v>8007</v>
      </c>
      <c r="C8024" s="95">
        <v>104</v>
      </c>
    </row>
    <row r="8025" spans="1:3" x14ac:dyDescent="0.3">
      <c r="A8025" s="93">
        <v>700001583</v>
      </c>
      <c r="B8025" s="94" t="s">
        <v>8008</v>
      </c>
      <c r="C8025" s="95">
        <v>104</v>
      </c>
    </row>
    <row r="8026" spans="1:3" x14ac:dyDescent="0.3">
      <c r="A8026" s="93">
        <v>700001584</v>
      </c>
      <c r="B8026" s="94" t="s">
        <v>8009</v>
      </c>
      <c r="C8026" s="95">
        <v>110</v>
      </c>
    </row>
    <row r="8027" spans="1:3" x14ac:dyDescent="0.3">
      <c r="A8027" s="93">
        <v>700001585</v>
      </c>
      <c r="B8027" s="94" t="s">
        <v>8010</v>
      </c>
      <c r="C8027" s="95">
        <v>110</v>
      </c>
    </row>
    <row r="8028" spans="1:3" x14ac:dyDescent="0.3">
      <c r="A8028" s="93">
        <v>700001586</v>
      </c>
      <c r="B8028" s="94" t="s">
        <v>8011</v>
      </c>
      <c r="C8028" s="95">
        <v>90</v>
      </c>
    </row>
    <row r="8029" spans="1:3" x14ac:dyDescent="0.3">
      <c r="A8029" s="93">
        <v>700001587</v>
      </c>
      <c r="B8029" s="94" t="s">
        <v>8012</v>
      </c>
      <c r="C8029" s="95">
        <v>90</v>
      </c>
    </row>
    <row r="8030" spans="1:3" x14ac:dyDescent="0.3">
      <c r="A8030" s="93">
        <v>700001588</v>
      </c>
      <c r="B8030" s="94" t="s">
        <v>8013</v>
      </c>
      <c r="C8030" s="95">
        <v>102</v>
      </c>
    </row>
    <row r="8031" spans="1:3" x14ac:dyDescent="0.3">
      <c r="A8031" s="93">
        <v>700001589</v>
      </c>
      <c r="B8031" s="94" t="s">
        <v>8014</v>
      </c>
      <c r="C8031" s="95">
        <v>102</v>
      </c>
    </row>
    <row r="8032" spans="1:3" x14ac:dyDescent="0.3">
      <c r="A8032" s="93">
        <v>700001590</v>
      </c>
      <c r="B8032" s="94" t="s">
        <v>8015</v>
      </c>
      <c r="C8032" s="95">
        <v>98</v>
      </c>
    </row>
    <row r="8033" spans="1:3" x14ac:dyDescent="0.3">
      <c r="A8033" s="93">
        <v>700001591</v>
      </c>
      <c r="B8033" s="94" t="s">
        <v>8016</v>
      </c>
      <c r="C8033" s="95">
        <v>98</v>
      </c>
    </row>
    <row r="8034" spans="1:3" x14ac:dyDescent="0.3">
      <c r="A8034" s="93">
        <v>700001609</v>
      </c>
      <c r="B8034" s="94" t="s">
        <v>8017</v>
      </c>
      <c r="C8034" s="95">
        <v>292</v>
      </c>
    </row>
    <row r="8035" spans="1:3" x14ac:dyDescent="0.3">
      <c r="A8035" s="93">
        <v>700001619</v>
      </c>
      <c r="B8035" s="94" t="s">
        <v>8018</v>
      </c>
      <c r="C8035" s="95">
        <v>126</v>
      </c>
    </row>
    <row r="8036" spans="1:3" x14ac:dyDescent="0.3">
      <c r="A8036" s="93">
        <v>700001621</v>
      </c>
      <c r="B8036" s="94" t="s">
        <v>8019</v>
      </c>
      <c r="C8036" s="95">
        <v>216</v>
      </c>
    </row>
    <row r="8037" spans="1:3" x14ac:dyDescent="0.3">
      <c r="A8037" s="93">
        <v>700001626</v>
      </c>
      <c r="B8037" s="94" t="s">
        <v>8020</v>
      </c>
      <c r="C8037" s="95">
        <v>95</v>
      </c>
    </row>
    <row r="8038" spans="1:3" x14ac:dyDescent="0.3">
      <c r="A8038" s="93">
        <v>700001627</v>
      </c>
      <c r="B8038" s="94" t="s">
        <v>8021</v>
      </c>
      <c r="C8038" s="95">
        <v>95</v>
      </c>
    </row>
    <row r="8039" spans="1:3" x14ac:dyDescent="0.3">
      <c r="A8039" s="93">
        <v>700001628</v>
      </c>
      <c r="B8039" s="94" t="s">
        <v>8022</v>
      </c>
      <c r="C8039" s="95">
        <v>411</v>
      </c>
    </row>
    <row r="8040" spans="1:3" x14ac:dyDescent="0.3">
      <c r="A8040" s="93">
        <v>700001631</v>
      </c>
      <c r="B8040" s="94" t="s">
        <v>8023</v>
      </c>
      <c r="C8040" s="95">
        <v>439</v>
      </c>
    </row>
    <row r="8041" spans="1:3" x14ac:dyDescent="0.3">
      <c r="A8041" s="93">
        <v>700001632</v>
      </c>
      <c r="B8041" s="94" t="s">
        <v>8024</v>
      </c>
      <c r="C8041" s="95">
        <v>441</v>
      </c>
    </row>
    <row r="8042" spans="1:3" x14ac:dyDescent="0.3">
      <c r="A8042" s="93">
        <v>700001633</v>
      </c>
      <c r="B8042" s="94" t="s">
        <v>8025</v>
      </c>
      <c r="C8042" s="95">
        <v>441</v>
      </c>
    </row>
    <row r="8043" spans="1:3" x14ac:dyDescent="0.3">
      <c r="A8043" s="93">
        <v>700001634</v>
      </c>
      <c r="B8043" s="94" t="s">
        <v>8026</v>
      </c>
      <c r="C8043" s="95">
        <v>439</v>
      </c>
    </row>
    <row r="8044" spans="1:3" x14ac:dyDescent="0.3">
      <c r="A8044" s="93">
        <v>700001639</v>
      </c>
      <c r="B8044" s="94" t="s">
        <v>8027</v>
      </c>
      <c r="C8044" s="95">
        <v>554</v>
      </c>
    </row>
    <row r="8045" spans="1:3" x14ac:dyDescent="0.3">
      <c r="A8045" s="93">
        <v>700001641</v>
      </c>
      <c r="B8045" s="94" t="s">
        <v>8028</v>
      </c>
      <c r="C8045" s="95">
        <v>426</v>
      </c>
    </row>
    <row r="8046" spans="1:3" x14ac:dyDescent="0.3">
      <c r="A8046" s="93">
        <v>700001642</v>
      </c>
      <c r="B8046" s="94" t="s">
        <v>8029</v>
      </c>
      <c r="C8046" s="95">
        <v>426</v>
      </c>
    </row>
    <row r="8047" spans="1:3" x14ac:dyDescent="0.3">
      <c r="A8047" s="93">
        <v>700001644</v>
      </c>
      <c r="B8047" s="94" t="s">
        <v>8030</v>
      </c>
      <c r="C8047" s="95">
        <v>1395</v>
      </c>
    </row>
    <row r="8048" spans="1:3" x14ac:dyDescent="0.3">
      <c r="A8048" s="93">
        <v>700001647</v>
      </c>
      <c r="B8048" s="94" t="s">
        <v>8031</v>
      </c>
      <c r="C8048" s="95">
        <v>106</v>
      </c>
    </row>
    <row r="8049" spans="1:3" x14ac:dyDescent="0.3">
      <c r="A8049" s="93">
        <v>700001648</v>
      </c>
      <c r="B8049" s="94" t="s">
        <v>8032</v>
      </c>
      <c r="C8049" s="95">
        <v>135</v>
      </c>
    </row>
    <row r="8050" spans="1:3" x14ac:dyDescent="0.3">
      <c r="A8050" s="93">
        <v>700001649</v>
      </c>
      <c r="B8050" s="94" t="s">
        <v>8033</v>
      </c>
      <c r="C8050" s="95">
        <v>218</v>
      </c>
    </row>
    <row r="8051" spans="1:3" x14ac:dyDescent="0.3">
      <c r="A8051" s="93">
        <v>700001650</v>
      </c>
      <c r="B8051" s="94" t="s">
        <v>8034</v>
      </c>
      <c r="C8051" s="95">
        <v>193</v>
      </c>
    </row>
    <row r="8052" spans="1:3" x14ac:dyDescent="0.3">
      <c r="A8052" s="93">
        <v>700001651</v>
      </c>
      <c r="B8052" s="94" t="s">
        <v>8035</v>
      </c>
      <c r="C8052" s="95">
        <v>204</v>
      </c>
    </row>
    <row r="8053" spans="1:3" x14ac:dyDescent="0.3">
      <c r="A8053" s="93">
        <v>700001652</v>
      </c>
      <c r="B8053" s="94" t="s">
        <v>7584</v>
      </c>
      <c r="C8053" s="95">
        <v>124</v>
      </c>
    </row>
    <row r="8054" spans="1:3" x14ac:dyDescent="0.3">
      <c r="A8054" s="93">
        <v>700001653</v>
      </c>
      <c r="B8054" s="94" t="s">
        <v>7585</v>
      </c>
      <c r="C8054" s="95">
        <v>204</v>
      </c>
    </row>
    <row r="8055" spans="1:3" x14ac:dyDescent="0.3">
      <c r="A8055" s="93">
        <v>700001654</v>
      </c>
      <c r="B8055" s="94" t="s">
        <v>8036</v>
      </c>
      <c r="C8055" s="95">
        <v>191</v>
      </c>
    </row>
    <row r="8056" spans="1:3" x14ac:dyDescent="0.3">
      <c r="A8056" s="93">
        <v>700001655</v>
      </c>
      <c r="B8056" s="94" t="s">
        <v>8037</v>
      </c>
      <c r="C8056" s="95">
        <v>218</v>
      </c>
    </row>
    <row r="8057" spans="1:3" x14ac:dyDescent="0.3">
      <c r="A8057" s="93">
        <v>700001656</v>
      </c>
      <c r="B8057" s="94" t="s">
        <v>7597</v>
      </c>
      <c r="C8057" s="95">
        <v>181</v>
      </c>
    </row>
    <row r="8058" spans="1:3" x14ac:dyDescent="0.3">
      <c r="A8058" s="93">
        <v>700001657</v>
      </c>
      <c r="B8058" s="94" t="s">
        <v>8038</v>
      </c>
      <c r="C8058" s="95">
        <v>204</v>
      </c>
    </row>
    <row r="8059" spans="1:3" x14ac:dyDescent="0.3">
      <c r="A8059" s="93">
        <v>700001658</v>
      </c>
      <c r="B8059" s="94" t="s">
        <v>8039</v>
      </c>
      <c r="C8059" s="95">
        <v>124</v>
      </c>
    </row>
    <row r="8060" spans="1:3" x14ac:dyDescent="0.3">
      <c r="A8060" s="93">
        <v>700001659</v>
      </c>
      <c r="B8060" s="94" t="s">
        <v>8040</v>
      </c>
      <c r="C8060" s="95">
        <v>91</v>
      </c>
    </row>
    <row r="8061" spans="1:3" x14ac:dyDescent="0.3">
      <c r="A8061" s="93">
        <v>700001660</v>
      </c>
      <c r="B8061" s="94" t="s">
        <v>8041</v>
      </c>
      <c r="C8061" s="95">
        <v>108</v>
      </c>
    </row>
    <row r="8062" spans="1:3" x14ac:dyDescent="0.3">
      <c r="A8062" s="93">
        <v>700001661</v>
      </c>
      <c r="B8062" s="94" t="s">
        <v>8042</v>
      </c>
      <c r="C8062" s="95">
        <v>110</v>
      </c>
    </row>
    <row r="8063" spans="1:3" x14ac:dyDescent="0.3">
      <c r="A8063" s="93">
        <v>700001662</v>
      </c>
      <c r="B8063" s="94" t="s">
        <v>8043</v>
      </c>
      <c r="C8063" s="95">
        <v>104</v>
      </c>
    </row>
    <row r="8064" spans="1:3" x14ac:dyDescent="0.3">
      <c r="A8064" s="93">
        <v>700001663</v>
      </c>
      <c r="B8064" s="94" t="s">
        <v>8044</v>
      </c>
      <c r="C8064" s="95">
        <v>104</v>
      </c>
    </row>
    <row r="8065" spans="1:3" x14ac:dyDescent="0.3">
      <c r="A8065" s="93">
        <v>700001664</v>
      </c>
      <c r="B8065" s="94" t="s">
        <v>8045</v>
      </c>
      <c r="C8065" s="95">
        <v>140</v>
      </c>
    </row>
    <row r="8066" spans="1:3" x14ac:dyDescent="0.3">
      <c r="A8066" s="93">
        <v>700001665</v>
      </c>
      <c r="B8066" s="94" t="s">
        <v>8046</v>
      </c>
      <c r="C8066" s="95">
        <v>171</v>
      </c>
    </row>
    <row r="8067" spans="1:3" x14ac:dyDescent="0.3">
      <c r="A8067" s="93">
        <v>700001666</v>
      </c>
      <c r="B8067" s="94" t="s">
        <v>8047</v>
      </c>
      <c r="C8067" s="95">
        <v>104</v>
      </c>
    </row>
    <row r="8068" spans="1:3" x14ac:dyDescent="0.3">
      <c r="A8068" s="93">
        <v>700001667</v>
      </c>
      <c r="B8068" s="94" t="s">
        <v>8048</v>
      </c>
      <c r="C8068" s="95">
        <v>110</v>
      </c>
    </row>
    <row r="8069" spans="1:3" x14ac:dyDescent="0.3">
      <c r="A8069" s="93">
        <v>700001668</v>
      </c>
      <c r="B8069" s="94" t="s">
        <v>8049</v>
      </c>
      <c r="C8069" s="95">
        <v>90</v>
      </c>
    </row>
    <row r="8070" spans="1:3" x14ac:dyDescent="0.3">
      <c r="A8070" s="93">
        <v>700001669</v>
      </c>
      <c r="B8070" s="94" t="s">
        <v>8050</v>
      </c>
      <c r="C8070" s="95">
        <v>102</v>
      </c>
    </row>
    <row r="8071" spans="1:3" x14ac:dyDescent="0.3">
      <c r="A8071" s="93">
        <v>700001670</v>
      </c>
      <c r="B8071" s="94" t="s">
        <v>8051</v>
      </c>
      <c r="C8071" s="95">
        <v>189</v>
      </c>
    </row>
    <row r="8072" spans="1:3" x14ac:dyDescent="0.3">
      <c r="A8072" s="93">
        <v>700001671</v>
      </c>
      <c r="B8072" s="94" t="s">
        <v>8052</v>
      </c>
      <c r="C8072" s="95">
        <v>98</v>
      </c>
    </row>
    <row r="8073" spans="1:3" x14ac:dyDescent="0.3">
      <c r="A8073" s="93">
        <v>700001674</v>
      </c>
      <c r="B8073" s="94" t="s">
        <v>8053</v>
      </c>
      <c r="C8073" s="95">
        <v>353</v>
      </c>
    </row>
    <row r="8074" spans="1:3" x14ac:dyDescent="0.3">
      <c r="A8074" s="93">
        <v>700001675</v>
      </c>
      <c r="B8074" s="94" t="s">
        <v>8054</v>
      </c>
      <c r="C8074" s="95">
        <v>386</v>
      </c>
    </row>
    <row r="8075" spans="1:3" x14ac:dyDescent="0.3">
      <c r="A8075" s="93">
        <v>700001676</v>
      </c>
      <c r="B8075" s="94" t="s">
        <v>8055</v>
      </c>
      <c r="C8075" s="95">
        <v>420</v>
      </c>
    </row>
    <row r="8076" spans="1:3" x14ac:dyDescent="0.3">
      <c r="A8076" s="93">
        <v>700001677</v>
      </c>
      <c r="B8076" s="94" t="s">
        <v>8056</v>
      </c>
      <c r="C8076" s="95">
        <v>454</v>
      </c>
    </row>
    <row r="8077" spans="1:3" x14ac:dyDescent="0.3">
      <c r="A8077" s="93">
        <v>700001678</v>
      </c>
      <c r="B8077" s="94" t="s">
        <v>8057</v>
      </c>
      <c r="C8077" s="95">
        <v>224</v>
      </c>
    </row>
    <row r="8078" spans="1:3" x14ac:dyDescent="0.3">
      <c r="A8078" s="93">
        <v>700001679</v>
      </c>
      <c r="B8078" s="94" t="s">
        <v>8058</v>
      </c>
      <c r="C8078" s="95">
        <v>426</v>
      </c>
    </row>
    <row r="8079" spans="1:3" x14ac:dyDescent="0.3">
      <c r="A8079" s="93">
        <v>700001680</v>
      </c>
      <c r="B8079" s="94" t="s">
        <v>8059</v>
      </c>
      <c r="C8079" s="95">
        <v>426</v>
      </c>
    </row>
    <row r="8080" spans="1:3" x14ac:dyDescent="0.3">
      <c r="A8080" s="93">
        <v>700001851</v>
      </c>
      <c r="B8080" s="94" t="s">
        <v>8060</v>
      </c>
      <c r="C8080" s="95">
        <v>91</v>
      </c>
    </row>
    <row r="8081" spans="1:3" x14ac:dyDescent="0.3">
      <c r="A8081" s="93">
        <v>700001865</v>
      </c>
      <c r="B8081" s="94" t="s">
        <v>8061</v>
      </c>
      <c r="C8081" s="95">
        <v>189</v>
      </c>
    </row>
    <row r="8082" spans="1:3" x14ac:dyDescent="0.3">
      <c r="A8082" s="93">
        <v>700001870</v>
      </c>
      <c r="B8082" s="94" t="s">
        <v>8062</v>
      </c>
      <c r="C8082" s="95">
        <v>286</v>
      </c>
    </row>
    <row r="8083" spans="1:3" x14ac:dyDescent="0.3">
      <c r="A8083" s="93">
        <v>700001946</v>
      </c>
      <c r="B8083" s="94" t="s">
        <v>8063</v>
      </c>
      <c r="C8083" s="95">
        <v>2994</v>
      </c>
    </row>
    <row r="8084" spans="1:3" x14ac:dyDescent="0.3">
      <c r="A8084" s="93">
        <v>700001947</v>
      </c>
      <c r="B8084" s="94" t="s">
        <v>8064</v>
      </c>
      <c r="C8084" s="95">
        <v>2994</v>
      </c>
    </row>
    <row r="8085" spans="1:3" x14ac:dyDescent="0.3">
      <c r="A8085" s="93">
        <v>700001948</v>
      </c>
      <c r="B8085" s="94" t="s">
        <v>8065</v>
      </c>
      <c r="C8085" s="95">
        <v>2976</v>
      </c>
    </row>
    <row r="8086" spans="1:3" x14ac:dyDescent="0.3">
      <c r="A8086" s="93">
        <v>700002012</v>
      </c>
      <c r="B8086" s="94" t="s">
        <v>8066</v>
      </c>
      <c r="C8086" s="95">
        <v>823</v>
      </c>
    </row>
    <row r="8087" spans="1:3" x14ac:dyDescent="0.3">
      <c r="A8087" s="93">
        <v>770000000</v>
      </c>
      <c r="B8087" s="94" t="s">
        <v>8067</v>
      </c>
      <c r="C8087" s="95">
        <v>1169</v>
      </c>
    </row>
    <row r="8088" spans="1:3" x14ac:dyDescent="0.3">
      <c r="A8088" s="93">
        <v>770000001</v>
      </c>
      <c r="B8088" s="94" t="s">
        <v>8068</v>
      </c>
      <c r="C8088" s="95">
        <v>1462</v>
      </c>
    </row>
    <row r="8089" spans="1:3" x14ac:dyDescent="0.3">
      <c r="A8089" s="93">
        <v>770000002</v>
      </c>
      <c r="B8089" s="94" t="s">
        <v>8069</v>
      </c>
      <c r="C8089" s="95">
        <v>1939</v>
      </c>
    </row>
    <row r="8090" spans="1:3" x14ac:dyDescent="0.3">
      <c r="A8090" s="93">
        <v>770000003</v>
      </c>
      <c r="B8090" s="94" t="s">
        <v>8070</v>
      </c>
      <c r="C8090" s="95">
        <v>5731</v>
      </c>
    </row>
    <row r="8091" spans="1:3" x14ac:dyDescent="0.3">
      <c r="A8091" s="93">
        <v>770000004</v>
      </c>
      <c r="B8091" s="94" t="s">
        <v>8071</v>
      </c>
      <c r="C8091" s="95">
        <v>562</v>
      </c>
    </row>
    <row r="8092" spans="1:3" x14ac:dyDescent="0.3">
      <c r="A8092" s="93">
        <v>770000005</v>
      </c>
      <c r="B8092" s="94" t="s">
        <v>8072</v>
      </c>
      <c r="C8092" s="95">
        <v>9551</v>
      </c>
    </row>
    <row r="8093" spans="1:3" x14ac:dyDescent="0.3">
      <c r="A8093" s="93">
        <v>770000009</v>
      </c>
      <c r="B8093" s="94" t="s">
        <v>8073</v>
      </c>
      <c r="C8093" s="95">
        <v>1379</v>
      </c>
    </row>
    <row r="8094" spans="1:3" x14ac:dyDescent="0.3">
      <c r="A8094" s="93">
        <v>770000013</v>
      </c>
      <c r="B8094" s="94" t="s">
        <v>8074</v>
      </c>
      <c r="C8094" s="95">
        <v>655</v>
      </c>
    </row>
    <row r="8095" spans="1:3" x14ac:dyDescent="0.3">
      <c r="A8095" s="93">
        <v>770000014</v>
      </c>
      <c r="B8095" s="94" t="s">
        <v>8075</v>
      </c>
      <c r="C8095" s="95">
        <v>597</v>
      </c>
    </row>
    <row r="8096" spans="1:3" x14ac:dyDescent="0.3">
      <c r="A8096" s="93">
        <v>770000015</v>
      </c>
      <c r="B8096" s="94" t="s">
        <v>8076</v>
      </c>
      <c r="C8096" s="95">
        <v>773</v>
      </c>
    </row>
    <row r="8097" spans="1:3" x14ac:dyDescent="0.3">
      <c r="A8097" s="93">
        <v>770000016</v>
      </c>
      <c r="B8097" s="94" t="s">
        <v>8077</v>
      </c>
      <c r="C8097" s="95">
        <v>1275</v>
      </c>
    </row>
    <row r="8098" spans="1:3" x14ac:dyDescent="0.3">
      <c r="A8098" s="93">
        <v>770000017</v>
      </c>
      <c r="B8098" s="94" t="s">
        <v>8078</v>
      </c>
      <c r="C8098" s="95">
        <v>177</v>
      </c>
    </row>
    <row r="8099" spans="1:3" x14ac:dyDescent="0.3">
      <c r="A8099" s="93">
        <v>770000018</v>
      </c>
      <c r="B8099" s="94" t="s">
        <v>8079</v>
      </c>
      <c r="C8099" s="95">
        <v>550</v>
      </c>
    </row>
    <row r="8100" spans="1:3" x14ac:dyDescent="0.3">
      <c r="A8100" s="93">
        <v>770000019</v>
      </c>
      <c r="B8100" s="94" t="s">
        <v>8080</v>
      </c>
      <c r="C8100" s="95">
        <v>458</v>
      </c>
    </row>
    <row r="8101" spans="1:3" x14ac:dyDescent="0.3">
      <c r="A8101" s="93">
        <v>770000032</v>
      </c>
      <c r="B8101" s="94" t="s">
        <v>8081</v>
      </c>
      <c r="C8101" s="95">
        <v>455</v>
      </c>
    </row>
    <row r="8102" spans="1:3" x14ac:dyDescent="0.3">
      <c r="A8102" s="93">
        <v>770000034</v>
      </c>
      <c r="B8102" s="94" t="s">
        <v>8082</v>
      </c>
      <c r="C8102" s="95">
        <v>2318</v>
      </c>
    </row>
    <row r="8103" spans="1:3" x14ac:dyDescent="0.3">
      <c r="A8103" s="93">
        <v>770000036</v>
      </c>
      <c r="B8103" s="94" t="s">
        <v>8083</v>
      </c>
      <c r="C8103" s="95">
        <v>1405</v>
      </c>
    </row>
    <row r="8104" spans="1:3" x14ac:dyDescent="0.3">
      <c r="A8104" s="93">
        <v>770000037</v>
      </c>
      <c r="B8104" s="94" t="s">
        <v>8084</v>
      </c>
      <c r="C8104" s="95">
        <v>2914</v>
      </c>
    </row>
    <row r="8105" spans="1:3" x14ac:dyDescent="0.3">
      <c r="A8105" s="93">
        <v>770000038</v>
      </c>
      <c r="B8105" s="94" t="s">
        <v>8085</v>
      </c>
      <c r="C8105" s="95">
        <v>2739</v>
      </c>
    </row>
    <row r="8106" spans="1:3" x14ac:dyDescent="0.3">
      <c r="A8106" s="93">
        <v>770000041</v>
      </c>
      <c r="B8106" s="94" t="s">
        <v>8086</v>
      </c>
      <c r="C8106" s="95">
        <v>4705</v>
      </c>
    </row>
    <row r="8107" spans="1:3" x14ac:dyDescent="0.3">
      <c r="A8107" s="93">
        <v>770000046</v>
      </c>
      <c r="B8107" s="94" t="s">
        <v>8087</v>
      </c>
      <c r="C8107" s="95">
        <v>528</v>
      </c>
    </row>
    <row r="8108" spans="1:3" x14ac:dyDescent="0.3">
      <c r="A8108" s="93">
        <v>770000047</v>
      </c>
      <c r="B8108" s="94" t="s">
        <v>8088</v>
      </c>
      <c r="C8108" s="95">
        <v>491</v>
      </c>
    </row>
    <row r="8109" spans="1:3" x14ac:dyDescent="0.3">
      <c r="A8109" s="93">
        <v>770000064</v>
      </c>
      <c r="B8109" s="94" t="s">
        <v>8089</v>
      </c>
      <c r="C8109" s="95">
        <v>458</v>
      </c>
    </row>
    <row r="8110" spans="1:3" x14ac:dyDescent="0.3">
      <c r="A8110" s="93">
        <v>770000066</v>
      </c>
      <c r="B8110" s="94" t="s">
        <v>8090</v>
      </c>
      <c r="C8110" s="95">
        <v>56789</v>
      </c>
    </row>
    <row r="8111" spans="1:3" x14ac:dyDescent="0.3">
      <c r="A8111" s="93">
        <v>770000071</v>
      </c>
      <c r="B8111" s="94" t="s">
        <v>8091</v>
      </c>
      <c r="C8111" s="95">
        <v>380</v>
      </c>
    </row>
    <row r="8112" spans="1:3" x14ac:dyDescent="0.3">
      <c r="A8112" s="93">
        <v>770000072</v>
      </c>
      <c r="B8112" s="94" t="s">
        <v>8092</v>
      </c>
      <c r="C8112" s="95">
        <v>9551</v>
      </c>
    </row>
    <row r="8113" spans="1:3" x14ac:dyDescent="0.3">
      <c r="A8113" s="93">
        <v>770000073</v>
      </c>
      <c r="B8113" s="94" t="s">
        <v>8093</v>
      </c>
      <c r="C8113" s="95">
        <v>4711</v>
      </c>
    </row>
    <row r="8114" spans="1:3" x14ac:dyDescent="0.3">
      <c r="A8114" s="93">
        <v>770000074</v>
      </c>
      <c r="B8114" s="94" t="s">
        <v>8094</v>
      </c>
      <c r="C8114" s="95">
        <v>606</v>
      </c>
    </row>
    <row r="8115" spans="1:3" x14ac:dyDescent="0.3">
      <c r="A8115" s="93">
        <v>770000075</v>
      </c>
      <c r="B8115" s="94" t="s">
        <v>8095</v>
      </c>
      <c r="C8115" s="95">
        <v>864</v>
      </c>
    </row>
    <row r="8116" spans="1:3" x14ac:dyDescent="0.3">
      <c r="A8116" s="93">
        <v>770000076</v>
      </c>
      <c r="B8116" s="94" t="s">
        <v>8096</v>
      </c>
      <c r="C8116" s="95">
        <v>942</v>
      </c>
    </row>
    <row r="8117" spans="1:3" x14ac:dyDescent="0.3">
      <c r="A8117" s="93">
        <v>770000077</v>
      </c>
      <c r="B8117" s="94" t="s">
        <v>8097</v>
      </c>
      <c r="C8117" s="95">
        <v>3693</v>
      </c>
    </row>
    <row r="8118" spans="1:3" x14ac:dyDescent="0.3">
      <c r="A8118" s="93">
        <v>770000078</v>
      </c>
      <c r="B8118" s="94" t="s">
        <v>8098</v>
      </c>
      <c r="C8118" s="95">
        <v>3693</v>
      </c>
    </row>
    <row r="8119" spans="1:3" x14ac:dyDescent="0.3">
      <c r="A8119" s="93">
        <v>770000079</v>
      </c>
      <c r="B8119" s="94" t="s">
        <v>8099</v>
      </c>
      <c r="C8119" s="95">
        <v>422</v>
      </c>
    </row>
    <row r="8120" spans="1:3" x14ac:dyDescent="0.3">
      <c r="A8120" s="93">
        <v>770000080</v>
      </c>
      <c r="B8120" s="94" t="s">
        <v>8100</v>
      </c>
      <c r="C8120" s="95">
        <v>801</v>
      </c>
    </row>
    <row r="8121" spans="1:3" x14ac:dyDescent="0.3">
      <c r="A8121" s="93">
        <v>770000081</v>
      </c>
      <c r="B8121" s="94" t="s">
        <v>8101</v>
      </c>
      <c r="C8121" s="95">
        <v>1611</v>
      </c>
    </row>
    <row r="8122" spans="1:3" x14ac:dyDescent="0.3">
      <c r="A8122" s="93">
        <v>770000082</v>
      </c>
      <c r="B8122" s="94" t="s">
        <v>8102</v>
      </c>
      <c r="C8122" s="95">
        <v>907</v>
      </c>
    </row>
    <row r="8123" spans="1:3" x14ac:dyDescent="0.3">
      <c r="A8123" s="93">
        <v>770000083</v>
      </c>
      <c r="B8123" s="94" t="s">
        <v>8103</v>
      </c>
      <c r="C8123" s="95">
        <v>1400</v>
      </c>
    </row>
    <row r="8124" spans="1:3" x14ac:dyDescent="0.3">
      <c r="A8124" s="93">
        <v>770000084</v>
      </c>
      <c r="B8124" s="94" t="s">
        <v>8104</v>
      </c>
      <c r="C8124" s="95">
        <v>1673</v>
      </c>
    </row>
    <row r="8125" spans="1:3" x14ac:dyDescent="0.3">
      <c r="A8125" s="93">
        <v>800000000</v>
      </c>
      <c r="B8125" s="94" t="s">
        <v>8105</v>
      </c>
      <c r="C8125" s="95">
        <v>122</v>
      </c>
    </row>
    <row r="8126" spans="1:3" x14ac:dyDescent="0.3">
      <c r="A8126" s="93">
        <v>800000002</v>
      </c>
      <c r="B8126" s="94" t="s">
        <v>8106</v>
      </c>
      <c r="C8126" s="95">
        <v>377</v>
      </c>
    </row>
    <row r="8127" spans="1:3" x14ac:dyDescent="0.3">
      <c r="A8127" s="93">
        <v>800000003</v>
      </c>
      <c r="B8127" s="94" t="s">
        <v>8107</v>
      </c>
      <c r="C8127" s="95">
        <v>100</v>
      </c>
    </row>
    <row r="8128" spans="1:3" x14ac:dyDescent="0.3">
      <c r="A8128" s="93">
        <v>800000006</v>
      </c>
      <c r="B8128" s="94" t="s">
        <v>8108</v>
      </c>
      <c r="C8128" s="95">
        <v>150</v>
      </c>
    </row>
    <row r="8129" spans="1:3" x14ac:dyDescent="0.3">
      <c r="A8129" s="93">
        <v>800000010</v>
      </c>
      <c r="B8129" s="94" t="s">
        <v>8109</v>
      </c>
      <c r="C8129" s="95">
        <v>190</v>
      </c>
    </row>
    <row r="8130" spans="1:3" x14ac:dyDescent="0.3">
      <c r="A8130" s="93">
        <v>800000012</v>
      </c>
      <c r="B8130" s="94" t="s">
        <v>8110</v>
      </c>
      <c r="C8130" s="95">
        <v>133</v>
      </c>
    </row>
    <row r="8131" spans="1:3" x14ac:dyDescent="0.3">
      <c r="A8131" s="93">
        <v>800000015</v>
      </c>
      <c r="B8131" s="94" t="s">
        <v>8111</v>
      </c>
      <c r="C8131" s="95">
        <v>125</v>
      </c>
    </row>
    <row r="8132" spans="1:3" x14ac:dyDescent="0.3">
      <c r="A8132" s="93">
        <v>800000087</v>
      </c>
      <c r="B8132" s="94" t="s">
        <v>8112</v>
      </c>
      <c r="C8132" s="95">
        <v>220</v>
      </c>
    </row>
    <row r="8133" spans="1:3" x14ac:dyDescent="0.3">
      <c r="A8133" s="93">
        <v>800000091</v>
      </c>
      <c r="B8133" s="94" t="s">
        <v>8113</v>
      </c>
      <c r="C8133" s="95">
        <v>203</v>
      </c>
    </row>
    <row r="8134" spans="1:3" x14ac:dyDescent="0.3">
      <c r="A8134" s="93">
        <v>800000092</v>
      </c>
      <c r="B8134" s="94" t="s">
        <v>8114</v>
      </c>
      <c r="C8134" s="95">
        <v>192</v>
      </c>
    </row>
    <row r="8135" spans="1:3" x14ac:dyDescent="0.3">
      <c r="A8135" s="93">
        <v>800000095</v>
      </c>
      <c r="B8135" s="94" t="s">
        <v>8115</v>
      </c>
      <c r="C8135" s="95">
        <v>233</v>
      </c>
    </row>
    <row r="8136" spans="1:3" x14ac:dyDescent="0.3">
      <c r="A8136" s="93">
        <v>800000096</v>
      </c>
      <c r="B8136" s="94" t="s">
        <v>8116</v>
      </c>
      <c r="C8136" s="95">
        <v>233</v>
      </c>
    </row>
    <row r="8137" spans="1:3" x14ac:dyDescent="0.3">
      <c r="A8137" s="93">
        <v>800000097</v>
      </c>
      <c r="B8137" s="94" t="s">
        <v>8117</v>
      </c>
      <c r="C8137" s="95">
        <v>233</v>
      </c>
    </row>
    <row r="8138" spans="1:3" x14ac:dyDescent="0.3">
      <c r="A8138" s="93">
        <v>800000102</v>
      </c>
      <c r="B8138" s="94" t="s">
        <v>8118</v>
      </c>
      <c r="C8138" s="95">
        <v>206</v>
      </c>
    </row>
    <row r="8139" spans="1:3" x14ac:dyDescent="0.3">
      <c r="A8139" s="93">
        <v>800000105</v>
      </c>
      <c r="B8139" s="94" t="s">
        <v>8119</v>
      </c>
      <c r="C8139" s="95">
        <v>188</v>
      </c>
    </row>
    <row r="8140" spans="1:3" x14ac:dyDescent="0.3">
      <c r="A8140" s="93">
        <v>800000111</v>
      </c>
      <c r="B8140" s="94" t="s">
        <v>8120</v>
      </c>
      <c r="C8140" s="95">
        <v>108</v>
      </c>
    </row>
    <row r="8141" spans="1:3" x14ac:dyDescent="0.3">
      <c r="A8141" s="93">
        <v>800000119</v>
      </c>
      <c r="B8141" s="94" t="s">
        <v>8121</v>
      </c>
      <c r="C8141" s="95">
        <v>207</v>
      </c>
    </row>
    <row r="8142" spans="1:3" x14ac:dyDescent="0.3">
      <c r="A8142" s="93">
        <v>800000120</v>
      </c>
      <c r="B8142" s="94" t="s">
        <v>8122</v>
      </c>
      <c r="C8142" s="95">
        <v>207</v>
      </c>
    </row>
    <row r="8143" spans="1:3" x14ac:dyDescent="0.3">
      <c r="A8143" s="93">
        <v>800000170</v>
      </c>
      <c r="B8143" s="94" t="s">
        <v>8123</v>
      </c>
      <c r="C8143" s="95">
        <v>47</v>
      </c>
    </row>
    <row r="8144" spans="1:3" x14ac:dyDescent="0.3">
      <c r="A8144" s="93">
        <v>800000172</v>
      </c>
      <c r="B8144" s="94" t="s">
        <v>8124</v>
      </c>
      <c r="C8144" s="95">
        <v>47</v>
      </c>
    </row>
    <row r="8145" spans="1:3" x14ac:dyDescent="0.3">
      <c r="A8145" s="93">
        <v>800000178</v>
      </c>
      <c r="B8145" s="94" t="s">
        <v>8125</v>
      </c>
      <c r="C8145" s="95">
        <v>39</v>
      </c>
    </row>
    <row r="8146" spans="1:3" x14ac:dyDescent="0.3">
      <c r="A8146" s="93">
        <v>800000180</v>
      </c>
      <c r="B8146" s="94" t="s">
        <v>8126</v>
      </c>
      <c r="C8146" s="95">
        <v>39</v>
      </c>
    </row>
    <row r="8147" spans="1:3" x14ac:dyDescent="0.3">
      <c r="A8147" s="93">
        <v>800000187</v>
      </c>
      <c r="B8147" s="94" t="s">
        <v>8127</v>
      </c>
      <c r="C8147" s="95">
        <v>32</v>
      </c>
    </row>
    <row r="8148" spans="1:3" x14ac:dyDescent="0.3">
      <c r="A8148" s="93">
        <v>800000190</v>
      </c>
      <c r="B8148" s="94" t="s">
        <v>8128</v>
      </c>
      <c r="C8148" s="95">
        <v>79</v>
      </c>
    </row>
    <row r="8149" spans="1:3" x14ac:dyDescent="0.3">
      <c r="A8149" s="93">
        <v>800000193</v>
      </c>
      <c r="B8149" s="94" t="s">
        <v>8129</v>
      </c>
      <c r="C8149" s="95">
        <v>45</v>
      </c>
    </row>
    <row r="8150" spans="1:3" x14ac:dyDescent="0.3">
      <c r="A8150" s="93">
        <v>800000196</v>
      </c>
      <c r="B8150" s="94" t="s">
        <v>8130</v>
      </c>
      <c r="C8150" s="95">
        <v>29</v>
      </c>
    </row>
    <row r="8151" spans="1:3" x14ac:dyDescent="0.3">
      <c r="A8151" s="93">
        <v>800000199</v>
      </c>
      <c r="B8151" s="94" t="s">
        <v>8131</v>
      </c>
      <c r="C8151" s="95">
        <v>42</v>
      </c>
    </row>
    <row r="8152" spans="1:3" x14ac:dyDescent="0.3">
      <c r="A8152" s="93">
        <v>800000201</v>
      </c>
      <c r="B8152" s="94" t="s">
        <v>8132</v>
      </c>
      <c r="C8152" s="95">
        <v>286</v>
      </c>
    </row>
    <row r="8153" spans="1:3" x14ac:dyDescent="0.3">
      <c r="A8153" s="93">
        <v>800000202</v>
      </c>
      <c r="B8153" s="94" t="s">
        <v>8133</v>
      </c>
      <c r="C8153" s="95">
        <v>71</v>
      </c>
    </row>
    <row r="8154" spans="1:3" x14ac:dyDescent="0.3">
      <c r="A8154" s="93">
        <v>800000203</v>
      </c>
      <c r="B8154" s="94" t="s">
        <v>8134</v>
      </c>
      <c r="C8154" s="95">
        <v>130</v>
      </c>
    </row>
    <row r="8155" spans="1:3" x14ac:dyDescent="0.3">
      <c r="A8155" s="93">
        <v>800000211</v>
      </c>
      <c r="B8155" s="94" t="s">
        <v>8135</v>
      </c>
      <c r="C8155" s="95">
        <v>76</v>
      </c>
    </row>
    <row r="8156" spans="1:3" x14ac:dyDescent="0.3">
      <c r="A8156" s="93">
        <v>800000217</v>
      </c>
      <c r="B8156" s="94" t="s">
        <v>8136</v>
      </c>
      <c r="C8156" s="95">
        <v>84</v>
      </c>
    </row>
    <row r="8157" spans="1:3" x14ac:dyDescent="0.3">
      <c r="A8157" s="93">
        <v>800000221</v>
      </c>
      <c r="B8157" s="94" t="s">
        <v>8137</v>
      </c>
      <c r="C8157" s="95">
        <v>165</v>
      </c>
    </row>
    <row r="8158" spans="1:3" x14ac:dyDescent="0.3">
      <c r="A8158" s="93">
        <v>800000223</v>
      </c>
      <c r="B8158" s="94" t="s">
        <v>8138</v>
      </c>
      <c r="C8158" s="95">
        <v>78</v>
      </c>
    </row>
    <row r="8159" spans="1:3" x14ac:dyDescent="0.3">
      <c r="A8159" s="93">
        <v>800000248</v>
      </c>
      <c r="B8159" s="94" t="s">
        <v>8139</v>
      </c>
      <c r="C8159" s="95">
        <v>207</v>
      </c>
    </row>
    <row r="8160" spans="1:3" x14ac:dyDescent="0.3">
      <c r="A8160" s="93">
        <v>800000254</v>
      </c>
      <c r="B8160" s="94" t="s">
        <v>8140</v>
      </c>
      <c r="C8160" s="95">
        <v>5</v>
      </c>
    </row>
    <row r="8161" spans="1:3" x14ac:dyDescent="0.3">
      <c r="A8161" s="93">
        <v>800000255</v>
      </c>
      <c r="B8161" s="94" t="s">
        <v>8141</v>
      </c>
      <c r="C8161" s="95">
        <v>99</v>
      </c>
    </row>
    <row r="8162" spans="1:3" x14ac:dyDescent="0.3">
      <c r="A8162" s="93">
        <v>800000273</v>
      </c>
      <c r="B8162" s="94" t="s">
        <v>8142</v>
      </c>
      <c r="C8162" s="95">
        <v>203</v>
      </c>
    </row>
    <row r="8163" spans="1:3" x14ac:dyDescent="0.3">
      <c r="A8163" s="93">
        <v>800000276</v>
      </c>
      <c r="B8163" s="94" t="s">
        <v>8143</v>
      </c>
      <c r="C8163" s="95">
        <v>77</v>
      </c>
    </row>
    <row r="8164" spans="1:3" x14ac:dyDescent="0.3">
      <c r="A8164" s="93">
        <v>800000278</v>
      </c>
      <c r="B8164" s="94" t="s">
        <v>8144</v>
      </c>
      <c r="C8164" s="95">
        <v>77</v>
      </c>
    </row>
    <row r="8165" spans="1:3" x14ac:dyDescent="0.3">
      <c r="A8165" s="93">
        <v>800000284</v>
      </c>
      <c r="B8165" s="94" t="s">
        <v>8145</v>
      </c>
      <c r="C8165" s="95">
        <v>50</v>
      </c>
    </row>
    <row r="8166" spans="1:3" x14ac:dyDescent="0.3">
      <c r="A8166" s="93">
        <v>800000287</v>
      </c>
      <c r="B8166" s="94" t="s">
        <v>8146</v>
      </c>
      <c r="C8166" s="95">
        <v>219</v>
      </c>
    </row>
    <row r="8167" spans="1:3" x14ac:dyDescent="0.3">
      <c r="A8167" s="93">
        <v>800000290</v>
      </c>
      <c r="B8167" s="94" t="s">
        <v>8147</v>
      </c>
      <c r="C8167" s="95">
        <v>74</v>
      </c>
    </row>
    <row r="8168" spans="1:3" x14ac:dyDescent="0.3">
      <c r="A8168" s="93">
        <v>800000293</v>
      </c>
      <c r="B8168" s="94" t="s">
        <v>8148</v>
      </c>
      <c r="C8168" s="95">
        <v>156</v>
      </c>
    </row>
    <row r="8169" spans="1:3" x14ac:dyDescent="0.3">
      <c r="A8169" s="93">
        <v>800000303</v>
      </c>
      <c r="B8169" s="94" t="s">
        <v>8149</v>
      </c>
      <c r="C8169" s="95">
        <v>72</v>
      </c>
    </row>
    <row r="8170" spans="1:3" x14ac:dyDescent="0.3">
      <c r="A8170" s="93">
        <v>800000304</v>
      </c>
      <c r="B8170" s="94" t="s">
        <v>8150</v>
      </c>
      <c r="C8170" s="95">
        <v>125</v>
      </c>
    </row>
    <row r="8171" spans="1:3" x14ac:dyDescent="0.3">
      <c r="A8171" s="93">
        <v>800000306</v>
      </c>
      <c r="B8171" s="94" t="s">
        <v>8151</v>
      </c>
      <c r="C8171" s="95">
        <v>268</v>
      </c>
    </row>
    <row r="8172" spans="1:3" x14ac:dyDescent="0.3">
      <c r="A8172" s="93">
        <v>800000326</v>
      </c>
      <c r="B8172" s="94" t="s">
        <v>8152</v>
      </c>
      <c r="C8172" s="95">
        <v>68</v>
      </c>
    </row>
    <row r="8173" spans="1:3" x14ac:dyDescent="0.3">
      <c r="A8173" s="93">
        <v>800000363</v>
      </c>
      <c r="B8173" s="94" t="s">
        <v>8153</v>
      </c>
      <c r="C8173" s="95">
        <v>100</v>
      </c>
    </row>
    <row r="8174" spans="1:3" x14ac:dyDescent="0.3">
      <c r="A8174" s="93">
        <v>800000365</v>
      </c>
      <c r="B8174" s="94" t="s">
        <v>8154</v>
      </c>
      <c r="C8174" s="95">
        <v>176</v>
      </c>
    </row>
    <row r="8175" spans="1:3" x14ac:dyDescent="0.3">
      <c r="A8175" s="93">
        <v>800000367</v>
      </c>
      <c r="B8175" s="94" t="s">
        <v>8155</v>
      </c>
      <c r="C8175" s="95">
        <v>78</v>
      </c>
    </row>
    <row r="8176" spans="1:3" x14ac:dyDescent="0.3">
      <c r="A8176" s="93">
        <v>800000371</v>
      </c>
      <c r="B8176" s="94" t="s">
        <v>8156</v>
      </c>
      <c r="C8176" s="95">
        <v>110</v>
      </c>
    </row>
    <row r="8177" spans="1:3" x14ac:dyDescent="0.3">
      <c r="A8177" s="93">
        <v>800000378</v>
      </c>
      <c r="B8177" s="94" t="s">
        <v>8157</v>
      </c>
      <c r="C8177" s="95">
        <v>213</v>
      </c>
    </row>
    <row r="8178" spans="1:3" x14ac:dyDescent="0.3">
      <c r="A8178" s="93">
        <v>800000402</v>
      </c>
      <c r="B8178" s="94" t="s">
        <v>8158</v>
      </c>
      <c r="C8178" s="95">
        <v>394</v>
      </c>
    </row>
    <row r="8179" spans="1:3" x14ac:dyDescent="0.3">
      <c r="A8179" s="93">
        <v>800000417</v>
      </c>
      <c r="B8179" s="94" t="s">
        <v>8159</v>
      </c>
      <c r="C8179" s="95">
        <v>208</v>
      </c>
    </row>
    <row r="8180" spans="1:3" x14ac:dyDescent="0.3">
      <c r="A8180" s="93">
        <v>800000418</v>
      </c>
      <c r="B8180" s="94" t="s">
        <v>8160</v>
      </c>
      <c r="C8180" s="95">
        <v>905</v>
      </c>
    </row>
    <row r="8181" spans="1:3" x14ac:dyDescent="0.3">
      <c r="A8181" s="93">
        <v>800000422</v>
      </c>
      <c r="B8181" s="94" t="s">
        <v>8161</v>
      </c>
      <c r="C8181" s="95">
        <v>225</v>
      </c>
    </row>
    <row r="8182" spans="1:3" x14ac:dyDescent="0.3">
      <c r="A8182" s="93">
        <v>800000446</v>
      </c>
      <c r="B8182" s="94" t="s">
        <v>8162</v>
      </c>
      <c r="C8182" s="95">
        <v>256</v>
      </c>
    </row>
    <row r="8183" spans="1:3" x14ac:dyDescent="0.3">
      <c r="A8183" s="93">
        <v>800000455</v>
      </c>
      <c r="B8183" s="94" t="s">
        <v>8163</v>
      </c>
      <c r="C8183" s="95">
        <v>61</v>
      </c>
    </row>
    <row r="8184" spans="1:3" x14ac:dyDescent="0.3">
      <c r="A8184" s="93">
        <v>800000459</v>
      </c>
      <c r="B8184" s="94" t="s">
        <v>8164</v>
      </c>
      <c r="C8184" s="95">
        <v>61</v>
      </c>
    </row>
    <row r="8185" spans="1:3" x14ac:dyDescent="0.3">
      <c r="A8185" s="93">
        <v>800000460</v>
      </c>
      <c r="B8185" s="94" t="s">
        <v>8165</v>
      </c>
      <c r="C8185" s="95">
        <v>16</v>
      </c>
    </row>
    <row r="8186" spans="1:3" x14ac:dyDescent="0.3">
      <c r="A8186" s="93">
        <v>800000463</v>
      </c>
      <c r="B8186" s="94" t="s">
        <v>8166</v>
      </c>
      <c r="C8186" s="95">
        <v>73</v>
      </c>
    </row>
    <row r="8187" spans="1:3" x14ac:dyDescent="0.3">
      <c r="A8187" s="93">
        <v>800000464</v>
      </c>
      <c r="B8187" s="94" t="s">
        <v>8167</v>
      </c>
      <c r="C8187" s="95">
        <v>186</v>
      </c>
    </row>
    <row r="8188" spans="1:3" x14ac:dyDescent="0.3">
      <c r="A8188" s="93">
        <v>800000465</v>
      </c>
      <c r="B8188" s="94" t="s">
        <v>8168</v>
      </c>
      <c r="C8188" s="95">
        <v>56</v>
      </c>
    </row>
    <row r="8189" spans="1:3" x14ac:dyDescent="0.3">
      <c r="A8189" s="93">
        <v>800000470</v>
      </c>
      <c r="B8189" s="94" t="s">
        <v>8169</v>
      </c>
      <c r="C8189" s="95">
        <v>41</v>
      </c>
    </row>
    <row r="8190" spans="1:3" x14ac:dyDescent="0.3">
      <c r="A8190" s="93">
        <v>800000474</v>
      </c>
      <c r="B8190" s="94" t="s">
        <v>8170</v>
      </c>
      <c r="C8190" s="95">
        <v>109</v>
      </c>
    </row>
    <row r="8191" spans="1:3" x14ac:dyDescent="0.3">
      <c r="A8191" s="93">
        <v>800000479</v>
      </c>
      <c r="B8191" s="94" t="s">
        <v>8171</v>
      </c>
      <c r="C8191" s="95">
        <v>264</v>
      </c>
    </row>
    <row r="8192" spans="1:3" x14ac:dyDescent="0.3">
      <c r="A8192" s="93">
        <v>800000480</v>
      </c>
      <c r="B8192" s="94" t="s">
        <v>8172</v>
      </c>
      <c r="C8192" s="95">
        <v>261</v>
      </c>
    </row>
    <row r="8193" spans="1:3" x14ac:dyDescent="0.3">
      <c r="A8193" s="93">
        <v>800000496</v>
      </c>
      <c r="B8193" s="94" t="s">
        <v>8173</v>
      </c>
      <c r="C8193" s="95">
        <v>136</v>
      </c>
    </row>
    <row r="8194" spans="1:3" x14ac:dyDescent="0.3">
      <c r="A8194" s="93">
        <v>800000498</v>
      </c>
      <c r="B8194" s="94" t="s">
        <v>8174</v>
      </c>
      <c r="C8194" s="95">
        <v>70</v>
      </c>
    </row>
    <row r="8195" spans="1:3" x14ac:dyDescent="0.3">
      <c r="A8195" s="93">
        <v>800000544</v>
      </c>
      <c r="B8195" s="94" t="s">
        <v>8175</v>
      </c>
      <c r="C8195" s="95">
        <v>99</v>
      </c>
    </row>
    <row r="8196" spans="1:3" x14ac:dyDescent="0.3">
      <c r="A8196" s="93">
        <v>800000546</v>
      </c>
      <c r="B8196" s="94" t="s">
        <v>8176</v>
      </c>
      <c r="C8196" s="95">
        <v>96</v>
      </c>
    </row>
    <row r="8197" spans="1:3" x14ac:dyDescent="0.3">
      <c r="A8197" s="93">
        <v>800000551</v>
      </c>
      <c r="B8197" s="94" t="s">
        <v>8177</v>
      </c>
      <c r="C8197" s="95">
        <v>158</v>
      </c>
    </row>
    <row r="8198" spans="1:3" x14ac:dyDescent="0.3">
      <c r="A8198" s="93">
        <v>800000554</v>
      </c>
      <c r="B8198" s="94" t="s">
        <v>8178</v>
      </c>
      <c r="C8198" s="95">
        <v>95</v>
      </c>
    </row>
    <row r="8199" spans="1:3" x14ac:dyDescent="0.3">
      <c r="A8199" s="93">
        <v>800000572</v>
      </c>
      <c r="B8199" s="94" t="s">
        <v>8179</v>
      </c>
      <c r="C8199" s="95">
        <v>105</v>
      </c>
    </row>
    <row r="8200" spans="1:3" x14ac:dyDescent="0.3">
      <c r="A8200" s="93">
        <v>800000579</v>
      </c>
      <c r="B8200" s="94" t="s">
        <v>8180</v>
      </c>
      <c r="C8200" s="95">
        <v>102</v>
      </c>
    </row>
    <row r="8201" spans="1:3" x14ac:dyDescent="0.3">
      <c r="A8201" s="93">
        <v>800000604</v>
      </c>
      <c r="B8201" s="94" t="s">
        <v>8181</v>
      </c>
      <c r="C8201" s="95">
        <v>328</v>
      </c>
    </row>
    <row r="8202" spans="1:3" x14ac:dyDescent="0.3">
      <c r="A8202" s="93">
        <v>800000680</v>
      </c>
      <c r="B8202" s="94" t="s">
        <v>8182</v>
      </c>
      <c r="C8202" s="95">
        <v>136</v>
      </c>
    </row>
    <row r="8203" spans="1:3" x14ac:dyDescent="0.3">
      <c r="A8203" s="93">
        <v>800000681</v>
      </c>
      <c r="B8203" s="94" t="s">
        <v>8183</v>
      </c>
      <c r="C8203" s="95">
        <v>131</v>
      </c>
    </row>
    <row r="8204" spans="1:3" x14ac:dyDescent="0.3">
      <c r="A8204" s="93">
        <v>800000686</v>
      </c>
      <c r="B8204" s="94" t="s">
        <v>8184</v>
      </c>
      <c r="C8204" s="95">
        <v>196</v>
      </c>
    </row>
    <row r="8205" spans="1:3" x14ac:dyDescent="0.3">
      <c r="A8205" s="93">
        <v>800000687</v>
      </c>
      <c r="B8205" s="94" t="s">
        <v>8185</v>
      </c>
      <c r="C8205" s="95">
        <v>196</v>
      </c>
    </row>
    <row r="8206" spans="1:3" x14ac:dyDescent="0.3">
      <c r="A8206" s="93">
        <v>800000690</v>
      </c>
      <c r="B8206" s="94" t="s">
        <v>8186</v>
      </c>
      <c r="C8206" s="95">
        <v>55</v>
      </c>
    </row>
    <row r="8207" spans="1:3" x14ac:dyDescent="0.3">
      <c r="A8207" s="93">
        <v>800000692</v>
      </c>
      <c r="B8207" s="94" t="s">
        <v>8187</v>
      </c>
      <c r="C8207" s="95">
        <v>55</v>
      </c>
    </row>
    <row r="8208" spans="1:3" x14ac:dyDescent="0.3">
      <c r="A8208" s="93">
        <v>800000703</v>
      </c>
      <c r="B8208" s="94" t="s">
        <v>8188</v>
      </c>
      <c r="C8208" s="95">
        <v>74</v>
      </c>
    </row>
    <row r="8209" spans="1:3" x14ac:dyDescent="0.3">
      <c r="A8209" s="93">
        <v>800000705</v>
      </c>
      <c r="B8209" s="94" t="s">
        <v>8189</v>
      </c>
      <c r="C8209" s="95">
        <v>252</v>
      </c>
    </row>
    <row r="8210" spans="1:3" x14ac:dyDescent="0.3">
      <c r="A8210" s="93">
        <v>800000708</v>
      </c>
      <c r="B8210" s="94" t="s">
        <v>8190</v>
      </c>
      <c r="C8210" s="95">
        <v>73</v>
      </c>
    </row>
    <row r="8211" spans="1:3" x14ac:dyDescent="0.3">
      <c r="A8211" s="93">
        <v>800000738</v>
      </c>
      <c r="B8211" s="94" t="s">
        <v>8191</v>
      </c>
      <c r="C8211" s="95">
        <v>91</v>
      </c>
    </row>
    <row r="8212" spans="1:3" x14ac:dyDescent="0.3">
      <c r="A8212" s="93">
        <v>800000739</v>
      </c>
      <c r="B8212" s="94" t="s">
        <v>8192</v>
      </c>
      <c r="C8212" s="95">
        <v>91</v>
      </c>
    </row>
    <row r="8213" spans="1:3" x14ac:dyDescent="0.3">
      <c r="A8213" s="93">
        <v>800000740</v>
      </c>
      <c r="B8213" s="94" t="s">
        <v>8193</v>
      </c>
      <c r="C8213" s="95">
        <v>57</v>
      </c>
    </row>
    <row r="8214" spans="1:3" x14ac:dyDescent="0.3">
      <c r="A8214" s="93">
        <v>800000741</v>
      </c>
      <c r="B8214" s="94" t="s">
        <v>8194</v>
      </c>
      <c r="C8214" s="95">
        <v>116</v>
      </c>
    </row>
    <row r="8215" spans="1:3" x14ac:dyDescent="0.3">
      <c r="A8215" s="93">
        <v>800000742</v>
      </c>
      <c r="B8215" s="94" t="s">
        <v>8195</v>
      </c>
      <c r="C8215" s="95">
        <v>116</v>
      </c>
    </row>
    <row r="8216" spans="1:3" x14ac:dyDescent="0.3">
      <c r="A8216" s="93">
        <v>800000743</v>
      </c>
      <c r="B8216" s="94" t="s">
        <v>8196</v>
      </c>
      <c r="C8216" s="95">
        <v>57</v>
      </c>
    </row>
    <row r="8217" spans="1:3" x14ac:dyDescent="0.3">
      <c r="A8217" s="93">
        <v>800000775</v>
      </c>
      <c r="B8217" s="94" t="s">
        <v>8197</v>
      </c>
      <c r="C8217" s="95">
        <v>111</v>
      </c>
    </row>
    <row r="8218" spans="1:3" x14ac:dyDescent="0.3">
      <c r="A8218" s="93">
        <v>800000797</v>
      </c>
      <c r="B8218" s="94" t="s">
        <v>8198</v>
      </c>
      <c r="C8218" s="95">
        <v>366</v>
      </c>
    </row>
    <row r="8219" spans="1:3" x14ac:dyDescent="0.3">
      <c r="A8219" s="93">
        <v>800000802</v>
      </c>
      <c r="B8219" s="94" t="s">
        <v>8199</v>
      </c>
      <c r="C8219" s="95">
        <v>105</v>
      </c>
    </row>
    <row r="8220" spans="1:3" x14ac:dyDescent="0.3">
      <c r="A8220" s="93">
        <v>800000805</v>
      </c>
      <c r="B8220" s="94" t="s">
        <v>8200</v>
      </c>
      <c r="C8220" s="95">
        <v>128</v>
      </c>
    </row>
    <row r="8221" spans="1:3" x14ac:dyDescent="0.3">
      <c r="A8221" s="93">
        <v>800000811</v>
      </c>
      <c r="B8221" s="94" t="s">
        <v>8201</v>
      </c>
      <c r="C8221" s="95">
        <v>238</v>
      </c>
    </row>
    <row r="8222" spans="1:3" x14ac:dyDescent="0.3">
      <c r="A8222" s="93">
        <v>800000816</v>
      </c>
      <c r="B8222" s="94" t="s">
        <v>8202</v>
      </c>
      <c r="C8222" s="95">
        <v>78</v>
      </c>
    </row>
    <row r="8223" spans="1:3" x14ac:dyDescent="0.3">
      <c r="A8223" s="93">
        <v>800000817</v>
      </c>
      <c r="B8223" s="94" t="s">
        <v>8203</v>
      </c>
      <c r="C8223" s="95">
        <v>81</v>
      </c>
    </row>
    <row r="8224" spans="1:3" x14ac:dyDescent="0.3">
      <c r="A8224" s="93">
        <v>800000818</v>
      </c>
      <c r="B8224" s="94" t="s">
        <v>8204</v>
      </c>
      <c r="C8224" s="95">
        <v>193</v>
      </c>
    </row>
    <row r="8225" spans="1:3" x14ac:dyDescent="0.3">
      <c r="A8225" s="93">
        <v>800000819</v>
      </c>
      <c r="B8225" s="94" t="s">
        <v>8205</v>
      </c>
      <c r="C8225" s="95">
        <v>90</v>
      </c>
    </row>
    <row r="8226" spans="1:3" x14ac:dyDescent="0.3">
      <c r="A8226" s="93">
        <v>800000823</v>
      </c>
      <c r="B8226" s="94" t="s">
        <v>8206</v>
      </c>
      <c r="C8226" s="95">
        <v>240</v>
      </c>
    </row>
    <row r="8227" spans="1:3" x14ac:dyDescent="0.3">
      <c r="A8227" s="93">
        <v>800000825</v>
      </c>
      <c r="B8227" s="94" t="s">
        <v>8207</v>
      </c>
      <c r="C8227" s="95">
        <v>218</v>
      </c>
    </row>
    <row r="8228" spans="1:3" x14ac:dyDescent="0.3">
      <c r="A8228" s="93">
        <v>800000830</v>
      </c>
      <c r="B8228" s="94" t="s">
        <v>8208</v>
      </c>
      <c r="C8228" s="95">
        <v>62</v>
      </c>
    </row>
    <row r="8229" spans="1:3" x14ac:dyDescent="0.3">
      <c r="A8229" s="93">
        <v>800000835</v>
      </c>
      <c r="B8229" s="94" t="s">
        <v>8209</v>
      </c>
      <c r="C8229" s="95">
        <v>71</v>
      </c>
    </row>
    <row r="8230" spans="1:3" x14ac:dyDescent="0.3">
      <c r="A8230" s="93">
        <v>800000864</v>
      </c>
      <c r="B8230" s="94" t="s">
        <v>8210</v>
      </c>
      <c r="C8230" s="95">
        <v>230</v>
      </c>
    </row>
    <row r="8231" spans="1:3" x14ac:dyDescent="0.3">
      <c r="A8231" s="93">
        <v>800000865</v>
      </c>
      <c r="B8231" s="94" t="s">
        <v>8211</v>
      </c>
      <c r="C8231" s="95">
        <v>116</v>
      </c>
    </row>
    <row r="8232" spans="1:3" x14ac:dyDescent="0.3">
      <c r="A8232" s="93">
        <v>800000874</v>
      </c>
      <c r="B8232" s="94" t="s">
        <v>8212</v>
      </c>
      <c r="C8232" s="95">
        <v>53</v>
      </c>
    </row>
    <row r="8233" spans="1:3" x14ac:dyDescent="0.3">
      <c r="A8233" s="93">
        <v>800000880</v>
      </c>
      <c r="B8233" s="94" t="s">
        <v>8213</v>
      </c>
      <c r="C8233" s="95">
        <v>37</v>
      </c>
    </row>
    <row r="8234" spans="1:3" x14ac:dyDescent="0.3">
      <c r="A8234" s="93">
        <v>800000882</v>
      </c>
      <c r="B8234" s="94" t="s">
        <v>8214</v>
      </c>
      <c r="C8234" s="95">
        <v>37</v>
      </c>
    </row>
    <row r="8235" spans="1:3" x14ac:dyDescent="0.3">
      <c r="A8235" s="93">
        <v>800000886</v>
      </c>
      <c r="B8235" s="94" t="s">
        <v>8215</v>
      </c>
      <c r="C8235" s="95">
        <v>110</v>
      </c>
    </row>
    <row r="8236" spans="1:3" x14ac:dyDescent="0.3">
      <c r="A8236" s="93">
        <v>800000887</v>
      </c>
      <c r="B8236" s="94" t="s">
        <v>8216</v>
      </c>
      <c r="C8236" s="95">
        <v>89</v>
      </c>
    </row>
    <row r="8237" spans="1:3" x14ac:dyDescent="0.3">
      <c r="A8237" s="93">
        <v>800000890</v>
      </c>
      <c r="B8237" s="94" t="s">
        <v>8217</v>
      </c>
      <c r="C8237" s="95">
        <v>56</v>
      </c>
    </row>
    <row r="8238" spans="1:3" x14ac:dyDescent="0.3">
      <c r="A8238" s="93">
        <v>800000894</v>
      </c>
      <c r="B8238" s="94" t="s">
        <v>8218</v>
      </c>
      <c r="C8238" s="95">
        <v>65</v>
      </c>
    </row>
    <row r="8239" spans="1:3" x14ac:dyDescent="0.3">
      <c r="A8239" s="93">
        <v>800000932</v>
      </c>
      <c r="B8239" s="94" t="s">
        <v>8219</v>
      </c>
      <c r="C8239" s="95">
        <v>156</v>
      </c>
    </row>
    <row r="8240" spans="1:3" x14ac:dyDescent="0.3">
      <c r="A8240" s="93">
        <v>800000934</v>
      </c>
      <c r="B8240" s="94" t="s">
        <v>8220</v>
      </c>
      <c r="C8240" s="95">
        <v>130</v>
      </c>
    </row>
    <row r="8241" spans="1:3" x14ac:dyDescent="0.3">
      <c r="A8241" s="93">
        <v>800000943</v>
      </c>
      <c r="B8241" s="94" t="s">
        <v>8221</v>
      </c>
      <c r="C8241" s="95">
        <v>101</v>
      </c>
    </row>
    <row r="8242" spans="1:3" x14ac:dyDescent="0.3">
      <c r="A8242" s="93">
        <v>800000957</v>
      </c>
      <c r="B8242" s="94" t="s">
        <v>8222</v>
      </c>
      <c r="C8242" s="95">
        <v>62</v>
      </c>
    </row>
    <row r="8243" spans="1:3" x14ac:dyDescent="0.3">
      <c r="A8243" s="93">
        <v>800000959</v>
      </c>
      <c r="B8243" s="94" t="s">
        <v>8223</v>
      </c>
      <c r="C8243" s="95">
        <v>16</v>
      </c>
    </row>
    <row r="8244" spans="1:3" x14ac:dyDescent="0.3">
      <c r="A8244" s="93">
        <v>800000970</v>
      </c>
      <c r="B8244" s="94" t="s">
        <v>8224</v>
      </c>
      <c r="C8244" s="95">
        <v>43</v>
      </c>
    </row>
    <row r="8245" spans="1:3" x14ac:dyDescent="0.3">
      <c r="A8245" s="93">
        <v>800000982</v>
      </c>
      <c r="B8245" s="94" t="s">
        <v>8225</v>
      </c>
      <c r="C8245" s="95">
        <v>94</v>
      </c>
    </row>
    <row r="8246" spans="1:3" x14ac:dyDescent="0.3">
      <c r="A8246" s="93">
        <v>800001032</v>
      </c>
      <c r="B8246" s="94" t="s">
        <v>8226</v>
      </c>
      <c r="C8246" s="95">
        <v>90</v>
      </c>
    </row>
    <row r="8247" spans="1:3" x14ac:dyDescent="0.3">
      <c r="A8247" s="93">
        <v>800001036</v>
      </c>
      <c r="B8247" s="94" t="s">
        <v>8227</v>
      </c>
      <c r="C8247" s="95">
        <v>78</v>
      </c>
    </row>
    <row r="8248" spans="1:3" x14ac:dyDescent="0.3">
      <c r="A8248" s="93">
        <v>800001038</v>
      </c>
      <c r="B8248" s="94" t="s">
        <v>8228</v>
      </c>
      <c r="C8248" s="95">
        <v>183</v>
      </c>
    </row>
    <row r="8249" spans="1:3" x14ac:dyDescent="0.3">
      <c r="A8249" s="93">
        <v>800001101</v>
      </c>
      <c r="B8249" s="94" t="s">
        <v>8229</v>
      </c>
      <c r="C8249" s="95">
        <v>294</v>
      </c>
    </row>
    <row r="8250" spans="1:3" x14ac:dyDescent="0.3">
      <c r="A8250" s="93">
        <v>800001103</v>
      </c>
      <c r="B8250" s="94" t="s">
        <v>8230</v>
      </c>
      <c r="C8250" s="95">
        <v>294</v>
      </c>
    </row>
    <row r="8251" spans="1:3" x14ac:dyDescent="0.3">
      <c r="A8251" s="93">
        <v>800001104</v>
      </c>
      <c r="B8251" s="94" t="s">
        <v>8231</v>
      </c>
      <c r="C8251" s="95">
        <v>294</v>
      </c>
    </row>
    <row r="8252" spans="1:3" x14ac:dyDescent="0.3">
      <c r="A8252" s="93">
        <v>800001105</v>
      </c>
      <c r="B8252" s="94" t="s">
        <v>8232</v>
      </c>
      <c r="C8252" s="95">
        <v>78</v>
      </c>
    </row>
    <row r="8253" spans="1:3" x14ac:dyDescent="0.3">
      <c r="A8253" s="93">
        <v>800001170</v>
      </c>
      <c r="B8253" s="94" t="s">
        <v>8233</v>
      </c>
      <c r="C8253" s="95">
        <v>45</v>
      </c>
    </row>
    <row r="8254" spans="1:3" x14ac:dyDescent="0.3">
      <c r="A8254" s="93">
        <v>800001255</v>
      </c>
      <c r="B8254" s="94" t="s">
        <v>8234</v>
      </c>
      <c r="C8254" s="95">
        <v>135</v>
      </c>
    </row>
    <row r="8255" spans="1:3" x14ac:dyDescent="0.3">
      <c r="A8255" s="93">
        <v>800001259</v>
      </c>
      <c r="B8255" s="94" t="s">
        <v>8235</v>
      </c>
      <c r="C8255" s="95">
        <v>157</v>
      </c>
    </row>
    <row r="8256" spans="1:3" x14ac:dyDescent="0.3">
      <c r="A8256" s="93">
        <v>800001261</v>
      </c>
      <c r="B8256" s="94" t="s">
        <v>8236</v>
      </c>
      <c r="C8256" s="95">
        <v>157</v>
      </c>
    </row>
    <row r="8257" spans="1:3" x14ac:dyDescent="0.3">
      <c r="A8257" s="93">
        <v>800001264</v>
      </c>
      <c r="B8257" s="94" t="s">
        <v>8237</v>
      </c>
      <c r="C8257" s="95">
        <v>158</v>
      </c>
    </row>
    <row r="8258" spans="1:3" x14ac:dyDescent="0.3">
      <c r="A8258" s="93">
        <v>800001280</v>
      </c>
      <c r="B8258" s="94" t="s">
        <v>8238</v>
      </c>
      <c r="C8258" s="95">
        <v>198</v>
      </c>
    </row>
    <row r="8259" spans="1:3" x14ac:dyDescent="0.3">
      <c r="A8259" s="93">
        <v>800001286</v>
      </c>
      <c r="B8259" s="94" t="s">
        <v>8239</v>
      </c>
      <c r="C8259" s="95">
        <v>204</v>
      </c>
    </row>
    <row r="8260" spans="1:3" x14ac:dyDescent="0.3">
      <c r="A8260" s="93">
        <v>800001309</v>
      </c>
      <c r="B8260" s="94" t="s">
        <v>8240</v>
      </c>
      <c r="C8260" s="95">
        <v>200</v>
      </c>
    </row>
    <row r="8261" spans="1:3" x14ac:dyDescent="0.3">
      <c r="A8261" s="93">
        <v>800001330</v>
      </c>
      <c r="B8261" s="94" t="s">
        <v>8241</v>
      </c>
      <c r="C8261" s="95">
        <v>156</v>
      </c>
    </row>
    <row r="8262" spans="1:3" x14ac:dyDescent="0.3">
      <c r="A8262" s="93">
        <v>800001342</v>
      </c>
      <c r="B8262" s="94" t="s">
        <v>8242</v>
      </c>
      <c r="C8262" s="95">
        <v>757</v>
      </c>
    </row>
    <row r="8263" spans="1:3" x14ac:dyDescent="0.3">
      <c r="A8263" s="93">
        <v>800001347</v>
      </c>
      <c r="B8263" s="94" t="s">
        <v>8243</v>
      </c>
      <c r="C8263" s="95">
        <v>757</v>
      </c>
    </row>
    <row r="8264" spans="1:3" x14ac:dyDescent="0.3">
      <c r="A8264" s="93">
        <v>800001348</v>
      </c>
      <c r="B8264" s="94" t="s">
        <v>8244</v>
      </c>
      <c r="C8264" s="95">
        <v>81</v>
      </c>
    </row>
    <row r="8265" spans="1:3" x14ac:dyDescent="0.3">
      <c r="A8265" s="93">
        <v>800001349</v>
      </c>
      <c r="B8265" s="94" t="s">
        <v>8245</v>
      </c>
      <c r="C8265" s="95">
        <v>81</v>
      </c>
    </row>
    <row r="8266" spans="1:3" x14ac:dyDescent="0.3">
      <c r="A8266" s="93">
        <v>800001352</v>
      </c>
      <c r="B8266" s="94" t="s">
        <v>8246</v>
      </c>
      <c r="C8266" s="95">
        <v>81</v>
      </c>
    </row>
    <row r="8267" spans="1:3" x14ac:dyDescent="0.3">
      <c r="A8267" s="93">
        <v>800001359</v>
      </c>
      <c r="B8267" s="94" t="s">
        <v>8247</v>
      </c>
      <c r="C8267" s="95">
        <v>455</v>
      </c>
    </row>
    <row r="8268" spans="1:3" x14ac:dyDescent="0.3">
      <c r="A8268" s="93">
        <v>800001366</v>
      </c>
      <c r="B8268" s="94" t="s">
        <v>8248</v>
      </c>
      <c r="C8268" s="95">
        <v>76</v>
      </c>
    </row>
    <row r="8269" spans="1:3" x14ac:dyDescent="0.3">
      <c r="A8269" s="93">
        <v>800001371</v>
      </c>
      <c r="B8269" s="94" t="s">
        <v>8249</v>
      </c>
      <c r="C8269" s="95">
        <v>76</v>
      </c>
    </row>
    <row r="8270" spans="1:3" x14ac:dyDescent="0.3">
      <c r="A8270" s="93">
        <v>800001378</v>
      </c>
      <c r="B8270" s="94" t="s">
        <v>8250</v>
      </c>
      <c r="C8270" s="95">
        <v>156</v>
      </c>
    </row>
    <row r="8271" spans="1:3" x14ac:dyDescent="0.3">
      <c r="A8271" s="93">
        <v>800001379</v>
      </c>
      <c r="B8271" s="94" t="s">
        <v>8251</v>
      </c>
      <c r="C8271" s="95">
        <v>367</v>
      </c>
    </row>
    <row r="8272" spans="1:3" x14ac:dyDescent="0.3">
      <c r="A8272" s="93">
        <v>800001380</v>
      </c>
      <c r="B8272" s="94" t="s">
        <v>8252</v>
      </c>
      <c r="C8272" s="95">
        <v>261</v>
      </c>
    </row>
    <row r="8273" spans="1:3" x14ac:dyDescent="0.3">
      <c r="A8273" s="93">
        <v>800001382</v>
      </c>
      <c r="B8273" s="94" t="s">
        <v>8253</v>
      </c>
      <c r="C8273" s="95">
        <v>757</v>
      </c>
    </row>
    <row r="8274" spans="1:3" x14ac:dyDescent="0.3">
      <c r="A8274" s="93">
        <v>800001396</v>
      </c>
      <c r="B8274" s="94" t="s">
        <v>8254</v>
      </c>
      <c r="C8274" s="95">
        <v>112</v>
      </c>
    </row>
    <row r="8275" spans="1:3" x14ac:dyDescent="0.3">
      <c r="A8275" s="93">
        <v>800001408</v>
      </c>
      <c r="B8275" s="94" t="s">
        <v>8255</v>
      </c>
      <c r="C8275" s="95">
        <v>208</v>
      </c>
    </row>
    <row r="8276" spans="1:3" x14ac:dyDescent="0.3">
      <c r="A8276" s="93">
        <v>800001409</v>
      </c>
      <c r="B8276" s="94" t="s">
        <v>8256</v>
      </c>
      <c r="C8276" s="95">
        <v>145</v>
      </c>
    </row>
    <row r="8277" spans="1:3" x14ac:dyDescent="0.3">
      <c r="A8277" s="93">
        <v>800001410</v>
      </c>
      <c r="B8277" s="94" t="s">
        <v>8257</v>
      </c>
      <c r="C8277" s="95">
        <v>145</v>
      </c>
    </row>
    <row r="8278" spans="1:3" x14ac:dyDescent="0.3">
      <c r="A8278" s="93">
        <v>800001416</v>
      </c>
      <c r="B8278" s="94" t="s">
        <v>8258</v>
      </c>
      <c r="C8278" s="95">
        <v>166</v>
      </c>
    </row>
    <row r="8279" spans="1:3" x14ac:dyDescent="0.3">
      <c r="A8279" s="93">
        <v>800001417</v>
      </c>
      <c r="B8279" s="94" t="s">
        <v>8259</v>
      </c>
      <c r="C8279" s="95">
        <v>166</v>
      </c>
    </row>
    <row r="8280" spans="1:3" x14ac:dyDescent="0.3">
      <c r="A8280" s="93">
        <v>800001420</v>
      </c>
      <c r="B8280" s="94" t="s">
        <v>8260</v>
      </c>
      <c r="C8280" s="95">
        <v>166</v>
      </c>
    </row>
    <row r="8281" spans="1:3" x14ac:dyDescent="0.3">
      <c r="A8281" s="93">
        <v>800001421</v>
      </c>
      <c r="B8281" s="94" t="s">
        <v>8261</v>
      </c>
      <c r="C8281" s="95">
        <v>166</v>
      </c>
    </row>
    <row r="8282" spans="1:3" x14ac:dyDescent="0.3">
      <c r="A8282" s="93">
        <v>800001422</v>
      </c>
      <c r="B8282" s="94" t="s">
        <v>8262</v>
      </c>
      <c r="C8282" s="95">
        <v>166</v>
      </c>
    </row>
    <row r="8283" spans="1:3" x14ac:dyDescent="0.3">
      <c r="A8283" s="93">
        <v>800001423</v>
      </c>
      <c r="B8283" s="94" t="s">
        <v>8263</v>
      </c>
      <c r="C8283" s="95">
        <v>166</v>
      </c>
    </row>
    <row r="8284" spans="1:3" x14ac:dyDescent="0.3">
      <c r="A8284" s="93">
        <v>800001424</v>
      </c>
      <c r="B8284" s="94" t="s">
        <v>8264</v>
      </c>
      <c r="C8284" s="95">
        <v>166</v>
      </c>
    </row>
    <row r="8285" spans="1:3" x14ac:dyDescent="0.3">
      <c r="A8285" s="93">
        <v>800001425</v>
      </c>
      <c r="B8285" s="94" t="s">
        <v>8265</v>
      </c>
      <c r="C8285" s="95">
        <v>166</v>
      </c>
    </row>
    <row r="8286" spans="1:3" x14ac:dyDescent="0.3">
      <c r="A8286" s="93">
        <v>800001426</v>
      </c>
      <c r="B8286" s="94" t="s">
        <v>8266</v>
      </c>
      <c r="C8286" s="95">
        <v>166</v>
      </c>
    </row>
    <row r="8287" spans="1:3" x14ac:dyDescent="0.3">
      <c r="A8287" s="93">
        <v>800001427</v>
      </c>
      <c r="B8287" s="94" t="s">
        <v>8267</v>
      </c>
      <c r="C8287" s="95">
        <v>166</v>
      </c>
    </row>
    <row r="8288" spans="1:3" x14ac:dyDescent="0.3">
      <c r="A8288" s="93">
        <v>800001428</v>
      </c>
      <c r="B8288" s="94" t="s">
        <v>8268</v>
      </c>
      <c r="C8288" s="95">
        <v>166</v>
      </c>
    </row>
    <row r="8289" spans="1:3" x14ac:dyDescent="0.3">
      <c r="A8289" s="93">
        <v>800001429</v>
      </c>
      <c r="B8289" s="94" t="s">
        <v>8269</v>
      </c>
      <c r="C8289" s="95">
        <v>166</v>
      </c>
    </row>
    <row r="8290" spans="1:3" x14ac:dyDescent="0.3">
      <c r="A8290" s="93">
        <v>800001431</v>
      </c>
      <c r="B8290" s="94" t="s">
        <v>8270</v>
      </c>
      <c r="C8290" s="95">
        <v>166</v>
      </c>
    </row>
    <row r="8291" spans="1:3" x14ac:dyDescent="0.3">
      <c r="A8291" s="93">
        <v>800001432</v>
      </c>
      <c r="B8291" s="94" t="s">
        <v>8271</v>
      </c>
      <c r="C8291" s="95">
        <v>166</v>
      </c>
    </row>
    <row r="8292" spans="1:3" x14ac:dyDescent="0.3">
      <c r="A8292" s="93">
        <v>800001441</v>
      </c>
      <c r="B8292" s="94" t="s">
        <v>8272</v>
      </c>
      <c r="C8292" s="95">
        <v>193</v>
      </c>
    </row>
    <row r="8293" spans="1:3" x14ac:dyDescent="0.3">
      <c r="A8293" s="93">
        <v>800001442</v>
      </c>
      <c r="B8293" s="94" t="s">
        <v>8273</v>
      </c>
      <c r="C8293" s="95">
        <v>124</v>
      </c>
    </row>
    <row r="8294" spans="1:3" x14ac:dyDescent="0.3">
      <c r="A8294" s="93">
        <v>800001443</v>
      </c>
      <c r="B8294" s="94" t="s">
        <v>8274</v>
      </c>
      <c r="C8294" s="95">
        <v>116</v>
      </c>
    </row>
    <row r="8295" spans="1:3" x14ac:dyDescent="0.3">
      <c r="A8295" s="93">
        <v>800001446</v>
      </c>
      <c r="B8295" s="94" t="s">
        <v>8275</v>
      </c>
      <c r="C8295" s="95">
        <v>28</v>
      </c>
    </row>
    <row r="8296" spans="1:3" x14ac:dyDescent="0.3">
      <c r="A8296" s="93">
        <v>800001447</v>
      </c>
      <c r="B8296" s="94" t="s">
        <v>8276</v>
      </c>
      <c r="C8296" s="95">
        <v>28</v>
      </c>
    </row>
    <row r="8297" spans="1:3" x14ac:dyDescent="0.3">
      <c r="A8297" s="93">
        <v>800001449</v>
      </c>
      <c r="B8297" s="94" t="s">
        <v>8277</v>
      </c>
      <c r="C8297" s="95">
        <v>151</v>
      </c>
    </row>
    <row r="8298" spans="1:3" x14ac:dyDescent="0.3">
      <c r="A8298" s="93">
        <v>800001457</v>
      </c>
      <c r="B8298" s="94" t="s">
        <v>8278</v>
      </c>
      <c r="C8298" s="95">
        <v>124</v>
      </c>
    </row>
    <row r="8299" spans="1:3" x14ac:dyDescent="0.3">
      <c r="A8299" s="93">
        <v>800001473</v>
      </c>
      <c r="B8299" s="94" t="s">
        <v>8279</v>
      </c>
      <c r="C8299" s="95">
        <v>54</v>
      </c>
    </row>
    <row r="8300" spans="1:3" x14ac:dyDescent="0.3">
      <c r="A8300" s="93">
        <v>800001474</v>
      </c>
      <c r="B8300" s="94" t="s">
        <v>8280</v>
      </c>
      <c r="C8300" s="95">
        <v>54</v>
      </c>
    </row>
    <row r="8301" spans="1:3" x14ac:dyDescent="0.3">
      <c r="A8301" s="93">
        <v>800001475</v>
      </c>
      <c r="B8301" s="94" t="s">
        <v>8281</v>
      </c>
      <c r="C8301" s="95">
        <v>54</v>
      </c>
    </row>
    <row r="8302" spans="1:3" x14ac:dyDescent="0.3">
      <c r="A8302" s="93">
        <v>800001476</v>
      </c>
      <c r="B8302" s="94" t="s">
        <v>8282</v>
      </c>
      <c r="C8302" s="95">
        <v>54</v>
      </c>
    </row>
    <row r="8303" spans="1:3" x14ac:dyDescent="0.3">
      <c r="A8303" s="93">
        <v>800001477</v>
      </c>
      <c r="B8303" s="94" t="s">
        <v>8283</v>
      </c>
      <c r="C8303" s="95">
        <v>54</v>
      </c>
    </row>
    <row r="8304" spans="1:3" x14ac:dyDescent="0.3">
      <c r="A8304" s="93">
        <v>800001478</v>
      </c>
      <c r="B8304" s="94" t="s">
        <v>8284</v>
      </c>
      <c r="C8304" s="95">
        <v>54</v>
      </c>
    </row>
    <row r="8305" spans="1:3" x14ac:dyDescent="0.3">
      <c r="A8305" s="93">
        <v>800001491</v>
      </c>
      <c r="B8305" s="94" t="s">
        <v>8285</v>
      </c>
      <c r="C8305" s="95">
        <v>56</v>
      </c>
    </row>
    <row r="8306" spans="1:3" x14ac:dyDescent="0.3">
      <c r="A8306" s="93">
        <v>800001492</v>
      </c>
      <c r="B8306" s="94" t="s">
        <v>8286</v>
      </c>
      <c r="C8306" s="95">
        <v>26</v>
      </c>
    </row>
    <row r="8307" spans="1:3" x14ac:dyDescent="0.3">
      <c r="A8307" s="93">
        <v>800001493</v>
      </c>
      <c r="B8307" s="94" t="s">
        <v>8287</v>
      </c>
      <c r="C8307" s="95">
        <v>124</v>
      </c>
    </row>
    <row r="8308" spans="1:3" x14ac:dyDescent="0.3">
      <c r="A8308" s="93">
        <v>800001494</v>
      </c>
      <c r="B8308" s="94" t="s">
        <v>8288</v>
      </c>
      <c r="C8308" s="95">
        <v>124</v>
      </c>
    </row>
    <row r="8309" spans="1:3" x14ac:dyDescent="0.3">
      <c r="A8309" s="93">
        <v>800001500</v>
      </c>
      <c r="B8309" s="94" t="s">
        <v>8289</v>
      </c>
      <c r="C8309" s="95">
        <v>67</v>
      </c>
    </row>
    <row r="8310" spans="1:3" x14ac:dyDescent="0.3">
      <c r="A8310" s="93">
        <v>800001501</v>
      </c>
      <c r="B8310" s="94" t="s">
        <v>8290</v>
      </c>
      <c r="C8310" s="95">
        <v>67</v>
      </c>
    </row>
    <row r="8311" spans="1:3" x14ac:dyDescent="0.3">
      <c r="A8311" s="93">
        <v>800001502</v>
      </c>
      <c r="B8311" s="94" t="s">
        <v>8291</v>
      </c>
      <c r="C8311" s="95">
        <v>67</v>
      </c>
    </row>
    <row r="8312" spans="1:3" x14ac:dyDescent="0.3">
      <c r="A8312" s="93">
        <v>800001504</v>
      </c>
      <c r="B8312" s="94" t="s">
        <v>8292</v>
      </c>
      <c r="C8312" s="95">
        <v>67</v>
      </c>
    </row>
    <row r="8313" spans="1:3" x14ac:dyDescent="0.3">
      <c r="A8313" s="93">
        <v>800001511</v>
      </c>
      <c r="B8313" s="94" t="s">
        <v>8293</v>
      </c>
      <c r="C8313" s="95">
        <v>67</v>
      </c>
    </row>
    <row r="8314" spans="1:3" x14ac:dyDescent="0.3">
      <c r="A8314" s="93">
        <v>800001512</v>
      </c>
      <c r="B8314" s="94" t="s">
        <v>8294</v>
      </c>
      <c r="C8314" s="95">
        <v>22</v>
      </c>
    </row>
    <row r="8315" spans="1:3" x14ac:dyDescent="0.3">
      <c r="A8315" s="93">
        <v>800001513</v>
      </c>
      <c r="B8315" s="94" t="s">
        <v>8295</v>
      </c>
      <c r="C8315" s="95">
        <v>67</v>
      </c>
    </row>
    <row r="8316" spans="1:3" x14ac:dyDescent="0.3">
      <c r="A8316" s="93">
        <v>800001553</v>
      </c>
      <c r="B8316" s="94" t="s">
        <v>8296</v>
      </c>
      <c r="C8316" s="95">
        <v>141</v>
      </c>
    </row>
    <row r="8317" spans="1:3" x14ac:dyDescent="0.3">
      <c r="A8317" s="93">
        <v>800001555</v>
      </c>
      <c r="B8317" s="94" t="s">
        <v>8297</v>
      </c>
      <c r="C8317" s="95">
        <v>132</v>
      </c>
    </row>
    <row r="8318" spans="1:3" x14ac:dyDescent="0.3">
      <c r="A8318" s="93">
        <v>800001556</v>
      </c>
      <c r="B8318" s="94" t="s">
        <v>8298</v>
      </c>
      <c r="C8318" s="95">
        <v>132</v>
      </c>
    </row>
    <row r="8319" spans="1:3" x14ac:dyDescent="0.3">
      <c r="A8319" s="93">
        <v>800001558</v>
      </c>
      <c r="B8319" s="94" t="s">
        <v>8299</v>
      </c>
      <c r="C8319" s="95">
        <v>88</v>
      </c>
    </row>
    <row r="8320" spans="1:3" x14ac:dyDescent="0.3">
      <c r="A8320" s="93">
        <v>800001559</v>
      </c>
      <c r="B8320" s="94" t="s">
        <v>8300</v>
      </c>
      <c r="C8320" s="95">
        <v>64</v>
      </c>
    </row>
    <row r="8321" spans="1:3" x14ac:dyDescent="0.3">
      <c r="A8321" s="93">
        <v>800001561</v>
      </c>
      <c r="B8321" s="94" t="s">
        <v>8301</v>
      </c>
      <c r="C8321" s="95">
        <v>155</v>
      </c>
    </row>
    <row r="8322" spans="1:3" x14ac:dyDescent="0.3">
      <c r="A8322" s="93">
        <v>800001619</v>
      </c>
      <c r="B8322" s="94" t="s">
        <v>8302</v>
      </c>
      <c r="C8322" s="95">
        <v>55</v>
      </c>
    </row>
    <row r="8323" spans="1:3" x14ac:dyDescent="0.3">
      <c r="A8323" s="93">
        <v>800001620</v>
      </c>
      <c r="B8323" s="94" t="s">
        <v>8303</v>
      </c>
      <c r="C8323" s="95">
        <v>144</v>
      </c>
    </row>
    <row r="8324" spans="1:3" x14ac:dyDescent="0.3">
      <c r="A8324" s="93">
        <v>800001625</v>
      </c>
      <c r="B8324" s="94" t="s">
        <v>8304</v>
      </c>
      <c r="C8324" s="95">
        <v>55</v>
      </c>
    </row>
    <row r="8325" spans="1:3" x14ac:dyDescent="0.3">
      <c r="A8325" s="93">
        <v>800001735</v>
      </c>
      <c r="B8325" s="94" t="s">
        <v>8305</v>
      </c>
      <c r="C8325" s="95">
        <v>102</v>
      </c>
    </row>
    <row r="8326" spans="1:3" x14ac:dyDescent="0.3">
      <c r="A8326" s="93">
        <v>800001736</v>
      </c>
      <c r="B8326" s="94" t="s">
        <v>8306</v>
      </c>
      <c r="C8326" s="95">
        <v>73</v>
      </c>
    </row>
    <row r="8327" spans="1:3" x14ac:dyDescent="0.3">
      <c r="A8327" s="93">
        <v>800001737</v>
      </c>
      <c r="B8327" s="94" t="s">
        <v>8307</v>
      </c>
      <c r="C8327" s="95">
        <v>73</v>
      </c>
    </row>
    <row r="8328" spans="1:3" x14ac:dyDescent="0.3">
      <c r="A8328" s="93">
        <v>800001740</v>
      </c>
      <c r="B8328" s="94" t="s">
        <v>8308</v>
      </c>
      <c r="C8328" s="95">
        <v>73</v>
      </c>
    </row>
    <row r="8329" spans="1:3" x14ac:dyDescent="0.3">
      <c r="A8329" s="93">
        <v>800001741</v>
      </c>
      <c r="B8329" s="94" t="s">
        <v>8309</v>
      </c>
      <c r="C8329" s="95">
        <v>73</v>
      </c>
    </row>
    <row r="8330" spans="1:3" x14ac:dyDescent="0.3">
      <c r="A8330" s="93">
        <v>800001748</v>
      </c>
      <c r="B8330" s="94" t="s">
        <v>8310</v>
      </c>
      <c r="C8330" s="95">
        <v>109</v>
      </c>
    </row>
    <row r="8331" spans="1:3" x14ac:dyDescent="0.3">
      <c r="A8331" s="93">
        <v>800001756</v>
      </c>
      <c r="B8331" s="94" t="s">
        <v>8311</v>
      </c>
      <c r="C8331" s="95">
        <v>277</v>
      </c>
    </row>
    <row r="8332" spans="1:3" x14ac:dyDescent="0.3">
      <c r="A8332" s="93">
        <v>800001757</v>
      </c>
      <c r="B8332" s="94" t="s">
        <v>8312</v>
      </c>
      <c r="C8332" s="95">
        <v>127</v>
      </c>
    </row>
    <row r="8333" spans="1:3" x14ac:dyDescent="0.3">
      <c r="A8333" s="93">
        <v>800001758</v>
      </c>
      <c r="B8333" s="94" t="s">
        <v>8313</v>
      </c>
      <c r="C8333" s="95">
        <v>127</v>
      </c>
    </row>
    <row r="8334" spans="1:3" x14ac:dyDescent="0.3">
      <c r="A8334" s="93">
        <v>800001759</v>
      </c>
      <c r="B8334" s="94" t="s">
        <v>8314</v>
      </c>
      <c r="C8334" s="95">
        <v>184</v>
      </c>
    </row>
    <row r="8335" spans="1:3" x14ac:dyDescent="0.3">
      <c r="A8335" s="93">
        <v>800001760</v>
      </c>
      <c r="B8335" s="94" t="s">
        <v>8315</v>
      </c>
      <c r="C8335" s="95">
        <v>131</v>
      </c>
    </row>
    <row r="8336" spans="1:3" x14ac:dyDescent="0.3">
      <c r="A8336" s="93">
        <v>800001762</v>
      </c>
      <c r="B8336" s="94" t="s">
        <v>8316</v>
      </c>
      <c r="C8336" s="95">
        <v>32</v>
      </c>
    </row>
    <row r="8337" spans="1:3" x14ac:dyDescent="0.3">
      <c r="A8337" s="93">
        <v>800001763</v>
      </c>
      <c r="B8337" s="94" t="s">
        <v>8317</v>
      </c>
      <c r="C8337" s="95">
        <v>21</v>
      </c>
    </row>
    <row r="8338" spans="1:3" x14ac:dyDescent="0.3">
      <c r="A8338" s="93">
        <v>800001804</v>
      </c>
      <c r="B8338" s="94" t="s">
        <v>8318</v>
      </c>
      <c r="C8338" s="95">
        <v>71</v>
      </c>
    </row>
    <row r="8339" spans="1:3" x14ac:dyDescent="0.3">
      <c r="A8339" s="93">
        <v>800001822</v>
      </c>
      <c r="B8339" s="94" t="s">
        <v>8319</v>
      </c>
      <c r="C8339" s="95">
        <v>218</v>
      </c>
    </row>
    <row r="8340" spans="1:3" x14ac:dyDescent="0.3">
      <c r="A8340" s="93">
        <v>800001824</v>
      </c>
      <c r="B8340" s="94" t="s">
        <v>8320</v>
      </c>
      <c r="C8340" s="95">
        <v>814</v>
      </c>
    </row>
    <row r="8341" spans="1:3" x14ac:dyDescent="0.3">
      <c r="A8341" s="93">
        <v>800001825</v>
      </c>
      <c r="B8341" s="94" t="s">
        <v>8321</v>
      </c>
      <c r="C8341" s="95">
        <v>333</v>
      </c>
    </row>
    <row r="8342" spans="1:3" x14ac:dyDescent="0.3">
      <c r="A8342" s="93">
        <v>800001832</v>
      </c>
      <c r="B8342" s="94" t="s">
        <v>8322</v>
      </c>
      <c r="C8342" s="95">
        <v>1113</v>
      </c>
    </row>
    <row r="8343" spans="1:3" x14ac:dyDescent="0.3">
      <c r="A8343" s="93">
        <v>800001833</v>
      </c>
      <c r="B8343" s="94" t="s">
        <v>8323</v>
      </c>
      <c r="C8343" s="95">
        <v>456</v>
      </c>
    </row>
    <row r="8344" spans="1:3" x14ac:dyDescent="0.3">
      <c r="A8344" s="93">
        <v>800001835</v>
      </c>
      <c r="B8344" s="94" t="s">
        <v>8324</v>
      </c>
      <c r="C8344" s="95">
        <v>1968</v>
      </c>
    </row>
    <row r="8345" spans="1:3" x14ac:dyDescent="0.3">
      <c r="A8345" s="93">
        <v>800001836</v>
      </c>
      <c r="B8345" s="94" t="s">
        <v>8325</v>
      </c>
      <c r="C8345" s="95">
        <v>2274</v>
      </c>
    </row>
    <row r="8346" spans="1:3" x14ac:dyDescent="0.3">
      <c r="A8346" s="93">
        <v>800001839</v>
      </c>
      <c r="B8346" s="94" t="s">
        <v>8326</v>
      </c>
      <c r="C8346" s="95">
        <v>936</v>
      </c>
    </row>
    <row r="8347" spans="1:3" x14ac:dyDescent="0.3">
      <c r="A8347" s="93">
        <v>800001843</v>
      </c>
      <c r="B8347" s="94" t="s">
        <v>8327</v>
      </c>
      <c r="C8347" s="95">
        <v>2174</v>
      </c>
    </row>
    <row r="8348" spans="1:3" x14ac:dyDescent="0.3">
      <c r="A8348" s="93">
        <v>800001845</v>
      </c>
      <c r="B8348" s="94" t="s">
        <v>8328</v>
      </c>
      <c r="C8348" s="95">
        <v>1483</v>
      </c>
    </row>
    <row r="8349" spans="1:3" x14ac:dyDescent="0.3">
      <c r="A8349" s="93">
        <v>800001847</v>
      </c>
      <c r="B8349" s="94" t="s">
        <v>8329</v>
      </c>
      <c r="C8349" s="95">
        <v>880</v>
      </c>
    </row>
    <row r="8350" spans="1:3" x14ac:dyDescent="0.3">
      <c r="A8350" s="93">
        <v>800001848</v>
      </c>
      <c r="B8350" s="94" t="s">
        <v>8330</v>
      </c>
      <c r="C8350" s="95">
        <v>261</v>
      </c>
    </row>
    <row r="8351" spans="1:3" x14ac:dyDescent="0.3">
      <c r="A8351" s="93">
        <v>800001878</v>
      </c>
      <c r="B8351" s="94" t="s">
        <v>8331</v>
      </c>
      <c r="C8351" s="95">
        <v>193</v>
      </c>
    </row>
    <row r="8352" spans="1:3" x14ac:dyDescent="0.3">
      <c r="A8352" s="93">
        <v>800001939</v>
      </c>
      <c r="B8352" s="94" t="s">
        <v>8332</v>
      </c>
      <c r="C8352" s="95">
        <v>196</v>
      </c>
    </row>
    <row r="8353" spans="1:3" x14ac:dyDescent="0.3">
      <c r="A8353" s="93">
        <v>800002058</v>
      </c>
      <c r="B8353" s="94" t="s">
        <v>8333</v>
      </c>
      <c r="C8353" s="95">
        <v>193</v>
      </c>
    </row>
    <row r="8354" spans="1:3" x14ac:dyDescent="0.3">
      <c r="A8354" s="93">
        <v>800002063</v>
      </c>
      <c r="B8354" s="94" t="s">
        <v>8334</v>
      </c>
      <c r="C8354" s="95">
        <v>32</v>
      </c>
    </row>
    <row r="8355" spans="1:3" x14ac:dyDescent="0.3">
      <c r="A8355" s="93">
        <v>800002122</v>
      </c>
      <c r="B8355" s="94" t="s">
        <v>8335</v>
      </c>
      <c r="C8355" s="95">
        <v>32</v>
      </c>
    </row>
    <row r="8356" spans="1:3" x14ac:dyDescent="0.3">
      <c r="A8356" s="93">
        <v>800002130</v>
      </c>
      <c r="B8356" s="94" t="s">
        <v>8336</v>
      </c>
      <c r="C8356" s="95">
        <v>280</v>
      </c>
    </row>
    <row r="8357" spans="1:3" x14ac:dyDescent="0.3">
      <c r="A8357" s="93">
        <v>800002143</v>
      </c>
      <c r="B8357" s="94" t="s">
        <v>8337</v>
      </c>
      <c r="C8357" s="95">
        <v>72</v>
      </c>
    </row>
    <row r="8358" spans="1:3" x14ac:dyDescent="0.3">
      <c r="A8358" s="93">
        <v>800002153</v>
      </c>
      <c r="B8358" s="94" t="s">
        <v>8338</v>
      </c>
      <c r="C8358" s="95">
        <v>73</v>
      </c>
    </row>
    <row r="8359" spans="1:3" x14ac:dyDescent="0.3">
      <c r="A8359" s="93">
        <v>800002163</v>
      </c>
      <c r="B8359" s="94" t="s">
        <v>8339</v>
      </c>
      <c r="C8359" s="95">
        <v>10</v>
      </c>
    </row>
    <row r="8360" spans="1:3" x14ac:dyDescent="0.3">
      <c r="A8360" s="93">
        <v>800002178</v>
      </c>
      <c r="B8360" s="94" t="s">
        <v>8340</v>
      </c>
      <c r="C8360" s="95">
        <v>16</v>
      </c>
    </row>
    <row r="8361" spans="1:3" x14ac:dyDescent="0.3">
      <c r="A8361" s="93">
        <v>800002246</v>
      </c>
      <c r="B8361" s="94" t="s">
        <v>8341</v>
      </c>
      <c r="C8361" s="95">
        <v>20</v>
      </c>
    </row>
    <row r="8362" spans="1:3" x14ac:dyDescent="0.3">
      <c r="A8362" s="93">
        <v>800002248</v>
      </c>
      <c r="B8362" s="94" t="s">
        <v>8342</v>
      </c>
      <c r="C8362" s="95">
        <v>206</v>
      </c>
    </row>
    <row r="8363" spans="1:3" x14ac:dyDescent="0.3">
      <c r="A8363" s="93">
        <v>800002249</v>
      </c>
      <c r="B8363" s="94" t="s">
        <v>8343</v>
      </c>
      <c r="C8363" s="95">
        <v>54</v>
      </c>
    </row>
    <row r="8364" spans="1:3" x14ac:dyDescent="0.3">
      <c r="A8364" s="93">
        <v>800002250</v>
      </c>
      <c r="B8364" s="94" t="s">
        <v>8344</v>
      </c>
      <c r="C8364" s="95">
        <v>27</v>
      </c>
    </row>
    <row r="8365" spans="1:3" x14ac:dyDescent="0.3">
      <c r="A8365" s="93">
        <v>800002288</v>
      </c>
      <c r="B8365" s="94" t="s">
        <v>8345</v>
      </c>
      <c r="C8365" s="95">
        <v>64</v>
      </c>
    </row>
    <row r="8366" spans="1:3" x14ac:dyDescent="0.3">
      <c r="A8366" s="93">
        <v>800002297</v>
      </c>
      <c r="B8366" s="94" t="s">
        <v>8346</v>
      </c>
      <c r="C8366" s="95">
        <v>325</v>
      </c>
    </row>
    <row r="8367" spans="1:3" x14ac:dyDescent="0.3">
      <c r="A8367" s="93">
        <v>800002298</v>
      </c>
      <c r="B8367" s="94" t="s">
        <v>8347</v>
      </c>
      <c r="C8367" s="95">
        <v>73</v>
      </c>
    </row>
    <row r="8368" spans="1:3" x14ac:dyDescent="0.3">
      <c r="A8368" s="93">
        <v>800002562</v>
      </c>
      <c r="B8368" s="94" t="s">
        <v>8348</v>
      </c>
      <c r="C8368" s="95">
        <v>56</v>
      </c>
    </row>
    <row r="8369" spans="1:3" x14ac:dyDescent="0.3">
      <c r="A8369" s="93">
        <v>800002652</v>
      </c>
      <c r="B8369" s="94" t="s">
        <v>8349</v>
      </c>
      <c r="C8369" s="95">
        <v>135</v>
      </c>
    </row>
    <row r="8370" spans="1:3" x14ac:dyDescent="0.3">
      <c r="A8370" s="93">
        <v>800002687</v>
      </c>
      <c r="B8370" s="94" t="s">
        <v>8350</v>
      </c>
      <c r="C8370" s="95">
        <v>367</v>
      </c>
    </row>
    <row r="8371" spans="1:3" x14ac:dyDescent="0.3">
      <c r="A8371" s="93">
        <v>800002695</v>
      </c>
      <c r="B8371" s="94" t="s">
        <v>8351</v>
      </c>
      <c r="C8371" s="95">
        <v>11</v>
      </c>
    </row>
    <row r="8372" spans="1:3" x14ac:dyDescent="0.3">
      <c r="A8372" s="93">
        <v>800002820</v>
      </c>
      <c r="B8372" s="94" t="s">
        <v>8352</v>
      </c>
      <c r="C8372" s="95">
        <v>166</v>
      </c>
    </row>
    <row r="8373" spans="1:3" x14ac:dyDescent="0.3">
      <c r="A8373" s="93">
        <v>800002915</v>
      </c>
      <c r="B8373" s="94" t="s">
        <v>8353</v>
      </c>
      <c r="C8373" s="95">
        <v>166</v>
      </c>
    </row>
    <row r="8374" spans="1:3" x14ac:dyDescent="0.3">
      <c r="A8374" s="93">
        <v>800002955</v>
      </c>
      <c r="B8374" s="94" t="s">
        <v>8354</v>
      </c>
      <c r="C8374" s="95">
        <v>148</v>
      </c>
    </row>
    <row r="8375" spans="1:3" x14ac:dyDescent="0.3">
      <c r="A8375" s="93">
        <v>800002966</v>
      </c>
      <c r="B8375" s="94" t="s">
        <v>8355</v>
      </c>
      <c r="C8375" s="95">
        <v>45</v>
      </c>
    </row>
    <row r="8376" spans="1:3" x14ac:dyDescent="0.3">
      <c r="A8376" s="93">
        <v>800003105</v>
      </c>
      <c r="B8376" s="94" t="s">
        <v>8356</v>
      </c>
      <c r="C8376" s="95">
        <v>70</v>
      </c>
    </row>
    <row r="8377" spans="1:3" x14ac:dyDescent="0.3">
      <c r="A8377" s="93">
        <v>800003123</v>
      </c>
      <c r="B8377" s="94" t="s">
        <v>8357</v>
      </c>
      <c r="C8377" s="95">
        <v>37</v>
      </c>
    </row>
    <row r="8378" spans="1:3" x14ac:dyDescent="0.3">
      <c r="A8378" s="93">
        <v>800003124</v>
      </c>
      <c r="B8378" s="94" t="s">
        <v>8358</v>
      </c>
      <c r="C8378" s="95">
        <v>72</v>
      </c>
    </row>
    <row r="8379" spans="1:3" x14ac:dyDescent="0.3">
      <c r="A8379" s="93">
        <v>800003125</v>
      </c>
      <c r="B8379" s="94" t="s">
        <v>8359</v>
      </c>
      <c r="C8379" s="95">
        <v>70</v>
      </c>
    </row>
    <row r="8380" spans="1:3" x14ac:dyDescent="0.3">
      <c r="A8380" s="93">
        <v>800003190</v>
      </c>
      <c r="B8380" s="94" t="s">
        <v>8360</v>
      </c>
      <c r="C8380" s="95">
        <v>215</v>
      </c>
    </row>
    <row r="8381" spans="1:3" x14ac:dyDescent="0.3">
      <c r="A8381" s="93">
        <v>800003192</v>
      </c>
      <c r="B8381" s="94" t="s">
        <v>8361</v>
      </c>
      <c r="C8381" s="95">
        <v>273</v>
      </c>
    </row>
    <row r="8382" spans="1:3" x14ac:dyDescent="0.3">
      <c r="A8382" s="93">
        <v>800003263</v>
      </c>
      <c r="B8382" s="94" t="s">
        <v>8362</v>
      </c>
      <c r="C8382" s="95">
        <v>125</v>
      </c>
    </row>
    <row r="8383" spans="1:3" x14ac:dyDescent="0.3">
      <c r="A8383" s="93">
        <v>800003264</v>
      </c>
      <c r="B8383" s="94" t="s">
        <v>8363</v>
      </c>
      <c r="C8383" s="95">
        <v>125</v>
      </c>
    </row>
    <row r="8384" spans="1:3" x14ac:dyDescent="0.3">
      <c r="A8384" s="93">
        <v>800003288</v>
      </c>
      <c r="B8384" s="94" t="s">
        <v>8364</v>
      </c>
      <c r="C8384" s="95">
        <v>450</v>
      </c>
    </row>
    <row r="8385" spans="1:3" x14ac:dyDescent="0.3">
      <c r="A8385" s="93">
        <v>800003290</v>
      </c>
      <c r="B8385" s="94" t="s">
        <v>8365</v>
      </c>
      <c r="C8385" s="95">
        <v>145</v>
      </c>
    </row>
    <row r="8386" spans="1:3" x14ac:dyDescent="0.3">
      <c r="A8386" s="93">
        <v>800003291</v>
      </c>
      <c r="B8386" s="94" t="s">
        <v>8366</v>
      </c>
      <c r="C8386" s="95">
        <v>145</v>
      </c>
    </row>
    <row r="8387" spans="1:3" x14ac:dyDescent="0.3">
      <c r="A8387" s="93">
        <v>800003310</v>
      </c>
      <c r="B8387" s="94" t="s">
        <v>8367</v>
      </c>
      <c r="C8387" s="95">
        <v>70</v>
      </c>
    </row>
    <row r="8388" spans="1:3" x14ac:dyDescent="0.3">
      <c r="A8388" s="93">
        <v>800003493</v>
      </c>
      <c r="B8388" s="94" t="s">
        <v>8368</v>
      </c>
      <c r="C8388" s="95">
        <v>260</v>
      </c>
    </row>
    <row r="8389" spans="1:3" x14ac:dyDescent="0.3">
      <c r="A8389" s="93">
        <v>800003515</v>
      </c>
      <c r="B8389" s="94" t="s">
        <v>8369</v>
      </c>
      <c r="C8389" s="95">
        <v>110</v>
      </c>
    </row>
    <row r="8390" spans="1:3" x14ac:dyDescent="0.3">
      <c r="A8390" s="93">
        <v>800003699</v>
      </c>
      <c r="B8390" s="94" t="s">
        <v>8370</v>
      </c>
      <c r="C8390" s="95">
        <v>148</v>
      </c>
    </row>
    <row r="8391" spans="1:3" x14ac:dyDescent="0.3">
      <c r="A8391" s="93">
        <v>800003816</v>
      </c>
      <c r="B8391" s="94" t="s">
        <v>8371</v>
      </c>
      <c r="C8391" s="95">
        <v>44</v>
      </c>
    </row>
    <row r="8392" spans="1:3" x14ac:dyDescent="0.3">
      <c r="A8392" s="93">
        <v>800003817</v>
      </c>
      <c r="B8392" s="94" t="s">
        <v>8372</v>
      </c>
      <c r="C8392" s="95">
        <v>36</v>
      </c>
    </row>
    <row r="8393" spans="1:3" x14ac:dyDescent="0.3">
      <c r="A8393" s="93">
        <v>800003853</v>
      </c>
      <c r="B8393" s="94" t="s">
        <v>8373</v>
      </c>
      <c r="C8393" s="95">
        <v>150</v>
      </c>
    </row>
    <row r="8394" spans="1:3" x14ac:dyDescent="0.3">
      <c r="A8394" s="93">
        <v>800003854</v>
      </c>
      <c r="B8394" s="94" t="s">
        <v>8374</v>
      </c>
      <c r="C8394" s="95">
        <v>141</v>
      </c>
    </row>
    <row r="8395" spans="1:3" x14ac:dyDescent="0.3">
      <c r="A8395" s="93">
        <v>800003864</v>
      </c>
      <c r="B8395" s="94" t="s">
        <v>8375</v>
      </c>
      <c r="C8395" s="95">
        <v>136</v>
      </c>
    </row>
    <row r="8396" spans="1:3" x14ac:dyDescent="0.3">
      <c r="A8396" s="93">
        <v>800003938</v>
      </c>
      <c r="B8396" s="94" t="s">
        <v>8376</v>
      </c>
      <c r="C8396" s="95">
        <v>55</v>
      </c>
    </row>
    <row r="8397" spans="1:3" x14ac:dyDescent="0.3">
      <c r="A8397" s="93">
        <v>800003939</v>
      </c>
      <c r="B8397" s="94" t="s">
        <v>8377</v>
      </c>
      <c r="C8397" s="95">
        <v>50</v>
      </c>
    </row>
    <row r="8398" spans="1:3" x14ac:dyDescent="0.3">
      <c r="A8398" s="93">
        <v>800003940</v>
      </c>
      <c r="B8398" s="94" t="s">
        <v>8378</v>
      </c>
      <c r="C8398" s="95">
        <v>144</v>
      </c>
    </row>
    <row r="8399" spans="1:3" x14ac:dyDescent="0.3">
      <c r="A8399" s="93">
        <v>800003941</v>
      </c>
      <c r="B8399" s="94" t="s">
        <v>8379</v>
      </c>
      <c r="C8399" s="95">
        <v>70</v>
      </c>
    </row>
    <row r="8400" spans="1:3" x14ac:dyDescent="0.3">
      <c r="A8400" s="93">
        <v>800003986</v>
      </c>
      <c r="B8400" s="94" t="s">
        <v>8380</v>
      </c>
      <c r="C8400" s="95">
        <v>78</v>
      </c>
    </row>
    <row r="8401" spans="1:3" x14ac:dyDescent="0.3">
      <c r="A8401" s="93">
        <v>800003987</v>
      </c>
      <c r="B8401" s="94" t="s">
        <v>8381</v>
      </c>
      <c r="C8401" s="95">
        <v>55</v>
      </c>
    </row>
    <row r="8402" spans="1:3" x14ac:dyDescent="0.3">
      <c r="A8402" s="93">
        <v>800003990</v>
      </c>
      <c r="B8402" s="94" t="s">
        <v>8382</v>
      </c>
      <c r="C8402" s="95">
        <v>136</v>
      </c>
    </row>
    <row r="8403" spans="1:3" x14ac:dyDescent="0.3">
      <c r="A8403" s="93">
        <v>800003995</v>
      </c>
      <c r="B8403" s="94" t="s">
        <v>8383</v>
      </c>
      <c r="C8403" s="95">
        <v>145</v>
      </c>
    </row>
    <row r="8404" spans="1:3" x14ac:dyDescent="0.3">
      <c r="A8404" s="93">
        <v>800003996</v>
      </c>
      <c r="B8404" s="94" t="s">
        <v>8384</v>
      </c>
      <c r="C8404" s="95">
        <v>145</v>
      </c>
    </row>
    <row r="8405" spans="1:3" x14ac:dyDescent="0.3">
      <c r="A8405" s="96">
        <v>800004106</v>
      </c>
      <c r="B8405" s="97" t="s">
        <v>8385</v>
      </c>
      <c r="C8405" s="98">
        <v>27</v>
      </c>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sharepoint/v3"/>
    <ds:schemaRef ds:uri="http://purl.org/dc/terms/"/>
    <ds:schemaRef ds:uri="http://schemas.microsoft.com/office/2006/documentManagement/types"/>
    <ds:schemaRef ds:uri="1fc1012c-1548-4228-b95d-9aad4dba54e6"/>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FY2020 Revenue Variances</vt:lpstr>
      <vt:lpstr>Pharmacy CDM TAHOE FOREST HOSP</vt:lpstr>
      <vt:lpstr>TAHOE FOREST HOSP CDM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2020-08-14T14:04:50Z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